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2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22.xml" ContentType="application/vnd.openxmlformats-officedocument.spreadsheetml.worksheet+xml"/>
  <Override PartName="/xl/worksheets/sheet5.xml" ContentType="application/vnd.openxmlformats-officedocument.spreadsheetml.worksheet+xml"/>
  <Override PartName="/xl/worksheets/sheet23.xml" ContentType="application/vnd.openxmlformats-officedocument.spreadsheetml.worksheet+xml"/>
  <Override PartName="/xl/worksheets/sheet6.xml" ContentType="application/vnd.openxmlformats-officedocument.spreadsheetml.worksheet+xml"/>
  <Override PartName="/xl/worksheets/sheet24.xml" ContentType="application/vnd.openxmlformats-officedocument.spreadsheetml.worksheet+xml"/>
  <Override PartName="/xl/worksheets/sheet7.xml" ContentType="application/vnd.openxmlformats-officedocument.spreadsheetml.worksheet+xml"/>
  <Override PartName="/xl/worksheets/sheet25.xml" ContentType="application/vnd.openxmlformats-officedocument.spreadsheetml.worksheet+xml"/>
  <Override PartName="/xl/worksheets/sheet8.xml" ContentType="application/vnd.openxmlformats-officedocument.spreadsheetml.worksheet+xml"/>
  <Override PartName="/xl/worksheets/sheet26.xml" ContentType="application/vnd.openxmlformats-officedocument.spreadsheetml.worksheet+xml"/>
  <Override PartName="/xl/worksheets/sheet9.xml" ContentType="application/vnd.openxmlformats-officedocument.spreadsheetml.worksheet+xml"/>
  <Override PartName="/xl/worksheets/sheet2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2"/>
    <sheet name="Plain English" sheetId="2" state="visible" r:id="rId3"/>
    <sheet name="Inputs" sheetId="3" state="visible" r:id="rId4"/>
    <sheet name="Options" sheetId="4" state="visible" r:id="rId5"/>
    <sheet name="Series" sheetId="5" state="visible" r:id="rId6"/>
    <sheet name="Checks" sheetId="6" state="visible" r:id="rId7"/>
    <sheet name="Decisions" sheetId="7" state="visible" r:id="rId8"/>
    <sheet name="Buckets under review" sheetId="8" state="visible" r:id="rId9"/>
    <sheet name="Unreadable buckets" sheetId="9" state="visible" r:id="rId10"/>
    <sheet name="Tables under review" sheetId="10" state="visible" r:id="rId11"/>
    <sheet name="File shares" sheetId="11" state="visible" r:id="rId12"/>
    <sheet name="Media stores" sheetId="12" state="visible" r:id="rId13"/>
    <sheet name="Stores not readable" sheetId="13" state="visible" r:id="rId14"/>
    <sheet name="Folders sampled" sheetId="14" state="visible" r:id="rId15"/>
    <sheet name="Sampling coverage" sheetId="15" state="visible" r:id="rId16"/>
    <sheet name="Readable language estimates" sheetId="16" state="visible" r:id="rId17"/>
    <sheet name="Storage classes" sheetId="17" state="visible" r:id="rId18"/>
    <sheet name="Census egress" sheetId="18" state="visible" r:id="rId19"/>
    <sheet name="Audio by language" sheetId="19" state="visible" r:id="rId20"/>
    <sheet name="Audio quality" sheetId="20" state="visible" r:id="rId21"/>
    <sheet name="Transcripts by language" sheetId="21" state="visible" r:id="rId22"/>
    <sheet name="News scripts by station" sheetId="22" state="visible" r:id="rId23"/>
    <sheet name="Transcription workbench" sheetId="23" state="visible" r:id="rId24"/>
    <sheet name="Audio file evidence" sheetId="24" state="visible" r:id="rId25"/>
    <sheet name="Transcript evidence" sheetId="25" state="visible" r:id="rId26"/>
    <sheet name="News by station and date" sheetId="26" state="visible" r:id="rId27"/>
    <sheet name="News hour slots" sheetId="27" state="visible" r:id="rId28"/>
    <sheet name="Model provenance" sheetId="28" state="visible" r:id="rId29"/>
    <sheet name="Compute" sheetId="29" state="visible" r:id="rId30"/>
    <sheet name="Authoring roles" sheetId="30" state="visible" r:id="rId3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<sst xmlns="http://schemas.openxmlformats.org/spreadsheetml/2006/main" count="45944" uniqueCount="13935">
  <si>
    <t xml:space="preserve">RMS estate baseline: held, costed, and what to do first</t>
  </si>
  <si>
    <t xml:space="preserve">RMS  ·  WB-eij-1b359b3cbd2e  ·  direction D1</t>
  </si>
  <si>
    <t xml:space="preserve">Legend</t>
  </si>
  <si>
    <t xml:space="preserve">Blue text</t>
  </si>
  <si>
    <t xml:space="preserve">hardcoded input, receipt alongside; edit only these</t>
  </si>
  <si>
    <t xml:space="preserve">Black text</t>
  </si>
  <si>
    <t xml:space="preserve">formula; do not overwrite</t>
  </si>
  <si>
    <t xml:space="preserve">Yellow fill</t>
  </si>
  <si>
    <t xml:space="preserve">key assumption the reader should confirm</t>
  </si>
  <si>
    <t xml:space="preserve">Sheets: Inputs (facts) → Options (model) → Series (exhibit data) → Checks (cross-checks against the content model)</t>
  </si>
  <si>
    <t xml:space="preserve">Term</t>
  </si>
  <si>
    <t xml:space="preserve">What it means in this pack</t>
  </si>
  <si>
    <t xml:space="preserve">Reclaimable</t>
  </si>
  <si>
    <t xml:space="preserve">Space that could be removed or stored more cheaply once the check named beside it has been done. It is not space already freed, and it is not a guaranteed saving — the monthly figures are upper bounds at list prices.</t>
  </si>
  <si>
    <t xml:space="preserve">Cold (not written for over a year)</t>
  </si>
  <si>
    <t xml:space="preserve">Nothing new has been written to that bucket or table for more than a year, judged by the newest write date we could see. It says nothing about whether anyone still reads it — that was not measured.</t>
  </si>
  <si>
    <t xml:space="preserve">Duplicate candidate</t>
  </si>
  <si>
    <t xml:space="preserve">Two objects whose size and storage fingerprint (ETag) match inside the same store. For large uploads that fingerprint is not a content hash, so a candidate must be confirmed by hashing before any copy is removed.</t>
  </si>
  <si>
    <t xml:space="preserve">Exact duplicate rows</t>
  </si>
  <si>
    <t xml:space="preserve">Database rows that are identical in every measured column. 'Normalised' duplicates also match after trimming spaces and case.</t>
  </si>
  <si>
    <t xml:space="preserve">Degraded row</t>
  </si>
  <si>
    <t xml:space="preserve">A row whose worst column shows damage: text cut short, a placeholder such as 'N/A' or 'test', an invalid format, stray whitespace or garbled characters.</t>
  </si>
  <si>
    <t xml:space="preserve">Empty required-looking fields</t>
  </si>
  <si>
    <t xml:space="preserve">Blank values in columns whose name or pattern suggests they should always be filled (for example an identifier or a date). The database may not formally require them; the census flags them so an owner can decide.</t>
  </si>
  <si>
    <t xml:space="preserve">Dead column</t>
  </si>
  <si>
    <t xml:space="preserve">A column that is empty on practically every row: schema carried without data.</t>
  </si>
  <si>
    <t xml:space="preserve">Personal-data marker</t>
  </si>
  <si>
    <t xml:space="preserve">A sampled value that looks like an email, phone number, national ID or similar. It is a condition of the data, not a judgement about rights — the owner has declared all rights established.</t>
  </si>
  <si>
    <t xml:space="preserve">Archive-class storage</t>
  </si>
  <si>
    <t xml:space="preserve">A cheaper storage tier for data that is kept but rarely opened. Retrieval is slower and carries its own fee, which is why the saving is stated as an upper bound.</t>
  </si>
  <si>
    <t xml:space="preserve">Proposed destination</t>
  </si>
  <si>
    <t xml:space="preserve">Where this pack suggests data should live or how it should be tiered. Every destination here is a proposal for the executive to approve; this pack moved and deleted nothing.</t>
  </si>
  <si>
    <t xml:space="preserve">Speech hours (estimate)</t>
  </si>
  <si>
    <t xml:space="preserve">Recorded hours multiplied by the share of two-second windows the admitted music detector did not call music. Silence is set aside first.</t>
  </si>
  <si>
    <t xml:space="preserve">Agrees with folder</t>
  </si>
  <si>
    <t xml:space="preserve">The share of labelled windows (or transcript passages) where the model's language label matched the folder the recording was filed under. It is a model reading, not a human verification.</t>
  </si>
  <si>
    <t xml:space="preserve">Declined to label</t>
  </si>
  <si>
    <t xml:space="preserve">Windows where the language model's confidence fell below its threshold, so it gave no language rather than guess.</t>
  </si>
  <si>
    <t xml:space="preserve">Scripted day / bulletin hour</t>
  </si>
  <si>
    <t xml:space="preserve">A calendar date on which a station has at least one news script in the archive, and the distinct hour slots scripted that day. The archive does not carry a script for every hour of every day; the tables show exactly which days and hours it does.</t>
  </si>
  <si>
    <t xml:space="preserve">Receipt</t>
  </si>
  <si>
    <t xml:space="preserve">The retained Akki record (census run, GPU job or database reading) that every figure in this pack is traced to. The appendix lists them; the workbook carries the row-level evidence.</t>
  </si>
  <si>
    <t xml:space="preserve">Header-measured hours</t>
  </si>
  <si>
    <t xml:space="preserve">A duration estimate based on available file headers and per-folder extrapolation for unprobed files. Probing is incomplete; some durations themselves use bitrate estimates. This is not an exact count of decoded estate hours.</t>
  </si>
  <si>
    <t xml:space="preserve">95 % interval</t>
  </si>
  <si>
    <t xml:space="preserve">A sampling-uncertainty range produced by a method intended to cover its target in 95 % of repeated samples under its assumptions. It does not cover model error, failed reads, unmeasured folders or inaccessible content. Whole-folder reads remove sampling error, not measurement or classification error.</t>
  </si>
  <si>
    <t xml:space="preserve">Key refused (403)</t>
  </si>
  <si>
    <t xml:space="preserve">The census key can list the bucket but is refused when it tries to read any object. Those files are counted but nothing about their content is estimated. The fix is an access grant on the owner's cloud account, not a change to the census.</t>
  </si>
  <si>
    <t xml:space="preserve">Archive class</t>
  </si>
  <si>
    <t xml:space="preserve">The cheapest storage tier. Some buckets allow direct reads of Archive objects for a retrieval fee; others answer 'restore required', and a restore must be ordered and paid for before anything can be read.</t>
  </si>
  <si>
    <t xml:space="preserve">ID</t>
  </si>
  <si>
    <t xml:space="preserve">Label</t>
  </si>
  <si>
    <t xml:space="preserve">Value</t>
  </si>
  <si>
    <t xml:space="preserve">Unit</t>
  </si>
  <si>
    <t xml:space="preserve">Class</t>
  </si>
  <si>
    <t xml:space="preserve">Resolves to</t>
  </si>
  <si>
    <t xml:space="preserve">F001</t>
  </si>
  <si>
    <t xml:space="preserve">Databases</t>
  </si>
  <si>
    <t xml:space="preserve">databases</t>
  </si>
  <si>
    <t xml:space="preserve">measured</t>
  </si>
  <si>
    <t xml:space="preserve">R01</t>
  </si>
  <si>
    <t xml:space="preserve">Estate intelligence census eij-1b359b3cbd2e, digest-verified report (measured 2026-09-29), headline aggregates and per-database measures</t>
  </si>
  <si>
    <t xml:space="preserve">F002</t>
  </si>
  <si>
    <t xml:space="preserve">Tables</t>
  </si>
  <si>
    <t xml:space="preserve">tables</t>
  </si>
  <si>
    <t xml:space="preserve">F003</t>
  </si>
  <si>
    <t xml:space="preserve">Tables measured</t>
  </si>
  <si>
    <t xml:space="preserve">F004</t>
  </si>
  <si>
    <t xml:space="preserve">Data and index held</t>
  </si>
  <si>
    <t xml:space="preserve">GiB</t>
  </si>
  <si>
    <t xml:space="preserve">F005</t>
  </si>
  <si>
    <t xml:space="preserve">Reclaimable before pricing</t>
  </si>
  <si>
    <t xml:space="preserve">estimated</t>
  </si>
  <si>
    <t xml:space="preserve">F006</t>
  </si>
  <si>
    <t xml:space="preserve">Reclaimable share of bytes</t>
  </si>
  <si>
    <t xml:space="preserve">pct</t>
  </si>
  <si>
    <t xml:space="preserve">F007</t>
  </si>
  <si>
    <t xml:space="preserve">F008</t>
  </si>
  <si>
    <t xml:space="preserve">Degraded rows</t>
  </si>
  <si>
    <t xml:space="preserve">F009</t>
  </si>
  <si>
    <t xml:space="preserve">Rows with empty required-looking fields</t>
  </si>
  <si>
    <t xml:space="preserve">F010</t>
  </si>
  <si>
    <t xml:space="preserve">Sampled rows with PII markers</t>
  </si>
  <si>
    <t xml:space="preserve">F011</t>
  </si>
  <si>
    <t xml:space="preserve">Rows sampled for PII</t>
  </si>
  <si>
    <t xml:space="preserve">m</t>
  </si>
  <si>
    <t xml:space="preserve">F012</t>
  </si>
  <si>
    <t xml:space="preserve">Bytes not written for over a year</t>
  </si>
  <si>
    <t xml:space="preserve">F013</t>
  </si>
  <si>
    <t xml:space="preserve">Rows held</t>
  </si>
  <si>
    <t xml:space="preserve">F014</t>
  </si>
  <si>
    <t xml:space="preserve">Duplicate table pairs</t>
  </si>
  <si>
    <t xml:space="preserve">pairs</t>
  </si>
  <si>
    <t xml:space="preserve">F015</t>
  </si>
  <si>
    <t xml:space="preserve">Empty tables</t>
  </si>
  <si>
    <t xml:space="preserve">F016</t>
  </si>
  <si>
    <t xml:space="preserve">Bytes in the largest databases</t>
  </si>
  <si>
    <t xml:space="preserve">F017</t>
  </si>
  <si>
    <t xml:space="preserve">Dead columns share</t>
  </si>
  <si>
    <t xml:space="preserve">F018</t>
  </si>
  <si>
    <t xml:space="preserve">Product candidates</t>
  </si>
  <si>
    <t xml:space="preserve">candidates</t>
  </si>
  <si>
    <t xml:space="preserve">R03</t>
  </si>
  <si>
    <t xml:space="preserve">Estate intelligence census eij-1b359b3cbd2e, data_products readiness scoring (dimensions, grades, blockers)</t>
  </si>
  <si>
    <t xml:space="preserve">F019</t>
  </si>
  <si>
    <t xml:space="preserve">Legacy reference-price monthly saving scenario, not verified net savings (USD)</t>
  </si>
  <si>
    <t xml:space="preserve">USD</t>
  </si>
  <si>
    <t xml:space="preserve">R02</t>
  </si>
  <si>
    <t xml:space="preserve">Estate intelligence census eij-1b359b3cbd2e, cost_strategies priced at reference list prices, not the owner's invoice: Huawei Cloud RDS for MySQL cloud SSD AF-Johannesburg 0.00015 USD/GB-hour x 730 h; OBS Standard 0.023 USD/GB-month</t>
  </si>
  <si>
    <t xml:space="preserve">F020</t>
  </si>
  <si>
    <t xml:space="preserve">Bytes addressed by the three largest strategies</t>
  </si>
  <si>
    <t xml:space="preserve">F021</t>
  </si>
  <si>
    <t xml:space="preserve">Bytes addressed by all cost strategies (databases, object and file stores)</t>
  </si>
  <si>
    <t xml:space="preserve">F030</t>
  </si>
  <si>
    <t xml:space="preserve">Object store (OBS) held</t>
  </si>
  <si>
    <t xml:space="preserve">TiB</t>
  </si>
  <si>
    <t xml:space="preserve">R04</t>
  </si>
  <si>
    <t xml:space="preserve">OBS bucket enumeration census run cr-f1415e395361 (22,997,353 objects, 130.8 TiB)</t>
  </si>
  <si>
    <t xml:space="preserve">F031</t>
  </si>
  <si>
    <t xml:space="preserve">Objects enumerated</t>
  </si>
  <si>
    <t xml:space="preserve">F032</t>
  </si>
  <si>
    <t xml:space="preserve">OBS buckets</t>
  </si>
  <si>
    <t xml:space="preserve">buckets</t>
  </si>
  <si>
    <t xml:space="preserve">F033</t>
  </si>
  <si>
    <t xml:space="preserve">OBS buckets unreadable</t>
  </si>
  <si>
    <t xml:space="preserve">F034</t>
  </si>
  <si>
    <t xml:space="preserve">OBS duplicate-candidate bytes</t>
  </si>
  <si>
    <t xml:space="preserve">F035</t>
  </si>
  <si>
    <t xml:space="preserve">OBS objects that are duplicate candidates</t>
  </si>
  <si>
    <t xml:space="preserve">F036</t>
  </si>
  <si>
    <t xml:space="preserve">OBS bytes not written for over a year</t>
  </si>
  <si>
    <t xml:space="preserve">F037</t>
  </si>
  <si>
    <t xml:space="preserve">OBS buckets cold for over a year</t>
  </si>
  <si>
    <t xml:space="preserve">F038</t>
  </si>
  <si>
    <t xml:space="preserve">Bytes in the largest OBS bucket</t>
  </si>
  <si>
    <t xml:space="preserve">F040</t>
  </si>
  <si>
    <t xml:space="preserve">File shares (NAS) held</t>
  </si>
  <si>
    <t xml:space="preserve">R05</t>
  </si>
  <si>
    <t xml:space="preserve">NAS share enumeration census run cr-cf4eef79995b (1,468,510 files, 43.9 TiB)</t>
  </si>
  <si>
    <t xml:space="preserve">F041</t>
  </si>
  <si>
    <t xml:space="preserve">Files enumerated</t>
  </si>
  <si>
    <t xml:space="preserve">F042</t>
  </si>
  <si>
    <t xml:space="preserve">NAS shares</t>
  </si>
  <si>
    <t xml:space="preserve">shares</t>
  </si>
  <si>
    <t xml:space="preserve">F050</t>
  </si>
  <si>
    <t xml:space="preserve">Whole estate held (databases, object store, file shares)</t>
  </si>
  <si>
    <t xml:space="preserve">F052</t>
  </si>
  <si>
    <t xml:space="preserve">Database data and index</t>
  </si>
  <si>
    <t xml:space="preserve">F060</t>
  </si>
  <si>
    <t xml:space="preserve">Staged audio recorded, hours (header duration as decoded)</t>
  </si>
  <si>
    <t xml:space="preserve">hours</t>
  </si>
  <si>
    <t xml:space="preserve">R06</t>
  </si>
  <si>
    <t xml:space="preserve">Estate language reading m9j-9e8fcb46a809 on akki-vm (2 GPUs, 1.034 GPU-h): audio language model lcj-7128593897d4 sha256 5c1feb8497e8…, music detector m9j-686de001bfe7 sha256 0fea3eee0393…; model readings, not human labels</t>
  </si>
  <si>
    <t xml:space="preserve">F061</t>
  </si>
  <si>
    <t xml:space="preserve">Speech hours after music windows are removed (estimate)</t>
  </si>
  <si>
    <t xml:space="preserve">F062</t>
  </si>
  <si>
    <t xml:space="preserve">Music hours inside the staged audio (estimate)</t>
  </si>
  <si>
    <t xml:space="preserve">F063</t>
  </si>
  <si>
    <t xml:space="preserve">Audio files read</t>
  </si>
  <si>
    <t xml:space="preserve">files</t>
  </si>
  <si>
    <t xml:space="preserve">F064</t>
  </si>
  <si>
    <t xml:space="preserve">Two-second windows read</t>
  </si>
  <si>
    <t xml:space="preserve">F065</t>
  </si>
  <si>
    <t xml:space="preserve">Windows the music detector called music</t>
  </si>
  <si>
    <t xml:space="preserve">F066</t>
  </si>
  <si>
    <t xml:space="preserve">Speech windows the language model declined to label</t>
  </si>
  <si>
    <t xml:space="preserve">F067</t>
  </si>
  <si>
    <t xml:space="preserve">GPU-hours spent on the audio reading</t>
  </si>
  <si>
    <t xml:space="preserve">GPU-h</t>
  </si>
  <si>
    <t xml:space="preserve">F068</t>
  </si>
  <si>
    <t xml:space="preserve">Language folders in the staged corpus</t>
  </si>
  <si>
    <t xml:space="preserve">languages</t>
  </si>
  <si>
    <t xml:space="preserve">F069</t>
  </si>
  <si>
    <t xml:space="preserve">Words in the staged transcripts</t>
  </si>
  <si>
    <t xml:space="preserve">F070</t>
  </si>
  <si>
    <t xml:space="preserve">Transcripts read by the served text model</t>
  </si>
  <si>
    <t xml:space="preserve">transcripts</t>
  </si>
  <si>
    <t xml:space="preserve">R07</t>
  </si>
  <si>
    <t xml:space="preserve">Served text language model m9j-74af7cef0a85 readings of the staged transcripts: jobs m9j-2d43ed6cf567, m9j-8cf6702f8718 (2,245 transcripts read, 3939 present)</t>
  </si>
  <si>
    <t xml:space="preserve">F071</t>
  </si>
  <si>
    <t xml:space="preserve">Transcript passages agreeing with the folder language</t>
  </si>
  <si>
    <t xml:space="preserve">F072</t>
  </si>
  <si>
    <t xml:space="preserve">Judged windows agreeing with the folder language</t>
  </si>
  <si>
    <t xml:space="preserve">F073</t>
  </si>
  <si>
    <t xml:space="preserve">Windows of digital silence</t>
  </si>
  <si>
    <t xml:space="preserve">F074</t>
  </si>
  <si>
    <t xml:space="preserve">Files where music is the majority of windows</t>
  </si>
  <si>
    <t xml:space="preserve">F075</t>
  </si>
  <si>
    <t xml:space="preserve">Transcripts not yet read by the text model</t>
  </si>
  <si>
    <t xml:space="preserve">F080</t>
  </si>
  <si>
    <t xml:space="preserve">News scripts held (live rows)</t>
  </si>
  <si>
    <t xml:space="preserve">scripts</t>
  </si>
  <si>
    <t xml:space="preserve">R08</t>
  </si>
  <si>
    <t xml:space="preserve">Aggregate-only database reading etx-81e10befe6e0: news_vault.stories (script, title, date, hour_id) → news_vault.hours (station_id, time, type_id) → news_vault.stations (name); news_vault.news (2022 bulletins); local.uploaded_files (language_id, audio_length, status) ← local.transcripts (file_id, start_time, end_time, transcript) ; local.folder_languages (Language, code, station)</t>
  </si>
  <si>
    <t xml:space="preserve">F081</t>
  </si>
  <si>
    <t xml:space="preserve">Radio stations with scripts</t>
  </si>
  <si>
    <t xml:space="preserve">stations</t>
  </si>
  <si>
    <t xml:space="preserve">F082</t>
  </si>
  <si>
    <t xml:space="preserve">Calendar dates carrying at least one script</t>
  </si>
  <si>
    <t xml:space="preserve">dates</t>
  </si>
  <si>
    <t xml:space="preserve">F083</t>
  </si>
  <si>
    <t xml:space="preserve">Days from the first script date to the last</t>
  </si>
  <si>
    <t xml:space="preserve">days</t>
  </si>
  <si>
    <t xml:space="preserve">F084</t>
  </si>
  <si>
    <t xml:space="preserve">Characters of script text</t>
  </si>
  <si>
    <t xml:space="preserve">F085</t>
  </si>
  <si>
    <t xml:space="preserve">Script rows that are revisions of an earlier script</t>
  </si>
  <si>
    <t xml:space="preserve">F086</t>
  </si>
  <si>
    <t xml:space="preserve">Distinct script texts among live rows</t>
  </si>
  <si>
    <t xml:space="preserve">F087</t>
  </si>
  <si>
    <t xml:space="preserve">Scripts marked deleted</t>
  </si>
  <si>
    <t xml:space="preserve">F088</t>
  </si>
  <si>
    <t xml:space="preserve">Mean characters per script</t>
  </si>
  <si>
    <t xml:space="preserve">characters</t>
  </si>
  <si>
    <t xml:space="preserve">F090</t>
  </si>
  <si>
    <t xml:space="preserve">Recordings registered in the transcription workbench</t>
  </si>
  <si>
    <t xml:space="preserve">recordings</t>
  </si>
  <si>
    <t xml:space="preserve">F091</t>
  </si>
  <si>
    <t xml:space="preserve">Audio hours registered in the transcription workbench</t>
  </si>
  <si>
    <t xml:space="preserve">F092</t>
  </si>
  <si>
    <t xml:space="preserve">Transcript segments in the workbench</t>
  </si>
  <si>
    <t xml:space="preserve">segments</t>
  </si>
  <si>
    <t xml:space="preserve">F093</t>
  </si>
  <si>
    <t xml:space="preserve">Characters of workbench transcript text</t>
  </si>
  <si>
    <t xml:space="preserve">F094</t>
  </si>
  <si>
    <t xml:space="preserve">Languages registered in the workbench</t>
  </si>
  <si>
    <t xml:space="preserve">F100</t>
  </si>
  <si>
    <t xml:space="preserve">Media files listed across the object store and the file shares</t>
  </si>
  <si>
    <t xml:space="preserve">R10</t>
  </si>
  <si>
    <t xml:space="preserve">Interim tiered content census (content_sample); snapshots OBS 2026-10-03T01:40:08.564624+00:00; NAS 2026-10-03T01:38:24.195696+00:00; receipts cr-81526aa143aa, cr-8640b1cbcbc6, cr-aa33fffba60e, cr-bbf71c8d905a, cr-cf4eef79995b, cr-f1415e395361 on akki-vm and akki-vm-ii. Resumable listing, header probes of accessible audio and a per-folder video sample (ranged reads → ffprobe), with unprobed durations extrapolated where possible; a seeded stratified sample of files per folder read byte for byte, verified against the listing and judged on every two-second window by the admitted music detector and the current audio language model; ratio estimators with finite-population correction give the 95 % intervals. Listing, probing and sampling are incomplete. Model readings, not human labels; intervals exclude model error and inaccessible or unsampled content.</t>
  </si>
  <si>
    <t xml:space="preserve">F101</t>
  </si>
  <si>
    <t xml:space="preserve">Object-store media files the census key can read</t>
  </si>
  <si>
    <t xml:space="preserve">F102</t>
  </si>
  <si>
    <t xml:space="preserve">Object-store media files in buckets the key cannot read</t>
  </si>
  <si>
    <t xml:space="preserve">F103</t>
  </si>
  <si>
    <t xml:space="preserve">Bytes in buckets the key cannot read</t>
  </si>
  <si>
    <t xml:space="preserve">F104</t>
  </si>
  <si>
    <t xml:space="preserve">Buckets refusing object reads (403 AccessDenied)</t>
  </si>
  <si>
    <t xml:space="preserve">F105</t>
  </si>
  <si>
    <t xml:space="preserve">Buckets whose objects need a restore (Archive class, no direct read)</t>
  </si>
  <si>
    <t xml:space="preserve">F106</t>
  </si>
  <si>
    <t xml:space="preserve">Hours held in the readable object-store buckets (header-measured)</t>
  </si>
  <si>
    <t xml:space="preserve">F107</t>
  </si>
  <si>
    <t xml:space="preserve">Speech hours in the readable object-store buckets (estimate)</t>
  </si>
  <si>
    <t xml:space="preserve">F108</t>
  </si>
  <si>
    <t xml:space="preserve">Music hours in the readable object-store buckets (estimate)</t>
  </si>
  <si>
    <t xml:space="preserve">F109</t>
  </si>
  <si>
    <t xml:space="preserve">Object-store files read in full for the sample</t>
  </si>
  <si>
    <t xml:space="preserve">F110</t>
  </si>
  <si>
    <t xml:space="preserve">Object-store files header-probed</t>
  </si>
  <si>
    <t xml:space="preserve">F111</t>
  </si>
  <si>
    <t xml:space="preserve">OBS egress spent on the content census so far (assumed tariff)</t>
  </si>
  <si>
    <t xml:space="preserve">F112</t>
  </si>
  <si>
    <t xml:space="preserve">Readable object-store buckets</t>
  </si>
  <si>
    <t xml:space="preserve">F113</t>
  </si>
  <si>
    <t xml:space="preserve">Share of listed object-store media files the key cannot read</t>
  </si>
  <si>
    <t xml:space="preserve">F114</t>
  </si>
  <si>
    <t xml:space="preserve">Archive share of bytes in the subset with recorded storage classes (not the whole object store)</t>
  </si>
  <si>
    <t xml:space="preserve">F120</t>
  </si>
  <si>
    <t xml:space="preserve">File-share media files listed</t>
  </si>
  <si>
    <t xml:space="preserve">F121</t>
  </si>
  <si>
    <t xml:space="preserve">Hours held in the file shares measured so far (header-measured)</t>
  </si>
  <si>
    <t xml:space="preserve">F122</t>
  </si>
  <si>
    <t xml:space="preserve">Speech hours in the file shares measured so far (estimate)</t>
  </si>
  <si>
    <t xml:space="preserve">F123</t>
  </si>
  <si>
    <t xml:space="preserve">File-share files read in full for the sample</t>
  </si>
  <si>
    <t xml:space="preserve">F124</t>
  </si>
  <si>
    <t xml:space="preserve">File-share shares still listing or probing</t>
  </si>
  <si>
    <t xml:space="preserve">Line</t>
  </si>
  <si>
    <t xml:space="preserve">Move buckets not written for over a year to archive-class st</t>
  </si>
  <si>
    <t xml:space="preserve">Reconcile duplicate objects across OBS buckets</t>
  </si>
  <si>
    <t xml:space="preserve">Move tables not written for over a year to cold storage</t>
  </si>
  <si>
    <t xml:space="preserve">Bytes addressed</t>
  </si>
  <si>
    <t xml:space="preserve">Monthly saving</t>
  </si>
  <si>
    <t xml:space="preserve">Derived</t>
  </si>
  <si>
    <t xml:space="preserve">Share of bytes addressed by all strategies</t>
  </si>
  <si>
    <t xml:space="preserve">Annual saving (USD)</t>
  </si>
  <si>
    <t xml:space="preserve">S001  Data and index by database, GiB</t>
  </si>
  <si>
    <t xml:space="preserve">[measured] receipt R01: Estate intelligence census eij-1b359b3cbd2e, digest-verified report (measured 2026-09-29), headline aggregates and per-database measures</t>
  </si>
  <si>
    <t xml:space="preserve">viusasa_staging (D)</t>
  </si>
  <si>
    <t xml:space="preserve">razuna (D)</t>
  </si>
  <si>
    <t xml:space="preserve">db_visitors (D)</t>
  </si>
  <si>
    <t xml:space="preserve">kra_reports (D)</t>
  </si>
  <si>
    <t xml:space="preserve">viupay_agent_staging (A)</t>
  </si>
  <si>
    <t xml:space="preserve">news_vault (C)</t>
  </si>
  <si>
    <t xml:space="preserve">local (D)</t>
  </si>
  <si>
    <t xml:space="preserve">viutickets (B)</t>
  </si>
  <si>
    <t xml:space="preserve">S002  Condition of measured rows</t>
  </si>
  <si>
    <t xml:space="preserve">[estimated] receipt R01: Estate intelligence census eij-1b359b3cbd2e, digest-verified report (measured 2026-09-29), headline aggregates and per-database measures</t>
  </si>
  <si>
    <t xml:space="preserve">Exact duplicates</t>
  </si>
  <si>
    <t xml:space="preserve">Degraded</t>
  </si>
  <si>
    <t xml:space="preserve">Empty required fields</t>
  </si>
  <si>
    <t xml:space="preserve">PII markers (sampled)</t>
  </si>
  <si>
    <t xml:space="preserve">Stale bytes</t>
  </si>
  <si>
    <t xml:space="preserve">Share</t>
  </si>
  <si>
    <t xml:space="preserve">S003  Reclaimable GiB by cost strategy</t>
  </si>
  <si>
    <t xml:space="preserve">[estimated] receipt R02: Estate intelligence census eij-1b359b3cbd2e, cost_strategies priced at reference list prices, not the owner's invoice: Huawei Cloud RDS for MySQL cloud SSD AF-Johannesburg 0.00015 USD/GB-hour x 730 h; OBS Standard 0.023 USD/GB-month</t>
  </si>
  <si>
    <t xml:space="preserve">Move buckets not written for over a year</t>
  </si>
  <si>
    <t xml:space="preserve">Reconcile duplicate objects across OBS b</t>
  </si>
  <si>
    <t xml:space="preserve">Move tables not written for over a year </t>
  </si>
  <si>
    <t xml:space="preserve">Remove redundant (prefix-covered) indexe</t>
  </si>
  <si>
    <t xml:space="preserve">De-duplicate exact repeated rows inside </t>
  </si>
  <si>
    <t xml:space="preserve">Consolidate duplicate and staging copies</t>
  </si>
  <si>
    <t xml:space="preserve">Drop or archive empty tables</t>
  </si>
  <si>
    <t xml:space="preserve">S004  Estate bytes by store, TiB</t>
  </si>
  <si>
    <t xml:space="preserve">Object store (OBS)</t>
  </si>
  <si>
    <t xml:space="preserve">File shares (NAS)</t>
  </si>
  <si>
    <t xml:space="preserve">S005  Largest OBS buckets, TiB</t>
  </si>
  <si>
    <t xml:space="preserve">[measured] receipt R04: OBS bucket enumeration census run cr-f1415e395361 (22,997,353 objects, 130.8 TiB)</t>
  </si>
  <si>
    <t xml:space="preserve">2024offairrecs</t>
  </si>
  <si>
    <t xml:space="preserve">music-bucket-rms (cold)</t>
  </si>
  <si>
    <t xml:space="preserve">na7p43do (cold)</t>
  </si>
  <si>
    <t xml:space="preserve">na7p43js (cold)</t>
  </si>
  <si>
    <t xml:space="preserve">na7p434j (cold)</t>
  </si>
  <si>
    <t xml:space="preserve">na7p41hj (cold)</t>
  </si>
  <si>
    <t xml:space="preserve">na7p42xe (cold)</t>
  </si>
  <si>
    <t xml:space="preserve">na7p42xw (cold)</t>
  </si>
  <si>
    <t xml:space="preserve">S006  Largest NAS shares, TiB</t>
  </si>
  <si>
    <t xml:space="preserve">[measured] receipt R05: NAS share enumeration census run cr-cf4eef79995b (1,468,510 files, 43.9 TiB)</t>
  </si>
  <si>
    <t xml:space="preserve">channel01</t>
  </si>
  <si>
    <t xml:space="preserve">channel02</t>
  </si>
  <si>
    <t xml:space="preserve">channel16</t>
  </si>
  <si>
    <t xml:space="preserve">Channel15</t>
  </si>
  <si>
    <t xml:space="preserve">Channel14</t>
  </si>
  <si>
    <t xml:space="preserve">Channel11</t>
  </si>
  <si>
    <t xml:space="preserve">Channel12</t>
  </si>
  <si>
    <t xml:space="preserve">channel06</t>
  </si>
  <si>
    <t xml:space="preserve">S010  Speech hours by language folder (estimate, music windows removed)</t>
  </si>
  <si>
    <t xml:space="preserve">[estimated] receipt R06: Estate language reading m9j-9e8fcb46a809 on akki-vm (2 GPUs, 1.034 GPU-h): audio language model lcj-7128593897d4 sha256 5c1feb8497e8…, music detector m9j-686de001bfe7 sha256 0fea3eee0393…; model readings, not human labels</t>
  </si>
  <si>
    <t xml:space="preserve">Ekegusii (Kisii)</t>
  </si>
  <si>
    <t xml:space="preserve">Kalenjin</t>
  </si>
  <si>
    <t xml:space="preserve">Kiswahili</t>
  </si>
  <si>
    <t xml:space="preserve">Kikamba (Kamba)</t>
  </si>
  <si>
    <t xml:space="preserve">Gikuyu (Kikuyu)</t>
  </si>
  <si>
    <t xml:space="preserve">Dholuo (Luo)</t>
  </si>
  <si>
    <t xml:space="preserve">Wanga (Luhya)</t>
  </si>
  <si>
    <t xml:space="preserve">Bukusu (Luhya)</t>
  </si>
  <si>
    <t xml:space="preserve">Hours</t>
  </si>
  <si>
    <t xml:space="preserve">S011  Share of judged windows agreeing with the folder language</t>
  </si>
  <si>
    <t xml:space="preserve">[measured] receipt R06: Estate language reading m9j-9e8fcb46a809 on akki-vm (2 GPUs, 1.034 GPU-h): audio language model lcj-7128593897d4 sha256 5c1feb8497e8…, music detector m9j-686de001bfe7 sha256 0fea3eee0393…; model readings, not human labels</t>
  </si>
  <si>
    <t xml:space="preserve">S012  Live news scripts by station</t>
  </si>
  <si>
    <t xml:space="preserve">[measured] receipt R08: Aggregate-only database reading etx-81e10befe6e0: news_vault.stories (script, title, date, hour_id) → news_vault.hours (station_id, time, type_id) → news_vault.stations (name); news_vault.news (2022 bulletins); local.uploaded_files (language_id, audio_length, status) ← local.transcripts (file_id, start_time, end_time, transcript) ; local.folder_languages (Language, code, station)</t>
  </si>
  <si>
    <t xml:space="preserve">Muuga FM · Meru</t>
  </si>
  <si>
    <t xml:space="preserve">Radio Citizen · Kiswahili</t>
  </si>
  <si>
    <t xml:space="preserve">Chamgei · Kalenjin</t>
  </si>
  <si>
    <t xml:space="preserve">Mulembe FM · Luhya</t>
  </si>
  <si>
    <t xml:space="preserve">Wimwaro FM · Embu</t>
  </si>
  <si>
    <t xml:space="preserve">Hot 96 · English</t>
  </si>
  <si>
    <t xml:space="preserve">Egesa · Kisii</t>
  </si>
  <si>
    <t xml:space="preserve">Musyi FM · Akamba</t>
  </si>
  <si>
    <t xml:space="preserve">Sulwe FM · Bukusu</t>
  </si>
  <si>
    <t xml:space="preserve">Bahari FM · Kiswahili</t>
  </si>
  <si>
    <t xml:space="preserve">Inooro FM · Kikuyu</t>
  </si>
  <si>
    <t xml:space="preserve">Vuuka · Maragoli</t>
  </si>
  <si>
    <t xml:space="preserve">Ramogi FM · Luo</t>
  </si>
  <si>
    <t xml:space="preserve">Scripts</t>
  </si>
  <si>
    <t xml:space="preserve">S013  Distinct bulletin hours per scripted day, by station (mean)</t>
  </si>
  <si>
    <t xml:space="preserve">Muuga FM</t>
  </si>
  <si>
    <t xml:space="preserve">Radio Citizen</t>
  </si>
  <si>
    <t xml:space="preserve">Chamgei</t>
  </si>
  <si>
    <t xml:space="preserve">Mulembe FM</t>
  </si>
  <si>
    <t xml:space="preserve">Wimwaro FM</t>
  </si>
  <si>
    <t xml:space="preserve">Hot 96</t>
  </si>
  <si>
    <t xml:space="preserve">Egesa</t>
  </si>
  <si>
    <t xml:space="preserve">Musyi FM</t>
  </si>
  <si>
    <t xml:space="preserve">Sulwe FM</t>
  </si>
  <si>
    <t xml:space="preserve">Bahari FM</t>
  </si>
  <si>
    <t xml:space="preserve">Inooro FM</t>
  </si>
  <si>
    <t xml:space="preserve">Vuuka</t>
  </si>
  <si>
    <t xml:space="preserve">Ramogi FM</t>
  </si>
  <si>
    <t xml:space="preserve">S020  Hours held by readable object-store bucket (header-measured)</t>
  </si>
  <si>
    <t xml:space="preserve">[estimated] receipt R10: Interim tiered content census (content_sample); snapshots OBS 2026-10-03T01:40:08.564624+00:00; NAS 2026-10-03T01:38:24.195696+00:00; receipts cr-81526aa143aa, cr-8640b1cbcbc6, cr-aa33fffba60e, cr-bbf71c8d905a, cr-cf4eef79995b, cr-f1415e395361 on akki-vm and akki-vm-ii. Resumable listing, header probes of accessible audio and a per-folder video sample (ranged reads → ffprobe), with unprobed durations extrapolated where possible; a seeded stratified sample of files per folder read byte for byte, verified against the listing and judged on every two-second window by the admitted music detector and the current audio language model; ratio estimators with finite-population correction give the 95 % intervals. Listing, probing and sampling are incomplete. Model readings, not human labels; intervals exclude model error and inaccessible or unsampled content.</t>
  </si>
  <si>
    <t xml:space="preserve">rmsbroadcast</t>
  </si>
  <si>
    <t xml:space="preserve">music-bucket-rms</t>
  </si>
  <si>
    <t xml:space="preserve">citizen-digital-cms-files</t>
  </si>
  <si>
    <t xml:space="preserve">news-vault</t>
  </si>
  <si>
    <t xml:space="preserve">chamgei-backup</t>
  </si>
  <si>
    <t xml:space="preserve">google-transcripts</t>
  </si>
  <si>
    <t xml:space="preserve">drivesdata.royalmedia</t>
  </si>
  <si>
    <t xml:space="preserve">datauploadroyalmedia.co.ke</t>
  </si>
  <si>
    <t xml:space="preserve">S021  Speech hours by language across the readable stores (estimate)</t>
  </si>
  <si>
    <t xml:space="preserve">S022  Object-store media files: readable versus not readable</t>
  </si>
  <si>
    <t xml:space="preserve">[measured] receipt R10: Interim tiered content census (content_sample); snapshots OBS 2026-10-03T01:40:08.564624+00:00; NAS 2026-10-03T01:38:24.195696+00:00; receipts cr-81526aa143aa, cr-8640b1cbcbc6, cr-aa33fffba60e, cr-bbf71c8d905a, cr-cf4eef79995b, cr-f1415e395361 on akki-vm and akki-vm-ii. Resumable listing, header probes of accessible audio and a per-folder video sample (ranged reads → ffprobe), with unprobed durations extrapolated where possible; a seeded stratified sample of files per folder read byte for byte, verified against the listing and judged on every two-second window by the admitted music detector and the current audio language model; ratio estimators with finite-population correction give the 95 % intervals. Listing, probing and sampling are incomplete. Model readings, not human labels; intervals exclude model error and inaccessible or unsampled content.</t>
  </si>
  <si>
    <t xml:space="preserve">Readable</t>
  </si>
  <si>
    <t xml:space="preserve">Archive class, restore needed</t>
  </si>
  <si>
    <t xml:space="preserve">Files</t>
  </si>
  <si>
    <t xml:space="preserve">Check</t>
  </si>
  <si>
    <t xml:space="preserve">Workbook</t>
  </si>
  <si>
    <t xml:space="preserve">Content model</t>
  </si>
  <si>
    <t xml:space="preserve">Match</t>
  </si>
  <si>
    <t xml:space="preserve">K001 share of tables measured</t>
  </si>
  <si>
    <t xml:space="preserve">K002 share of bytes in the largest databases</t>
  </si>
  <si>
    <t xml:space="preserve">K004 three largest strategies' share of bytes addressed</t>
  </si>
  <si>
    <t xml:space="preserve">K003 share of bytes addressed O1</t>
  </si>
  <si>
    <t xml:space="preserve">K003 share of bytes addressed O2</t>
  </si>
  <si>
    <t xml:space="preserve">K003 share of bytes addressed O3</t>
  </si>
  <si>
    <t xml:space="preserve">Any MISMATCH is a release blocker (qa.py reads this sheet).</t>
  </si>
  <si>
    <t xml:space="preserve">T013  Executive decisions requested — one row each</t>
  </si>
  <si>
    <t xml:space="preserve">Each decision names the exact source it rests on, the action, the proposed destination or rule, who carries it, the benefit stated as an upper bound where it is money, the evidence it rests on and what still has to be verified. Nothing here has been executed.</t>
  </si>
  <si>
    <t xml:space="preserve">No.</t>
  </si>
  <si>
    <t xml:space="preserve">Decision requested</t>
  </si>
  <si>
    <t xml:space="preserve">Exact source</t>
  </si>
  <si>
    <t xml:space="preserve">Action</t>
  </si>
  <si>
    <t xml:space="preserve">Proposed destination or rule</t>
  </si>
  <si>
    <t xml:space="preserve">Responsible role</t>
  </si>
  <si>
    <t xml:space="preserve">Expected benefit</t>
  </si>
  <si>
    <t xml:space="preserve">Evidence</t>
  </si>
  <si>
    <t xml:space="preserve">Still to verify</t>
  </si>
  <si>
    <t xml:space="preserve">D1</t>
  </si>
  <si>
    <t xml:space="preserve">Verify cold-bucket storage classes before approving tiering</t>
  </si>
  <si>
    <t xml:space="preserve">43 buckets, e.g. music-bucket-rms, na7p43do, na7p43js, na7p434j, na7p41hj</t>
  </si>
  <si>
    <t xml:space="preserve">class metadata confirms 2.52 TiB of cold bytes already Archive and 0.0 TiB Standard in the measured subset; remaining classes are unknown, not zero</t>
  </si>
  <si>
    <t xml:space="preserve">same buckets, archive storage class (proposed)</t>
  </si>
  <si>
    <t xml:space="preserve">Head of Technology (storage owner)</t>
  </si>
  <si>
    <t xml:space="preserve">net tiering saving unverified; historic full-Standard-price scenarios must be repriced, excluding already Archive bytes</t>
  </si>
  <si>
    <t xml:space="preserve">R04 · T010</t>
  </si>
  <si>
    <t xml:space="preserve">class coverage for all cold bytes, actual prices, read demand and direct-read versus restore fees</t>
  </si>
  <si>
    <t xml:space="preserve">D2</t>
  </si>
  <si>
    <t xml:space="preserve">Approve hash confirmation and removal of duplicate objects</t>
  </si>
  <si>
    <t xml:space="preserve">na7p43do, na7p4oco, music-bucket-rms, 2024offairrecs (1,158,906 candidates across the store)</t>
  </si>
  <si>
    <t xml:space="preserve">confirm each candidate by content hash; keep one copy per bucket; replace the rest with references or lifecycle-delete</t>
  </si>
  <si>
    <t xml:space="preserve">keeper stays in its bucket; duplicates removed after confirmation (proposed)</t>
  </si>
  <si>
    <t xml:space="preserve">Head of Technology with the content librarian</t>
  </si>
  <si>
    <t xml:space="preserve">up to 180 USD a month at list price</t>
  </si>
  <si>
    <t xml:space="preserve">content-hash confirmation; ETag plus size is not proof for multipart uploads</t>
  </si>
  <si>
    <t xml:space="preserve">D3</t>
  </si>
  <si>
    <t xml:space="preserve">Instruct reconciliation of the unreadable buckets</t>
  </si>
  <si>
    <t xml:space="preserve">40 buckets, e.g. apr252017, citizen-vod, elections, feb272017, instore-radio-items</t>
  </si>
  <si>
    <t xml:space="preserve">ask the provider whether each bucket exists; remove dead names from the inventory; restore access where it should exist</t>
  </si>
  <si>
    <t xml:space="preserve">inventory register corrected (proposed)</t>
  </si>
  <si>
    <t xml:space="preserve">Cloud account owner</t>
  </si>
  <si>
    <t xml:space="preserve">an inventory the next census can trust</t>
  </si>
  <si>
    <t xml:space="preserve">R04 · T015</t>
  </si>
  <si>
    <t xml:space="preserve">provider confirmation per bucket</t>
  </si>
  <si>
    <t xml:space="preserve">D4</t>
  </si>
  <si>
    <t xml:space="preserve">Approve cold-table archiving in the databases</t>
  </si>
  <si>
    <t xml:space="preserve">6 tables, e.g. viusasa_staging.audits, viusasa_staging.master_payments, razuna.raz1_videos, viusasa_staging.payment_requests</t>
  </si>
  <si>
    <t xml:space="preserve">export to compressed object storage with a schema stub and a pointer; restore on demand</t>
  </si>
  <si>
    <t xml:space="preserve">object store, archive class, one prefix per database (proposed)</t>
  </si>
  <si>
    <t xml:space="preserve">Database administrator</t>
  </si>
  <si>
    <t xml:space="preserve">up to 6 USD a month at list price</t>
  </si>
  <si>
    <t xml:space="preserve">R02 · T011</t>
  </si>
  <si>
    <t xml:space="preserve">application owners confirm no live reads</t>
  </si>
  <si>
    <t xml:space="preserve">D5</t>
  </si>
  <si>
    <t xml:space="preserve">Decide one authoritative copy for each duplicated table pair</t>
  </si>
  <si>
    <t xml:space="preserve">71 pairs, e.g. iebc_forms/viupay.failed_jobs ↔ viupay/viupay.failed_jobs; iebc_forms/viutickets.movies ↔ viupay/viutickets.movies; iebc_forms/viutickets.ussd_hits ↔ viupay/viutickets.ussd_hits</t>
  </si>
  <si>
    <t xml:space="preserve">name the master; retire or redirect the copy; add the pair to the schema register</t>
  </si>
  <si>
    <t xml:space="preserve">master stays; copy retired (proposed)</t>
  </si>
  <si>
    <t xml:space="preserve">Database administrator with the application owners</t>
  </si>
  <si>
    <t xml:space="preserve">up to 0 USD a month at list price</t>
  </si>
  <si>
    <t xml:space="preserve">R01 · T011</t>
  </si>
  <si>
    <t xml:space="preserve">which copy the applications actually write to</t>
  </si>
  <si>
    <t xml:space="preserve">D6</t>
  </si>
  <si>
    <t xml:space="preserve">Approve the housekeeping list: empty tables, redundant indexes, repeated rows</t>
  </si>
  <si>
    <t xml:space="preserve">368 empty tables; redundant indexes and repeated rows named in the table list</t>
  </si>
  <si>
    <t xml:space="preserve">drop confirmed-unused empty tables; drop covered indexes; de-duplicate keyed rows</t>
  </si>
  <si>
    <t xml:space="preserve">no destination — removal in place after confirmation (proposed)</t>
  </si>
  <si>
    <t xml:space="preserve">up to 2 USD a month at list price plus up to 0 USD a month at list price</t>
  </si>
  <si>
    <t xml:space="preserve">application owner sign-off per table</t>
  </si>
  <si>
    <t xml:space="preserve">D7</t>
  </si>
  <si>
    <t xml:space="preserve">Order a fingerprint pass over the file shares</t>
  </si>
  <si>
    <t xml:space="preserve">16 NAS shares holding 43.9 TiB (channel01 … channel16)</t>
  </si>
  <si>
    <t xml:space="preserve">compute content fingerprints so duplication across channels can be measured</t>
  </si>
  <si>
    <t xml:space="preserve">none yet — measurement first</t>
  </si>
  <si>
    <t xml:space="preserve">Head of Technology</t>
  </si>
  <si>
    <t xml:space="preserve">a measured duplication figure for the largest unmeasured store</t>
  </si>
  <si>
    <t xml:space="preserve">R05 · T012</t>
  </si>
  <si>
    <t xml:space="preserve">the pass itself; nothing is known about NAS duplication today</t>
  </si>
  <si>
    <t xml:space="preserve">D8</t>
  </si>
  <si>
    <t xml:space="preserve">Adopt naming and ownership rules for storage</t>
  </si>
  <si>
    <t xml:space="preserve">machine-named buckets (na7p4…), channel shares, staging copies</t>
  </si>
  <si>
    <t xml:space="preserve">a register naming an owner, purpose, retention and tier for every bucket, share and database; machine names mapped to purposes</t>
  </si>
  <si>
    <t xml:space="preserve">register maintained by the storage owner (proposed)</t>
  </si>
  <si>
    <t xml:space="preserve">Chief Operating Officer</t>
  </si>
  <si>
    <t xml:space="preserve">fewer orphaned stores and faster decisions at the next census</t>
  </si>
  <si>
    <t xml:space="preserve">R04 · R05</t>
  </si>
  <si>
    <t xml:space="preserve">owner confirmation for each entry</t>
  </si>
  <si>
    <t xml:space="preserve">D9</t>
  </si>
  <si>
    <t xml:space="preserve">Register the language assets as governed data products</t>
  </si>
  <si>
    <t xml:space="preserve">staged corpus by language folder (T020), news scripts by station (T022), transcription workbench (T023)</t>
  </si>
  <si>
    <t xml:space="preserve">record each as an asset with its hours or scripts, its evidence rows and its quality signals; keep the inventories separate until a file-level join is made</t>
  </si>
  <si>
    <t xml:space="preserve">governed asset register (proposed)</t>
  </si>
  <si>
    <t xml:space="preserve">Head of Data with the newsroom</t>
  </si>
  <si>
    <t xml:space="preserve">a licensable, evidenced inventory of non-English speech and text</t>
  </si>
  <si>
    <t xml:space="preserve">R06 · R07 · R08</t>
  </si>
  <si>
    <t xml:space="preserve">overlap between the workbench and the staged corpus; language of each script</t>
  </si>
  <si>
    <t xml:space="preserve">D10</t>
  </si>
  <si>
    <t xml:space="preserve">Commission the de-identified reference products the census ranks first</t>
  </si>
  <si>
    <t xml:space="preserve">the three leading product candidates in the census</t>
  </si>
  <si>
    <t xml:space="preserve">prepare de-identified or aggregated reference and channel datasets under an explicit target outcome and collection schema</t>
  </si>
  <si>
    <t xml:space="preserve">product workspace (proposed)</t>
  </si>
  <si>
    <t xml:space="preserve">Head of Data</t>
  </si>
  <si>
    <t xml:space="preserve">first revenue-bearing use of the estate's data</t>
  </si>
  <si>
    <t xml:space="preserve">a signed target outcome and collection schema per product</t>
  </si>
  <si>
    <t xml:space="preserve">D11</t>
  </si>
  <si>
    <t xml:space="preserve">Grant the census key object read on the buckets that refuse it</t>
  </si>
  <si>
    <t xml:space="preserve">15 buckets, e.g. 2024offairrecs, na7p43do, na7p43js, na7p434j, na7p41hj, na7p42xe, na7p42xw, na7p42yg, na7p43d3, na7p4oco, na7p4357, na7p (4,173,626 media files, 120.71 TiB)</t>
  </si>
  <si>
    <t xml:space="preserve">the Huawei account administrator grants obs:object:GetObject to the census IAM user on each bucket (IAM policy or bucket policy); the census re-probes every run and resumes by itself</t>
  </si>
  <si>
    <t xml:space="preserve">no data moves; access only (proposed)</t>
  </si>
  <si>
    <t xml:space="preserve">hours, speech and languages for the larger part of the media estate, measured instead of unknown</t>
  </si>
  <si>
    <t xml:space="preserve">R10 · T042</t>
  </si>
  <si>
    <t xml:space="preserve">that the grant has landed (the next census run shows the buckets readable)</t>
  </si>
  <si>
    <t xml:space="preserve">D12</t>
  </si>
  <si>
    <t xml:space="preserve">Decide whether to restore the Archive-class buckets that cannot be read directly</t>
  </si>
  <si>
    <t xml:space="preserve">2 buckets, e.g. test-viusasa-bucket, fast-channels</t>
  </si>
  <si>
    <t xml:space="preserve">order a restore (restore fee, then egress) for the sample files, or leave these buckets counted only</t>
  </si>
  <si>
    <t xml:space="preserve">same buckets; restored copies temporary (proposed)</t>
  </si>
  <si>
    <t xml:space="preserve">a measured reading of otherwise dark buckets, at a known retrieval cost</t>
  </si>
  <si>
    <t xml:space="preserve">the restore tariff and the sample size wanted</t>
  </si>
  <si>
    <t xml:space="preserve">T010  Exact object-store buckets under review (largest first)</t>
  </si>
  <si>
    <t xml:space="preserve">Every bucket named here was enumerated object by object; the classification follows from its last write date and its duplicate-candidate count. Destinations are proposals.</t>
  </si>
  <si>
    <t xml:space="preserve">Bucket</t>
  </si>
  <si>
    <t xml:space="preserve">Enumeration</t>
  </si>
  <si>
    <t xml:space="preserve">Held (TiB)</t>
  </si>
  <si>
    <t xml:space="preserve">Objects</t>
  </si>
  <si>
    <t xml:space="preserve">Last write</t>
  </si>
  <si>
    <t xml:space="preserve">Idle days</t>
  </si>
  <si>
    <t xml:space="preserve">Duplicate candidates</t>
  </si>
  <si>
    <t xml:space="preserve">Duplicate bytes (TiB, est.)</t>
  </si>
  <si>
    <t xml:space="preserve">Main formats</t>
  </si>
  <si>
    <t xml:space="preserve">Classification</t>
  </si>
  <si>
    <t xml:space="preserve">Proposed action</t>
  </si>
  <si>
    <t xml:space="preserve">complete</t>
  </si>
  <si>
    <t xml:space="preserve">3,194,745</t>
  </si>
  <si>
    <t xml:space="preserve">2026-10-02</t>
  </si>
  <si>
    <t xml:space="preserve">16,634</t>
  </si>
  <si>
    <t xml:space="preserve">.mp4 3,151,459, .mp3 27,002, no_extension 15,706</t>
  </si>
  <si>
    <t xml:space="preserve">active — keep hot; heavy duplicate candidates</t>
  </si>
  <si>
    <t xml:space="preserve">hash-confirm duplicate candidates, keep one copy</t>
  </si>
  <si>
    <t xml:space="preserve">same bucket; duplicates replaced by references (proposed)</t>
  </si>
  <si>
    <t xml:space="preserve">152,801</t>
  </si>
  <si>
    <t xml:space="preserve">2024-03-26</t>
  </si>
  <si>
    <t xml:space="preserve">14,696</t>
  </si>
  <si>
    <t xml:space="preserve">.mp4 146,617, .txt 1,183, .flx 1,086</t>
  </si>
  <si>
    <t xml:space="preserve">cold — archive candidate; heavy duplicate candidates</t>
  </si>
  <si>
    <t xml:space="preserve">verify storage class and read demand; tier only confirmed Standard bytes, never already Archive bytes</t>
  </si>
  <si>
    <t xml:space="preserve">same bucket, archive storage class (proposed)</t>
  </si>
  <si>
    <t xml:space="preserve">na7p43do</t>
  </si>
  <si>
    <t xml:space="preserve">484,480</t>
  </si>
  <si>
    <t xml:space="preserve">2024-04-04</t>
  </si>
  <si>
    <t xml:space="preserve">197,528</t>
  </si>
  <si>
    <t xml:space="preserve">.mp3 326,105, .mts 39,439, .vis 39,437</t>
  </si>
  <si>
    <t xml:space="preserve">na7p43js</t>
  </si>
  <si>
    <t xml:space="preserve">307,998</t>
  </si>
  <si>
    <t xml:space="preserve">2024-04-02</t>
  </si>
  <si>
    <t xml:space="preserve">27,187</t>
  </si>
  <si>
    <t xml:space="preserve">.ogg 118,600, .mp3 85,079, .adf 25,484</t>
  </si>
  <si>
    <t xml:space="preserve">na7p434j</t>
  </si>
  <si>
    <t xml:space="preserve">15,377</t>
  </si>
  <si>
    <t xml:space="preserve">2,890</t>
  </si>
  <si>
    <t xml:space="preserve">.mov 5,427, .avi 4,258, .jpg 2,157</t>
  </si>
  <si>
    <t xml:space="preserve">cold — archive candidate</t>
  </si>
  <si>
    <t xml:space="preserve">na7p41hj</t>
  </si>
  <si>
    <t xml:space="preserve">15,885</t>
  </si>
  <si>
    <t xml:space="preserve">2024-03-27</t>
  </si>
  <si>
    <t xml:space="preserve">1,852</t>
  </si>
  <si>
    <t xml:space="preserve">.mov 10,488, .mp4 2,347, .txt 1,519</t>
  </si>
  <si>
    <t xml:space="preserve">na7p42xe</t>
  </si>
  <si>
    <t xml:space="preserve">13,965</t>
  </si>
  <si>
    <t xml:space="preserve">1,120</t>
  </si>
  <si>
    <t xml:space="preserve">.mp4 6,241, .mov 5,519, .txt 1,434</t>
  </si>
  <si>
    <t xml:space="preserve">na7p42xw</t>
  </si>
  <si>
    <t xml:space="preserve">25,088</t>
  </si>
  <si>
    <t xml:space="preserve">2024-03-31</t>
  </si>
  <si>
    <t xml:space="preserve">2,391</t>
  </si>
  <si>
    <t xml:space="preserve">.mov 15,321, .txt 3,389, .avi 3,065</t>
  </si>
  <si>
    <t xml:space="preserve">na7p42yg</t>
  </si>
  <si>
    <t xml:space="preserve">28,059</t>
  </si>
  <si>
    <t xml:space="preserve">4,197</t>
  </si>
  <si>
    <t xml:space="preserve">.mov 21,920, .txt 3,169, .jpg 1,446</t>
  </si>
  <si>
    <t xml:space="preserve">na7p43d3</t>
  </si>
  <si>
    <t xml:space="preserve">16,396</t>
  </si>
  <si>
    <t xml:space="preserve">2024-03-30</t>
  </si>
  <si>
    <t xml:space="preserve">1,395</t>
  </si>
  <si>
    <t xml:space="preserve">.mov 10,623, .txt 2,032, .avi 1,270</t>
  </si>
  <si>
    <t xml:space="preserve">na7p4oco</t>
  </si>
  <si>
    <t xml:space="preserve">468,637</t>
  </si>
  <si>
    <t xml:space="preserve">2024-04-03</t>
  </si>
  <si>
    <t xml:space="preserve">166,328</t>
  </si>
  <si>
    <t xml:space="preserve">.mp3 218,902, .mts 36,886, .vis 36,878</t>
  </si>
  <si>
    <t xml:space="preserve">142,739</t>
  </si>
  <si>
    <t xml:space="preserve">2024-03-24</t>
  </si>
  <si>
    <t xml:space="preserve">5,060</t>
  </si>
  <si>
    <t xml:space="preserve">.mp3 127,221, .mp4 9,923, .mov 1,916</t>
  </si>
  <si>
    <t xml:space="preserve">T015  Object-store buckets that could not be read</t>
  </si>
  <si>
    <t xml:space="preserve">These names are in the bucket inventory but returned an error when listed; each needs reconciling with the provider — deleted, renamed or access withdrawn.</t>
  </si>
  <si>
    <t xml:space="preserve">Error returned</t>
  </si>
  <si>
    <t xml:space="preserve">apr252017</t>
  </si>
  <si>
    <t xml:space="preserve">NoSuchBucket</t>
  </si>
  <si>
    <t xml:space="preserve">reconcile with provider; remove from inventory if gone</t>
  </si>
  <si>
    <t xml:space="preserve">citizen-vod</t>
  </si>
  <si>
    <t xml:space="preserve">elections</t>
  </si>
  <si>
    <t xml:space="preserve">ClientError</t>
  </si>
  <si>
    <t xml:space="preserve">feb272017</t>
  </si>
  <si>
    <t xml:space="preserve">instore-radio-items</t>
  </si>
  <si>
    <t xml:space="preserve">iso-rms-storage</t>
  </si>
  <si>
    <t xml:space="preserve">librarydirectupload2</t>
  </si>
  <si>
    <t xml:space="preserve">na7p4100</t>
  </si>
  <si>
    <t xml:space="preserve">na7p410c</t>
  </si>
  <si>
    <t xml:space="preserve">na7p419y</t>
  </si>
  <si>
    <t xml:space="preserve">na7p41ab</t>
  </si>
  <si>
    <t xml:space="preserve">na7p41f4</t>
  </si>
  <si>
    <t xml:space="preserve">na7p41j6</t>
  </si>
  <si>
    <t xml:space="preserve">na7p41jk</t>
  </si>
  <si>
    <t xml:space="preserve">na7p42ry</t>
  </si>
  <si>
    <t xml:space="preserve">na7p42s5</t>
  </si>
  <si>
    <t xml:space="preserve">na7p42s7</t>
  </si>
  <si>
    <t xml:space="preserve">na7p42tq</t>
  </si>
  <si>
    <t xml:space="preserve">na7p42tz</t>
  </si>
  <si>
    <t xml:space="preserve">na7p435c</t>
  </si>
  <si>
    <t xml:space="preserve">na7p4374</t>
  </si>
  <si>
    <t xml:space="preserve">na7p43d6</t>
  </si>
  <si>
    <t xml:space="preserve">na7p43dj</t>
  </si>
  <si>
    <t xml:space="preserve">na7p43hs</t>
  </si>
  <si>
    <t xml:space="preserve">na7p43jw</t>
  </si>
  <si>
    <t xml:space="preserve">na7p49pc</t>
  </si>
  <si>
    <t xml:space="preserve">na7p4omz</t>
  </si>
  <si>
    <t xml:space="preserve">na7p4oxs</t>
  </si>
  <si>
    <t xml:space="preserve">na7p4oy4</t>
  </si>
  <si>
    <t xml:space="preserve">na7p4oz6</t>
  </si>
  <si>
    <t xml:space="preserve">obituariesdata</t>
  </si>
  <si>
    <t xml:space="preserve">one-signal-live-service</t>
  </si>
  <si>
    <t xml:space="preserve">onesignal-logos</t>
  </si>
  <si>
    <t xml:space="preserve">onsignal-bucket</t>
  </si>
  <si>
    <t xml:space="preserve">private-isos</t>
  </si>
  <si>
    <t xml:space="preserve">razuna-direct-access</t>
  </si>
  <si>
    <t xml:space="preserve">rms-acronis-backup-bucket</t>
  </si>
  <si>
    <t xml:space="preserve">rms-ai</t>
  </si>
  <si>
    <t xml:space="preserve">sdatauploadroyalmedia.co.ke</t>
  </si>
  <si>
    <t xml:space="preserve">seconddatauploadroyalmedia.co.ke</t>
  </si>
  <si>
    <t xml:space="preserve">T011  Exact database tables under review, by finding</t>
  </si>
  <si>
    <t xml:space="preserve">[measured] receipt R02: Estate intelligence census eij-1b359b3cbd2e, cost_strategies priced at reference list prices, not the owner's invoice: Huawei Cloud RDS for MySQL cloud SSD AF-Johannesburg 0.00015 USD/GB-hour x 730 h; OBS Standard 0.023 USD/GB-month</t>
  </si>
  <si>
    <t xml:space="preserve">Each row names a table the census measured and the finding that puts it on the list; the bytes column is the strategy total the table belongs to, not the table alone.</t>
  </si>
  <si>
    <t xml:space="preserve">Table (database.table)</t>
  </si>
  <si>
    <t xml:space="preserve">Finding</t>
  </si>
  <si>
    <t xml:space="preserve">Measured detail</t>
  </si>
  <si>
    <t xml:space="preserve">Strategy bytes</t>
  </si>
  <si>
    <t xml:space="preserve">viusasa_staging.audits</t>
  </si>
  <si>
    <t xml:space="preserve">not written for over a year</t>
  </si>
  <si>
    <t xml:space="preserve">666 days · 18.6 GiB</t>
  </si>
  <si>
    <t xml:space="preserve">54.1 GiB</t>
  </si>
  <si>
    <t xml:space="preserve">export to compressed object storage with a schema stub (proposed); restore on demand</t>
  </si>
  <si>
    <t xml:space="preserve">viusasa_staging.master_payments</t>
  </si>
  <si>
    <t xml:space="preserve">438 days · 4.2 GiB</t>
  </si>
  <si>
    <t xml:space="preserve">razuna.raz1_videos</t>
  </si>
  <si>
    <t xml:space="preserve">1341 days · 3.0 GiB</t>
  </si>
  <si>
    <t xml:space="preserve">viusasa_staging.payment_requests</t>
  </si>
  <si>
    <t xml:space="preserve">664 days · 2.8 GiB</t>
  </si>
  <si>
    <t xml:space="preserve">viusasa_staging.sms</t>
  </si>
  <si>
    <t xml:space="preserve">583 days · 2.7 GiB</t>
  </si>
  <si>
    <t xml:space="preserve">viusasa_staging.mpesa_stk_requests</t>
  </si>
  <si>
    <t xml:space="preserve">724 days · 1.4 GiB</t>
  </si>
  <si>
    <t xml:space="preserve">viusasa_staging.search_lookups</t>
  </si>
  <si>
    <t xml:space="preserve">repeated rows inside the table</t>
  </si>
  <si>
    <t xml:space="preserve">5.9% repeated · 8.7 GiB</t>
  </si>
  <si>
    <t xml:space="preserve">1.2 GiB</t>
  </si>
  <si>
    <t xml:space="preserve">de-duplicate in place after a keyed comparison; keep the newest row</t>
  </si>
  <si>
    <t xml:space="preserve">viusasa_staging.playback_qualified_streams</t>
  </si>
  <si>
    <t xml:space="preserve">5.1% repeated · 4.6 GiB</t>
  </si>
  <si>
    <t xml:space="preserve">viusasa_staging.episode_views</t>
  </si>
  <si>
    <t xml:space="preserve">22.0% repeated · 764.0 MiB</t>
  </si>
  <si>
    <t xml:space="preserve">kra_reports.external_credit_notes</t>
  </si>
  <si>
    <t xml:space="preserve">25.0% repeated · 277.8 MiB</t>
  </si>
  <si>
    <t xml:space="preserve">viusasa_staging.new_episode_views</t>
  </si>
  <si>
    <t xml:space="preserve">66.1% repeated · 98.7 MiB</t>
  </si>
  <si>
    <t xml:space="preserve">viusasa_staging.ussd_hits</t>
  </si>
  <si>
    <t xml:space="preserve">8.5% repeated · 573.0 MiB</t>
  </si>
  <si>
    <t xml:space="preserve">iebc_forms/viupay.failed_jobs ↔ viupay/viupay.failed_jobs</t>
  </si>
  <si>
    <t xml:space="preserve">two copies of the same table across connections</t>
  </si>
  <si>
    <t xml:space="preserve">overlap 78.0% · 31.6 MiB</t>
  </si>
  <si>
    <t xml:space="preserve">54.0 MiB</t>
  </si>
  <si>
    <t xml:space="preserve">name one authoritative copy; retire or redirect the other</t>
  </si>
  <si>
    <t xml:space="preserve">iebc_forms/viutickets.movies ↔ viupay/viutickets.movies</t>
  </si>
  <si>
    <t xml:space="preserve">overlap 84.0% · 6.5 MiB</t>
  </si>
  <si>
    <t xml:space="preserve">iebc_forms/viutickets.ussd_hits ↔ viupay/viutickets.ussd_hits</t>
  </si>
  <si>
    <t xml:space="preserve">overlap 100.0% · 6.5 MiB</t>
  </si>
  <si>
    <t xml:space="preserve">iebc_forms/viutickets.payment_processings ↔ viupay/viutickets.payment_processings</t>
  </si>
  <si>
    <t xml:space="preserve">overlap 65.0% · 4.5 MiB</t>
  </si>
  <si>
    <t xml:space="preserve">iebc_forms/viupay.payment_requests ↔ viupay/viupay.payment_requests</t>
  </si>
  <si>
    <t xml:space="preserve">overlap 50.0% · 3.5 MiB</t>
  </si>
  <si>
    <t xml:space="preserve">iebc_forms/viutickets.movie_shows ↔ viupay/viutickets.movie_shows</t>
  </si>
  <si>
    <t xml:space="preserve">overlap 80.0% · 3.5 MiB</t>
  </si>
  <si>
    <t xml:space="preserve">ecommerce_tafaria.playbacks</t>
  </si>
  <si>
    <t xml:space="preserve">index covered by a wider index</t>
  </si>
  <si>
    <t xml:space="preserve">playbacks_playable_type_index covered by playbacks_playable_type_playable_id_index</t>
  </si>
  <si>
    <t xml:space="preserve">14.0 GiB</t>
  </si>
  <si>
    <t xml:space="preserve">drop the covered index; measure write amplification before and after</t>
  </si>
  <si>
    <t xml:space="preserve">viusasa_staging.clip_requests</t>
  </si>
  <si>
    <t xml:space="preserve">clip_requests_castr_stream_id_index covered by clip_requests_castr_stream_id_castr_clip_id_index</t>
  </si>
  <si>
    <t xml:space="preserve">viusasa_staging.continue_watchings</t>
  </si>
  <si>
    <t xml:space="preserve">continue_watchings_user_id_index covered by continue_watchings_user_history_updated_index</t>
  </si>
  <si>
    <t xml:space="preserve">viusasa_staging.duka_product_search_clicks</t>
  </si>
  <si>
    <t xml:space="preserve">duka_product_search_clicks_normalized_term_index covered by duka_product_search_clicks_normalized_term_product_id_unique</t>
  </si>
  <si>
    <t xml:space="preserve">viusasa_staging.duka_search_synonyms</t>
  </si>
  <si>
    <t xml:space="preserve">duka_search_synonyms_synonym_index covered by duka_search_synonyms_synonym_canonical_unique</t>
  </si>
  <si>
    <t xml:space="preserve">viusasa_staging.elimu_learner_badges</t>
  </si>
  <si>
    <t xml:space="preserve">elimu_learner_badges_badge_id_index covered by elimu_learner_badges_badge_id_sub_user_id_unique</t>
  </si>
  <si>
    <t xml:space="preserve">ecommerce_tafaria.airtel_c2bs</t>
  </si>
  <si>
    <t xml:space="preserve">empty table</t>
  </si>
  <si>
    <t xml:space="preserve">drop after the application owner confirms it is unused</t>
  </si>
  <si>
    <t xml:space="preserve">ecommerce_tafaria.airtel_ussd_pushes</t>
  </si>
  <si>
    <t xml:space="preserve">ecommerce_tafaria.album_track</t>
  </si>
  <si>
    <t xml:space="preserve">ecommerce_tafaria.albums</t>
  </si>
  <si>
    <t xml:space="preserve">ecommerce_tafaria.api_providers</t>
  </si>
  <si>
    <t xml:space="preserve">ecommerce_tafaria.article_menu</t>
  </si>
  <si>
    <t xml:space="preserve">ecommerce_tafaria.article_sources</t>
  </si>
  <si>
    <t xml:space="preserve">ecommerce_tafaria.articles</t>
  </si>
  <si>
    <t xml:space="preserve">viusasa_staging.playback_stagings</t>
  </si>
  <si>
    <t xml:space="preserve">high share of personal-data markers</t>
  </si>
  <si>
    <t xml:space="preserve">91.0% of sampled rows</t>
  </si>
  <si>
    <t xml:space="preserve">de-identify or aggregate before any product use; keep the master as is</t>
  </si>
  <si>
    <t xml:space="preserve">viusasa_staging.telescope_entries</t>
  </si>
  <si>
    <t xml:space="preserve">79.0% of sampled rows</t>
  </si>
  <si>
    <t xml:space="preserve">100.0% of sampled rows</t>
  </si>
  <si>
    <t xml:space="preserve">58.0% of sampled rows</t>
  </si>
  <si>
    <t xml:space="preserve">ecommerce_tafaria.invoices.order_id → orders</t>
  </si>
  <si>
    <t xml:space="preserve">references pointing at rows that no longer exist</t>
  </si>
  <si>
    <t xml:space="preserve">100.0% orphaned of 4 sampled</t>
  </si>
  <si>
    <t xml:space="preserve">repair or remove the dangling references; add a foreign-key check</t>
  </si>
  <si>
    <t xml:space="preserve">ecommerce_tafaria.invoices.payment_id → payments</t>
  </si>
  <si>
    <t xml:space="preserve">100.0% orphaned of 1 sampled</t>
  </si>
  <si>
    <t xml:space="preserve">viusasa_staging.active_users.user_id → user</t>
  </si>
  <si>
    <t xml:space="preserve">100.0% orphaned of 400 sampled</t>
  </si>
  <si>
    <t xml:space="preserve">viusasa_staging.airtel_ussd_pushes.user_id → user</t>
  </si>
  <si>
    <t xml:space="preserve">viusasa_staging.article_menu.article_id → articles</t>
  </si>
  <si>
    <t xml:space="preserve">viusasa_staging.audits.user_id → user</t>
  </si>
  <si>
    <t xml:space="preserve">T012  Exact file shares (NAS) enumerated</t>
  </si>
  <si>
    <t xml:space="preserve">Sizes and dates were recorded; content fingerprints were not, so duplication across the channel shares is not yet measured.</t>
  </si>
  <si>
    <t xml:space="preserve">95,122</t>
  </si>
  <si>
    <t xml:space="preserve">2026-09-29</t>
  </si>
  <si>
    <t xml:space="preserve">.mp4 95,108, .rmd 6, .mpt 3</t>
  </si>
  <si>
    <t xml:space="preserve">fingerprint pass to measure duplication; then tier by channel</t>
  </si>
  <si>
    <t xml:space="preserve">95,134</t>
  </si>
  <si>
    <t xml:space="preserve">.mp4 95,129, .db 1, .jpg 1</t>
  </si>
  <si>
    <t xml:space="preserve">94,597</t>
  </si>
  <si>
    <t xml:space="preserve">.mp4 94,592, .db 1, .jpg 1</t>
  </si>
  <si>
    <t xml:space="preserve">partial</t>
  </si>
  <si>
    <t xml:space="preserve">96,675</t>
  </si>
  <si>
    <t xml:space="preserve">.mp4 96,667, .rmd 3, .db 1</t>
  </si>
  <si>
    <t xml:space="preserve">96,660</t>
  </si>
  <si>
    <t xml:space="preserve">.mp4 96,654, .rmd 2, .db 1</t>
  </si>
  <si>
    <t xml:space="preserve">96,651</t>
  </si>
  <si>
    <t xml:space="preserve">.mp4 96,641, .rmd 6, .db 1</t>
  </si>
  <si>
    <t xml:space="preserve">96,658</t>
  </si>
  <si>
    <t xml:space="preserve">.mp4 96,648, .rmd 6, .db 1</t>
  </si>
  <si>
    <t xml:space="preserve">96,614</t>
  </si>
  <si>
    <t xml:space="preserve">.mp4 96,610, .db 1, .jpg 1</t>
  </si>
  <si>
    <t xml:space="preserve">channel07</t>
  </si>
  <si>
    <t xml:space="preserve">96,606</t>
  </si>
  <si>
    <t xml:space="preserve">.mp4 96,602, .db 1, .jpg 1</t>
  </si>
  <si>
    <t xml:space="preserve">channel05</t>
  </si>
  <si>
    <t xml:space="preserve">96,600</t>
  </si>
  <si>
    <t xml:space="preserve">.mp4 96,596, .db 1, .jpg 1</t>
  </si>
  <si>
    <t xml:space="preserve">channel04</t>
  </si>
  <si>
    <t xml:space="preserve">96,584</t>
  </si>
  <si>
    <t xml:space="preserve">.mp4 96,579, .db 1, .jpg 1</t>
  </si>
  <si>
    <t xml:space="preserve">channel03</t>
  </si>
  <si>
    <t xml:space="preserve">96,538</t>
  </si>
  <si>
    <t xml:space="preserve">2026-10-03</t>
  </si>
  <si>
    <t xml:space="preserve">.mp4 96,534, .db 1, .jpg 1</t>
  </si>
  <si>
    <t xml:space="preserve">T040  Media stores — what was listed, what could be read, hours held and what the sample says (largest first)</t>
  </si>
  <si>
    <t xml:space="preserve">Interim accessible-scope baseline, not a completed census. Hours held combine available header probes with per-folder extrapolation; speech, music and language quantities are model-derived sample estimates. Parentheses show 95 % sampling intervals where available; these exclude model error, unmeasured folders and inaccessible content. Missing or zero-width intervals do not establish certainty.</t>
  </si>
  <si>
    <t xml:space="preserve">Store</t>
  </si>
  <si>
    <t xml:space="preserve">Bucket / share</t>
  </si>
  <si>
    <t xml:space="preserve">Access</t>
  </si>
  <si>
    <t xml:space="preserve">State</t>
  </si>
  <si>
    <t xml:space="preserve">Media files</t>
  </si>
  <si>
    <t xml:space="preserve">Media bytes (TiB)</t>
  </si>
  <si>
    <t xml:space="preserve">Hours held (95 %)</t>
  </si>
  <si>
    <t xml:space="preserve">Speech hours (95 %)</t>
  </si>
  <si>
    <t xml:space="preserve">Music hours (95 %)</t>
  </si>
  <si>
    <t xml:space="preserve">Top languages (speech hours)</t>
  </si>
  <si>
    <t xml:space="preserve">Sample read / planned</t>
  </si>
  <si>
    <t xml:space="preserve">Egress (USD)</t>
  </si>
  <si>
    <t xml:space="preserve">OBS</t>
  </si>
  <si>
    <t xml:space="preserve">key refused (403)</t>
  </si>
  <si>
    <t xml:space="preserve">not measurable</t>
  </si>
  <si>
    <t xml:space="preserve">3,178,461</t>
  </si>
  <si>
    <t xml:space="preserve">—</t>
  </si>
  <si>
    <t xml:space="preserve">0 / 12,497</t>
  </si>
  <si>
    <t xml:space="preserve">0.00</t>
  </si>
  <si>
    <t xml:space="preserve">readable</t>
  </si>
  <si>
    <t xml:space="preserve">sample complete</t>
  </si>
  <si>
    <t xml:space="preserve">147,127</t>
  </si>
  <si>
    <t xml:space="preserve">12,392.8 (11,317.5–13,468.1)</t>
  </si>
  <si>
    <t xml:space="preserve">1,844.5 (1,560.9–2,128.1)</t>
  </si>
  <si>
    <t xml:space="preserve">11,413.9 (10,175.5–12,652.4)</t>
  </si>
  <si>
    <t xml:space="preserve">Gikuyu (Kikuyu) 312 h; Kalenjin 240 h; Kikamba (Kamba) 159 h</t>
  </si>
  <si>
    <t xml:space="preserve">630 / 630</t>
  </si>
  <si>
    <t xml:space="preserve">2.27</t>
  </si>
  <si>
    <t xml:space="preserve">384,572</t>
  </si>
  <si>
    <t xml:space="preserve">0 / 981</t>
  </si>
  <si>
    <t xml:space="preserve">238,007</t>
  </si>
  <si>
    <t xml:space="preserve">0 / 713</t>
  </si>
  <si>
    <t xml:space="preserve">10,750</t>
  </si>
  <si>
    <t xml:space="preserve">0 / 1,661</t>
  </si>
  <si>
    <t xml:space="preserve">14,145</t>
  </si>
  <si>
    <t xml:space="preserve">0 / 2,347</t>
  </si>
  <si>
    <t xml:space="preserve">12,300</t>
  </si>
  <si>
    <t xml:space="preserve">0 / 2,915</t>
  </si>
  <si>
    <t xml:space="preserve">20,559</t>
  </si>
  <si>
    <t xml:space="preserve">0 / 3,647</t>
  </si>
  <si>
    <t xml:space="preserve">23,080</t>
  </si>
  <si>
    <t xml:space="preserve">0 / 3,567</t>
  </si>
  <si>
    <t xml:space="preserve">13,318</t>
  </si>
  <si>
    <t xml:space="preserve">0 / 1,111</t>
  </si>
  <si>
    <t xml:space="preserve">272,080</t>
  </si>
  <si>
    <t xml:space="preserve">0 / 925</t>
  </si>
  <si>
    <t xml:space="preserve">141,564</t>
  </si>
  <si>
    <t xml:space="preserve">18,983.2 (18,950.7–19,015.8)</t>
  </si>
  <si>
    <t xml:space="preserve">13,928.7 (13,433.2–14,424.1)</t>
  </si>
  <si>
    <t xml:space="preserve">5,415.6 (4,921.5–5,909.6)</t>
  </si>
  <si>
    <t xml:space="preserve">Gikuyu (Kikuyu) 2,473 h; Ekegusii (Kisii) 1,971 h; Kalenjin 1,527 h</t>
  </si>
  <si>
    <t xml:space="preserve">1,799 / 1,800</t>
  </si>
  <si>
    <t xml:space="preserve">4.85</t>
  </si>
  <si>
    <t xml:space="preserve">na7p4357</t>
  </si>
  <si>
    <t xml:space="preserve">2,228</t>
  </si>
  <si>
    <t xml:space="preserve">0 / 1,039</t>
  </si>
  <si>
    <t xml:space="preserve">na7p43df</t>
  </si>
  <si>
    <t xml:space="preserve">1,071</t>
  </si>
  <si>
    <t xml:space="preserve">0 / 369</t>
  </si>
  <si>
    <t xml:space="preserve">44,818</t>
  </si>
  <si>
    <t xml:space="preserve">5,978.6 (5,956.4–6,000.8)</t>
  </si>
  <si>
    <t xml:space="preserve">4,700.3 (4,567.2–4,833.4)</t>
  </si>
  <si>
    <t xml:space="preserve">1,264.0 (1,131.3–1,396.7)</t>
  </si>
  <si>
    <t xml:space="preserve">Gikuyu (Kikuyu) 1,058 h; Ekegusii (Kisii) 487 h; Kalenjin 196 h</t>
  </si>
  <si>
    <t xml:space="preserve">1,330 / 1,336</t>
  </si>
  <si>
    <t xml:space="preserve">6.33</t>
  </si>
  <si>
    <t xml:space="preserve">na7p43ax</t>
  </si>
  <si>
    <t xml:space="preserve">767</t>
  </si>
  <si>
    <t xml:space="preserve">0 / 247</t>
  </si>
  <si>
    <t xml:space="preserve">538</t>
  </si>
  <si>
    <t xml:space="preserve">138.5 (137.4–139.6)</t>
  </si>
  <si>
    <t xml:space="preserve">104.9 (92.0–117.8)</t>
  </si>
  <si>
    <t xml:space="preserve">50.3 (44.6–56.0)</t>
  </si>
  <si>
    <t xml:space="preserve">Ekegusii (Kisii) 28 h; Kalenjin 5 h; Gikuyu (Kikuyu) 5 h</t>
  </si>
  <si>
    <t xml:space="preserve">192 / 192</t>
  </si>
  <si>
    <t xml:space="preserve">19.13</t>
  </si>
  <si>
    <t xml:space="preserve">mar142017</t>
  </si>
  <si>
    <t xml:space="preserve">every file read</t>
  </si>
  <si>
    <t xml:space="preserve">17</t>
  </si>
  <si>
    <t xml:space="preserve">13.5</t>
  </si>
  <si>
    <t xml:space="preserve">11.0</t>
  </si>
  <si>
    <t xml:space="preserve">2.4</t>
  </si>
  <si>
    <t xml:space="preserve">Ekegusii (Kisii) 2 h; Gikuyu (Kikuyu) 2 h; Kalenjin 1 h</t>
  </si>
  <si>
    <t xml:space="preserve">17 / 17</t>
  </si>
  <si>
    <t xml:space="preserve">30.00</t>
  </si>
  <si>
    <t xml:space="preserve">181</t>
  </si>
  <si>
    <t xml:space="preserve">13.7</t>
  </si>
  <si>
    <t xml:space="preserve">9.5 (8.4–10.7)</t>
  </si>
  <si>
    <t xml:space="preserve">3.8 (2.5–5.0)</t>
  </si>
  <si>
    <t xml:space="preserve">Gikuyu (Kikuyu) 3 h; Ekegusii (Kisii) 1 h; Kalenjin 0 h</t>
  </si>
  <si>
    <t xml:space="preserve">30 / 30</t>
  </si>
  <si>
    <t xml:space="preserve">5.82</t>
  </si>
  <si>
    <t xml:space="preserve">na7p49p9</t>
  </si>
  <si>
    <t xml:space="preserve">1,649</t>
  </si>
  <si>
    <t xml:space="preserve">0 / 1,037</t>
  </si>
  <si>
    <t xml:space="preserve">16,302</t>
  </si>
  <si>
    <t xml:space="preserve">1,475.7</t>
  </si>
  <si>
    <t xml:space="preserve">142.6 (126.5–158.6)</t>
  </si>
  <si>
    <t xml:space="preserve">1,327.2 (1,311.1–1,343.3)</t>
  </si>
  <si>
    <t xml:space="preserve">Kalenjin 25 h; Gikuyu (Kikuyu) 24 h; Kikamba (Kamba) 9 h</t>
  </si>
  <si>
    <t xml:space="preserve">1,111 / 1,111</t>
  </si>
  <si>
    <t xml:space="preserve">4.05</t>
  </si>
  <si>
    <t xml:space="preserve">72,588</t>
  </si>
  <si>
    <t xml:space="preserve">1,551.2 (1,551.2–1,551.3)</t>
  </si>
  <si>
    <t xml:space="preserve">1,293.3 (1,266.8–1,319.8)</t>
  </si>
  <si>
    <t xml:space="preserve">236.9 (210.3–263.6)</t>
  </si>
  <si>
    <t xml:space="preserve">Gikuyu (Kikuyu) 335 h; Ekegusii (Kisii) 82 h; Kalenjin 79 h</t>
  </si>
  <si>
    <t xml:space="preserve">1,349 / 1,352</t>
  </si>
  <si>
    <t xml:space="preserve">1.64</t>
  </si>
  <si>
    <t xml:space="preserve">3,833</t>
  </si>
  <si>
    <t xml:space="preserve">530.3</t>
  </si>
  <si>
    <t xml:space="preserve">417.3 (408.5–426.1)</t>
  </si>
  <si>
    <t xml:space="preserve">112.1 (103.3–120.9)</t>
  </si>
  <si>
    <t xml:space="preserve">Kalenjin 73 h; Ekegusii (Kisii) 65 h; Gikuyu (Kikuyu) 58 h</t>
  </si>
  <si>
    <t xml:space="preserve">796 / 796</t>
  </si>
  <si>
    <t xml:space="preserve">0.95</t>
  </si>
  <si>
    <t xml:space="preserve">razuna-ireland-replication-7sep2017</t>
  </si>
  <si>
    <t xml:space="preserve">48</t>
  </si>
  <si>
    <t xml:space="preserve">8.5</t>
  </si>
  <si>
    <t xml:space="preserve">4.4</t>
  </si>
  <si>
    <t xml:space="preserve">4.1</t>
  </si>
  <si>
    <t xml:space="preserve">Ekegusii (Kisii) 1 h; Gikuyu (Kikuyu) 1 h; Kalenjin 0 h</t>
  </si>
  <si>
    <t xml:space="preserve">48 / 48</t>
  </si>
  <si>
    <t xml:space="preserve">1.52</t>
  </si>
  <si>
    <t xml:space="preserve">citizentv</t>
  </si>
  <si>
    <t xml:space="preserve">215</t>
  </si>
  <si>
    <t xml:space="preserve">7.8</t>
  </si>
  <si>
    <t xml:space="preserve">6.1 (5.9–6.3)</t>
  </si>
  <si>
    <t xml:space="preserve">1.6 (1.4–1.8)</t>
  </si>
  <si>
    <t xml:space="preserve">Gikuyu (Kikuyu) 1 h; Ekegusii (Kisii) 1 h; Kalenjin 0 h</t>
  </si>
  <si>
    <t xml:space="preserve">106 / 106</t>
  </si>
  <si>
    <t xml:space="preserve">0.28</t>
  </si>
  <si>
    <t xml:space="preserve">test-regionireland</t>
  </si>
  <si>
    <t xml:space="preserve">2</t>
  </si>
  <si>
    <t xml:space="preserve">0.1</t>
  </si>
  <si>
    <t xml:space="preserve">0.0</t>
  </si>
  <si>
    <t xml:space="preserve">Ekegusii (Kisii) 0 h; Kalenjin 0 h; Dholuo (Luo) 0 h</t>
  </si>
  <si>
    <t xml:space="preserve">1 / 2</t>
  </si>
  <si>
    <t xml:space="preserve">0.03</t>
  </si>
  <si>
    <t xml:space="preserve">razuna.royalmedia</t>
  </si>
  <si>
    <t xml:space="preserve">5</t>
  </si>
  <si>
    <t xml:space="preserve">0.8</t>
  </si>
  <si>
    <t xml:space="preserve">0.5</t>
  </si>
  <si>
    <t xml:space="preserve">0.3</t>
  </si>
  <si>
    <t xml:space="preserve">Ekegusii (Kisii) 0 h; Gikuyu (Kikuyu) 0 h; Kalenjin 0 h</t>
  </si>
  <si>
    <t xml:space="preserve">5 / 5</t>
  </si>
  <si>
    <t xml:space="preserve">0.10</t>
  </si>
  <si>
    <t xml:space="preserve">elections-portal</t>
  </si>
  <si>
    <t xml:space="preserve">55</t>
  </si>
  <si>
    <t xml:space="preserve">0 / 55</t>
  </si>
  <si>
    <t xml:space="preserve">test-viusasa-bucket</t>
  </si>
  <si>
    <t xml:space="preserve">archive · restore needed</t>
  </si>
  <si>
    <t xml:space="preserve">582</t>
  </si>
  <si>
    <t xml:space="preserve">0 / 30</t>
  </si>
  <si>
    <t xml:space="preserve">viusasanews</t>
  </si>
  <si>
    <t xml:space="preserve">75</t>
  </si>
  <si>
    <t xml:space="preserve">1.8</t>
  </si>
  <si>
    <t xml:space="preserve">1.3 (1.1–1.5)</t>
  </si>
  <si>
    <t xml:space="preserve">0.4 (0.2–0.6)</t>
  </si>
  <si>
    <t xml:space="preserve">Kikamba (Kamba) 0 h; Gikuyu (Kikuyu) 0 h; Ekegusii (Kisii) 0 h</t>
  </si>
  <si>
    <t xml:space="preserve">33 / 33</t>
  </si>
  <si>
    <t xml:space="preserve">0.02</t>
  </si>
  <si>
    <t xml:space="preserve">citizen-classifieds</t>
  </si>
  <si>
    <t xml:space="preserve">41</t>
  </si>
  <si>
    <t xml:space="preserve">Ekegusii (Kisii) 0 h; Gikuyu (Kikuyu) 0 h; Dholuo (Luo) 0 h</t>
  </si>
  <si>
    <t xml:space="preserve">5 / 41</t>
  </si>
  <si>
    <t xml:space="preserve">0.01</t>
  </si>
  <si>
    <t xml:space="preserve">edailynew</t>
  </si>
  <si>
    <t xml:space="preserve">29</t>
  </si>
  <si>
    <t xml:space="preserve">Ekegusii (Kisii) 0 h; Gikuyu (Kikuyu) 0 h; Kikamba (Kamba) 0 h</t>
  </si>
  <si>
    <t xml:space="preserve">27 / 29</t>
  </si>
  <si>
    <t xml:space="preserve">fast-channels</t>
  </si>
  <si>
    <t xml:space="preserve">0 / 2</t>
  </si>
  <si>
    <t xml:space="preserve">skizaaudio</t>
  </si>
  <si>
    <t xml:space="preserve">114</t>
  </si>
  <si>
    <t xml:space="preserve">1.3</t>
  </si>
  <si>
    <t xml:space="preserve">0.1 (0.0–0.2)</t>
  </si>
  <si>
    <t xml:space="preserve">1.2 (1.1–1.2)</t>
  </si>
  <si>
    <t xml:space="preserve">Gikuyu (Kikuyu) 0 h; Dholuo (Luo) 0 h; Kikamba (Kamba) 0 h</t>
  </si>
  <si>
    <t xml:space="preserve">34 / 34</t>
  </si>
  <si>
    <t xml:space="preserve">rekognition-video-console-demo-dub-917562226170-nm20tsok0pm1ea</t>
  </si>
  <si>
    <t xml:space="preserve">1</t>
  </si>
  <si>
    <t xml:space="preserve">Dholuo (Luo) 0 h; Kiswahili 0 h</t>
  </si>
  <si>
    <t xml:space="preserve">1 / 1</t>
  </si>
  <si>
    <t xml:space="preserve">miss-intl-somalia</t>
  </si>
  <si>
    <t xml:space="preserve">7</t>
  </si>
  <si>
    <t xml:space="preserve">Ekegusii (Kisii) 0 h</t>
  </si>
  <si>
    <t xml:space="preserve">7 / 7</t>
  </si>
  <si>
    <t xml:space="preserve">royalmedia</t>
  </si>
  <si>
    <t xml:space="preserve">2 / 2</t>
  </si>
  <si>
    <t xml:space="preserve">NAS</t>
  </si>
  <si>
    <t xml:space="preserve">sampling</t>
  </si>
  <si>
    <t xml:space="preserve">99,547</t>
  </si>
  <si>
    <t xml:space="preserve">0 / 730</t>
  </si>
  <si>
    <t xml:space="preserve">96,654</t>
  </si>
  <si>
    <t xml:space="preserve">0 / 716</t>
  </si>
  <si>
    <t xml:space="preserve">96,641</t>
  </si>
  <si>
    <t xml:space="preserve">0 / 715</t>
  </si>
  <si>
    <t xml:space="preserve">96,648</t>
  </si>
  <si>
    <t xml:space="preserve">96,610</t>
  </si>
  <si>
    <t xml:space="preserve">96,602</t>
  </si>
  <si>
    <t xml:space="preserve">96,596</t>
  </si>
  <si>
    <t xml:space="preserve">96,579</t>
  </si>
  <si>
    <t xml:space="preserve">96,534</t>
  </si>
  <si>
    <t xml:space="preserve">0 / 714</t>
  </si>
  <si>
    <t xml:space="preserve">Channel09</t>
  </si>
  <si>
    <t xml:space="preserve">96,309</t>
  </si>
  <si>
    <t xml:space="preserve">155 / 713</t>
  </si>
  <si>
    <t xml:space="preserve">Channel10</t>
  </si>
  <si>
    <t xml:space="preserve">listing</t>
  </si>
  <si>
    <t xml:space="preserve">66,415</t>
  </si>
  <si>
    <t xml:space="preserve">0 / 492</t>
  </si>
  <si>
    <t xml:space="preserve">channel08</t>
  </si>
  <si>
    <t xml:space="preserve">25,675</t>
  </si>
  <si>
    <t xml:space="preserve">0 / 2,717</t>
  </si>
  <si>
    <t xml:space="preserve">Channel13</t>
  </si>
  <si>
    <t xml:space="preserve">27,246</t>
  </si>
  <si>
    <t xml:space="preserve">2,608.5</t>
  </si>
  <si>
    <t xml:space="preserve">1,819.9 (1,571.6–2,068.3)</t>
  </si>
  <si>
    <t xml:space="preserve">779.6 (531.2–1,027.9)</t>
  </si>
  <si>
    <t xml:space="preserve">Kikamba (Kamba) 403 h; Gikuyu (Kikuyu) 104 h; Kalenjin 42 h</t>
  </si>
  <si>
    <t xml:space="preserve">30 / 115</t>
  </si>
  <si>
    <t xml:space="preserve">no media</t>
  </si>
  <si>
    <t xml:space="preserve">0</t>
  </si>
  <si>
    <t xml:space="preserve">0 / 0</t>
  </si>
  <si>
    <t xml:space="preserve">T042  Object-store buckets the census key cannot read — counted, never estimated</t>
  </si>
  <si>
    <t xml:space="preserve">Denied and restore-required buckets are listed separately. Denied buckets require an object-read grant; Archive objects that return InvalidObjectState require a restore decision and its retrieval cost. Listed files and bytes do not establish their hours or languages.</t>
  </si>
  <si>
    <t xml:space="preserve">Audio files</t>
  </si>
  <si>
    <t xml:space="preserve">Video files</t>
  </si>
  <si>
    <t xml:space="preserve">Bytes already in Archive class (TiB)</t>
  </si>
  <si>
    <t xml:space="preserve">Refused since</t>
  </si>
  <si>
    <t xml:space="preserve">Action required</t>
  </si>
  <si>
    <t xml:space="preserve">key refused (403 AccessDenied)</t>
  </si>
  <si>
    <t xml:space="preserve">27,002</t>
  </si>
  <si>
    <t xml:space="preserve">3,151,459</t>
  </si>
  <si>
    <t xml:space="preserve">first probe</t>
  </si>
  <si>
    <t xml:space="preserve">grant obs:object:GetObject to the census key (IAM or bucket policy)</t>
  </si>
  <si>
    <t xml:space="preserve">343,266</t>
  </si>
  <si>
    <t xml:space="preserve">41,306</t>
  </si>
  <si>
    <t xml:space="preserve">215,594</t>
  </si>
  <si>
    <t xml:space="preserve">22,413</t>
  </si>
  <si>
    <t xml:space="preserve">10,743</t>
  </si>
  <si>
    <t xml:space="preserve">4</t>
  </si>
  <si>
    <t xml:space="preserve">14,141</t>
  </si>
  <si>
    <t xml:space="preserve">12,296</t>
  </si>
  <si>
    <t xml:space="preserve">78</t>
  </si>
  <si>
    <t xml:space="preserve">20,481</t>
  </si>
  <si>
    <t xml:space="preserve">19</t>
  </si>
  <si>
    <t xml:space="preserve">23,061</t>
  </si>
  <si>
    <t xml:space="preserve">13,299</t>
  </si>
  <si>
    <t xml:space="preserve">230,813</t>
  </si>
  <si>
    <t xml:space="preserve">41,267</t>
  </si>
  <si>
    <t xml:space="preserve">2,227</t>
  </si>
  <si>
    <t xml:space="preserve">1,067</t>
  </si>
  <si>
    <t xml:space="preserve">Archive class · InvalidObjectState</t>
  </si>
  <si>
    <t xml:space="preserve">decide: restore (fee) or leave counted only</t>
  </si>
  <si>
    <t xml:space="preserve">T041  Folders sampled — hours held, speech, music and languages with 95 % intervals (ranked by estimated speech hours)</t>
  </si>
  <si>
    <t xml:space="preserve">One row per folder stratum with reads, ranked by estimated speech hours. Whole-folder reads remove sampling error only, not model or decode error. All currently supplied folder rows appear in Word and Excel; the deck is an excerpt. Unread strata have no estimate.</t>
  </si>
  <si>
    <t xml:space="preserve">Folder</t>
  </si>
  <si>
    <t xml:space="preserve">Hours held</t>
  </si>
  <si>
    <t xml:space="preserve">Languages (speech hours)</t>
  </si>
  <si>
    <t xml:space="preserve">Files read / planned</t>
  </si>
  <si>
    <t xml:space="preserve">Status</t>
  </si>
  <si>
    <t xml:space="preserve">rmsradio/podcasts/uploads/podcasts · audio</t>
  </si>
  <si>
    <t xml:space="preserve">128,167</t>
  </si>
  <si>
    <t xml:space="preserve">18,217.5</t>
  </si>
  <si>
    <t xml:space="preserve">13,156.6 (12,665.3–13,648.0)</t>
  </si>
  <si>
    <t xml:space="preserve">5,025.7 (4,533.8–5,517.6)</t>
  </si>
  <si>
    <t xml:space="preserve">Gikuyu (Kikuyu) 2,355 h; Kiswahili 1,974 h; Ekegusii (Kisii) 1,902 h</t>
  </si>
  <si>
    <t xml:space="preserve">600 / 600</t>
  </si>
  <si>
    <t xml:space="preserve">(44,766 folders) · audio · 2024</t>
  </si>
  <si>
    <t xml:space="preserve">28,882</t>
  </si>
  <si>
    <t xml:space="preserve">5,700.2</t>
  </si>
  <si>
    <t xml:space="preserve">4,509.4 (4,377.4–4,641.4)</t>
  </si>
  <si>
    <t xml:space="preserve">1,181.8 (1,049.7–1,313.8)</t>
  </si>
  <si>
    <t xml:space="preserve">Wanga (Luhya) 1,089 h; Gikuyu (Kikuyu) 1,032 h; Kiswahili 617 h</t>
  </si>
  <si>
    <t xml:space="preserve">(125 folders) · video · 2024</t>
  </si>
  <si>
    <t xml:space="preserve">146,617</t>
  </si>
  <si>
    <t xml:space="preserve">12,351.0</t>
  </si>
  <si>
    <t xml:space="preserve">1,841.1 (1,557.5–2,124.6)</t>
  </si>
  <si>
    <t xml:space="preserve">11,375.8 (10,137.3–12,614.3)</t>
  </si>
  <si>
    <t xml:space="preserve">Kiswahili 353 h; Gikuyu (Kikuyu) 311 h; Kalenjin 239 h</t>
  </si>
  <si>
    <t xml:space="preserve">Channel13 · 2026 · audio</t>
  </si>
  <si>
    <t xml:space="preserve">15,657</t>
  </si>
  <si>
    <t xml:space="preserve">Kiswahili 773 h; Kikamba (Kamba) 403 h; Dholuo (Luo) 136 h</t>
  </si>
  <si>
    <t xml:space="preserve">public · 2026 · audio</t>
  </si>
  <si>
    <t xml:space="preserve">63,769</t>
  </si>
  <si>
    <t xml:space="preserve">1,302.0</t>
  </si>
  <si>
    <t xml:space="preserve">1,108.8 (1,084.3–1,133.3)</t>
  </si>
  <si>
    <t xml:space="preserve">175.0 (150.4–199.7)</t>
  </si>
  <si>
    <t xml:space="preserve">Gikuyu (Kikuyu) 282 h; Kiswahili 270 h; Wanga (Luhya) 103 h</t>
  </si>
  <si>
    <t xml:space="preserve">rmsradio/podcasts/uploads/podcasts · video</t>
  </si>
  <si>
    <t xml:space="preserve">13,397</t>
  </si>
  <si>
    <t xml:space="preserve">765.7</t>
  </si>
  <si>
    <t xml:space="preserve">772.0 (708.3–835.7)</t>
  </si>
  <si>
    <t xml:space="preserve">389.9 (343.8–436.0)</t>
  </si>
  <si>
    <t xml:space="preserve">Kiswahili 223 h; Gikuyu (Kikuyu) 118 h; Ekegusii (Kisii) 69 h</t>
  </si>
  <si>
    <t xml:space="preserve">1,199 / 1,200</t>
  </si>
  <si>
    <t xml:space="preserve">uploads · 2024 · audio</t>
  </si>
  <si>
    <t xml:space="preserve">8,745</t>
  </si>
  <si>
    <t xml:space="preserve">244.0</t>
  </si>
  <si>
    <t xml:space="preserve">183.2 (173.2–193.2)</t>
  </si>
  <si>
    <t xml:space="preserve">58.0 (48.0–68.1)</t>
  </si>
  <si>
    <t xml:space="preserve">Gikuyu (Kikuyu) 53 h; Kiswahili 39 h; Wanga (Luhya) 19 h</t>
  </si>
  <si>
    <t xml:space="preserve">678 / 678</t>
  </si>
  <si>
    <t xml:space="preserve">(44,766 folders) · video · 2024</t>
  </si>
  <si>
    <t xml:space="preserve">14,230</t>
  </si>
  <si>
    <t xml:space="preserve">212.4</t>
  </si>
  <si>
    <t xml:space="preserve">134.2 (117.3–151.2)</t>
  </si>
  <si>
    <t xml:space="preserve">73.3 (61.1–85.6)</t>
  </si>
  <si>
    <t xml:space="preserve">Dholuo (Luo) 24 h; Kiswahili 19 h; Gikuyu (Kikuyu) 18 h</t>
  </si>
  <si>
    <t xml:space="preserve">586 / 590</t>
  </si>
  <si>
    <t xml:space="preserve">CHAMGEI/MAIN/AUDIO O/Audio</t>
  </si>
  <si>
    <t xml:space="preserve">12,523</t>
  </si>
  <si>
    <t xml:space="preserve">1,116.1</t>
  </si>
  <si>
    <t xml:space="preserve">120.8 (105.2–136.4)</t>
  </si>
  <si>
    <t xml:space="preserve">991.0 (975.3–1,006.6)</t>
  </si>
  <si>
    <t xml:space="preserve">Kalenjin 21 h; Gikuyu (Kikuyu) 21 h; Dholuo (Luo) 17 h</t>
  </si>
  <si>
    <t xml:space="preserve">datasets/swa</t>
  </si>
  <si>
    <t xml:space="preserve">550</t>
  </si>
  <si>
    <t xml:space="preserve">87.8</t>
  </si>
  <si>
    <t xml:space="preserve">80.3 (78.1–82.5)</t>
  </si>
  <si>
    <t xml:space="preserve">7.4 (5.2–9.6)</t>
  </si>
  <si>
    <t xml:space="preserve">Kiswahili 56 h; Dholuo (Luo) 4 h; Gikuyu (Kikuyu) 4 h</t>
  </si>
  <si>
    <t xml:space="preserve">122 / 122</t>
  </si>
  <si>
    <t xml:space="preserve">DR007</t>
  </si>
  <si>
    <t xml:space="preserve">330</t>
  </si>
  <si>
    <t xml:space="preserve">99.3</t>
  </si>
  <si>
    <t xml:space="preserve">79.2 (70.6–87.9)</t>
  </si>
  <si>
    <t xml:space="preserve">43.2 (37.7–48.6)</t>
  </si>
  <si>
    <t xml:space="preserve">Ekegusii (Kisii) 22 h; Dholuo (Luo) 22 h; Kiswahili 7 h</t>
  </si>
  <si>
    <t xml:space="preserve">138 / 138</t>
  </si>
  <si>
    <t xml:space="preserve">datasets/kln</t>
  </si>
  <si>
    <t xml:space="preserve">311</t>
  </si>
  <si>
    <t xml:space="preserve">96.3</t>
  </si>
  <si>
    <t xml:space="preserve">77.2 (74.0–80.4)</t>
  </si>
  <si>
    <t xml:space="preserve">18.9 (15.7–22.2)</t>
  </si>
  <si>
    <t xml:space="preserve">Kalenjin 64 h; Wanga (Luhya) 2 h; Gikuyu (Kikuyu) 2 h</t>
  </si>
  <si>
    <t xml:space="preserve">134 / 134</t>
  </si>
  <si>
    <t xml:space="preserve">datasets/kik</t>
  </si>
  <si>
    <t xml:space="preserve">606</t>
  </si>
  <si>
    <t xml:space="preserve">87.7</t>
  </si>
  <si>
    <t xml:space="preserve">70.0 (66.0–74.0)</t>
  </si>
  <si>
    <t xml:space="preserve">17.5 (13.5–21.5)</t>
  </si>
  <si>
    <t xml:space="preserve">Gikuyu (Kikuyu) 48 h; Ekegusii (Kisii) 5 h; Kiswahili 2 h</t>
  </si>
  <si>
    <t xml:space="preserve">datasets/guz</t>
  </si>
  <si>
    <t xml:space="preserve">676</t>
  </si>
  <si>
    <t xml:space="preserve">85.5</t>
  </si>
  <si>
    <t xml:space="preserve">67.6 (64.9–70.4)</t>
  </si>
  <si>
    <t xml:space="preserve">17.7 (14.9–20.5)</t>
  </si>
  <si>
    <t xml:space="preserve">Ekegusii (Kisii) 52 h; Wanga (Luhya) 3 h; Kalenjin 3 h</t>
  </si>
  <si>
    <t xml:space="preserve">119 / 119</t>
  </si>
  <si>
    <t xml:space="preserve">datasets/kam</t>
  </si>
  <si>
    <t xml:space="preserve">1,061</t>
  </si>
  <si>
    <t xml:space="preserve">81.0</t>
  </si>
  <si>
    <t xml:space="preserve">65.0 (60.3–69.6)</t>
  </si>
  <si>
    <t xml:space="preserve">15.8 (11.1–20.5)</t>
  </si>
  <si>
    <t xml:space="preserve">Kikamba (Kamba) 41 h; Ekegusii (Kisii) 6 h; Dholuo (Luo) 3 h</t>
  </si>
  <si>
    <t xml:space="preserve">112 / 112</t>
  </si>
  <si>
    <t xml:space="preserve">datasets/luo</t>
  </si>
  <si>
    <t xml:space="preserve">555</t>
  </si>
  <si>
    <t xml:space="preserve">81.7</t>
  </si>
  <si>
    <t xml:space="preserve">49.6 (45.5–53.7)</t>
  </si>
  <si>
    <t xml:space="preserve">32.0 (27.9–36.1)</t>
  </si>
  <si>
    <t xml:space="preserve">Dholuo (Luo) 41 h; Ekegusii (Kisii) 2 h; Gikuyu (Kikuyu) 1 h</t>
  </si>
  <si>
    <t xml:space="preserve">113 / 113</t>
  </si>
  <si>
    <t xml:space="preserve">DR005</t>
  </si>
  <si>
    <t xml:space="preserve">208</t>
  </si>
  <si>
    <t xml:space="preserve">39.2</t>
  </si>
  <si>
    <t xml:space="preserve">25.6 (16.1–35.2)</t>
  </si>
  <si>
    <t xml:space="preserve">7.1 (5.4–8.9)</t>
  </si>
  <si>
    <t xml:space="preserve">Ekegusii (Kisii) 6 h; Dholuo (Luo) 5 h; Kiswahili 4 h</t>
  </si>
  <si>
    <t xml:space="preserve">54 / 54</t>
  </si>
  <si>
    <t xml:space="preserve">(44,766 folders) · audio · 2026</t>
  </si>
  <si>
    <t xml:space="preserve">159</t>
  </si>
  <si>
    <t xml:space="preserve">27.3</t>
  </si>
  <si>
    <t xml:space="preserve">24.7 (23.7–25.7)</t>
  </si>
  <si>
    <t xml:space="preserve">2.6 (1.6–3.6)</t>
  </si>
  <si>
    <t xml:space="preserve">Kiswahili 13 h; Gikuyu (Kikuyu) 3 h; Dholuo (Luo) 2 h</t>
  </si>
  <si>
    <t xml:space="preserve">38 / 38</t>
  </si>
  <si>
    <t xml:space="preserve">CHAMGEI/MAIN/AUDIO O/FFOutput</t>
  </si>
  <si>
    <t xml:space="preserve">3,766</t>
  </si>
  <si>
    <t xml:space="preserve">358.8</t>
  </si>
  <si>
    <t xml:space="preserve">21.6 (18.1–25.1)</t>
  </si>
  <si>
    <t xml:space="preserve">335.4 (331.7–339.2)</t>
  </si>
  <si>
    <t xml:space="preserve">Kiswahili 5 h; Kalenjin 4 h; Gikuyu (Kikuyu) 3 h</t>
  </si>
  <si>
    <t xml:space="preserve">498 / 498</t>
  </si>
  <si>
    <t xml:space="preserve">(44,766 folders) · video · 2025</t>
  </si>
  <si>
    <t xml:space="preserve">1,431</t>
  </si>
  <si>
    <t xml:space="preserve">26.1</t>
  </si>
  <si>
    <t xml:space="preserve">20.6 (16.1–25.2)</t>
  </si>
  <si>
    <t xml:space="preserve">5.0 (1.0–9.1)</t>
  </si>
  <si>
    <t xml:space="preserve">Gikuyu (Kikuyu) 5 h; Kiswahili 3 h; Dholuo (Luo) 2 h</t>
  </si>
  <si>
    <t xml:space="preserve">35 / 36</t>
  </si>
  <si>
    <t xml:space="preserve">imported</t>
  </si>
  <si>
    <t xml:space="preserve">Gikuyu (Kikuyu) 3 h; Kiswahili 2 h; Ekegusii (Kisii) 1 h</t>
  </si>
  <si>
    <t xml:space="preserve">Know Zone </t>
  </si>
  <si>
    <t xml:space="preserve">11</t>
  </si>
  <si>
    <t xml:space="preserve">10.5</t>
  </si>
  <si>
    <t xml:space="preserve">8.6</t>
  </si>
  <si>
    <t xml:space="preserve">1.9</t>
  </si>
  <si>
    <t xml:space="preserve">Ekegusii (Kisii) 2 h; Gikuyu (Kikuyu) 1 h; Kiswahili 1 h</t>
  </si>
  <si>
    <t xml:space="preserve">11 / 11</t>
  </si>
  <si>
    <t xml:space="preserve">read whole</t>
  </si>
  <si>
    <t xml:space="preserve">datasets/lwg</t>
  </si>
  <si>
    <t xml:space="preserve">60</t>
  </si>
  <si>
    <t xml:space="preserve">9.2</t>
  </si>
  <si>
    <t xml:space="preserve">6.8</t>
  </si>
  <si>
    <t xml:space="preserve">2.3</t>
  </si>
  <si>
    <t xml:space="preserve">Wanga (Luhya) 6 h; Ekegusii (Kisii) 0 h; Kiswahili 0 h</t>
  </si>
  <si>
    <t xml:space="preserve">60 / 60</t>
  </si>
  <si>
    <t xml:space="preserve">(44,766 folders) · audio · 2025</t>
  </si>
  <si>
    <t xml:space="preserve">42</t>
  </si>
  <si>
    <t xml:space="preserve">7.0</t>
  </si>
  <si>
    <t xml:space="preserve">6.4</t>
  </si>
  <si>
    <t xml:space="preserve">0.7</t>
  </si>
  <si>
    <t xml:space="preserve">Kiswahili 2 h; Gikuyu (Kikuyu) 1 h; Ekegusii (Kisii) 0 h</t>
  </si>
  <si>
    <t xml:space="preserve">42 / 42</t>
  </si>
  <si>
    <t xml:space="preserve">(44,766 folders) · video · 2026</t>
  </si>
  <si>
    <t xml:space="preserve">74</t>
  </si>
  <si>
    <t xml:space="preserve">5.5</t>
  </si>
  <si>
    <t xml:space="preserve">5.0 (4.8–5.2)</t>
  </si>
  <si>
    <t xml:space="preserve">0.6 (0.5–0.7)</t>
  </si>
  <si>
    <t xml:space="preserve">Dholuo (Luo) 2 h; Ekegusii (Kisii) 1 h; Kiswahili 0 h</t>
  </si>
  <si>
    <t xml:space="preserve">29 / 30</t>
  </si>
  <si>
    <t xml:space="preserve">(125 folders) · audio · 2024</t>
  </si>
  <si>
    <t xml:space="preserve">510</t>
  </si>
  <si>
    <t xml:space="preserve">41.8</t>
  </si>
  <si>
    <t xml:space="preserve">3.4 (1.5–5.4)</t>
  </si>
  <si>
    <t xml:space="preserve">38.1 (36.1–40.1)</t>
  </si>
  <si>
    <t xml:space="preserve">Kiswahili 1 h; Gikuyu (Kikuyu) 1 h; Kalenjin 0 h</t>
  </si>
  <si>
    <t xml:space="preserve">6.9</t>
  </si>
  <si>
    <t xml:space="preserve">3.2</t>
  </si>
  <si>
    <t xml:space="preserve">3.7</t>
  </si>
  <si>
    <t xml:space="preserve">Ekegusii (Kisii) 1 h; Dholuo (Luo) 0 h; Gikuyu (Kikuyu) 0 h</t>
  </si>
  <si>
    <t xml:space="preserve">Shamba Shape Up SN 6</t>
  </si>
  <si>
    <t xml:space="preserve">6</t>
  </si>
  <si>
    <t xml:space="preserve">2.9</t>
  </si>
  <si>
    <t xml:space="preserve">Kiswahili 1 h; Wanga (Luhya) 0 h; Gikuyu (Kikuyu) 0 h</t>
  </si>
  <si>
    <t xml:space="preserve">6 / 6</t>
  </si>
  <si>
    <t xml:space="preserve">wp-content · video</t>
  </si>
  <si>
    <t xml:space="preserve">139</t>
  </si>
  <si>
    <t xml:space="preserve">1.7</t>
  </si>
  <si>
    <t xml:space="preserve">1.2 (1.0–1.4)</t>
  </si>
  <si>
    <t xml:space="preserve">Kiswahili 0 h; Gikuyu (Kikuyu) 0 h; Dholuo (Luo) 0 h</t>
  </si>
  <si>
    <t xml:space="preserve">wp-content · audio</t>
  </si>
  <si>
    <t xml:space="preserve">49</t>
  </si>
  <si>
    <t xml:space="preserve">1.2</t>
  </si>
  <si>
    <t xml:space="preserve">Kiswahili 0 h; Gikuyu (Kikuyu) 0 h; Wanga (Luhya) 0 h</t>
  </si>
  <si>
    <t xml:space="preserve">49 / 49</t>
  </si>
  <si>
    <t xml:space="preserve">72</t>
  </si>
  <si>
    <t xml:space="preserve">1.6</t>
  </si>
  <si>
    <t xml:space="preserve">1.1 (1.0–1.3)</t>
  </si>
  <si>
    <t xml:space="preserve">Kiswahili 0 h; Kikamba (Kamba) 0 h; Dholuo (Luo) 0 h</t>
  </si>
  <si>
    <t xml:space="preserve">tmp · audio</t>
  </si>
  <si>
    <t xml:space="preserve">10</t>
  </si>
  <si>
    <t xml:space="preserve">1.1</t>
  </si>
  <si>
    <t xml:space="preserve">0.2</t>
  </si>
  <si>
    <t xml:space="preserve">10 / 10</t>
  </si>
  <si>
    <t xml:space="preserve">tmp · video</t>
  </si>
  <si>
    <t xml:space="preserve">3</t>
  </si>
  <si>
    <t xml:space="preserve">Dholuo (Luo) 0 h; Ekegusii (Kisii) 0 h; Kiswahili 0 h</t>
  </si>
  <si>
    <t xml:space="preserve">3 / 3</t>
  </si>
  <si>
    <t xml:space="preserve">datasets/bxk</t>
  </si>
  <si>
    <t xml:space="preserve">14</t>
  </si>
  <si>
    <t xml:space="preserve">Dholuo (Luo) 0 h; Wanga (Luhya) 0 h; Ekegusii (Kisii) 0 h</t>
  </si>
  <si>
    <t xml:space="preserve">14 / 14</t>
  </si>
  <si>
    <t xml:space="preserve">168901</t>
  </si>
  <si>
    <t xml:space="preserve">assets_old</t>
  </si>
  <si>
    <t xml:space="preserve">21</t>
  </si>
  <si>
    <t xml:space="preserve">0.6</t>
  </si>
  <si>
    <t xml:space="preserve">Kiswahili 0 h; Gikuyu (Kikuyu) 0 h; Ekegusii (Kisii) 0 h</t>
  </si>
  <si>
    <t xml:space="preserve">21 / 21</t>
  </si>
  <si>
    <t xml:space="preserve">4 / 4</t>
  </si>
  <si>
    <t xml:space="preserve">razuna</t>
  </si>
  <si>
    <t xml:space="preserve">wp-content</t>
  </si>
  <si>
    <t xml:space="preserve">media</t>
  </si>
  <si>
    <t xml:space="preserve">2.5</t>
  </si>
  <si>
    <t xml:space="preserve">2.2</t>
  </si>
  <si>
    <t xml:space="preserve">Gikuyu (Kikuyu) 0 h; Kiswahili 0 h; Kikamba (Kamba) 0 h</t>
  </si>
  <si>
    <t xml:space="preserve">uploads · 2024 · video</t>
  </si>
  <si>
    <t xml:space="preserve">Wanga (Luhya) 0 h; Kalenjin 0 h; Ekegusii (Kisii) 0 h</t>
  </si>
  <si>
    <t xml:space="preserve">public · 2026 · video</t>
  </si>
  <si>
    <t xml:space="preserve">Kiswahili 0 h; Wanga (Luhya) 0 h; Ekegusii (Kisii) 0 h</t>
  </si>
  <si>
    <t xml:space="preserve">0020ED66CD1C4825A5947B4B8B80EE04</t>
  </si>
  <si>
    <t xml:space="preserve">Kalenjin 0 h; Kiswahili 0 h; Dholuo (Luo) 0 h</t>
  </si>
  <si>
    <t xml:space="preserve">97be256d-f6ac-43cd-83d1-efb79060772e</t>
  </si>
  <si>
    <t xml:space="preserve">0.1 (0.1–0.1)</t>
  </si>
  <si>
    <t xml:space="preserve">1.0 (0.9–1.0)</t>
  </si>
  <si>
    <t xml:space="preserve">Gikuyu (Kikuyu) 0 h; Kikamba (Kamba) 0 h; Dholuo (Luo) 0 h</t>
  </si>
  <si>
    <t xml:space="preserve">15 / 17</t>
  </si>
  <si>
    <t xml:space="preserve">Dholuo (Luo) 0 h; Kiswahili 0 h; Kikamba (Kamba) 0 h</t>
  </si>
  <si>
    <t xml:space="preserve">livewire-tmp · audio</t>
  </si>
  <si>
    <t xml:space="preserve">8</t>
  </si>
  <si>
    <t xml:space="preserve">Kalenjin 0 h; Gikuyu (Kikuyu) 0 h; Kiswahili 0 h</t>
  </si>
  <si>
    <t xml:space="preserve">8 / 8</t>
  </si>
  <si>
    <t xml:space="preserve">12</t>
  </si>
  <si>
    <t xml:space="preserve">168873</t>
  </si>
  <si>
    <t xml:space="preserve">Kiswahili 0 h; Wanga (Luhya) 0 h; Gikuyu (Kikuyu) 0 h</t>
  </si>
  <si>
    <t xml:space="preserve">168874</t>
  </si>
  <si>
    <t xml:space="preserve">168880</t>
  </si>
  <si>
    <t xml:space="preserve">9</t>
  </si>
  <si>
    <t xml:space="preserve">6981</t>
  </si>
  <si>
    <t xml:space="preserve">110</t>
  </si>
  <si>
    <t xml:space="preserve">1.1 (1.1–1.2)</t>
  </si>
  <si>
    <t xml:space="preserve">Gikuyu (Kikuyu) 0 h; Dholuo (Luo) 0 h; Kiswahili 0 h</t>
  </si>
  <si>
    <t xml:space="preserve">news · audio</t>
  </si>
  <si>
    <t xml:space="preserve">CHAMGEI/MAIN/AUDIO O/(files)</t>
  </si>
  <si>
    <t xml:space="preserve">Kalenjin 0 h; Kiswahili 0 h; Gikuyu (Kikuyu) 0 h</t>
  </si>
  <si>
    <t xml:space="preserve">(root)</t>
  </si>
  <si>
    <t xml:space="preserve">0.4</t>
  </si>
  <si>
    <t xml:space="preserve">0.3 (0.3–0.3)</t>
  </si>
  <si>
    <t xml:space="preserve">5 / 6</t>
  </si>
  <si>
    <t xml:space="preserve">Channel09 · 2025</t>
  </si>
  <si>
    <t xml:space="preserve">17,218</t>
  </si>
  <si>
    <t xml:space="preserve">127 / 127</t>
  </si>
  <si>
    <t xml:space="preserve">Channel09 · 2026</t>
  </si>
  <si>
    <t xml:space="preserve">79,091</t>
  </si>
  <si>
    <t xml:space="preserve">28 / 586</t>
  </si>
  <si>
    <t xml:space="preserve">reading</t>
  </si>
  <si>
    <t xml:space="preserve">T045  Sampling coverage and what would improve this baseline</t>
  </si>
  <si>
    <t xml:space="preserve">Listed media, files with header probes and files read in full are different populations. A completed source listing is not a completed sample. These counters are the banked snapshot, not a live progress indicator.</t>
  </si>
  <si>
    <t xml:space="preserve">Media files listed</t>
  </si>
  <si>
    <t xml:space="preserve">Headers probed</t>
  </si>
  <si>
    <t xml:space="preserve">Header / sample completion</t>
  </si>
  <si>
    <t xml:space="preserve">Next evidence step</t>
  </si>
  <si>
    <t xml:space="preserve">4,601,133</t>
  </si>
  <si>
    <t xml:space="preserve">242,569</t>
  </si>
  <si>
    <t xml:space="preserve">7,523 / 40,715</t>
  </si>
  <si>
    <t xml:space="preserve">incomplete / incomplete</t>
  </si>
  <si>
    <t xml:space="preserve">Finish accessible-folder samples; target wide intervals; independently check model labels and duration estimates</t>
  </si>
  <si>
    <t xml:space="preserve">1,088,056</t>
  </si>
  <si>
    <t xml:space="preserve">7,262</t>
  </si>
  <si>
    <t xml:space="preserve">185 / 10,487</t>
  </si>
  <si>
    <t xml:space="preserve">T046  Estimated speech hours by language in the currently covered readable scope</t>
  </si>
  <si>
    <t xml:space="preserve">All model-reported languages, separately by store; 95 % sampling intervals do not include classification error. These are not certified non-English assets. Abstentions and unsupported languages are not redistributed; inaccessible and unsampled content is excluded.</t>
  </si>
  <si>
    <t xml:space="preserve">Model language</t>
  </si>
  <si>
    <t xml:space="preserve">4,270.2 (3,870.6–4,669.8)</t>
  </si>
  <si>
    <t xml:space="preserve">3,613.5 (3,346.5–3,880.5)</t>
  </si>
  <si>
    <t xml:space="preserve">2,699.6 (2,412.4–2,986.7)</t>
  </si>
  <si>
    <t xml:space="preserve">2,682.5 (2,428.9–2,936.1)</t>
  </si>
  <si>
    <t xml:space="preserve">2,145.1 (1,594.9–2,695.3)</t>
  </si>
  <si>
    <t xml:space="preserve">1,761.0 (1,539.1–1,982.9)</t>
  </si>
  <si>
    <t xml:space="preserve">949.0 (844.2–1,053.8)</t>
  </si>
  <si>
    <t xml:space="preserve">773.5 (639.7–907.2)</t>
  </si>
  <si>
    <t xml:space="preserve">402.5 (289.8–515.2)</t>
  </si>
  <si>
    <t xml:space="preserve">136.2 (102.7–169.8)</t>
  </si>
  <si>
    <t xml:space="preserve">103.8 (73.0–134.5)</t>
  </si>
  <si>
    <t xml:space="preserve">41.7 (23.5–60.0)</t>
  </si>
  <si>
    <t xml:space="preserve">9.3 (3.3–15.2)</t>
  </si>
  <si>
    <t xml:space="preserve">4.6 (1.7–7.6)</t>
  </si>
  <si>
    <t xml:space="preserve">T044  Storage class by bucket — what is already in Archive class</t>
  </si>
  <si>
    <t xml:space="preserve">Read from the object listing. Objects in Archive class are cheap to keep and slow or costly to read; a bucket already in Archive class has no Standard → Archive saving left.</t>
  </si>
  <si>
    <t xml:space="preserve">Bytes listed (TiB)</t>
  </si>
  <si>
    <t xml:space="preserve">Archive class (TiB)</t>
  </si>
  <si>
    <t xml:space="preserve">Archive share</t>
  </si>
  <si>
    <t xml:space="preserve">Classes seen</t>
  </si>
  <si>
    <t xml:space="preserve">100.0%</t>
  </si>
  <si>
    <t xml:space="preserve">GLACIER 142,739</t>
  </si>
  <si>
    <t xml:space="preserve">98.7%</t>
  </si>
  <si>
    <t xml:space="preserve">GLACIER 186,872, STANDARD 2,641</t>
  </si>
  <si>
    <t xml:space="preserve">GLACIER 874</t>
  </si>
  <si>
    <t xml:space="preserve">GLACIER 292,036</t>
  </si>
  <si>
    <t xml:space="preserve">53.0%</t>
  </si>
  <si>
    <t xml:space="preserve">GLACIER 72,637, STANDARD 118</t>
  </si>
  <si>
    <t xml:space="preserve">GLACIER 972</t>
  </si>
  <si>
    <t xml:space="preserve">GLACIER 29,561</t>
  </si>
  <si>
    <t xml:space="preserve">GLACIER 23,635</t>
  </si>
  <si>
    <t xml:space="preserve">T043  What the content census has cost to read so far, by bucket</t>
  </si>
  <si>
    <t xml:space="preserve">Egress at an assumed 0.1 USD per GB billed to the RMS Huawei account; Archive-class direct reads carry a retrieval fee on top that is not priced here. File-share reads travel the estate uplink through the jump host and are not OBS egress.</t>
  </si>
  <si>
    <t xml:space="preserve">Bytes read (GB)</t>
  </si>
  <si>
    <t xml:space="preserve">Egress (USD, assumed)</t>
  </si>
  <si>
    <t xml:space="preserve">Files read</t>
  </si>
  <si>
    <t xml:space="preserve">Read failures</t>
  </si>
  <si>
    <t xml:space="preserve">299.9</t>
  </si>
  <si>
    <t xml:space="preserve">190.4</t>
  </si>
  <si>
    <t xml:space="preserve">192</t>
  </si>
  <si>
    <t xml:space="preserve">59.6</t>
  </si>
  <si>
    <t xml:space="preserve">2,205</t>
  </si>
  <si>
    <t xml:space="preserve">58.1</t>
  </si>
  <si>
    <t xml:space="preserve">30</t>
  </si>
  <si>
    <t xml:space="preserve">39.9</t>
  </si>
  <si>
    <t xml:space="preserve">4,379</t>
  </si>
  <si>
    <t xml:space="preserve">34.3</t>
  </si>
  <si>
    <t xml:space="preserve">1,799</t>
  </si>
  <si>
    <t xml:space="preserve">22.4</t>
  </si>
  <si>
    <t xml:space="preserve">630</t>
  </si>
  <si>
    <t xml:space="preserve">15.2</t>
  </si>
  <si>
    <t xml:space="preserve">9.1</t>
  </si>
  <si>
    <t xml:space="preserve">796</t>
  </si>
  <si>
    <t xml:space="preserve">1,349</t>
  </si>
  <si>
    <t xml:space="preserve">2.7</t>
  </si>
  <si>
    <t xml:space="preserve">206</t>
  </si>
  <si>
    <t xml:space="preserve">1.0</t>
  </si>
  <si>
    <t xml:space="preserve">33</t>
  </si>
  <si>
    <t xml:space="preserve">27</t>
  </si>
  <si>
    <t xml:space="preserve">36</t>
  </si>
  <si>
    <t xml:space="preserve">T020  Audio held by language folder — what both GPUs read</t>
  </si>
  <si>
    <t xml:space="preserve">Hours are recorded duration; speech and music hours split those hours by the music detector; agreement is the share of labelled windows whose language matched the folder name. Model readings, not human labels.</t>
  </si>
  <si>
    <t xml:space="preserve">Language folder</t>
  </si>
  <si>
    <t xml:space="preserve">Language</t>
  </si>
  <si>
    <t xml:space="preserve">Hours recorded</t>
  </si>
  <si>
    <t xml:space="preserve">Speech hours (est.)</t>
  </si>
  <si>
    <t xml:space="preserve">Music hours (est.)</t>
  </si>
  <si>
    <t xml:space="preserve">Transcript words</t>
  </si>
  <si>
    <t xml:space="preserve">guz</t>
  </si>
  <si>
    <t xml:space="preserve">86.1%</t>
  </si>
  <si>
    <t xml:space="preserve">8.3%</t>
  </si>
  <si>
    <t xml:space="preserve">kln</t>
  </si>
  <si>
    <t xml:space="preserve">89.9%</t>
  </si>
  <si>
    <t xml:space="preserve">7.1%</t>
  </si>
  <si>
    <t xml:space="preserve">swa</t>
  </si>
  <si>
    <t xml:space="preserve">78.7%</t>
  </si>
  <si>
    <t xml:space="preserve">12.9%</t>
  </si>
  <si>
    <t xml:space="preserve">kam</t>
  </si>
  <si>
    <t xml:space="preserve">70.9%</t>
  </si>
  <si>
    <t xml:space="preserve">13.2%</t>
  </si>
  <si>
    <t xml:space="preserve">kik</t>
  </si>
  <si>
    <t xml:space="preserve">79.8%</t>
  </si>
  <si>
    <t xml:space="preserve">15.4%</t>
  </si>
  <si>
    <t xml:space="preserve">luo</t>
  </si>
  <si>
    <t xml:space="preserve">89.5%</t>
  </si>
  <si>
    <t xml:space="preserve">6.8%</t>
  </si>
  <si>
    <t xml:space="preserve">lwg</t>
  </si>
  <si>
    <t xml:space="preserve">88.7%</t>
  </si>
  <si>
    <t xml:space="preserve">6.4%</t>
  </si>
  <si>
    <t xml:space="preserve">bxk</t>
  </si>
  <si>
    <t xml:space="preserve">0.0%</t>
  </si>
  <si>
    <t xml:space="preserve">14.6%</t>
  </si>
  <si>
    <t xml:space="preserve">T024  Audio quality signals by language folder</t>
  </si>
  <si>
    <t xml:space="preserve">Decode failures, digital silence, music-dominated files, mixed-language files (no language reaches sixty percent of labelled windows) and low-confidence files are the quality signals the reading can measure; noise and intelligibility were not scored.</t>
  </si>
  <si>
    <t xml:space="preserve">Decode failures</t>
  </si>
  <si>
    <t xml:space="preserve">Silence (windows)</t>
  </si>
  <si>
    <t xml:space="preserve">Music-majority files</t>
  </si>
  <si>
    <t xml:space="preserve">Mixed-language files</t>
  </si>
  <si>
    <t xml:space="preserve">Low-confidence files</t>
  </si>
  <si>
    <t xml:space="preserve">Mean confidence</t>
  </si>
  <si>
    <t xml:space="preserve">Mean length (min)</t>
  </si>
  <si>
    <t xml:space="preserve">0.00%</t>
  </si>
  <si>
    <t xml:space="preserve">0.905</t>
  </si>
  <si>
    <t xml:space="preserve">0.912</t>
  </si>
  <si>
    <t xml:space="preserve">0.03%</t>
  </si>
  <si>
    <t xml:space="preserve">0.875</t>
  </si>
  <si>
    <t xml:space="preserve">0.870</t>
  </si>
  <si>
    <t xml:space="preserve">0.07%</t>
  </si>
  <si>
    <t xml:space="preserve">0.817</t>
  </si>
  <si>
    <t xml:space="preserve">0.01%</t>
  </si>
  <si>
    <t xml:space="preserve">0.939</t>
  </si>
  <si>
    <t xml:space="preserve">0.922</t>
  </si>
  <si>
    <t xml:space="preserve">0.866</t>
  </si>
  <si>
    <t xml:space="preserve">T021  Transcripts by language folder — read by the served text language model</t>
  </si>
  <si>
    <t xml:space="preserve">[measured] receipt R07: Served text language model m9j-74af7cef0a85 readings of the staged transcripts: jobs m9j-2d43ed6cf567, m9j-8cf6702f8718 (2,245 transcripts read, 3939 present)</t>
  </si>
  <si>
    <t xml:space="preserve">Passages of up to fifteen hundred characters were labelled by the admitted text model; agreement is the share of passages whose label matched the folder language. Transcripts the capped pass did not reach are counted as not read.</t>
  </si>
  <si>
    <t xml:space="preserve">Transcripts read</t>
  </si>
  <si>
    <t xml:space="preserve">Characters</t>
  </si>
  <si>
    <t xml:space="preserve">Words</t>
  </si>
  <si>
    <t xml:space="preserve">Passages labelled</t>
  </si>
  <si>
    <t xml:space="preserve">Files whose top label matches</t>
  </si>
  <si>
    <t xml:space="preserve">99.6%</t>
  </si>
  <si>
    <t xml:space="preserve">99.3%</t>
  </si>
  <si>
    <t xml:space="preserve">99.9%</t>
  </si>
  <si>
    <t xml:space="preserve">99.7%</t>
  </si>
  <si>
    <t xml:space="preserve">99.0%</t>
  </si>
  <si>
    <t xml:space="preserve">98.3%</t>
  </si>
  <si>
    <t xml:space="preserve">T022  Hourly news scripts by station (news_vault.stories)</t>
  </si>
  <si>
    <t xml:space="preserve">A scripted day is a calendar date with at least one script for the station; bulletin hours are the distinct hour slots scripted that day. The script texts themselves were not read; the language is the station's broadcast language as recorded in the estate.</t>
  </si>
  <si>
    <t xml:space="preserve">Station</t>
  </si>
  <si>
    <t xml:space="preserve">Broadcast language</t>
  </si>
  <si>
    <t xml:space="preserve">Live scripts</t>
  </si>
  <si>
    <t xml:space="preserve">Deleted</t>
  </si>
  <si>
    <t xml:space="preserve">Scripted days</t>
  </si>
  <si>
    <t xml:space="preserve">First date</t>
  </si>
  <si>
    <t xml:space="preserve">Last date</t>
  </si>
  <si>
    <t xml:space="preserve">Scripts per scripted day</t>
  </si>
  <si>
    <t xml:space="preserve">Bulletin hours per scripted day</t>
  </si>
  <si>
    <t xml:space="preserve">Days with all twenty-four hours</t>
  </si>
  <si>
    <t xml:space="preserve">Hour slots configured</t>
  </si>
  <si>
    <t xml:space="preserve">Meru</t>
  </si>
  <si>
    <t xml:space="preserve">2022-10-16</t>
  </si>
  <si>
    <t xml:space="preserve">2026-09-16</t>
  </si>
  <si>
    <t xml:space="preserve">2022-10-15</t>
  </si>
  <si>
    <t xml:space="preserve">Luhya</t>
  </si>
  <si>
    <t xml:space="preserve">Embu</t>
  </si>
  <si>
    <t xml:space="preserve">2022-10-17</t>
  </si>
  <si>
    <t xml:space="preserve">English</t>
  </si>
  <si>
    <t xml:space="preserve">Kisii</t>
  </si>
  <si>
    <t xml:space="preserve">Akamba</t>
  </si>
  <si>
    <t xml:space="preserve">Bukusu</t>
  </si>
  <si>
    <t xml:space="preserve">Kikuyu</t>
  </si>
  <si>
    <t xml:space="preserve">Maragoli</t>
  </si>
  <si>
    <t xml:space="preserve">Luo</t>
  </si>
  <si>
    <t xml:space="preserve">unassigned hour</t>
  </si>
  <si>
    <t xml:space="preserve">2026-02-18</t>
  </si>
  <si>
    <t xml:space="preserve">2026-08-22</t>
  </si>
  <si>
    <t xml:space="preserve">T023  Transcription workbench by language (local.uploaded_files, local.transcripts)</t>
  </si>
  <si>
    <t xml:space="preserve">The workbench registers recordings per language with their length and whether a transcript was produced; transcript hours are the summed segment spans. This is a separate inventory from the staged corpus and may overlap it — the two are not added together anywhere in this pack.</t>
  </si>
  <si>
    <t xml:space="preserve">Code</t>
  </si>
  <si>
    <t xml:space="preserve">Recordings</t>
  </si>
  <si>
    <t xml:space="preserve">Audio hours</t>
  </si>
  <si>
    <t xml:space="preserve">Sent to transcription</t>
  </si>
  <si>
    <t xml:space="preserve">With text file</t>
  </si>
  <si>
    <t xml:space="preserve">Transcript segments</t>
  </si>
  <si>
    <t xml:space="preserve">Transcript characters</t>
  </si>
  <si>
    <t xml:space="preserve">Transcribed hours</t>
  </si>
  <si>
    <t xml:space="preserve">Last processed</t>
  </si>
  <si>
    <t xml:space="preserve">kiswahili</t>
  </si>
  <si>
    <t xml:space="preserve">Radio citizen</t>
  </si>
  <si>
    <t xml:space="preserve">2025-03-08</t>
  </si>
  <si>
    <t xml:space="preserve">sulwe</t>
  </si>
  <si>
    <t xml:space="preserve">2024-02-14</t>
  </si>
  <si>
    <t xml:space="preserve">Inooro</t>
  </si>
  <si>
    <t xml:space="preserve">mrg</t>
  </si>
  <si>
    <t xml:space="preserve">ebu</t>
  </si>
  <si>
    <t xml:space="preserve">wimwaro</t>
  </si>
  <si>
    <t xml:space="preserve">2024-02-13</t>
  </si>
  <si>
    <t xml:space="preserve">Ramogi</t>
  </si>
  <si>
    <t xml:space="preserve">luhya</t>
  </si>
  <si>
    <t xml:space="preserve">mulembe</t>
  </si>
  <si>
    <t xml:space="preserve">inooro</t>
  </si>
  <si>
    <t xml:space="preserve">mer</t>
  </si>
  <si>
    <t xml:space="preserve">muuga</t>
  </si>
  <si>
    <t xml:space="preserve">musyi</t>
  </si>
  <si>
    <t xml:space="preserve">Muuga</t>
  </si>
  <si>
    <t xml:space="preserve">kisii</t>
  </si>
  <si>
    <t xml:space="preserve">ramogi</t>
  </si>
  <si>
    <t xml:space="preserve">2024-11-08</t>
  </si>
  <si>
    <t xml:space="preserve">Bahari</t>
  </si>
  <si>
    <t xml:space="preserve">2024-11-16</t>
  </si>
  <si>
    <t xml:space="preserve">2025-03-11</t>
  </si>
  <si>
    <t xml:space="preserve">2024-10-31</t>
  </si>
  <si>
    <t xml:space="preserve">2024-12-30</t>
  </si>
  <si>
    <t xml:space="preserve">2024-11-13</t>
  </si>
  <si>
    <t xml:space="preserve">T030  Audio file evidence — every staged recording both GPUs read</t>
  </si>
  <si>
    <t xml:space="preserve">One row per recording: its path inside the staged corpus, folder language, duration, how many windows were read, the music share, the language the model gave most often and how often, its mean confidence, and the transcript measures. Paths are joined on the owner's side; no path left the estate for authoring.</t>
  </si>
  <si>
    <t xml:space="preserve">Reference</t>
  </si>
  <si>
    <t xml:space="preserve">Path in staged corpus</t>
  </si>
  <si>
    <t xml:space="preserve">Session</t>
  </si>
  <si>
    <t xml:space="preserve">GPU</t>
  </si>
  <si>
    <t xml:space="preserve">Bytes</t>
  </si>
  <si>
    <t xml:space="preserve">Duration (s)</t>
  </si>
  <si>
    <t xml:space="preserve">Windows read</t>
  </si>
  <si>
    <t xml:space="preserve">Silence windows</t>
  </si>
  <si>
    <t xml:space="preserve">Music windows</t>
  </si>
  <si>
    <t xml:space="preserve">Music share</t>
  </si>
  <si>
    <t xml:space="preserve">Speech windows</t>
  </si>
  <si>
    <t xml:space="preserve">Declined</t>
  </si>
  <si>
    <t xml:space="preserve">Labelled</t>
  </si>
  <si>
    <t xml:space="preserve">Top language</t>
  </si>
  <si>
    <t xml:space="preserve">Top share</t>
  </si>
  <si>
    <t xml:space="preserve">Speakers</t>
  </si>
  <si>
    <t xml:space="preserve">Error</t>
  </si>
  <si>
    <t xml:space="preserve">2e1b91f0bfb5ad88</t>
  </si>
  <si>
    <t xml:space="preserve">bxk/rms_2022_bxk_ke_BREAKFAST SHOW SHOUTOUTS 2/audio/11636.wav</t>
  </si>
  <si>
    <t xml:space="preserve">rms_2022_bxk_ke_BREAKFAST SHOW SHOUTOUTS 2</t>
  </si>
  <si>
    <t xml:space="preserve">f077802cf9077631</t>
  </si>
  <si>
    <t xml:space="preserve">bxk/rms_2022_bxk_ke_BREAKFASTSHOW SHOUT OUTS 3/audio/11640.wav</t>
  </si>
  <si>
    <t xml:space="preserve">rms_2022_bxk_ke_BREAKFASTSHOW SHOUT OUTS 3</t>
  </si>
  <si>
    <t xml:space="preserve">6934b27a80f42b7d</t>
  </si>
  <si>
    <t xml:space="preserve">bxk/rms_2022_bxk_ke_BREAKFASTSHOW_SHOUT_OUTS_3/audio/11639.wav</t>
  </si>
  <si>
    <t xml:space="preserve">rms_2022_bxk_ke_BREAKFASTSHOW_SHOUT_OUTS_3</t>
  </si>
  <si>
    <t xml:space="preserve">77f8680bdbf944f5</t>
  </si>
  <si>
    <t xml:space="preserve">bxk/rms_2022_bxk_ke_BREAKFASTV_SHOW_SHOUT_OUTS_5/audio/11641.wav</t>
  </si>
  <si>
    <t xml:space="preserve">rms_2022_bxk_ke_BREAKFASTV_SHOW_SHOUT_OUTS_5</t>
  </si>
  <si>
    <t xml:space="preserve">307291857f91c2de</t>
  </si>
  <si>
    <t xml:space="preserve">bxk/rms_2022_bxk_ke_BREAKFASTV_SHOW_SHOUT_OUTS_6/audio/11642.wav</t>
  </si>
  <si>
    <t xml:space="preserve">rms_2022_bxk_ke_BREAKFASTV_SHOW_SHOUT_OUTS_6</t>
  </si>
  <si>
    <t xml:space="preserve">6ff17c5fc1166f02</t>
  </si>
  <si>
    <t xml:space="preserve">bxk/rms_2022_bxk_ke_BREAKFAST_SHOW_SHOUTOUTS_2/audio/11635.wav</t>
  </si>
  <si>
    <t xml:space="preserve">rms_2022_bxk_ke_BREAKFAST_SHOW_SHOUTOUTS_2</t>
  </si>
  <si>
    <t xml:space="preserve">76162a94ef5c6899</t>
  </si>
  <si>
    <t xml:space="preserve">bxk/rms_2022_bxk_ke_BREAKFAST_SHOW_SHOUT_OUTS/audio/11634.wav</t>
  </si>
  <si>
    <t xml:space="preserve">rms_2022_bxk_ke_BREAKFAST_SHOW_SHOUT_OUTS</t>
  </si>
  <si>
    <t xml:space="preserve">f6a66d6195e56e91</t>
  </si>
  <si>
    <t xml:space="preserve">bxk/rms_2022_bxk_ke_BREAKFAST_SMS_AND_MESSAGES/audio/11637.wav</t>
  </si>
  <si>
    <t xml:space="preserve">rms_2022_bxk_ke_BREAKFAST_SMS_AND_MESSAGES</t>
  </si>
  <si>
    <t xml:space="preserve">497a3c11f36f236e</t>
  </si>
  <si>
    <t xml:space="preserve">bxk/rms_2022_bxk_ke_BREASKFAST_SHOW_INTRO/audio/11643.wav</t>
  </si>
  <si>
    <t xml:space="preserve">rms_2022_bxk_ke_BREASKFAST_SHOW_INTRO</t>
  </si>
  <si>
    <t xml:space="preserve">1ce091df2a4a7ccc</t>
  </si>
  <si>
    <t xml:space="preserve">bxk/rms_2022_bxk_ke_BRIBE_BY_POLITICIANS/audio/11644.wav</t>
  </si>
  <si>
    <t xml:space="preserve">rms_2022_bxk_ke_BRIBE_BY_POLITICIANS</t>
  </si>
  <si>
    <t xml:space="preserve">c57d208438067a1e</t>
  </si>
  <si>
    <t xml:space="preserve">bxk/rms_2022_bxk_ke_BTREAKFAST_SHOW_SHOUT_OUTS_4/audio/11646.wav</t>
  </si>
  <si>
    <t xml:space="preserve">rms_2022_bxk_ke_BTREAKFAST_SHOW_SHOUT_OUTS_4</t>
  </si>
  <si>
    <t xml:space="preserve">848c89f87b97d66e</t>
  </si>
  <si>
    <t xml:space="preserve">bxk/rms_2022_bxk_ke_BUGDET/audio/11647.wav</t>
  </si>
  <si>
    <t xml:space="preserve">rms_2022_bxk_ke_BUGDET</t>
  </si>
  <si>
    <t xml:space="preserve">337ee637dfae3e7a</t>
  </si>
  <si>
    <t xml:space="preserve">bxk/rms_2022_bxk_ke_BUNGOMA_DEATH/audio/11648.wav</t>
  </si>
  <si>
    <t xml:space="preserve">rms_2022_bxk_ke_BUNGOMA_DEATH</t>
  </si>
  <si>
    <t xml:space="preserve">576a1021ed43b597</t>
  </si>
  <si>
    <t xml:space="preserve">bxk/rms_2022_bxk_ke_BUSINESS_IDEAS/audio/11650.wav</t>
  </si>
  <si>
    <t xml:space="preserve">rms_2022_bxk_ke_BUSINESS_IDEAS</t>
  </si>
  <si>
    <t xml:space="preserve">5f3e0157e060cda5</t>
  </si>
  <si>
    <t xml:space="preserve">guz/rms_2022_guz_ke_A story of the elephant and a rope /audio/42256.wav</t>
  </si>
  <si>
    <t xml:space="preserve">rms_2022_guz_ke_A story of the elephant and a rope </t>
  </si>
  <si>
    <t xml:space="preserve">fcb231451bb81e4e</t>
  </si>
  <si>
    <t xml:space="preserve">guz/rms_2022_guz_ke_ACCEPTING_DEATH_OF_LOVED_ONES/audio/45601.wav</t>
  </si>
  <si>
    <t xml:space="preserve">rms_2022_guz_ke_ACCEPTING_DEATH_OF_LOVED_ONES</t>
  </si>
  <si>
    <t xml:space="preserve">c141ef3916ee7fcb</t>
  </si>
  <si>
    <t xml:space="preserve">guz/rms_2022_guz_ke_ACKNOWLEDGING_ONES_HUSTLE_10/audio/67263.wav</t>
  </si>
  <si>
    <t xml:space="preserve">rms_2022_guz_ke_ACKNOWLEDGING_ONES_HUSTLE_10</t>
  </si>
  <si>
    <t xml:space="preserve">03c02f1251c1962d</t>
  </si>
  <si>
    <t xml:space="preserve">guz/rms_2022_guz_ke_ACKNOWLEDGING_ONES_HUSTLE_8/audio/67888.wav</t>
  </si>
  <si>
    <t xml:space="preserve">rms_2022_guz_ke_ACKNOWLEDGING_ONES_HUSTLE_8</t>
  </si>
  <si>
    <t xml:space="preserve">ac791c82557e1fc9</t>
  </si>
  <si>
    <t xml:space="preserve">guz/rms_2022_guz_ke_ACTION_ORIENTED_LEADERS_3/audio/67225.wav</t>
  </si>
  <si>
    <t xml:space="preserve">rms_2022_guz_ke_ACTION_ORIENTED_LEADERS_3</t>
  </si>
  <si>
    <t xml:space="preserve">5cf34db1d211d663</t>
  </si>
  <si>
    <t xml:space="preserve">guz/rms_2022_guz_ke_ADDRESSING_LAZY_PEOPLE/audio/45703.wav</t>
  </si>
  <si>
    <t xml:space="preserve">rms_2022_guz_ke_ADDRESSING_LAZY_PEOPLE</t>
  </si>
  <si>
    <t xml:space="preserve">4fedeac310108f26</t>
  </si>
  <si>
    <t xml:space="preserve">guz/rms_2022_guz_ke_ADDRESSING_LAZY_PEOPLE_2/audio/45704.wav</t>
  </si>
  <si>
    <t xml:space="preserve">rms_2022_guz_ke_ADDRESSING_LAZY_PEOPLE_2</t>
  </si>
  <si>
    <t xml:space="preserve">94f2d4ad354c1f11</t>
  </si>
  <si>
    <t xml:space="preserve">guz/rms_2022_guz_ke_ADDRESSING_LAZY_PEOPLE_3/audio/45705.wav</t>
  </si>
  <si>
    <t xml:space="preserve">rms_2022_guz_ke_ADDRESSING_LAZY_PEOPLE_3</t>
  </si>
  <si>
    <t xml:space="preserve">d5d26c6afe2db12e</t>
  </si>
  <si>
    <t xml:space="preserve">guz/rms_2022_guz_ke_ADDRESSING_LAZY_PEOPLE_4/audio/45706.wav</t>
  </si>
  <si>
    <t xml:space="preserve">rms_2022_guz_ke_ADDRESSING_LAZY_PEOPLE_4</t>
  </si>
  <si>
    <t xml:space="preserve">a3f0fbcb7e6ce919</t>
  </si>
  <si>
    <t xml:space="preserve">guz/rms_2022_guz_ke_ADDRESSING_LAZY_PEOPLE_5/audio/45707.wav</t>
  </si>
  <si>
    <t xml:space="preserve">rms_2022_guz_ke_ADDRESSING_LAZY_PEOPLE_5</t>
  </si>
  <si>
    <t xml:space="preserve">cb193c6da5220416</t>
  </si>
  <si>
    <t xml:space="preserve">guz/rms_2022_guz_ke_ADDRESSING_LAZY_PEOPLE_6/audio/45709.wav</t>
  </si>
  <si>
    <t xml:space="preserve">rms_2022_guz_ke_ADDRESSING_LAZY_PEOPLE_6</t>
  </si>
  <si>
    <t xml:space="preserve">1f519e8029cbea08</t>
  </si>
  <si>
    <t xml:space="preserve">guz/rms_2022_guz_ke_ADDRESSING_LAZY_PEOPLE_7/audio/45710.wav</t>
  </si>
  <si>
    <t xml:space="preserve">rms_2022_guz_ke_ADDRESSING_LAZY_PEOPLE_7</t>
  </si>
  <si>
    <t xml:space="preserve">0f806392e95b0644</t>
  </si>
  <si>
    <t xml:space="preserve">guz/rms_2022_guz_ke_ADDRESSING_LAZY_PEOPLE_8/audio/46068.wav</t>
  </si>
  <si>
    <t xml:space="preserve">rms_2022_guz_ke_ADDRESSING_LAZY_PEOPLE_8</t>
  </si>
  <si>
    <t xml:space="preserve">eb3117b0a9f29bdc</t>
  </si>
  <si>
    <t xml:space="preserve">guz/rms_2022_guz_ke_ADOPTING_CHILDREN_ESPECIALLY_BOYS/audio/45161.wav</t>
  </si>
  <si>
    <t xml:space="preserve">rms_2022_guz_ke_ADOPTING_CHILDREN_ESPECIALLY_BOYS</t>
  </si>
  <si>
    <t xml:space="preserve">d38c072473be0180</t>
  </si>
  <si>
    <t xml:space="preserve">guz/rms_2022_guz_ke_ADULTERY_IN_MARRIAGE_2/audio/67074.wav</t>
  </si>
  <si>
    <t xml:space="preserve">rms_2022_guz_ke_ADULTERY_IN_MARRIAGE_2</t>
  </si>
  <si>
    <t xml:space="preserve">48dbd6c1fa6163bf</t>
  </si>
  <si>
    <t xml:space="preserve">guz/rms_2022_guz_ke_ADULTERY_IN_MARRIAGE_3/audio/67072.wav</t>
  </si>
  <si>
    <t xml:space="preserve">rms_2022_guz_ke_ADULTERY_IN_MARRIAGE_3</t>
  </si>
  <si>
    <t xml:space="preserve">e8fc8878015bc0c9</t>
  </si>
  <si>
    <t xml:space="preserve">guz/rms_2022_guz_ke_ADVANTAGES_OF_ANTENATAL_CLINICS_/audio/45780.wav</t>
  </si>
  <si>
    <t xml:space="preserve">rms_2022_guz_ke_ADVANTAGES_OF_ANTENATAL_CLINICS_</t>
  </si>
  <si>
    <t xml:space="preserve">28560a9576e526f8</t>
  </si>
  <si>
    <t xml:space="preserve">guz/rms_2022_guz_ke_ADVANTAGES_OF_SAVINGS/audio/66994.wav</t>
  </si>
  <si>
    <t xml:space="preserve">rms_2022_guz_ke_ADVANTAGES_OF_SAVINGS</t>
  </si>
  <si>
    <t xml:space="preserve">a1b373e30395c5c7</t>
  </si>
  <si>
    <t xml:space="preserve">guz/rms_2022_guz_ke_ADVANTAGES_OF_SAVINGS_2/audio/66979.wav</t>
  </si>
  <si>
    <t xml:space="preserve">rms_2022_guz_ke_ADVANTAGES_OF_SAVINGS_2</t>
  </si>
  <si>
    <t xml:space="preserve">001ebd70c83fff28</t>
  </si>
  <si>
    <t xml:space="preserve">guz/rms_2022_guz_ke_ADVANTAGES_OF_VITAMIN_B1_AND_B2/audio/67481.wav</t>
  </si>
  <si>
    <t xml:space="preserve">rms_2022_guz_ke_ADVANTAGES_OF_VITAMIN_B1_AND_B2</t>
  </si>
  <si>
    <t xml:space="preserve">0fd72f0ea15b2de0</t>
  </si>
  <si>
    <t xml:space="preserve">guz/rms_2022_guz_ke_AFTER_CHRISTMASS_MASSIVE_SPENDING/audio/67907.wav</t>
  </si>
  <si>
    <t xml:space="preserve">rms_2022_guz_ke_AFTER_CHRISTMASS_MASSIVE_SPENDING</t>
  </si>
  <si>
    <t xml:space="preserve">d67a771726168183</t>
  </si>
  <si>
    <t xml:space="preserve">guz/rms_2022_guz_ke_AGEING_STRESS_WHILE_HIDING_YEARS/audio/45745.wav</t>
  </si>
  <si>
    <t xml:space="preserve">rms_2022_guz_ke_AGEING_STRESS_WHILE_HIDING_YEARS</t>
  </si>
  <si>
    <t xml:space="preserve">f62ef3875d139adf</t>
  </si>
  <si>
    <t xml:space="preserve">guz/rms_2022_guz_ke_AIRPLANE_FIRST_EXPERIENCE/audio/45798.wav</t>
  </si>
  <si>
    <t xml:space="preserve">rms_2022_guz_ke_AIRPLANE_FIRST_EXPERIENCE</t>
  </si>
  <si>
    <t xml:space="preserve">43ea447de69d4e17</t>
  </si>
  <si>
    <t xml:space="preserve">guz/rms_2022_guz_ke_AKING_MENU_AS_FOOD/audio/52037.wav</t>
  </si>
  <si>
    <t xml:space="preserve">rms_2022_guz_ke_AKING_MENU_AS_FOOD</t>
  </si>
  <si>
    <t xml:space="preserve">cc68f6f957593b75</t>
  </si>
  <si>
    <t xml:space="preserve">guz/rms_2022_guz_ke_ALCOHOLISM_HAS_KILLED_YOUNG_PEOPLE/audio/46166.wav</t>
  </si>
  <si>
    <t xml:space="preserve">rms_2022_guz_ke_ALCOHOLISM_HAS_KILLED_YOUNG_PEOPLE</t>
  </si>
  <si>
    <t xml:space="preserve">26210229b00a621d</t>
  </si>
  <si>
    <t xml:space="preserve">guz/rms_2022_guz_ke_ALCOHOL_ADDICTS/audio/46203.wav</t>
  </si>
  <si>
    <t xml:space="preserve">rms_2022_guz_ke_ALCOHOL_ADDICTS</t>
  </si>
  <si>
    <t xml:space="preserve">baa0f10dca7b5ad1</t>
  </si>
  <si>
    <t xml:space="preserve">guz/rms_2022_guz_ke_ALCOHOL_BIZARRE/audio/45701.wav</t>
  </si>
  <si>
    <t xml:space="preserve">rms_2022_guz_ke_ALCOHOL_BIZARRE</t>
  </si>
  <si>
    <t xml:space="preserve">3cadf6dbe3350027</t>
  </si>
  <si>
    <t xml:space="preserve">guz/rms_2022_guz_ke_ALCOHOL_BREWERS_WHO_SPOIL_CHILDREN/audio/67387.wav</t>
  </si>
  <si>
    <t xml:space="preserve">rms_2022_guz_ke_ALCOHOL_BREWERS_WHO_SPOIL_CHILDREN</t>
  </si>
  <si>
    <t xml:space="preserve">82b2ef10e5523efe</t>
  </si>
  <si>
    <t xml:space="preserve">guz/rms_2022_guz_ke_ALCOHOL_EFFECTS/audio/45162.wav</t>
  </si>
  <si>
    <t xml:space="preserve">rms_2022_guz_ke_ALCOHOL_EFFECTS</t>
  </si>
  <si>
    <t xml:space="preserve">5af3498b742a1e16</t>
  </si>
  <si>
    <t xml:space="preserve">guz/rms_2022_guz_ke_ALCOHOL_EFFECTS_2/audio/45700.wav</t>
  </si>
  <si>
    <t xml:space="preserve">rms_2022_guz_ke_ALCOHOL_EFFECTS_2</t>
  </si>
  <si>
    <t xml:space="preserve">5bae9d5f8ba99321</t>
  </si>
  <si>
    <t xml:space="preserve">guz/rms_2022_guz_ke_ALCOHOL_EFFECTS_3/audio/45702.wav</t>
  </si>
  <si>
    <t xml:space="preserve">rms_2022_guz_ke_ALCOHOL_EFFECTS_3</t>
  </si>
  <si>
    <t xml:space="preserve">ae1163ead8e03635</t>
  </si>
  <si>
    <t xml:space="preserve">guz/rms_2022_guz_ke_ALCOHOL_HAS_BROUGHT_POVERTY/audio/46195.wav</t>
  </si>
  <si>
    <t xml:space="preserve">rms_2022_guz_ke_ALCOHOL_HAS_BROUGHT_POVERTY</t>
  </si>
  <si>
    <t xml:space="preserve">a55c7c28d1b4615c</t>
  </si>
  <si>
    <t xml:space="preserve">guz/rms_2022_guz_ke_ALCOHOL_HAS_KILLED_OUR_VILLAGES/audio/46170.wav</t>
  </si>
  <si>
    <t xml:space="preserve">rms_2022_guz_ke_ALCOHOL_HAS_KILLED_OUR_VILLAGES</t>
  </si>
  <si>
    <t xml:space="preserve">dc5b12f185e90dae</t>
  </si>
  <si>
    <t xml:space="preserve">guz/rms_2022_guz_ke_ALICE_CHAE_ON_GENDER_BILL/audio/67191.wav</t>
  </si>
  <si>
    <t xml:space="preserve">rms_2022_guz_ke_ALICE_CHAE_ON_GENDER_BILL</t>
  </si>
  <si>
    <t xml:space="preserve">d5aa5a1c5980013b</t>
  </si>
  <si>
    <t xml:space="preserve">guz/rms_2022_guz_ke_ALLERGIES/audio/53809.wav</t>
  </si>
  <si>
    <t xml:space="preserve">rms_2022_guz_ke_ALLERGIES</t>
  </si>
  <si>
    <t xml:space="preserve">bf3af61fc52f6c62</t>
  </si>
  <si>
    <t xml:space="preserve">guz/rms_2022_guz_ke_ALLERGIES_AND_FOODS/audio/45163.wav</t>
  </si>
  <si>
    <t xml:space="preserve">rms_2022_guz_ke_ALLERGIES_AND_FOODS</t>
  </si>
  <si>
    <t xml:space="preserve">b68c380a72c21dbb</t>
  </si>
  <si>
    <t xml:space="preserve">guz/rms_2022_guz_ke_ALL_KCPE_PUPILS_TO_JOIN_FORM_ONE/audio/67187.wav</t>
  </si>
  <si>
    <t xml:space="preserve">rms_2022_guz_ke_ALL_KCPE_PUPILS_TO_JOIN_FORM_ONE</t>
  </si>
  <si>
    <t xml:space="preserve">6641409ca1ac2081</t>
  </si>
  <si>
    <t xml:space="preserve">guz/rms_2022_guz_ke_AMERICAN_LIFE/audio/46018.wav</t>
  </si>
  <si>
    <t xml:space="preserve">rms_2022_guz_ke_AMERICAN_LIFE</t>
  </si>
  <si>
    <t xml:space="preserve">d86d154a1d39e5ec</t>
  </si>
  <si>
    <t xml:space="preserve">guz/rms_2022_guz_ke_ANAEMIA_REMEDIES/audio/66841.wav</t>
  </si>
  <si>
    <t xml:space="preserve">rms_2022_guz_ke_ANAEMIA_REMEDIES</t>
  </si>
  <si>
    <t xml:space="preserve">2953e3100d38d16c</t>
  </si>
  <si>
    <t xml:space="preserve">guz/rms_2022_guz_ke_ANIMAL_DEFILEMENTS/audio/45166.wav</t>
  </si>
  <si>
    <t xml:space="preserve">rms_2022_guz_ke_ANIMAL_DEFILEMENTS</t>
  </si>
  <si>
    <t xml:space="preserve">89765b4f55491b5f</t>
  </si>
  <si>
    <t xml:space="preserve">guz/rms_2022_guz_ke_ANYOKA_ON_MATIANGI/audio/58188.wav</t>
  </si>
  <si>
    <t xml:space="preserve">rms_2022_guz_ke_ANYOKA_ON_MATIANGI</t>
  </si>
  <si>
    <t xml:space="preserve">b51cabc368de007c</t>
  </si>
  <si>
    <t xml:space="preserve">guz/rms_2022_guz_ke_AN_IRRESPONSIBLE_MAN/audio/45164.wav</t>
  </si>
  <si>
    <t xml:space="preserve">rms_2022_guz_ke_AN_IRRESPONSIBLE_MAN</t>
  </si>
  <si>
    <t xml:space="preserve">06a590343abbdd33</t>
  </si>
  <si>
    <t xml:space="preserve">guz/rms_2022_guz_ke_AN_ORGANISED_YOUTH/audio/45165.wav</t>
  </si>
  <si>
    <t xml:space="preserve">rms_2022_guz_ke_AN_ORGANISED_YOUTH</t>
  </si>
  <si>
    <t xml:space="preserve">42e00f3808535fcd</t>
  </si>
  <si>
    <t xml:space="preserve">guz/rms_2022_guz_ke_APPRECIATING_AND_CORRECTING_MISTAKES/audio/67449.wav</t>
  </si>
  <si>
    <t xml:space="preserve">rms_2022_guz_ke_APPRECIATING_AND_CORRECTING_MISTAKES</t>
  </si>
  <si>
    <t xml:space="preserve">756e0f0d85176fba</t>
  </si>
  <si>
    <t xml:space="preserve">guz/rms_2022_guz_ke_APPRECIATING_GUSII_HEROES/audio/67406.wav</t>
  </si>
  <si>
    <t xml:space="preserve">rms_2022_guz_ke_APPRECIATING_GUSII_HEROES</t>
  </si>
  <si>
    <t xml:space="preserve">7dd6a5789b9abe1a</t>
  </si>
  <si>
    <t xml:space="preserve">guz/rms_2022_guz_ke_APPRECIATING_OTHERS/audio/58189.wav</t>
  </si>
  <si>
    <t xml:space="preserve">rms_2022_guz_ke_APPRECIATING_OTHERS</t>
  </si>
  <si>
    <t xml:space="preserve">15e62882c54b709e</t>
  </si>
  <si>
    <t xml:space="preserve">guz/rms_2022_guz_ke_APPRECIATING_WHAT_YOU_DO/audio/45167.wav</t>
  </si>
  <si>
    <t xml:space="preserve">rms_2022_guz_ke_APPRECIATING_WHAT_YOU_DO</t>
  </si>
  <si>
    <t xml:space="preserve">592f0f6bc05b63db</t>
  </si>
  <si>
    <t xml:space="preserve">guz/rms_2022_guz_ke_ARRESTING_GOVERNORS/audio/66742.wav</t>
  </si>
  <si>
    <t xml:space="preserve">rms_2022_guz_ke_ARRESTING_GOVERNORS</t>
  </si>
  <si>
    <t xml:space="preserve">369031bb69f7ba16</t>
  </si>
  <si>
    <t xml:space="preserve">guz/rms_2022_guz_ke_ARTISTS_SHOULD_COME_TOGETHER/audio/50111.wav</t>
  </si>
  <si>
    <t xml:space="preserve">rms_2022_guz_ke_ARTISTS_SHOULD_COME_TOGETHER</t>
  </si>
  <si>
    <t xml:space="preserve">c0c8711ee9f444f6</t>
  </si>
  <si>
    <t xml:space="preserve">guz/rms_2022_guz_ke_ASKING_FOR_HELP/audio/67249.wav</t>
  </si>
  <si>
    <t xml:space="preserve">rms_2022_guz_ke_ASKING_FOR_HELP</t>
  </si>
  <si>
    <t xml:space="preserve">73b02bde69fdaa95</t>
  </si>
  <si>
    <t xml:space="preserve">guz/rms_2022_guz_ke_ASPIRANTS_MANIFESTOS/audio/45912.wav</t>
  </si>
  <si>
    <t xml:space="preserve">rms_2022_guz_ke_ASPIRANTS_MANIFESTOS</t>
  </si>
  <si>
    <t xml:space="preserve">57c18bafc7000fb5</t>
  </si>
  <si>
    <t xml:space="preserve">guz/rms_2022_guz_ke_ASPIRANTS_MANIFESTOS_2/audio/45913.wav</t>
  </si>
  <si>
    <t xml:space="preserve">rms_2022_guz_ke_ASPIRANTS_MANIFESTOS_2</t>
  </si>
  <si>
    <t xml:space="preserve">5804f8e78fdb6549</t>
  </si>
  <si>
    <t xml:space="preserve">guz/rms_2022_guz_ke_ASSUMING_STRESS/audio/45168.wav</t>
  </si>
  <si>
    <t xml:space="preserve">rms_2022_guz_ke_ASSUMING_STRESS</t>
  </si>
  <si>
    <t xml:space="preserve">8ee2cbb73325fabf</t>
  </si>
  <si>
    <t xml:space="preserve">guz/rms_2022_guz_ke_ATTENDING_A_PARTY_WITH_A_WHOLE_FAMILY_IS_DISRESPECTFUL_2/audio/45169.wav</t>
  </si>
  <si>
    <t xml:space="preserve">rms_2022_guz_ke_ATTENDING_A_PARTY_WITH_A_WHOLE_FAMILY_IS_DISRESPECTFUL_2</t>
  </si>
  <si>
    <t xml:space="preserve">3b273714b13b9a75</t>
  </si>
  <si>
    <t xml:space="preserve">guz/rms_2022_guz_ke_ATTENDING_TO_FUNERALS/audio/67003.wav</t>
  </si>
  <si>
    <t xml:space="preserve">rms_2022_guz_ke_ATTENDING_TO_FUNERALS</t>
  </si>
  <si>
    <t xml:space="preserve">ee9a8116524308ac</t>
  </si>
  <si>
    <t xml:space="preserve">guz/rms_2022_guz_ke_ATTENDING_TO_FUNERALS_2/audio/67013.wav</t>
  </si>
  <si>
    <t xml:space="preserve">rms_2022_guz_ke_ATTENDING_TO_FUNERALS_2</t>
  </si>
  <si>
    <t xml:space="preserve">3489c68149010cc0</t>
  </si>
  <si>
    <t xml:space="preserve">guz/rms_2022_guz_ke_AUTISM_AND_MANAGEMENT/audio/66990.wav</t>
  </si>
  <si>
    <t xml:space="preserve">rms_2022_guz_ke_AUTISM_AND_MANAGEMENT</t>
  </si>
  <si>
    <t xml:space="preserve">eefa862e284b17f6</t>
  </si>
  <si>
    <t xml:space="preserve">guz/rms_2022_guz_ke_AUTISM_AWARENESS_2/audio/57935.wav</t>
  </si>
  <si>
    <t xml:space="preserve">rms_2022_guz_ke_AUTISM_AWARENESS_2</t>
  </si>
  <si>
    <t xml:space="preserve">78d02614eee380f1</t>
  </si>
  <si>
    <t xml:space="preserve">guz/rms_2022_guz_ke_AUTISM_AWARENESS_3/audio/67681.wav</t>
  </si>
  <si>
    <t xml:space="preserve">rms_2022_guz_ke_AUTISM_AWARENESS_3</t>
  </si>
  <si>
    <t xml:space="preserve">3e8b57ec38d68525</t>
  </si>
  <si>
    <t xml:space="preserve">guz/rms_2022_guz_ke_A_17_yr_old_man_rapes_a_five-year-old_and_threatens_family_of_the_victim/audio/42964.wav</t>
  </si>
  <si>
    <t xml:space="preserve">rms_2022_guz_ke_A_17_yr_old_man_rapes_a_five-year-old_and_threatens_family_of_the_victim</t>
  </si>
  <si>
    <t xml:space="preserve">38aee6813f665e5a</t>
  </si>
  <si>
    <t xml:space="preserve">guz/rms_2022_guz_ke_A_LAZY_PERSON_WHO_DOES_NOT_WORK/audio/45627.wav</t>
  </si>
  <si>
    <t xml:space="preserve">rms_2022_guz_ke_A_LAZY_PERSON_WHO_DOES_NOT_WORK</t>
  </si>
  <si>
    <t xml:space="preserve">7aa0c76c0360a54f</t>
  </si>
  <si>
    <t xml:space="preserve">guz/rms_2022_guz_ke_A_LAZY_WOMAN_IN_THE_COMMUNITY/audio/45698.wav</t>
  </si>
  <si>
    <t xml:space="preserve">rms_2022_guz_ke_A_LAZY_WOMAN_IN_THE_COMMUNITY</t>
  </si>
  <si>
    <t xml:space="preserve">353bb0d029f8cfbe</t>
  </si>
  <si>
    <t xml:space="preserve">guz/rms_2022_guz_ke_A_MAN_MARRYING_A_FRIEND_TO_HIS_FATHER/audio/46050.wav</t>
  </si>
  <si>
    <t xml:space="preserve">rms_2022_guz_ke_A_MAN_MARRYING_A_FRIEND_TO_HIS_FATHER</t>
  </si>
  <si>
    <t xml:space="preserve">9b2caaeadebb0d09</t>
  </si>
  <si>
    <t xml:space="preserve">guz/rms_2022_guz_ke_A_NICE_WEEKEND/audio/67272.wav</t>
  </si>
  <si>
    <t xml:space="preserve">rms_2022_guz_ke_A_NICE_WEEKEND</t>
  </si>
  <si>
    <t xml:space="preserve">068fcf5aafab5da3</t>
  </si>
  <si>
    <t xml:space="preserve">guz/rms_2022_guz_ke_A_RESPONSIBLE_WIFE/audio/45599.wav</t>
  </si>
  <si>
    <t xml:space="preserve">rms_2022_guz_ke_A_RESPONSIBLE_WIFE</t>
  </si>
  <si>
    <t xml:space="preserve">c545660d35e5b860</t>
  </si>
  <si>
    <t xml:space="preserve">guz/rms_2022_guz_ke_A_guy_who_sneaked_into_state_house_with_a_knife_claiming_that_he_wants_to_execute_all_thieves/audio/68198.wav</t>
  </si>
  <si>
    <t xml:space="preserve">rms_2022_guz_ke_A_guy_who_sneaked_into_state_house_with_a_knife_claiming_that_he_wants_to_execute_all_thieves</t>
  </si>
  <si>
    <t xml:space="preserve">593c29c477481b9d</t>
  </si>
  <si>
    <t xml:space="preserve">guz/rms_2022_guz_ke_A_man_who_broke_into_stateh_house/audio/68207.wav</t>
  </si>
  <si>
    <t xml:space="preserve">rms_2022_guz_ke_A_man_who_broke_into_stateh_house</t>
  </si>
  <si>
    <t xml:space="preserve">115c4965b608dc52</t>
  </si>
  <si>
    <t xml:space="preserve">guz/rms_2022_guz_ke_A_man_who_used_church_money_to_buy_a_cow/audio/68214.wav</t>
  </si>
  <si>
    <t xml:space="preserve">rms_2022_guz_ke_A_man_who_used_church_money_to_buy_a_cow</t>
  </si>
  <si>
    <t xml:space="preserve">49c2b1e461ffb529</t>
  </si>
  <si>
    <t xml:space="preserve">guz/rms_2022_guz_ke_A_new_day_is_a_step_a_day_to_your_death/audio/42204.wav</t>
  </si>
  <si>
    <t xml:space="preserve">rms_2022_guz_ke_A_new_day_is_a_step_a_day_to_your_death</t>
  </si>
  <si>
    <t xml:space="preserve">892a246f2f7d704a</t>
  </si>
  <si>
    <t xml:space="preserve">guz/rms_2022_guz_ke_A_special_friend_is_hard_to_find_/audio/42207.wav</t>
  </si>
  <si>
    <t xml:space="preserve">rms_2022_guz_ke_A_special_friend_is_hard_to_find_</t>
  </si>
  <si>
    <t xml:space="preserve">beaedc933cefca23</t>
  </si>
  <si>
    <t xml:space="preserve">guz/rms_2022_guz_ke_A_story_about_a_lady_who__wanted_to_get_married_to_a__rich_man_/audio/42208.wav</t>
  </si>
  <si>
    <t xml:space="preserve">rms_2022_guz_ke_A_story_about_a_lady_who__wanted_to_get_married_to_a__rich_man_</t>
  </si>
  <si>
    <t xml:space="preserve">a98416b8da69336e</t>
  </si>
  <si>
    <t xml:space="preserve">guz/rms_2022_guz_ke_A_story_about_a_lady_who_aborted_and_later_on_got_married__while_also_pregnant_/audio/42209.wav</t>
  </si>
  <si>
    <t xml:space="preserve">rms_2022_guz_ke_A_story_about_a_lady_who_aborted_and_later_on_got_married__while_also_pregnant_</t>
  </si>
  <si>
    <t xml:space="preserve">4a058e9b3d9a5e42</t>
  </si>
  <si>
    <t xml:space="preserve">guz/rms_2022_guz_ke_A_story_about_a_lady_who_was_a_witch/audio/42210.wav</t>
  </si>
  <si>
    <t xml:space="preserve">rms_2022_guz_ke_A_story_about_a_lady_who_was_a_witch</t>
  </si>
  <si>
    <t xml:space="preserve">af101a5b4323e376</t>
  </si>
  <si>
    <t xml:space="preserve">guz/rms_2022_guz_ke_A_story_about_a_security_guard/audio/42212.wav</t>
  </si>
  <si>
    <t xml:space="preserve">rms_2022_guz_ke_A_story_about_a_security_guard</t>
  </si>
  <si>
    <t xml:space="preserve">d3835489dca9b877</t>
  </si>
  <si>
    <t xml:space="preserve">guz/rms_2022_guz_ke_A_story_about_the_king's_sword/audio/42213.wav</t>
  </si>
  <si>
    <t xml:space="preserve">rms_2022_guz_ke_A_story_about_the_king's_sword</t>
  </si>
  <si>
    <t xml:space="preserve">e5535b7c379575b3</t>
  </si>
  <si>
    <t xml:space="preserve">guz/rms_2022_guz_ke_A_story_about_two_lions/audio/42214.wav</t>
  </si>
  <si>
    <t xml:space="preserve">rms_2022_guz_ke_A_story_about_two_lions</t>
  </si>
  <si>
    <t xml:space="preserve">d2c7158abe7210a3</t>
  </si>
  <si>
    <t xml:space="preserve">guz/rms_2022_guz_ke_A_story_of_the_elephant_and_a_rope_/audio/42215.wav</t>
  </si>
  <si>
    <t xml:space="preserve">rms_2022_guz_ke_A_story_of_the_elephant_and_a_rope_</t>
  </si>
  <si>
    <t xml:space="preserve">5b79e96ffe1bbdaa</t>
  </si>
  <si>
    <t xml:space="preserve">guz/rms_2022_guz_ke_A_woman_who_bought_children_and_died_afterwards/audio/42216.wav</t>
  </si>
  <si>
    <t xml:space="preserve">rms_2022_guz_ke_A_woman_who_bought_children_and_died_afterwards</t>
  </si>
  <si>
    <t xml:space="preserve">a2d12c620dd72c21</t>
  </si>
  <si>
    <t xml:space="preserve">guz/rms_2022_guz_ke_A_woman_who_had_given_birth_to_only_one_child_after_a_long_time_and_later_the_child_dies/audio/42217.wav</t>
  </si>
  <si>
    <t xml:space="preserve">rms_2022_guz_ke_A_woman_who_had_given_birth_to_only_one_child_after_a_long_time_and_later_the_child_dies</t>
  </si>
  <si>
    <t xml:space="preserve">bd22d9e4ffc0460a</t>
  </si>
  <si>
    <t xml:space="preserve">guz/rms_2022_guz_ke_Above_25_year_old_men_should_make__their_own_homes_and_move_out_of_their_parents'_place/audio/42218.wav</t>
  </si>
  <si>
    <t xml:space="preserve">rms_2022_guz_ke_Above_25_year_old_men_should_make__their_own_homes_and_move_out_of_their_parents'_place</t>
  </si>
  <si>
    <t xml:space="preserve">0acba389d1264038</t>
  </si>
  <si>
    <t xml:space="preserve">guz/rms_2022_guz_ke_Advice_before_travelling_take_your_vehicles_for_servicing_/audio/68252.wav</t>
  </si>
  <si>
    <t xml:space="preserve">rms_2022_guz_ke_Advice_before_travelling_take_your_vehicles_for_servicing_</t>
  </si>
  <si>
    <t xml:space="preserve">e893c4007aa0d3a8</t>
  </si>
  <si>
    <t xml:space="preserve">guz/rms_2022_guz_ke_Advice_to_kisii_musicians_/audio/42219.wav</t>
  </si>
  <si>
    <t xml:space="preserve">rms_2022_guz_ke_Advice_to_kisii_musicians_</t>
  </si>
  <si>
    <t xml:space="preserve">630fd831e287728c</t>
  </si>
  <si>
    <t xml:space="preserve">guz/rms_2022_guz_ke_Advise_on_daily_practices_that_we_should_know/audio/42220.wav</t>
  </si>
  <si>
    <t xml:space="preserve">rms_2022_guz_ke_Advise_on_daily_practices_that_we_should_know</t>
  </si>
  <si>
    <t xml:space="preserve">28b58b3adff52529</t>
  </si>
  <si>
    <t xml:space="preserve">guz/rms_2022_guz_ke_Advising_people_to_hold_peaceful_campaigns_/audio/42221.wav</t>
  </si>
  <si>
    <t xml:space="preserve">rms_2022_guz_ke_Advising_people_to_hold_peaceful_campaigns_</t>
  </si>
  <si>
    <t xml:space="preserve">860f9bdad69d7acc</t>
  </si>
  <si>
    <t xml:space="preserve">guz/rms_2022_guz_ke_Advising_women_on_Family_planning_/audio/42222.wav</t>
  </si>
  <si>
    <t xml:space="preserve">rms_2022_guz_ke_Advising_women_on_Family_planning_</t>
  </si>
  <si>
    <t xml:space="preserve">2dab46354507d7db</t>
  </si>
  <si>
    <t xml:space="preserve">guz/rms_2022_guz_ke_Ahighschool_girl_caught_drunk_and_she_says_that_if_her_mother_drinks_no_one_should_tell_her_not_to_drink_/audio/68260.wav</t>
  </si>
  <si>
    <t xml:space="preserve">rms_2022_guz_ke_Ahighschool_girl_caught_drunk_and_she_says_that_if_her_mother_drinks_no_one_should_tell_her_not_to_drink_</t>
  </si>
  <si>
    <t xml:space="preserve">c746ab731e90e0d5</t>
  </si>
  <si>
    <t xml:space="preserve">guz/rms_2022_guz_ke_All_that_glitters_/audio/42224.wav</t>
  </si>
  <si>
    <t xml:space="preserve">rms_2022_guz_ke_All_that_glitters_</t>
  </si>
  <si>
    <t xml:space="preserve">edb62d5f2ac69ac8</t>
  </si>
  <si>
    <t xml:space="preserve">guz/rms_2022_guz_ke_Always_do_good_to_people_/audio/42228.wav</t>
  </si>
  <si>
    <t xml:space="preserve">rms_2022_guz_ke_Always_do_good_to_people_</t>
  </si>
  <si>
    <t xml:space="preserve">17443ef05ec5ac8a</t>
  </si>
  <si>
    <t xml:space="preserve">guz/rms_2022_guz_ke_Always_have_goals_in_your_life__/audio/42229.wav</t>
  </si>
  <si>
    <t xml:space="preserve">rms_2022_guz_ke_Always_have_goals_in_your_life__</t>
  </si>
  <si>
    <t xml:space="preserve">911371327b1758ca</t>
  </si>
  <si>
    <t xml:space="preserve">guz/rms_2022_guz_ke_Always_play_Kisii_songs_to_support_kisii_musicians/audio/42230.wav</t>
  </si>
  <si>
    <t xml:space="preserve">rms_2022_guz_ke_Always_play_Kisii_songs_to_support_kisii_musicians</t>
  </si>
  <si>
    <t xml:space="preserve">d9dcb8f857d387a8</t>
  </si>
  <si>
    <t xml:space="preserve">guz/rms_2022_guz_ke_Always_work_hard_in_your_job_/audio/68271.wav</t>
  </si>
  <si>
    <t xml:space="preserve">rms_2022_guz_ke_Always_work_hard_in_your_job_</t>
  </si>
  <si>
    <t xml:space="preserve">0f65e77124c2e814</t>
  </si>
  <si>
    <t xml:space="preserve">guz/rms_2022_guz_ke_Aman_who_pretends_to_be_blind_because_his_wife_is_blind_too_so_that_he_can_show_that_her_that_she's_not_suffering_alone_/audio/42231.wav</t>
  </si>
  <si>
    <t xml:space="preserve">rms_2022_guz_ke_Aman_who_pretends_to_be_blind_because_his_wife_is_blind_too_so_that_he_can_show_that_her_that_she's_not_suffering_alone_</t>
  </si>
  <si>
    <t xml:space="preserve">b399849743213cea</t>
  </si>
  <si>
    <t xml:space="preserve">guz/rms_2022_guz_ke_Analysing_2017_KCSE_results_/audio/68280.wav</t>
  </si>
  <si>
    <t xml:space="preserve">rms_2022_guz_ke_Analysing_2017_KCSE_results_</t>
  </si>
  <si>
    <t xml:space="preserve">089e4d538cade1c3</t>
  </si>
  <si>
    <t xml:space="preserve">guz/rms_2022_guz_ke_Anine_year_old_kills_himself_because_of_loosing_a_bet/audio/68286.wav</t>
  </si>
  <si>
    <t xml:space="preserve">rms_2022_guz_ke_Anine_year_old_kills_himself_because_of_loosing_a_bet</t>
  </si>
  <si>
    <t xml:space="preserve">791965e945dc171f</t>
  </si>
  <si>
    <t xml:space="preserve">guz/rms_2022_guz_ke_Appreciating_Egesa_funs/audio/42237.wav</t>
  </si>
  <si>
    <t xml:space="preserve">rms_2022_guz_ke_Appreciating_Egesa_funs</t>
  </si>
  <si>
    <t xml:space="preserve">85b9f1ca4dffcda9</t>
  </si>
  <si>
    <t xml:space="preserve">guz/rms_2022_guz_ke_Appreciating_kisii_music/audio/42239.wav</t>
  </si>
  <si>
    <t xml:space="preserve">rms_2022_guz_ke_Appreciating_kisii_music</t>
  </si>
  <si>
    <t xml:space="preserve">5b03e5a2d2ba95c8</t>
  </si>
  <si>
    <t xml:space="preserve">guz/rms_2022_guz_ke_Appreciating_parents_/audio/42240.wav</t>
  </si>
  <si>
    <t xml:space="preserve">rms_2022_guz_ke_Appreciating_parents_</t>
  </si>
  <si>
    <t xml:space="preserve">51a3bd86752b7989</t>
  </si>
  <si>
    <t xml:space="preserve">guz/rms_2022_guz_ke_Asking_to_meet_up_someone_and_then_not_show_up_/audio/42247.wav</t>
  </si>
  <si>
    <t xml:space="preserve">rms_2022_guz_ke_Asking_to_meet_up_someone_and_then_not_show_up_</t>
  </si>
  <si>
    <t xml:space="preserve">fe7e576c0c740602</t>
  </si>
  <si>
    <t xml:space="preserve">guz/rms_2022_guz_ke_Avoid_inciting_other_people_especially_during_the_election_period_/audio/42252.wav</t>
  </si>
  <si>
    <t xml:space="preserve">rms_2022_guz_ke_Avoid_inciting_other_people_especially_during_the_election_period_</t>
  </si>
  <si>
    <t xml:space="preserve">bd85eb7aa6c4f821</t>
  </si>
  <si>
    <t xml:space="preserve">guz/rms_2022_guz_ke_Avoid_staying_in_your_comfort_zone_/audio/42253.wav</t>
  </si>
  <si>
    <t xml:space="preserve">rms_2022_guz_ke_Avoid_staying_in_your_comfort_zone_</t>
  </si>
  <si>
    <t xml:space="preserve">1089f3012462c02d</t>
  </si>
  <si>
    <t xml:space="preserve">guz/rms_2022_guz_ke_BABIES_DISEASES/audio/67550.wav</t>
  </si>
  <si>
    <t xml:space="preserve">rms_2022_guz_ke_BABIES_DISEASES</t>
  </si>
  <si>
    <t xml:space="preserve">26d2c1ccd7031279</t>
  </si>
  <si>
    <t xml:space="preserve">guz/rms_2022_guz_ke_BACK_BITER_MEN/audio/67434.wav</t>
  </si>
  <si>
    <t xml:space="preserve">rms_2022_guz_ke_BACK_BITER_MEN</t>
  </si>
  <si>
    <t xml:space="preserve">61a77b274ade0603</t>
  </si>
  <si>
    <t xml:space="preserve">guz/rms_2022_guz_ke_BACK_TO_SCHOOL_CHALLENGES/audio/67392.wav</t>
  </si>
  <si>
    <t xml:space="preserve">rms_2022_guz_ke_BACK_TO_SCHOOL_CHALLENGES</t>
  </si>
  <si>
    <t xml:space="preserve">eff68287201ffd1a</t>
  </si>
  <si>
    <t xml:space="preserve">guz/rms_2022_guz_ke_BACK_TO_SCHOOL_CRAZY_REQUIREMENTS_2/audio/45172.wav</t>
  </si>
  <si>
    <t xml:space="preserve">rms_2022_guz_ke_BACK_TO_SCHOOL_CRAZY_REQUIREMENTS_2</t>
  </si>
  <si>
    <t xml:space="preserve">1136a8551596ef23</t>
  </si>
  <si>
    <t xml:space="preserve">guz/rms_2022_guz_ke_BAD_BUSINESS_MEN_AND_WOMEN/audio/67484.wav</t>
  </si>
  <si>
    <t xml:space="preserve">rms_2022_guz_ke_BAD_BUSINESS_MEN_AND_WOMEN</t>
  </si>
  <si>
    <t xml:space="preserve">d5877082542c5350</t>
  </si>
  <si>
    <t xml:space="preserve">guz/rms_2022_guz_ke_BAD_FAMILY/audio/46206.wav</t>
  </si>
  <si>
    <t xml:space="preserve">rms_2022_guz_ke_BAD_FAMILY</t>
  </si>
  <si>
    <t xml:space="preserve">2c1ad28ac85598a0</t>
  </si>
  <si>
    <t xml:space="preserve">guz/rms_2022_guz_ke_BAD_HABITS/audio/45881.wav</t>
  </si>
  <si>
    <t xml:space="preserve">rms_2022_guz_ke_BAD_HABITS</t>
  </si>
  <si>
    <t xml:space="preserve">aaec2cb1f9c252b6</t>
  </si>
  <si>
    <t xml:space="preserve">guz/rms_2022_guz_ke_BAD_PEOPLE_IN_THE_SOCIETY/audio/46063.wav</t>
  </si>
  <si>
    <t xml:space="preserve">rms_2022_guz_ke_BAD_PEOPLE_IN_THE_SOCIETY</t>
  </si>
  <si>
    <t xml:space="preserve">a6d6c8d724bbb264</t>
  </si>
  <si>
    <t xml:space="preserve">guz/rms_2022_guz_ke_BE CAREFUL WHEN USING ROADS/audio/50115.wav</t>
  </si>
  <si>
    <t xml:space="preserve">rms_2022_guz_ke_BE CAREFUL WHEN USING ROADS</t>
  </si>
  <si>
    <t xml:space="preserve">d9b454e5d7f54885</t>
  </si>
  <si>
    <t xml:space="preserve">guz/rms_2022_guz_ke_BEING_ON_YOUR_STAND_ALWAYS/audio/62490.wav</t>
  </si>
  <si>
    <t xml:space="preserve">rms_2022_guz_ke_BEING_ON_YOUR_STAND_ALWAYS</t>
  </si>
  <si>
    <t xml:space="preserve">eefb8eaf074296f1</t>
  </si>
  <si>
    <t xml:space="preserve">guz/rms_2022_guz_ke_BEING_UNFAIR_TO_NURSES/audio/45175.wav</t>
  </si>
  <si>
    <t xml:space="preserve">rms_2022_guz_ke_BEING_UNFAIR_TO_NURSES</t>
  </si>
  <si>
    <t xml:space="preserve">7fd9b5120191bef1</t>
  </si>
  <si>
    <t xml:space="preserve">guz/rms_2022_guz_ke_BENEFITS_OF_RESSILIENCE_/audio/66752.wav</t>
  </si>
  <si>
    <t xml:space="preserve">rms_2022_guz_ke_BENEFITS_OF_RESSILIENCE_</t>
  </si>
  <si>
    <t xml:space="preserve">d0b401f77cb2512c</t>
  </si>
  <si>
    <t xml:space="preserve">guz/rms_2022_guz_ke_BENEFITS_OF_VITAMINIS/audio/67510.wav</t>
  </si>
  <si>
    <t xml:space="preserve">rms_2022_guz_ke_BENEFITS_OF_VITAMINIS</t>
  </si>
  <si>
    <t xml:space="preserve">712be057c8515af0</t>
  </si>
  <si>
    <t xml:space="preserve">guz/rms_2022_guz_ke_BETTING/audio/50121.wav</t>
  </si>
  <si>
    <t xml:space="preserve">rms_2022_guz_ke_BETTING</t>
  </si>
  <si>
    <t xml:space="preserve">e3aa8e9aa4194098</t>
  </si>
  <si>
    <t xml:space="preserve">guz/rms_2022_guz_ke_BET_RESIPONSIBLY/audio/52115.wav</t>
  </si>
  <si>
    <t xml:space="preserve">rms_2022_guz_ke_BET_RESIPONSIBLY</t>
  </si>
  <si>
    <t xml:space="preserve">30ebfd00fb6425db</t>
  </si>
  <si>
    <t xml:space="preserve">guz/rms_2022_guz_ke_BEYOND_ZERO_MARATHON/audio/66940.wav</t>
  </si>
  <si>
    <t xml:space="preserve">rms_2022_guz_ke_BEYOND_ZERO_MARATHON</t>
  </si>
  <si>
    <t xml:space="preserve">54558cb0823a817d</t>
  </si>
  <si>
    <t xml:space="preserve">guz/rms_2022_guz_ke_BE_CAREFUL_WHEN_USING_ROADS/audio/50114.wav</t>
  </si>
  <si>
    <t xml:space="preserve">rms_2022_guz_ke_BE_CAREFUL_WHEN_USING_ROADS</t>
  </si>
  <si>
    <t xml:space="preserve">a2c585c380848474</t>
  </si>
  <si>
    <t xml:space="preserve">guz/rms_2022_guz_ke_BIOLOGICAL_CHILDREN_STRESS/audio/45814.wav</t>
  </si>
  <si>
    <t xml:space="preserve">rms_2022_guz_ke_BIOLOGICAL_CHILDREN_STRESS</t>
  </si>
  <si>
    <t xml:space="preserve">f23a65d3dbcbb6b2</t>
  </si>
  <si>
    <t xml:space="preserve">guz/rms_2022_guz_ke_BLACK_MGIC_IN_A_FOREIGN_LAND_2/audio/62492.wav</t>
  </si>
  <si>
    <t xml:space="preserve">rms_2022_guz_ke_BLACK_MGIC_IN_A_FOREIGN_LAND_2</t>
  </si>
  <si>
    <t xml:space="preserve">d61fb5460e1472b7</t>
  </si>
  <si>
    <t xml:space="preserve">guz/rms_2022_guz_ke_BODA_BODA_CHRONICLES/audio/51898.wav</t>
  </si>
  <si>
    <t xml:space="preserve">rms_2022_guz_ke_BODA_BODA_CHRONICLES</t>
  </si>
  <si>
    <t xml:space="preserve">4ace234a001e17d6</t>
  </si>
  <si>
    <t xml:space="preserve">guz/rms_2022_guz_ke_BODA_BODA_RIDERS_HABITS/audio/67470.wav</t>
  </si>
  <si>
    <t xml:space="preserve">rms_2022_guz_ke_BODA_BODA_RIDERS_HABITS</t>
  </si>
  <si>
    <t xml:space="preserve">a111c106a606cdf8</t>
  </si>
  <si>
    <t xml:space="preserve">guz/rms_2022_guz_ke_BODA_BODA_RIDERS_POOR_HABITS_2/audio/67539.wav</t>
  </si>
  <si>
    <t xml:space="preserve">rms_2022_guz_ke_BODA_BODA_RIDERS_POOR_HABITS_2</t>
  </si>
  <si>
    <t xml:space="preserve">f070fa1c47d7c0c4</t>
  </si>
  <si>
    <t xml:space="preserve">guz/rms_2022_guz_ke_BOYS_TO_HAVE_MANNERS/audio/67209.wav</t>
  </si>
  <si>
    <t xml:space="preserve">rms_2022_guz_ke_BOYS_TO_HAVE_MANNERS</t>
  </si>
  <si>
    <t xml:space="preserve">23cccd3940346e69</t>
  </si>
  <si>
    <t xml:space="preserve">guz/rms_2022_guz_ke_BOY_CHILD_VS_GIRL_CHILD/audio/67876.wav</t>
  </si>
  <si>
    <t xml:space="preserve">rms_2022_guz_ke_BOY_CHILD_VS_GIRL_CHILD</t>
  </si>
  <si>
    <t xml:space="preserve">41baf08fc39b5e77</t>
  </si>
  <si>
    <t xml:space="preserve">guz/rms_2022_guz_ke_BUDGET_DEFICIT/audio/66663.wav</t>
  </si>
  <si>
    <t xml:space="preserve">rms_2022_guz_ke_BUDGET_DEFICIT</t>
  </si>
  <si>
    <t xml:space="preserve">e536712f5a3418ba</t>
  </si>
  <si>
    <t xml:space="preserve">guz/rms_2022_guz_ke_Back_to_school_preparations_/audio/68320.wav</t>
  </si>
  <si>
    <t xml:space="preserve">rms_2022_guz_ke_Back_to_school_preparations_</t>
  </si>
  <si>
    <t xml:space="preserve">77df60d41d2daba6</t>
  </si>
  <si>
    <t xml:space="preserve">guz/rms_2022_guz_ke_Be_slow_to_say_to_say_something/audio/68333.wav</t>
  </si>
  <si>
    <t xml:space="preserve">rms_2022_guz_ke_Be_slow_to_say_to_say_something</t>
  </si>
  <si>
    <t xml:space="preserve">d41322be9e104c93</t>
  </si>
  <si>
    <t xml:space="preserve">guz/rms_2022_guz_ke_Boeing-politicians-1_01,,,done/audio/42268.wav</t>
  </si>
  <si>
    <t xml:space="preserve">rms_2022_guz_ke_Boeing-politicians-1_01,,,done</t>
  </si>
  <si>
    <t xml:space="preserve">ac1394b58fc6a7fb</t>
  </si>
  <si>
    <t xml:space="preserve">guz/rms_2022_guz_ke_CAMPAIGN_MODE/audio/45186.wav</t>
  </si>
  <si>
    <t xml:space="preserve">rms_2022_guz_ke_CAMPAIGN_MODE</t>
  </si>
  <si>
    <t xml:space="preserve">f237c18247efa3e9</t>
  </si>
  <si>
    <t xml:space="preserve">guz/rms_2022_guz_ke_CANCER_IS_RAMPANT_IN_GUSII/audio/46160.wav</t>
  </si>
  <si>
    <t xml:space="preserve">rms_2022_guz_ke_CANCER_IS_RAMPANT_IN_GUSII</t>
  </si>
  <si>
    <t xml:space="preserve">ecf22ee0d755f2e0</t>
  </si>
  <si>
    <t xml:space="preserve">guz/rms_2022_guz_ke_CANCER_SCREENING/audio/67497.wav</t>
  </si>
  <si>
    <t xml:space="preserve">rms_2022_guz_ke_CANCER_SCREENING</t>
  </si>
  <si>
    <t xml:space="preserve">ccd075b2d3d89a2c</t>
  </si>
  <si>
    <t xml:space="preserve">guz/rms_2022_guz_ke_CAN_POLICE_IMPLEMENT_NEW_LAWS_2/audio/67243.wav</t>
  </si>
  <si>
    <t xml:space="preserve">rms_2022_guz_ke_CAN_POLICE_IMPLEMENT_NEW_LAWS_2</t>
  </si>
  <si>
    <t xml:space="preserve">b5340fd3760bd7aa</t>
  </si>
  <si>
    <t xml:space="preserve">guz/rms_2022_guz_ke_CAREERS/audio/67478.wav</t>
  </si>
  <si>
    <t xml:space="preserve">rms_2022_guz_ke_CAREERS</t>
  </si>
  <si>
    <t xml:space="preserve">d69f6fa16520b5e9</t>
  </si>
  <si>
    <t xml:space="preserve">guz/rms_2022_guz_ke_CARREER_CLINIC_2/audio/53924.wav</t>
  </si>
  <si>
    <t xml:space="preserve">rms_2022_guz_ke_CARREER_CLINIC_2</t>
  </si>
  <si>
    <t xml:space="preserve">1e6f9709a95d5d4e</t>
  </si>
  <si>
    <t xml:space="preserve">guz/rms_2022_guz_ke_CARRYING_ECCESS_ON_PSVs/audio/67568.wav</t>
  </si>
  <si>
    <t xml:space="preserve">rms_2022_guz_ke_CARRYING_ECCESS_ON_PSVs</t>
  </si>
  <si>
    <t xml:space="preserve">93009530781c5ac4</t>
  </si>
  <si>
    <t xml:space="preserve">guz/rms_2022_guz_ke_CASES_OF_SUICIDE_MAINLY_MEN_2/audio/67203.wav</t>
  </si>
  <si>
    <t xml:space="preserve">rms_2022_guz_ke_CASES_OF_SUICIDE_MAINLY_MEN_2</t>
  </si>
  <si>
    <t xml:space="preserve">3b7487ea9b5e5ccd</t>
  </si>
  <si>
    <t xml:space="preserve">guz/rms_2022_guz_ke_CAUSES_AND_SYMPTOMS_OF_CERVICAL_CANCER_2/audio/67081.wav</t>
  </si>
  <si>
    <t xml:space="preserve">rms_2022_guz_ke_CAUSES_AND_SYMPTOMS_OF_CERVICAL_CANCER_2</t>
  </si>
  <si>
    <t xml:space="preserve">ed197d400e58607f</t>
  </si>
  <si>
    <t xml:space="preserve">guz/rms_2022_guz_ke_CELEBRATING_13_YEARS_O_EGESA_BROADCSTING/audio/62529.wav</t>
  </si>
  <si>
    <t xml:space="preserve">rms_2022_guz_ke_CELEBRATING_13_YEARS_O_EGESA_BROADCSTING</t>
  </si>
  <si>
    <t xml:space="preserve">18ee702b9a179dff</t>
  </si>
  <si>
    <t xml:space="preserve">guz/rms_2022_guz_ke_CELEBRATING_A_FALLEN_GUSII_HERO/audio/45815.wav</t>
  </si>
  <si>
    <t xml:space="preserve">rms_2022_guz_ke_CELEBRATING_A_FALLEN_GUSII_HERO</t>
  </si>
  <si>
    <t xml:space="preserve">9aec7b785f91ca5a</t>
  </si>
  <si>
    <t xml:space="preserve">guz/rms_2022_guz_ke_CHALLANGES_FACING_JOURNALISTS/audio/53777.wav</t>
  </si>
  <si>
    <t xml:space="preserve">rms_2022_guz_ke_CHALLANGES_FACING_JOURNALISTS</t>
  </si>
  <si>
    <t xml:space="preserve">521876ac523ffa77</t>
  </si>
  <si>
    <t xml:space="preserve">guz/rms_2022_guz_ke_CHALLENGING_LAZY_PEOPLE_2/audio/67448.wav</t>
  </si>
  <si>
    <t xml:space="preserve">rms_2022_guz_ke_CHALLENGING_LAZY_PEOPLE_2</t>
  </si>
  <si>
    <t xml:space="preserve">81830b5ed0247a31</t>
  </si>
  <si>
    <t xml:space="preserve">guz/rms_2022_guz_ke_CHALLENGING_LAZY_PEOPLE_3/audio/67454.wav</t>
  </si>
  <si>
    <t xml:space="preserve">rms_2022_guz_ke_CHALLENGING_LAZY_PEOPLE_3</t>
  </si>
  <si>
    <t xml:space="preserve">a50fe3eed466743a</t>
  </si>
  <si>
    <t xml:space="preserve">guz/rms_2022_guz_ke_CHANGING_CUSTOMERS/audio/66732.wav</t>
  </si>
  <si>
    <t xml:space="preserve">rms_2022_guz_ke_CHANGING_CUSTOMERS</t>
  </si>
  <si>
    <t xml:space="preserve">f502fa7a94b928c4</t>
  </si>
  <si>
    <t xml:space="preserve">guz/rms_2022_guz_ke_CHANGING_WHERE_YOU_GET_SERVICES_4/audio/62291.wav</t>
  </si>
  <si>
    <t xml:space="preserve">rms_2022_guz_ke_CHANGING_WHERE_YOU_GET_SERVICES_4</t>
  </si>
  <si>
    <t xml:space="preserve">ef35e748471eec09</t>
  </si>
  <si>
    <t xml:space="preserve">guz/rms_2022_guz_ke_CHAOTIC_WIVES/audio/67542.wav</t>
  </si>
  <si>
    <t xml:space="preserve">rms_2022_guz_ke_CHAOTIC_WIVES</t>
  </si>
  <si>
    <t xml:space="preserve">717615d8ebb30385</t>
  </si>
  <si>
    <t xml:space="preserve">guz/rms_2022_guz_ke_CHARCOAL_DEALERS/audio/67881.wav</t>
  </si>
  <si>
    <t xml:space="preserve">rms_2022_guz_ke_CHARCOAL_DEALERS</t>
  </si>
  <si>
    <t xml:space="preserve">232b1bea3108571a</t>
  </si>
  <si>
    <t xml:space="preserve">guz/rms_2022_guz_ke_CHIEFS_WHO_DEFEND_ILLICIT_BREWING/audio/67522.wav</t>
  </si>
  <si>
    <t xml:space="preserve">rms_2022_guz_ke_CHIEFS_WHO_DEFEND_ILLICIT_BREWING</t>
  </si>
  <si>
    <t xml:space="preserve">648be7197301531e</t>
  </si>
  <si>
    <t xml:space="preserve">guz/rms_2022_guz_ke_CHILDLESS_MARRIAGE/audio/66865.wav</t>
  </si>
  <si>
    <t xml:space="preserve">rms_2022_guz_ke_CHILDLESS_MARRIAGE</t>
  </si>
  <si>
    <t xml:space="preserve">d006ee65f61c8d8b</t>
  </si>
  <si>
    <t xml:space="preserve">guz/rms_2022_guz_ke_CHILDREN RIGHTS AND PROTECTION/audio/45197.wav</t>
  </si>
  <si>
    <t xml:space="preserve">rms_2022_guz_ke_CHILDREN RIGHTS AND PROTECTION</t>
  </si>
  <si>
    <t xml:space="preserve">13fa1d59c09f5001</t>
  </si>
  <si>
    <t xml:space="preserve">guz/rms_2022_guz_ke_CHILDREN_DISOBEYING_PARENTS/audio/67412.wav</t>
  </si>
  <si>
    <t xml:space="preserve">rms_2022_guz_ke_CHILDREN_DISOBEYING_PARENTS</t>
  </si>
  <si>
    <t xml:space="preserve">af29ee651a4fea7c</t>
  </si>
  <si>
    <t xml:space="preserve">guz/rms_2022_guz_ke_CHILDREN_DOING_ECCESS_MANUAL_IN_SCHOOLS_/audio/45191.wav</t>
  </si>
  <si>
    <t xml:space="preserve">rms_2022_guz_ke_CHILDREN_DOING_ECCESS_MANUAL_IN_SCHOOLS_</t>
  </si>
  <si>
    <t xml:space="preserve">2048b424d023efd4</t>
  </si>
  <si>
    <t xml:space="preserve">guz/rms_2022_guz_ke_CHILD_UPBRINGING/audio/52242.wav</t>
  </si>
  <si>
    <t xml:space="preserve">rms_2022_guz_ke_CHILD_UPBRINGING</t>
  </si>
  <si>
    <t xml:space="preserve">15243a9cbedee7ab</t>
  </si>
  <si>
    <t xml:space="preserve">guz/rms_2022_guz_ke_CHOOSING_LEADERS_WHO_CANNOT_DELIVER/audio/62295.wav</t>
  </si>
  <si>
    <t xml:space="preserve">rms_2022_guz_ke_CHOOSING_LEADERS_WHO_CANNOT_DELIVER</t>
  </si>
  <si>
    <t xml:space="preserve">8c556629541b6fdb</t>
  </si>
  <si>
    <t xml:space="preserve">guz/rms_2022_guz_ke_CHRISTMASS_MOOD_2/audio/67032.wav</t>
  </si>
  <si>
    <t xml:space="preserve">rms_2022_guz_ke_CHRISTMASS_MOOD_2</t>
  </si>
  <si>
    <t xml:space="preserve">c14f2022bbb6f3de</t>
  </si>
  <si>
    <t xml:space="preserve">guz/rms_2022_guz_ke_CLAIMING_TO_WHAT_BELONGS_TO_YOU/audio/67144.wav</t>
  </si>
  <si>
    <t xml:space="preserve">rms_2022_guz_ke_CLAIMING_TO_WHAT_BELONGS_TO_YOU</t>
  </si>
  <si>
    <t xml:space="preserve">248e27ca6df32083</t>
  </si>
  <si>
    <t xml:space="preserve">guz/rms_2022_guz_ke_CLEANLINESS_2/audio/67691.wav</t>
  </si>
  <si>
    <t xml:space="preserve">rms_2022_guz_ke_CLEANLINESS_2</t>
  </si>
  <si>
    <t xml:space="preserve">e00d50f7063cff13</t>
  </si>
  <si>
    <t xml:space="preserve">guz/rms_2022_guz_ke_CLOSING_THE_YEAR/audio/67794.wav</t>
  </si>
  <si>
    <t xml:space="preserve">rms_2022_guz_ke_CLOSING_THE_YEAR</t>
  </si>
  <si>
    <t xml:space="preserve">b92f1b88e67cba97</t>
  </si>
  <si>
    <t xml:space="preserve">guz/rms_2022_guz_ke_COMEDY_ABOUT_SABINA_CHEGE_/audio/62285.wav</t>
  </si>
  <si>
    <t xml:space="preserve">rms_2022_guz_ke_COMEDY_ABOUT_SABINA_CHEGE_</t>
  </si>
  <si>
    <t xml:space="preserve">3c687d1377696f4d</t>
  </si>
  <si>
    <t xml:space="preserve">guz/rms_2022_guz_ke_COMMUNITY_DEVELOPMENT2/audio/45204.wav</t>
  </si>
  <si>
    <t xml:space="preserve">rms_2022_guz_ke_COMMUNITY_DEVELOPMENT2</t>
  </si>
  <si>
    <t xml:space="preserve">8f1d2f99336327d0</t>
  </si>
  <si>
    <t xml:space="preserve">guz/rms_2022_guz_ke_COMMUNITY_WELFARE_3/audio/67185.wav</t>
  </si>
  <si>
    <t xml:space="preserve">rms_2022_guz_ke_COMMUNITY_WELFARE_3</t>
  </si>
  <si>
    <t xml:space="preserve">c809224a4ef61725</t>
  </si>
  <si>
    <t xml:space="preserve">guz/rms_2022_guz_ke_COMMUNITY_WRANGLES_2/audio/67135.wav</t>
  </si>
  <si>
    <t xml:space="preserve">rms_2022_guz_ke_COMMUNITY_WRANGLES_2</t>
  </si>
  <si>
    <t xml:space="preserve">faec01a991e3fd35</t>
  </si>
  <si>
    <t xml:space="preserve">guz/rms_2022_guz_ke_CONFIDENCE_IN_YOUR_TERRITORY/audio/62217.wav</t>
  </si>
  <si>
    <t xml:space="preserve">rms_2022_guz_ke_CONFIDENCE_IN_YOUR_TERRITORY</t>
  </si>
  <si>
    <t xml:space="preserve">2b8ea492508eaf4f</t>
  </si>
  <si>
    <t xml:space="preserve">guz/rms_2022_guz_ke_COOKING_CHICKEN_DRY_FRY/audio/45208.wav</t>
  </si>
  <si>
    <t xml:space="preserve">rms_2022_guz_ke_COOKING_CHICKEN_DRY_FRY</t>
  </si>
  <si>
    <t xml:space="preserve">68849261824c8420</t>
  </si>
  <si>
    <t xml:space="preserve">guz/rms_2022_guz_ke_COOKING_MASHED_POTATOES/audio/45209.wav</t>
  </si>
  <si>
    <t xml:space="preserve">rms_2022_guz_ke_COOKING_MASHED_POTATOES</t>
  </si>
  <si>
    <t xml:space="preserve">1c2bee287cda8e92</t>
  </si>
  <si>
    <t xml:space="preserve">guz/rms_2022_guz_ke_COOKING_PILAU/audio/45211.wav</t>
  </si>
  <si>
    <t xml:space="preserve">rms_2022_guz_ke_COOKING_PILAU</t>
  </si>
  <si>
    <t xml:space="preserve">44d277650c8a9209</t>
  </si>
  <si>
    <t xml:space="preserve">guz/rms_2022_guz_ke_CORRUPTION/audio/50258.wav</t>
  </si>
  <si>
    <t xml:space="preserve">rms_2022_guz_ke_CORRUPTION</t>
  </si>
  <si>
    <t xml:space="preserve">c66b7cc8e17d9602</t>
  </si>
  <si>
    <t xml:space="preserve">guz/rms_2022_guz_ke_CORRUPTION_(3)/audio/52411.wav</t>
  </si>
  <si>
    <t xml:space="preserve">rms_2022_guz_ke_CORRUPTION_(3)</t>
  </si>
  <si>
    <t xml:space="preserve">8b4f4bd043cdd5e5</t>
  </si>
  <si>
    <t xml:space="preserve">guz/rms_2022_guz_ke_CORRUPTION_HAS_BECOME_PART_OF_US/audio/54101.wav</t>
  </si>
  <si>
    <t xml:space="preserve">rms_2022_guz_ke_CORRUPTION_HAS_BECOME_PART_OF_US</t>
  </si>
  <si>
    <t xml:space="preserve">a7eca68c23296666</t>
  </si>
  <si>
    <t xml:space="preserve">guz/rms_2022_guz_ke_CORRUPT_DIRECTORS_IN_TEA_FARMING_SECTOR/audio/46141.wav</t>
  </si>
  <si>
    <t xml:space="preserve">rms_2022_guz_ke_CORRUPT_DIRECTORS_IN_TEA_FARMING_SECTOR</t>
  </si>
  <si>
    <t xml:space="preserve">4cb9273a33daf669</t>
  </si>
  <si>
    <t xml:space="preserve">guz/rms_2022_guz_ke_COUNTY_PERFORMANCE_2/audio/62308.wav</t>
  </si>
  <si>
    <t xml:space="preserve">rms_2022_guz_ke_COUNTY_PERFORMANCE_2</t>
  </si>
  <si>
    <t xml:space="preserve">d3685800979f827f</t>
  </si>
  <si>
    <t xml:space="preserve">guz/rms_2022_guz_ke_CRAZY_PASSENGERS_/audio/67488.wav</t>
  </si>
  <si>
    <t xml:space="preserve">rms_2022_guz_ke_CRAZY_PASSENGERS_</t>
  </si>
  <si>
    <t xml:space="preserve">498ddebf4714c20a</t>
  </si>
  <si>
    <t xml:space="preserve">guz/rms_2022_guz_ke_CURRENT_SITUATION_2/audio/62312.wav</t>
  </si>
  <si>
    <t xml:space="preserve">rms_2022_guz_ke_CURRENT_SITUATION_2</t>
  </si>
  <si>
    <t xml:space="preserve">99c40a0c6f09dc9d</t>
  </si>
  <si>
    <t xml:space="preserve">guz/rms_2022_guz_ke_CYBERBULLYING_3/audio/45731.wav</t>
  </si>
  <si>
    <t xml:space="preserve">rms_2022_guz_ke_CYBERBULLYING_3</t>
  </si>
  <si>
    <t xml:space="preserve">0ea3f2b2856ffc76</t>
  </si>
  <si>
    <t xml:space="preserve">guz/rms_2022_guz_ke_Careless_drivers_/audio/68365.wav</t>
  </si>
  <si>
    <t xml:space="preserve">rms_2022_guz_ke_Careless_drivers_</t>
  </si>
  <si>
    <t xml:space="preserve">8336cbefb259de08</t>
  </si>
  <si>
    <t xml:space="preserve">guz/rms_2022_guz_ke_Catching_up_and_praying_before_the_show_/audio/42275.wav</t>
  </si>
  <si>
    <t xml:space="preserve">rms_2022_guz_ke_Catching_up_and_praying_before_the_show_</t>
  </si>
  <si>
    <t xml:space="preserve">6488e8eea818e2fa</t>
  </si>
  <si>
    <t xml:space="preserve">guz/rms_2022_guz_ke_Causes_of_dizziness/audio/68367.wav</t>
  </si>
  <si>
    <t xml:space="preserve">rms_2022_guz_ke_Causes_of_dizziness</t>
  </si>
  <si>
    <t xml:space="preserve">c9f84ff00ad12cbb</t>
  </si>
  <si>
    <t xml:space="preserve">guz/rms_2022_guz_ke_Charles_Onsakia_Introducing_the_show_/audio/42281.wav</t>
  </si>
  <si>
    <t xml:space="preserve">rms_2022_guz_ke_Charles_Onsakia_Introducing_the_show_</t>
  </si>
  <si>
    <t xml:space="preserve">14ebb863e371e61d</t>
  </si>
  <si>
    <t xml:space="preserve">guz/rms_2022_guz_ke_Christmas_is_about_sharing_with_others/audio/68377.wav</t>
  </si>
  <si>
    <t xml:space="preserve">rms_2022_guz_ke_Christmas_is_about_sharing_with_others</t>
  </si>
  <si>
    <t xml:space="preserve">df8d4413284e41f6</t>
  </si>
  <si>
    <t xml:space="preserve">guz/rms_2022_guz_ke_Citizens_should_choose__good_leaders_who_will_help_them_/audio/68380.wav</t>
  </si>
  <si>
    <t xml:space="preserve">rms_2022_guz_ke_Citizens_should_choose__good_leaders_who_will_help_them_</t>
  </si>
  <si>
    <t xml:space="preserve">d13d82b4983e91e6</t>
  </si>
  <si>
    <t xml:space="preserve">guz/rms_2022_guz_ke_Confidence_is_good_/audio/42289.wav</t>
  </si>
  <si>
    <t xml:space="preserve">rms_2022_guz_ke_Confidence_is_good_</t>
  </si>
  <si>
    <t xml:space="preserve">4bd357ad8c058e50</t>
  </si>
  <si>
    <t xml:space="preserve">guz/rms_2022_guz_ke_Convincing_others_not_by_a_certain_product_so_you_can_buy_it/audio/42291.wav</t>
  </si>
  <si>
    <t xml:space="preserve">rms_2022_guz_ke_Convincing_others_not_by_a_certain_product_so_you_can_buy_it</t>
  </si>
  <si>
    <t xml:space="preserve">62deaae8ea3bfc9c</t>
  </si>
  <si>
    <t xml:space="preserve">guz/rms_2022_guz_ke_DANGER_OF_LAZINESS/audio/67854.wav</t>
  </si>
  <si>
    <t xml:space="preserve">rms_2022_guz_ke_DANGER_OF_LAZINESS</t>
  </si>
  <si>
    <t xml:space="preserve">55b67d06d0e10fce</t>
  </si>
  <si>
    <t xml:space="preserve">guz/rms_2022_guz_ke_DAY_TO_DAY_BUSINESS_FOR_FINANCIAL_STABILITY/audio/67650.wav</t>
  </si>
  <si>
    <t xml:space="preserve">rms_2022_guz_ke_DAY_TO_DAY_BUSINESS_FOR_FINANCIAL_STABILITY</t>
  </si>
  <si>
    <t xml:space="preserve">80251d452208ad1f</t>
  </si>
  <si>
    <t xml:space="preserve">guz/rms_2022_guz_ke_DEALING_WITH_FRAUDSTERS_3/audio/45802.wav</t>
  </si>
  <si>
    <t xml:space="preserve">rms_2022_guz_ke_DEALING_WITH_FRAUDSTERS_3</t>
  </si>
  <si>
    <t xml:space="preserve">c975cb538f40b96c</t>
  </si>
  <si>
    <t xml:space="preserve">guz/rms_2022_guz_ke_DEALING_WITH_LAZY_PEOPLE/audio/45234.wav</t>
  </si>
  <si>
    <t xml:space="preserve">rms_2022_guz_ke_DEALING_WITH_LAZY_PEOPLE</t>
  </si>
  <si>
    <t xml:space="preserve">f0e95ef2ca174b70</t>
  </si>
  <si>
    <t xml:space="preserve">guz/rms_2022_guz_ke_DEALING_WITH_MENTALLY_CHALLENGED_PERSONS/audio/46001.wav</t>
  </si>
  <si>
    <t xml:space="preserve">rms_2022_guz_ke_DEALING_WITH_MENTALLY_CHALLENGED_PERSONS</t>
  </si>
  <si>
    <t xml:space="preserve">eeb4f33e46b2c8b7</t>
  </si>
  <si>
    <t xml:space="preserve">guz/rms_2022_guz_ke_DEALING_WITH_TEENAGERS/audio/53817.wav</t>
  </si>
  <si>
    <t xml:space="preserve">rms_2022_guz_ke_DEALING_WITH_TEENAGERS</t>
  </si>
  <si>
    <t xml:space="preserve">8ee9375fea48d701</t>
  </si>
  <si>
    <t xml:space="preserve">guz/rms_2022_guz_ke_DEBTS_1/audio/53957.wav</t>
  </si>
  <si>
    <t xml:space="preserve">rms_2022_guz_ke_DEBTS_1</t>
  </si>
  <si>
    <t xml:space="preserve">1198619f185235a9</t>
  </si>
  <si>
    <t xml:space="preserve">guz/rms_2022_guz_ke_DEVELOPING_AREAS_WITHOUT_BIAS/audio/45911.wav</t>
  </si>
  <si>
    <t xml:space="preserve">rms_2022_guz_ke_DEVELOPING_AREAS_WITHOUT_BIAS</t>
  </si>
  <si>
    <t xml:space="preserve">718d161ea60a02f3</t>
  </si>
  <si>
    <t xml:space="preserve">guz/rms_2022_guz_ke_DIASPORA_FANATISM/audio/66761.wav</t>
  </si>
  <si>
    <t xml:space="preserve">rms_2022_guz_ke_DIASPORA_FANATISM</t>
  </si>
  <si>
    <t xml:space="preserve">1e3de03f4009b3e7</t>
  </si>
  <si>
    <t xml:space="preserve">guz/rms_2022_guz_ke_DIFFERENT_HUSTLES/audio/67501.wav</t>
  </si>
  <si>
    <t xml:space="preserve">rms_2022_guz_ke_DIFFERENT_HUSTLES</t>
  </si>
  <si>
    <t xml:space="preserve">5e7f64d156590e78</t>
  </si>
  <si>
    <t xml:space="preserve">guz/rms_2022_guz_ke_DISEASES/audio/54072.wav</t>
  </si>
  <si>
    <t xml:space="preserve">rms_2022_guz_ke_DISEASES</t>
  </si>
  <si>
    <t xml:space="preserve">d4c6b338534535d3</t>
  </si>
  <si>
    <t xml:space="preserve">guz/rms_2022_guz_ke_DISRESPECTING_YOUR_SPOUSE/audio/45245.wav</t>
  </si>
  <si>
    <t xml:space="preserve">rms_2022_guz_ke_DISRESPECTING_YOUR_SPOUSE</t>
  </si>
  <si>
    <t xml:space="preserve">b73a234af269db7c</t>
  </si>
  <si>
    <t xml:space="preserve">guz/rms_2022_guz_ke_DOCTORS_BULLYING_PATIENTS/audio/46048.wav</t>
  </si>
  <si>
    <t xml:space="preserve">rms_2022_guz_ke_DOCTORS_BULLYING_PATIENTS</t>
  </si>
  <si>
    <t xml:space="preserve">25980967853256ae</t>
  </si>
  <si>
    <t xml:space="preserve">guz/rms_2022_guz_ke_DOCTORS_NEGLECTING_PATIENTS/audio/50133.wav</t>
  </si>
  <si>
    <t xml:space="preserve">rms_2022_guz_ke_DOCTORS_NEGLECTING_PATIENTS</t>
  </si>
  <si>
    <t xml:space="preserve">b991f2244ebe5784</t>
  </si>
  <si>
    <t xml:space="preserve">guz/rms_2022_guz_ke_DOING_BUSINESS_WITH_STRICT_MEASURES/audio/45246.wav</t>
  </si>
  <si>
    <t xml:space="preserve">rms_2022_guz_ke_DOING_BUSINESS_WITH_STRICT_MEASURES</t>
  </si>
  <si>
    <t xml:space="preserve">8bb771b7707a78e2</t>
  </si>
  <si>
    <t xml:space="preserve">guz/rms_2022_guz_ke_DOING_THE_BEST_IN_LIFE/audio/45247.wav</t>
  </si>
  <si>
    <t xml:space="preserve">rms_2022_guz_ke_DOING_THE_BEST_IN_LIFE</t>
  </si>
  <si>
    <t xml:space="preserve">5d0b4f444418813e</t>
  </si>
  <si>
    <t xml:space="preserve">guz/rms_2022_guz_ke_DO_NOT__FORGET_THE_GOOD_DEEDS/audio/53818.wav</t>
  </si>
  <si>
    <t xml:space="preserve">rms_2022_guz_ke_DO_NOT__FORGET_THE_GOOD_DEEDS</t>
  </si>
  <si>
    <t xml:space="preserve">d4e82bc670d4d207</t>
  </si>
  <si>
    <t xml:space="preserve">guz/rms_2022_guz_ke_DRUNK_DRIVING/audio/66954.wav</t>
  </si>
  <si>
    <t xml:space="preserve">rms_2022_guz_ke_DRUNK_DRIVING</t>
  </si>
  <si>
    <t xml:space="preserve">e0ad20373a0f0e31</t>
  </si>
  <si>
    <t xml:space="preserve">guz/rms_2022_guz_ke_DVELOPMENT_AGENDA_VIEWS/audio/46071.wav</t>
  </si>
  <si>
    <t xml:space="preserve">rms_2022_guz_ke_DVELOPMENT_AGENDA_VIEWS</t>
  </si>
  <si>
    <t xml:space="preserve">c1c1f8a23889dec9</t>
  </si>
  <si>
    <t xml:space="preserve">guz/rms_2022_guz_ke_Do_good_and_go_/audio/42315.wav</t>
  </si>
  <si>
    <t xml:space="preserve">rms_2022_guz_ke_Do_good_and_go_</t>
  </si>
  <si>
    <t xml:space="preserve">33df0a03326c83fa</t>
  </si>
  <si>
    <t xml:space="preserve">guz/rms_2022_guz_ke_Do_not_despite_anyone_/audio/42319.wav</t>
  </si>
  <si>
    <t xml:space="preserve">rms_2022_guz_ke_Do_not_despite_anyone_</t>
  </si>
  <si>
    <t xml:space="preserve">cc6005b63fab0514</t>
  </si>
  <si>
    <t xml:space="preserve">guz/rms_2022_guz_ke_Do_positive_things_to_better_your_lives__/audio/42329.wav</t>
  </si>
  <si>
    <t xml:space="preserve">rms_2022_guz_ke_Do_positive_things_to_better_your_lives__</t>
  </si>
  <si>
    <t xml:space="preserve">8a16ad986a7e6647</t>
  </si>
  <si>
    <t xml:space="preserve">guz/rms_2022_guz_ke_Do_you_support_the_teachers_strike_and_why/audio/68449.wav</t>
  </si>
  <si>
    <t xml:space="preserve">rms_2022_guz_ke_Do_you_support_the_teachers_strike_and_why</t>
  </si>
  <si>
    <t xml:space="preserve">5f14e9a617eb7eb4</t>
  </si>
  <si>
    <t xml:space="preserve">guz/rms_2022_guz_ke_Do_you_welcome_your_relatives_when_they_visit_you_in_the_towns_you_live_in_/audio/42335.wav</t>
  </si>
  <si>
    <t xml:space="preserve">rms_2022_guz_ke_Do_you_welcome_your_relatives_when_they_visit_you_in_the_towns_you_live_in_</t>
  </si>
  <si>
    <t xml:space="preserve">8426bf183a19c781</t>
  </si>
  <si>
    <t xml:space="preserve">guz/rms_2022_guz_ke_Do_your_campaigns_peacefully_/audio/42336.wav</t>
  </si>
  <si>
    <t xml:space="preserve">rms_2022_guz_ke_Do_your_campaigns_peacefully_</t>
  </si>
  <si>
    <t xml:space="preserve">94cefdd246dd6913</t>
  </si>
  <si>
    <t xml:space="preserve">guz/rms_2022_guz_ke_EATING_HEALTHY_5/audio/66996.wav</t>
  </si>
  <si>
    <t xml:space="preserve">rms_2022_guz_ke_EATING_HEALTHY_5</t>
  </si>
  <si>
    <t xml:space="preserve">82dfb9a3905f01f5</t>
  </si>
  <si>
    <t xml:space="preserve">guz/rms_2022_guz_ke_EATING_MEAT_THAT_IS_TOXIC/audio/67486.wav</t>
  </si>
  <si>
    <t xml:space="preserve">rms_2022_guz_ke_EATING_MEAT_THAT_IS_TOXIC</t>
  </si>
  <si>
    <t xml:space="preserve">2f3294ea05170ce5</t>
  </si>
  <si>
    <t xml:space="preserve">guz/rms_2022_guz_ke_EATING_WIERD_FOODS/audio/62324.wav</t>
  </si>
  <si>
    <t xml:space="preserve">rms_2022_guz_ke_EATING_WIERD_FOODS</t>
  </si>
  <si>
    <t xml:space="preserve">21f0481d3c6ff1fc</t>
  </si>
  <si>
    <t xml:space="preserve">guz/rms_2022_guz_ke_EATING_WITHOUT_WORKING/audio/67499.wav</t>
  </si>
  <si>
    <t xml:space="preserve">rms_2022_guz_ke_EATING_WITHOUT_WORKING</t>
  </si>
  <si>
    <t xml:space="preserve">1881df0474df46c9</t>
  </si>
  <si>
    <t xml:space="preserve">guz/rms_2022_guz_ke_EATING_YOUR_OWN_SWEAT/audio/45858.wav</t>
  </si>
  <si>
    <t xml:space="preserve">rms_2022_guz_ke_EATING_YOUR_OWN_SWEAT</t>
  </si>
  <si>
    <t xml:space="preserve">7268f0147b346119</t>
  </si>
  <si>
    <t xml:space="preserve">guz/rms_2022_guz_ke_EDUCATING_CHILDREN/audio/45252.wav</t>
  </si>
  <si>
    <t xml:space="preserve">rms_2022_guz_ke_EDUCATING_CHILDREN</t>
  </si>
  <si>
    <t xml:space="preserve">52f82a9b6b56ed79</t>
  </si>
  <si>
    <t xml:space="preserve">guz/rms_2022_guz_ke_EGESA_BIRTHDAY/audio/50135.wav</t>
  </si>
  <si>
    <t xml:space="preserve">rms_2022_guz_ke_EGESA_BIRTHDAY</t>
  </si>
  <si>
    <t xml:space="preserve">395e4ce4ae411c2f</t>
  </si>
  <si>
    <t xml:space="preserve">guz/rms_2022_guz_ke_EGESA_WOMEN_CONFERENCE_3/audio/52245.wav</t>
  </si>
  <si>
    <t xml:space="preserve">rms_2022_guz_ke_EGESA_WOMEN_CONFERENCE_3</t>
  </si>
  <si>
    <t xml:space="preserve">b4aa2d9476568fd2</t>
  </si>
  <si>
    <t xml:space="preserve">guz/rms_2022_guz_ke_ELECTION_PREPAREDNESS_2/audio/45742.wav</t>
  </si>
  <si>
    <t xml:space="preserve">rms_2022_guz_ke_ELECTION_PREPAREDNESS_2</t>
  </si>
  <si>
    <t xml:space="preserve">405ca9d5ba8b759b</t>
  </si>
  <si>
    <t xml:space="preserve">guz/rms_2022_guz_ke_ELUSIVE_KISII_UNITY/audio/66680.wav</t>
  </si>
  <si>
    <t xml:space="preserve">rms_2022_guz_ke_ELUSIVE_KISII_UNITY</t>
  </si>
  <si>
    <t xml:space="preserve">a946ec387babaa34</t>
  </si>
  <si>
    <t xml:space="preserve">guz/rms_2022_guz_ke_EMBRACING_HIGHER_EDUCATION_IN_GUSII_REGION/audio/45876.wav</t>
  </si>
  <si>
    <t xml:space="preserve">rms_2022_guz_ke_EMBRACING_HIGHER_EDUCATION_IN_GUSII_REGION</t>
  </si>
  <si>
    <t xml:space="preserve">4be132bcc8eaac7f</t>
  </si>
  <si>
    <t xml:space="preserve">guz/rms_2022_guz_ke_EMPOWERING_COMMUNITY/audio/45730.wav</t>
  </si>
  <si>
    <t xml:space="preserve">rms_2022_guz_ke_EMPOWERING_COMMUNITY</t>
  </si>
  <si>
    <t xml:space="preserve">6a33a13c90f3d620</t>
  </si>
  <si>
    <t xml:space="preserve">guz/rms_2022_guz_ke_ENCIENT_STORIES_5/audio/45796.wav</t>
  </si>
  <si>
    <t xml:space="preserve">rms_2022_guz_ke_ENCIENT_STORIES_5</t>
  </si>
  <si>
    <t xml:space="preserve">57ff1d12f7f0975f</t>
  </si>
  <si>
    <t xml:space="preserve">guz/rms_2022_guz_ke_END_YEAR_REFLECTIONS_2/audio/62142.wav</t>
  </si>
  <si>
    <t xml:space="preserve">rms_2022_guz_ke_END_YEAR_REFLECTIONS_2</t>
  </si>
  <si>
    <t xml:space="preserve">419cf097817cc348</t>
  </si>
  <si>
    <t xml:space="preserve">guz/rms_2022_guz_ke_ENEMIES_OF_PROGRESS/audio/67873.wav</t>
  </si>
  <si>
    <t xml:space="preserve">rms_2022_guz_ke_ENEMIES_OF_PROGRESS</t>
  </si>
  <si>
    <t xml:space="preserve">74145cb795428e33</t>
  </si>
  <si>
    <t xml:space="preserve">guz/rms_2022_guz_ke_EPL_FIXTURES/audio/51964.wav</t>
  </si>
  <si>
    <t xml:space="preserve">rms_2022_guz_ke_EPL_FIXTURES</t>
  </si>
  <si>
    <t xml:space="preserve">2bff7d3bb6908844</t>
  </si>
  <si>
    <t xml:space="preserve">guz/rms_2022_guz_ke_EXCELLENCY/audio/62326.wav</t>
  </si>
  <si>
    <t xml:space="preserve">rms_2022_guz_ke_EXCELLENCY</t>
  </si>
  <si>
    <t xml:space="preserve">90e271ea4cbe9152</t>
  </si>
  <si>
    <t xml:space="preserve">guz/rms_2022_guz_ke_EXPECTATIONS_FROM_THE_NEW_LEADERS/audio/46028.wav</t>
  </si>
  <si>
    <t xml:space="preserve">rms_2022_guz_ke_EXPECTATIONS_FROM_THE_NEW_LEADERS</t>
  </si>
  <si>
    <t xml:space="preserve">ef5e89e1ce1bd8a4</t>
  </si>
  <si>
    <t xml:space="preserve">guz/rms_2022_guz_ke_Education_is_not_the_only_key_to_succeeding_in_life/audio/68470.wav</t>
  </si>
  <si>
    <t xml:space="preserve">rms_2022_guz_ke_Education_is_not_the_only_key_to_succeeding_in_life</t>
  </si>
  <si>
    <t xml:space="preserve">a21767560306eaee</t>
  </si>
  <si>
    <t xml:space="preserve">guz/rms_2022_guz_ke_Effects_of_eating_too_much_food_/audio/42349.wav</t>
  </si>
  <si>
    <t xml:space="preserve">rms_2022_guz_ke_Effects_of_eating_too_much_food_</t>
  </si>
  <si>
    <t xml:space="preserve">9d043ff8b899d064</t>
  </si>
  <si>
    <t xml:space="preserve">guz/rms_2022_guz_ke_Egesa_fm_has_good_intetions_for_their_listeners/audio/68472.wav</t>
  </si>
  <si>
    <t xml:space="preserve">rms_2022_guz_ke_Egesa_fm_has_good_intetions_for_their_listeners</t>
  </si>
  <si>
    <t xml:space="preserve">b29c57cd2687e53e</t>
  </si>
  <si>
    <t xml:space="preserve">guz/rms_2022_guz_ke_Employers_who_do_not_pay_their_employees_their_full_salary_at_the_right_time_/audio/42353.wav</t>
  </si>
  <si>
    <t xml:space="preserve">rms_2022_guz_ke_Employers_who_do_not_pay_their_employees_their_full_salary_at_the_right_time_</t>
  </si>
  <si>
    <t xml:space="preserve">c82ecacb6673031a</t>
  </si>
  <si>
    <t xml:space="preserve">guz/rms_2022_guz_ke_Encouraging_people_to_go_into_urban_farming/audio/42357.wav</t>
  </si>
  <si>
    <t xml:space="preserve">rms_2022_guz_ke_Encouraging_people_to_go_into_urban_farming</t>
  </si>
  <si>
    <t xml:space="preserve">37e94f5df3cfad28</t>
  </si>
  <si>
    <t xml:space="preserve">guz/rms_2022_guz_ke_English_day_phones_2/audio/68482.wav</t>
  </si>
  <si>
    <t xml:space="preserve">rms_2022_guz_ke_English_day_phones_2</t>
  </si>
  <si>
    <t xml:space="preserve">c35fc882af5fbfc0</t>
  </si>
  <si>
    <t xml:space="preserve">guz/rms_2022_guz_ke_Ensure_that_the_money_you_spend_daily_is_not_all_thta_youve_earned_on_that_day/audio/68487.wav</t>
  </si>
  <si>
    <t xml:space="preserve">rms_2022_guz_ke_Ensure_that_the_money_you_spend_daily_is_not_all_thta_youve_earned_on_that_day</t>
  </si>
  <si>
    <t xml:space="preserve">b4758612f58541b3</t>
  </si>
  <si>
    <t xml:space="preserve">guz/rms_2022_guz_ke_Ensure_you_do_self_evaluation/audio/42358.wav</t>
  </si>
  <si>
    <t xml:space="preserve">rms_2022_guz_ke_Ensure_you_do_self_evaluation</t>
  </si>
  <si>
    <t xml:space="preserve">2a3d3db47ad60353</t>
  </si>
  <si>
    <t xml:space="preserve">guz/rms_2022_guz_ke_Ensure_you_involve_yourself_in_public_participation/audio/68489.wav</t>
  </si>
  <si>
    <t xml:space="preserve">rms_2022_guz_ke_Ensure_you_involve_yourself_in_public_participation</t>
  </si>
  <si>
    <t xml:space="preserve">2b11f4fefd24a720</t>
  </si>
  <si>
    <t xml:space="preserve">guz/rms_2022_guz_ke_FAILING_TO_FULFIL_PROMISES_DURING_FUNERALS/audio/67533.wav</t>
  </si>
  <si>
    <t xml:space="preserve">rms_2022_guz_ke_FAILING_TO_FULFIL_PROMISES_DURING_FUNERALS</t>
  </si>
  <si>
    <t xml:space="preserve">6424d2a3a7122961</t>
  </si>
  <si>
    <t xml:space="preserve">guz/rms_2022_guz_ke_FAKE_JOB_ADVERTISEMENTS/audio/45817.wav</t>
  </si>
  <si>
    <t xml:space="preserve">rms_2022_guz_ke_FAKE_JOB_ADVERTISEMENTS</t>
  </si>
  <si>
    <t xml:space="preserve">63bce1239cd38b98</t>
  </si>
  <si>
    <t xml:space="preserve">guz/rms_2022_guz_ke_FAKE_RESULTS_FROM_STUDENTS/audio/51931.wav</t>
  </si>
  <si>
    <t xml:space="preserve">rms_2022_guz_ke_FAKE_RESULTS_FROM_STUDENTS</t>
  </si>
  <si>
    <t xml:space="preserve">0ad25c3dcd575634</t>
  </si>
  <si>
    <t xml:space="preserve">guz/rms_2022_guz_ke_FALSE_ACCUSATIONS/audio/66781.wav</t>
  </si>
  <si>
    <t xml:space="preserve">rms_2022_guz_ke_FALSE_ACCUSATIONS</t>
  </si>
  <si>
    <t xml:space="preserve">a289e27c50a5f3d3</t>
  </si>
  <si>
    <t xml:space="preserve">guz/rms_2022_guz_ke_FAMILY_DISPUTES_2/audio/67928.wav</t>
  </si>
  <si>
    <t xml:space="preserve">rms_2022_guz_ke_FAMILY_DISPUTES_2</t>
  </si>
  <si>
    <t xml:space="preserve">24bd147be02c9782</t>
  </si>
  <si>
    <t xml:space="preserve">guz/rms_2022_guz_ke_FAMILY_LIFE/audio/50141.wav</t>
  </si>
  <si>
    <t xml:space="preserve">rms_2022_guz_ke_FAMILY_LIFE</t>
  </si>
  <si>
    <t xml:space="preserve">7b05079675713c7f</t>
  </si>
  <si>
    <t xml:space="preserve">guz/rms_2022_guz_ke_FAMILY_LIFE_(2)/audio/58195.wav</t>
  </si>
  <si>
    <t xml:space="preserve">rms_2022_guz_ke_FAMILY_LIFE_(2)</t>
  </si>
  <si>
    <t xml:space="preserve">f7c86d285b50657c</t>
  </si>
  <si>
    <t xml:space="preserve">guz/rms_2022_guz_ke_FAMILY_LOVE/audio/45277.wav</t>
  </si>
  <si>
    <t xml:space="preserve">rms_2022_guz_ke_FAMILY_LOVE</t>
  </si>
  <si>
    <t xml:space="preserve">909a0b76358e2ceb</t>
  </si>
  <si>
    <t xml:space="preserve">guz/rms_2022_guz_ke_FAMILY_WELFARE_2/audio/45279.wav</t>
  </si>
  <si>
    <t xml:space="preserve">rms_2022_guz_ke_FAMILY_WELFARE_2</t>
  </si>
  <si>
    <t xml:space="preserve">c6415d47dc3545d2</t>
  </si>
  <si>
    <t xml:space="preserve">guz/rms_2022_guz_ke_FAMILY_WELFARE_8/audio/45616.wav</t>
  </si>
  <si>
    <t xml:space="preserve">rms_2022_guz_ke_FAMILY_WELFARE_8</t>
  </si>
  <si>
    <t xml:space="preserve">14e38e17f9408149</t>
  </si>
  <si>
    <t xml:space="preserve">guz/rms_2022_guz_ke_FARTHERS_AND_DAUGHTERS_1/audio/53985.wav</t>
  </si>
  <si>
    <t xml:space="preserve">rms_2022_guz_ke_FARTHERS_AND_DAUGHTERS_1</t>
  </si>
  <si>
    <t xml:space="preserve">8a247814bd096759</t>
  </si>
  <si>
    <t xml:space="preserve">guz/rms_2022_guz_ke_FEEDING_FROM_POLITICIANS/audio/45946.wav</t>
  </si>
  <si>
    <t xml:space="preserve">rms_2022_guz_ke_FEEDING_FROM_POLITICIANS</t>
  </si>
  <si>
    <t xml:space="preserve">ff58ee33fc033cf1</t>
  </si>
  <si>
    <t xml:space="preserve">guz/rms_2022_guz_ke_FGM/audio/46182.wav</t>
  </si>
  <si>
    <t xml:space="preserve">rms_2022_guz_ke_FGM</t>
  </si>
  <si>
    <t xml:space="preserve">60a488ea60975af8</t>
  </si>
  <si>
    <t xml:space="preserve">guz/rms_2022_guz_ke_FGM_HEADACHE/audio/67956.wav</t>
  </si>
  <si>
    <t xml:space="preserve">rms_2022_guz_ke_FGM_HEADACHE</t>
  </si>
  <si>
    <t xml:space="preserve">7f5725bbdcddb151</t>
  </si>
  <si>
    <t xml:space="preserve">guz/rms_2022_guz_ke_FIGHTING_BACK_CORRUPTION/audio/66689.wav</t>
  </si>
  <si>
    <t xml:space="preserve">rms_2022_guz_ke_FIGHTING_BACK_CORRUPTION</t>
  </si>
  <si>
    <t xml:space="preserve">5ec7dce934bf26b1</t>
  </si>
  <si>
    <t xml:space="preserve">guz/rms_2022_guz_ke_FIGHTING_FOR_THE_BODY_OF_THE_DEAD_3/audio/45970.wav</t>
  </si>
  <si>
    <t xml:space="preserve">rms_2022_guz_ke_FIGHTING_FOR_THE_BODY_OF_THE_DEAD_3</t>
  </si>
  <si>
    <t xml:space="preserve">e3e082159041dd5b</t>
  </si>
  <si>
    <t xml:space="preserve">guz/rms_2022_guz_ke_FIGHTING_LAZY_SICKNESS/audio/45722.wav</t>
  </si>
  <si>
    <t xml:space="preserve">rms_2022_guz_ke_FIGHTING_LAZY_SICKNESS</t>
  </si>
  <si>
    <t xml:space="preserve">6b6c2f24ac179cb6</t>
  </si>
  <si>
    <t xml:space="preserve">guz/rms_2022_guz_ke_FINANCING_POLITICIANS/audio/45289.wav</t>
  </si>
  <si>
    <t xml:space="preserve">rms_2022_guz_ke_FINANCING_POLITICIANS</t>
  </si>
  <si>
    <t xml:space="preserve">b98543ed66ce1018</t>
  </si>
  <si>
    <t xml:space="preserve">guz/rms_2022_guz_ke_FIRST_IMPRESSIONS/audio/51932.wav</t>
  </si>
  <si>
    <t xml:space="preserve">rms_2022_guz_ke_FIRST_IMPRESSIONS</t>
  </si>
  <si>
    <t xml:space="preserve">6581329692bc8ff8</t>
  </si>
  <si>
    <t xml:space="preserve">guz/rms_2022_guz_ke_FISTULA_CHALLENGES_3/audio/45996.wav</t>
  </si>
  <si>
    <t xml:space="preserve">rms_2022_guz_ke_FISTULA_CHALLENGES_3</t>
  </si>
  <si>
    <t xml:space="preserve">b185bdb4cf710988</t>
  </si>
  <si>
    <t xml:space="preserve">guz/rms_2022_guz_ke_FLIRTING_IN_MARRIAGE/audio/67911.wav</t>
  </si>
  <si>
    <t xml:space="preserve">rms_2022_guz_ke_FLIRTING_IN_MARRIAGE</t>
  </si>
  <si>
    <t xml:space="preserve">64ae7665d3db50a6</t>
  </si>
  <si>
    <t xml:space="preserve">guz/rms_2022_guz_ke_FOOD_POISONING_SYMPTOMS/audio/67177.wav</t>
  </si>
  <si>
    <t xml:space="preserve">rms_2022_guz_ke_FOOD_POISONING_SYMPTOMS</t>
  </si>
  <si>
    <t xml:space="preserve">ccc9838cfe3b054a</t>
  </si>
  <si>
    <t xml:space="preserve">guz/rms_2022_guz_ke_FRED_MATIANGÍ-_MONEY_TO_SCHOOLS/audio/45298.wav</t>
  </si>
  <si>
    <t xml:space="preserve">rms_2022_guz_ke_FRED_MATIANGÍ-_MONEY_TO_SCHOOLS</t>
  </si>
  <si>
    <t xml:space="preserve">36848a52fa7aaaab</t>
  </si>
  <si>
    <t xml:space="preserve">guz/rms_2022_guz_ke_FREE_PUBLIC_TOILETS/audio/52344.wav</t>
  </si>
  <si>
    <t xml:space="preserve">rms_2022_guz_ke_FREE_PUBLIC_TOILETS</t>
  </si>
  <si>
    <t xml:space="preserve">82a57ffdad68e28d</t>
  </si>
  <si>
    <t xml:space="preserve">guz/rms_2022_guz_ke_FROM_POVERTY_TO_RICHES_/audio/62229.wav</t>
  </si>
  <si>
    <t xml:space="preserve">rms_2022_guz_ke_FROM_POVERTY_TO_RICHES_</t>
  </si>
  <si>
    <t xml:space="preserve">b77ab9eb888c267c</t>
  </si>
  <si>
    <t xml:space="preserve">guz/rms_2022_guz_ke_FUNDIS_CHARACTER/audio/62522.wav</t>
  </si>
  <si>
    <t xml:space="preserve">rms_2022_guz_ke_FUNDIS_CHARACTER</t>
  </si>
  <si>
    <t xml:space="preserve">68d696d8ee271c50</t>
  </si>
  <si>
    <t xml:space="preserve">guz/rms_2022_guz_ke_FUNERAL_COMMITTEE_SCANDLES/audio/67844.wav</t>
  </si>
  <si>
    <t xml:space="preserve">rms_2022_guz_ke_FUNERAL_COMMITTEE_SCANDLES</t>
  </si>
  <si>
    <t xml:space="preserve">6f07dde28eaec1b7</t>
  </si>
  <si>
    <t xml:space="preserve">guz/rms_2022_guz_ke_FUNERAL_COMMITTEE_SCANDLES_2/audio/67843.wav</t>
  </si>
  <si>
    <t xml:space="preserve">rms_2022_guz_ke_FUNERAL_COMMITTEE_SCANDLES_2</t>
  </si>
  <si>
    <t xml:space="preserve">6dc99bd3552cb82a</t>
  </si>
  <si>
    <t xml:space="preserve">guz/rms_2022_guz_ke_FUNERAL_THUGGERY/audio/66700.wav</t>
  </si>
  <si>
    <t xml:space="preserve">rms_2022_guz_ke_FUNERAL_THUGGERY</t>
  </si>
  <si>
    <t xml:space="preserve">bb93c79d4e4e8f8c</t>
  </si>
  <si>
    <t xml:space="preserve">guz/rms_2022_guz_ke_Fanya_mema_nenda_zako/audio/42366.wav</t>
  </si>
  <si>
    <t xml:space="preserve">rms_2022_guz_ke_Fanya_mema_nenda_zako</t>
  </si>
  <si>
    <t xml:space="preserve">c4788ebf5f5b7963</t>
  </si>
  <si>
    <t xml:space="preserve">guz/rms_2022_guz_ke_Father_sleeps_in_his_daughters'_bedroom/audio/42368.wav</t>
  </si>
  <si>
    <t xml:space="preserve">rms_2022_guz_ke_Father_sleeps_in_his_daughters'_bedroom</t>
  </si>
  <si>
    <t xml:space="preserve">de0d7acb1896068c</t>
  </si>
  <si>
    <t xml:space="preserve">guz/rms_2022_guz_ke_Financial_problems_that_come_in_marriage/audio/68515.wav</t>
  </si>
  <si>
    <t xml:space="preserve">rms_2022_guz_ke_Financial_problems_that_come_in_marriage</t>
  </si>
  <si>
    <t xml:space="preserve">f92273270fcf9d17</t>
  </si>
  <si>
    <t xml:space="preserve">guz/rms_2022_guz_ke_Finding_the_swahili_word_for_a_certain_animal_/audio/68517.wav</t>
  </si>
  <si>
    <t xml:space="preserve">rms_2022_guz_ke_Finding_the_swahili_word_for_a_certain_animal_</t>
  </si>
  <si>
    <t xml:space="preserve">91ca35ca2f0cba79</t>
  </si>
  <si>
    <t xml:space="preserve">guz/rms_2022_guz_ke_Funs_Sending_greetings_to_family_members_/audio/68545.wav</t>
  </si>
  <si>
    <t xml:space="preserve">rms_2022_guz_ke_Funs_Sending_greetings_to_family_members_</t>
  </si>
  <si>
    <t xml:space="preserve">f7f418e0896252db</t>
  </si>
  <si>
    <t xml:space="preserve">guz/rms_2022_guz_ke_Funs_giving_stories_about_primary_school/audio/42374.wav</t>
  </si>
  <si>
    <t xml:space="preserve">rms_2022_guz_ke_Funs_giving_stories_about_primary_school</t>
  </si>
  <si>
    <t xml:space="preserve">d314b7b96f7260ab</t>
  </si>
  <si>
    <t xml:space="preserve">guz/rms_2022_guz_ke_GENDER_BASED_VIOLENCE_5/audio/46161.wav</t>
  </si>
  <si>
    <t xml:space="preserve">rms_2022_guz_ke_GENDER_BASED_VIOLENCE_5</t>
  </si>
  <si>
    <t xml:space="preserve">287549690613c1a9</t>
  </si>
  <si>
    <t xml:space="preserve">guz/rms_2022_guz_ke_GETTING_CAUGHT_RED_HANDED/audio/52347.wav</t>
  </si>
  <si>
    <t xml:space="preserve">rms_2022_guz_ke_GETTING_CAUGHT_RED_HANDED</t>
  </si>
  <si>
    <t xml:space="preserve">a8e44ca799ea2fa5</t>
  </si>
  <si>
    <t xml:space="preserve">guz/rms_2022_guz_ke_GIVING_SOMEONE_A_LIFT_THEN_STARTS_DIRECTING_YOU/audio/45305.wav</t>
  </si>
  <si>
    <t xml:space="preserve">rms_2022_guz_ke_GIVING_SOMEONE_A_LIFT_THEN_STARTS_DIRECTING_YOU</t>
  </si>
  <si>
    <t xml:space="preserve">94f38e41805afa3c</t>
  </si>
  <si>
    <t xml:space="preserve">guz/rms_2022_guz_ke_GLUTON_PEOPLE_2/audio/46201.wav</t>
  </si>
  <si>
    <t xml:space="preserve">rms_2022_guz_ke_GLUTON_PEOPLE_2</t>
  </si>
  <si>
    <t xml:space="preserve">52994797f6598471</t>
  </si>
  <si>
    <t xml:space="preserve">guz/rms_2022_guz_ke_GOING_TO_GYM_JOKE/audio/50724.wav</t>
  </si>
  <si>
    <t xml:space="preserve">rms_2022_guz_ke_GOING_TO_GYM_JOKE</t>
  </si>
  <si>
    <t xml:space="preserve">e9d902799b574a00</t>
  </si>
  <si>
    <t xml:space="preserve">guz/rms_2022_guz_ke_GOOD_BUSINESS_3/audio/66681.wav</t>
  </si>
  <si>
    <t xml:space="preserve">rms_2022_guz_ke_GOOD_BUSINESS_3</t>
  </si>
  <si>
    <t xml:space="preserve">87c57fa120739ebb</t>
  </si>
  <si>
    <t xml:space="preserve">guz/rms_2022_guz_ke_GOOD_LUNCH_3/audio/51967.wav</t>
  </si>
  <si>
    <t xml:space="preserve">rms_2022_guz_ke_GOOD_LUNCH_3</t>
  </si>
  <si>
    <t xml:space="preserve">82b80d96deee771c</t>
  </si>
  <si>
    <t xml:space="preserve">guz/rms_2022_guz_ke_GOSSIPERS_CAUSE_HATRED/audio/50152.wav</t>
  </si>
  <si>
    <t xml:space="preserve">rms_2022_guz_ke_GOSSIPERS_CAUSE_HATRED</t>
  </si>
  <si>
    <t xml:space="preserve">d188ee9e3fed03da</t>
  </si>
  <si>
    <t xml:space="preserve">guz/rms_2022_guz_ke_GOSSIPS/audio/52138.wav</t>
  </si>
  <si>
    <t xml:space="preserve">rms_2022_guz_ke_GOSSIPS</t>
  </si>
  <si>
    <t xml:space="preserve">9fd4efc89dd892b0</t>
  </si>
  <si>
    <t xml:space="preserve">guz/rms_2022_guz_ke_GOVERNORS_TOURNAMENT/audio/66971.wav</t>
  </si>
  <si>
    <t xml:space="preserve">rms_2022_guz_ke_GOVERNORS_TOURNAMENT</t>
  </si>
  <si>
    <t xml:space="preserve">882787ea2d03b058</t>
  </si>
  <si>
    <t xml:space="preserve">guz/rms_2022_guz_ke_GUSII_BELIEFS_2/audio/66881.wav</t>
  </si>
  <si>
    <t xml:space="preserve">rms_2022_guz_ke_GUSII_BELIEFS_2</t>
  </si>
  <si>
    <t xml:space="preserve">5bacc699e82f4114</t>
  </si>
  <si>
    <t xml:space="preserve">guz/rms_2022_guz_ke_GUSII_MUSIC_TALENTS/audio/45313.wav</t>
  </si>
  <si>
    <t xml:space="preserve">rms_2022_guz_ke_GUSII_MUSIC_TALENTS</t>
  </si>
  <si>
    <t xml:space="preserve">d5d4d8435a841bd7</t>
  </si>
  <si>
    <t xml:space="preserve">guz/rms_2022_guz_ke_GUSII_RIDLES/audio/46078.wav</t>
  </si>
  <si>
    <t xml:space="preserve">rms_2022_guz_ke_GUSII_RIDLES</t>
  </si>
  <si>
    <t xml:space="preserve">8945147acd396a1d</t>
  </si>
  <si>
    <t xml:space="preserve">guz/rms_2022_guz_ke_GUSII_TRADITIONS/audio/45318.wav</t>
  </si>
  <si>
    <t xml:space="preserve">rms_2022_guz_ke_GUSII_TRADITIONS</t>
  </si>
  <si>
    <t xml:space="preserve">37ee59774e5b02ce</t>
  </si>
  <si>
    <t xml:space="preserve">guz/rms_2022_guz_ke_GUSII_UNITY/audio/45322.wav</t>
  </si>
  <si>
    <t xml:space="preserve">rms_2022_guz_ke_GUSII_UNITY</t>
  </si>
  <si>
    <t xml:space="preserve">467b58b9de93a75a</t>
  </si>
  <si>
    <t xml:space="preserve">guz/rms_2022_guz_ke_Giving_big_loans_to_people_you're_dating_and_yet_you're_not_married/audio/42390.wav</t>
  </si>
  <si>
    <t xml:space="preserve">rms_2022_guz_ke_Giving_big_loans_to_people_you're_dating_and_yet_you're_not_married</t>
  </si>
  <si>
    <t xml:space="preserve">34c77fdb39cb00ef</t>
  </si>
  <si>
    <t xml:space="preserve">guz/rms_2022_guz_ke_Greed_is_killing_our_churches/audio/68593.wav</t>
  </si>
  <si>
    <t xml:space="preserve">rms_2022_guz_ke_Greed_is_killing_our_churches</t>
  </si>
  <si>
    <t xml:space="preserve">6341081119a1e139</t>
  </si>
  <si>
    <t xml:space="preserve">guz/rms_2022_guz_ke_Guiness_winners/audio/68602.wav</t>
  </si>
  <si>
    <t xml:space="preserve">rms_2022_guz_ke_Guiness_winners</t>
  </si>
  <si>
    <t xml:space="preserve">f9861b92ccab8b06</t>
  </si>
  <si>
    <t xml:space="preserve">guz/rms_2022_guz_ke_Gusii_music_bands_are_named_according_to_where_they_are_located/audio/68603.wav</t>
  </si>
  <si>
    <t xml:space="preserve">rms_2022_guz_ke_Gusii_music_bands_are_named_according_to_where_they_are_located</t>
  </si>
  <si>
    <t xml:space="preserve">1ff6ea8f295f28bd</t>
  </si>
  <si>
    <t xml:space="preserve">guz/rms_2022_guz_ke_HANDLING_A_LAZY_DAY/audio/45863.wav</t>
  </si>
  <si>
    <t xml:space="preserve">rms_2022_guz_ke_HANDLING_A_LAZY_DAY</t>
  </si>
  <si>
    <t xml:space="preserve">cd7e8ed68b069e28</t>
  </si>
  <si>
    <t xml:space="preserve">guz/rms_2022_guz_ke_HANDLING_A_LAZY_PERSON/audio/45323.wav</t>
  </si>
  <si>
    <t xml:space="preserve">rms_2022_guz_ke_HANDLING_A_LAZY_PERSON</t>
  </si>
  <si>
    <t xml:space="preserve">7de6443e39042a2c</t>
  </si>
  <si>
    <t xml:space="preserve">guz/rms_2022_guz_ke_HAPPY_BIRTHDAY_2/audio/52140.wav</t>
  </si>
  <si>
    <t xml:space="preserve">rms_2022_guz_ke_HAPPY_BIRTHDAY_2</t>
  </si>
  <si>
    <t xml:space="preserve">5720a57a6c4df6f8</t>
  </si>
  <si>
    <t xml:space="preserve">guz/rms_2022_guz_ke_HAPPY_FAMILIES/audio/58210.wav</t>
  </si>
  <si>
    <t xml:space="preserve">rms_2022_guz_ke_HAPPY_FAMILIES</t>
  </si>
  <si>
    <t xml:space="preserve">533fd03a56d376c7</t>
  </si>
  <si>
    <t xml:space="preserve">guz/rms_2022_guz_ke_HARD_WORK/audio/45329.wav</t>
  </si>
  <si>
    <t xml:space="preserve">rms_2022_guz_ke_HARD_WORK</t>
  </si>
  <si>
    <t xml:space="preserve">589d8d422c4c7b3c</t>
  </si>
  <si>
    <t xml:space="preserve">guz/rms_2022_guz_ke_HARD_WORK_FROM_CHILDREN_AT_SCHOOLS/audio/45327.wav</t>
  </si>
  <si>
    <t xml:space="preserve">rms_2022_guz_ke_HARD_WORK_FROM_CHILDREN_AT_SCHOOLS</t>
  </si>
  <si>
    <t xml:space="preserve">bd8c0021543327e0</t>
  </si>
  <si>
    <t xml:space="preserve">guz/rms_2022_guz_ke_HAVE_WE_FORGOTTEN_ABOUT_BOY_CHILD/audio/50933.wav</t>
  </si>
  <si>
    <t xml:space="preserve">rms_2022_guz_ke_HAVE_WE_FORGOTTEN_ABOUT_BOY_CHILD</t>
  </si>
  <si>
    <t xml:space="preserve">e30ee3fb42142cbe</t>
  </si>
  <si>
    <t xml:space="preserve">guz/rms_2022_guz_ke_HEALTHY_TEETH/audio/66691.wav</t>
  </si>
  <si>
    <t xml:space="preserve">rms_2022_guz_ke_HEALTHY_TEETH</t>
  </si>
  <si>
    <t xml:space="preserve">49f06ea43ef25da9</t>
  </si>
  <si>
    <t xml:space="preserve">guz/rms_2022_guz_ke_HEALTH_1/audio/45332.wav</t>
  </si>
  <si>
    <t xml:space="preserve">rms_2022_guz_ke_HEALTH_1</t>
  </si>
  <si>
    <t xml:space="preserve">4a8045cd40f61fec</t>
  </si>
  <si>
    <t xml:space="preserve">guz/rms_2022_guz_ke_HEALTH_MEASURES/audio/45334.wav</t>
  </si>
  <si>
    <t xml:space="preserve">rms_2022_guz_ke_HEALTH_MEASURES</t>
  </si>
  <si>
    <t xml:space="preserve">058872c25f2dde5a</t>
  </si>
  <si>
    <t xml:space="preserve">guz/rms_2022_guz_ke_HELLEN_OBIRI_BIRTHDAY/audio/52142.wav</t>
  </si>
  <si>
    <t xml:space="preserve">rms_2022_guz_ke_HELLEN_OBIRI_BIRTHDAY</t>
  </si>
  <si>
    <t xml:space="preserve">2cfff524a9f26c34</t>
  </si>
  <si>
    <t xml:space="preserve">guz/rms_2022_guz_ke_HELPING_EACH_OTHER/audio/66747.wav</t>
  </si>
  <si>
    <t xml:space="preserve">rms_2022_guz_ke_HELPING_EACH_OTHER</t>
  </si>
  <si>
    <t xml:space="preserve">f10b227b0715e5e2</t>
  </si>
  <si>
    <t xml:space="preserve">guz/rms_2022_guz_ke_HELPING_EACH_OTHER_2/audio/66746.wav</t>
  </si>
  <si>
    <t xml:space="preserve">rms_2022_guz_ke_HELPING_EACH_OTHER_2</t>
  </si>
  <si>
    <t xml:space="preserve">486bd73b2bfe43ba</t>
  </si>
  <si>
    <t xml:space="preserve">guz/rms_2022_guz_ke_HELPING_EACH_OTHER_DURING_BEREAVEMENTS/audio/67244.wav</t>
  </si>
  <si>
    <t xml:space="preserve">rms_2022_guz_ke_HELPING_EACH_OTHER_DURING_BEREAVEMENTS</t>
  </si>
  <si>
    <t xml:space="preserve">03ae80f34431c765</t>
  </si>
  <si>
    <t xml:space="preserve">guz/rms_2022_guz_ke_HIDING_IDENTITY_FROM_THE_PUBLIC/audio/45338.wav</t>
  </si>
  <si>
    <t xml:space="preserve">rms_2022_guz_ke_HIDING_IDENTITY_FROM_THE_PUBLIC</t>
  </si>
  <si>
    <t xml:space="preserve">c0e6ffef6e5f4fea</t>
  </si>
  <si>
    <t xml:space="preserve">guz/rms_2022_guz_ke_HIGH_BLOOD_PRESSURE/audio/62237.wav</t>
  </si>
  <si>
    <t xml:space="preserve">rms_2022_guz_ke_HIGH_BLOOD_PRESSURE</t>
  </si>
  <si>
    <t xml:space="preserve">578d92d261c2a5a0</t>
  </si>
  <si>
    <t xml:space="preserve">guz/rms_2022_guz_ke_HIV_AIDS_THE_KILLER_DISEASE/audio/46065.wav</t>
  </si>
  <si>
    <t xml:space="preserve">rms_2022_guz_ke_HIV_AIDS_THE_KILLER_DISEASE</t>
  </si>
  <si>
    <t xml:space="preserve">170768dcea592679</t>
  </si>
  <si>
    <t xml:space="preserve">guz/rms_2022_guz_ke_HOME_REMEDIES_FOR_LIVING_HEALTHY/audio/67328.wav</t>
  </si>
  <si>
    <t xml:space="preserve">rms_2022_guz_ke_HOME_REMEDIES_FOR_LIVING_HEALTHY</t>
  </si>
  <si>
    <t xml:space="preserve">c7d338a6d12192d8</t>
  </si>
  <si>
    <t xml:space="preserve">guz/rms_2022_guz_ke_HOSPITALS_DENYING_FAMILIES_BODIES_FROM_MORTUARY/audio/67515.wav</t>
  </si>
  <si>
    <t xml:space="preserve">rms_2022_guz_ke_HOSPITALS_DENYING_FAMILIES_BODIES_FROM_MORTUARY</t>
  </si>
  <si>
    <t xml:space="preserve">f0389790f497f2f3</t>
  </si>
  <si>
    <t xml:space="preserve">guz/rms_2022_guz_ke_HOSPITAL_NOT_RELEASING_RECOVERED_PATIENTS/audio/46163.wav</t>
  </si>
  <si>
    <t xml:space="preserve">rms_2022_guz_ke_HOSPITAL_NOT_RELEASING_RECOVERED_PATIENTS</t>
  </si>
  <si>
    <t xml:space="preserve">c45e59c14396bd54</t>
  </si>
  <si>
    <t xml:space="preserve">guz/rms_2022_guz_ke_HOUSEHELPS_NEGLIGENCE_/audio/45341.wav</t>
  </si>
  <si>
    <t xml:space="preserve">rms_2022_guz_ke_HOUSEHELPS_NEGLIGENCE_</t>
  </si>
  <si>
    <t xml:space="preserve">e1aa233adbe4fa11</t>
  </si>
  <si>
    <t xml:space="preserve">guz/rms_2022_guz_ke_HOW_DID_YOU_SOLVE_DAYS_PROBLEMS/audio/50268.wav</t>
  </si>
  <si>
    <t xml:space="preserve">rms_2022_guz_ke_HOW_DID_YOU_SOLVE_DAYS_PROBLEMS</t>
  </si>
  <si>
    <t xml:space="preserve">f7687bb1b696dced</t>
  </si>
  <si>
    <t xml:space="preserve">guz/rms_2022_guz_ke_HOW_FUNDS_HAVE_BEEN_USED_IN_THE_COUNTY/audio/62349.wav</t>
  </si>
  <si>
    <t xml:space="preserve">rms_2022_guz_ke_HOW_FUNDS_HAVE_BEEN_USED_IN_THE_COUNTY</t>
  </si>
  <si>
    <t xml:space="preserve">8d70b07eb0c4ea86</t>
  </si>
  <si>
    <t xml:space="preserve">guz/rms_2022_guz_ke_HOW_LIFE_USED_TO_BE_/audio/50159.wav</t>
  </si>
  <si>
    <t xml:space="preserve">rms_2022_guz_ke_HOW_LIFE_USED_TO_BE_</t>
  </si>
  <si>
    <t xml:space="preserve">762f873c38bdb1e3</t>
  </si>
  <si>
    <t xml:space="preserve">guz/rms_2022_guz_ke_HOW_OUR_FOREFATHERS_LIVED/audio/51979.wav</t>
  </si>
  <si>
    <t xml:space="preserve">rms_2022_guz_ke_HOW_OUR_FOREFATHERS_LIVED</t>
  </si>
  <si>
    <t xml:space="preserve">cf264b36aaca89b6</t>
  </si>
  <si>
    <t xml:space="preserve">guz/rms_2022_guz_ke_HOW_TO_COOK_MATUMBO_FRY/audio/46026.wav</t>
  </si>
  <si>
    <t xml:space="preserve">rms_2022_guz_ke_HOW_TO_COOK_MATUMBO_FRY</t>
  </si>
  <si>
    <t xml:space="preserve">8bce8e4a7fb8d142</t>
  </si>
  <si>
    <t xml:space="preserve">guz/rms_2022_guz_ke_HOW_TO_DO_SAVINGS/audio/67107.wav</t>
  </si>
  <si>
    <t xml:space="preserve">rms_2022_guz_ke_HOW_TO_DO_SAVINGS</t>
  </si>
  <si>
    <t xml:space="preserve">47f84e3b59d1ca12</t>
  </si>
  <si>
    <t xml:space="preserve">guz/rms_2022_guz_ke_HOW_TO_EAT_HEALTHY/audio/46186.wav</t>
  </si>
  <si>
    <t xml:space="preserve">rms_2022_guz_ke_HOW_TO_EAT_HEALTHY</t>
  </si>
  <si>
    <t xml:space="preserve">48b82ad692e7517b</t>
  </si>
  <si>
    <t xml:space="preserve">guz/rms_2022_guz_ke_HOW_TO_GAIN_WEIGHT_2/audio/45343.wav</t>
  </si>
  <si>
    <t xml:space="preserve">rms_2022_guz_ke_HOW_TO_GAIN_WEIGHT_2</t>
  </si>
  <si>
    <t xml:space="preserve">7a530b3158e3baf0</t>
  </si>
  <si>
    <t xml:space="preserve">guz/rms_2022_guz_ke_HUNGER_IN_KENYA/audio/66882.wav</t>
  </si>
  <si>
    <t xml:space="preserve">rms_2022_guz_ke_HUNGER_IN_KENYA</t>
  </si>
  <si>
    <t xml:space="preserve">be38ac5a64ecb016</t>
  </si>
  <si>
    <t xml:space="preserve">guz/rms_2022_guz_ke_HUSBANDS_WITH_TEA_BONUSES_2/audio/52248.wav</t>
  </si>
  <si>
    <t xml:space="preserve">rms_2022_guz_ke_HUSBANDS_WITH_TEA_BONUSES_2</t>
  </si>
  <si>
    <t xml:space="preserve">2e59b6da64002baa</t>
  </si>
  <si>
    <t xml:space="preserve">guz/rms_2022_guz_ke_HUSBAND_INSULTING_HIS_WIFE_2/audio/67504.wav</t>
  </si>
  <si>
    <t xml:space="preserve">rms_2022_guz_ke_HUSBAND_INSULTING_HIS_WIFE_2</t>
  </si>
  <si>
    <t xml:space="preserve">fd5cba04c34ea2ab</t>
  </si>
  <si>
    <t xml:space="preserve">guz/rms_2022_guz_ke_HUSBAND_SUES_WIFE_FOR_STEALING_FAMILY_CASH_4/audio/51982.wav</t>
  </si>
  <si>
    <t xml:space="preserve">rms_2022_guz_ke_HUSBAND_SUES_WIFE_FOR_STEALING_FAMILY_CASH_4</t>
  </si>
  <si>
    <t xml:space="preserve">44342ca9e18ed343</t>
  </si>
  <si>
    <t xml:space="preserve">guz/rms_2022_guz_ke_HYGIENE_IN_EATING_PLACES/audio/62350.wav</t>
  </si>
  <si>
    <t xml:space="preserve">rms_2022_guz_ke_HYGIENE_IN_EATING_PLACES</t>
  </si>
  <si>
    <t xml:space="preserve">7250cf64caf7aaa9</t>
  </si>
  <si>
    <t xml:space="preserve">guz/rms_2022_guz_ke_How_are_we_supposed_to_mix_the_foods_we_eat_/audio/68663.wav</t>
  </si>
  <si>
    <t xml:space="preserve">rms_2022_guz_ke_How_are_we_supposed_to_mix_the_foods_we_eat_</t>
  </si>
  <si>
    <t xml:space="preserve">ec9878811fd4fc86</t>
  </si>
  <si>
    <t xml:space="preserve">guz/rms_2022_guz_ke_How_people_got_fooled_on_April_1st_/audio/68681.wav</t>
  </si>
  <si>
    <t xml:space="preserve">rms_2022_guz_ke_How_people_got_fooled_on_April_1st_</t>
  </si>
  <si>
    <t xml:space="preserve">53adb26d1039bc66</t>
  </si>
  <si>
    <t xml:space="preserve">guz/rms_2022_guz_ke_How_to_stop_robbery/audio/68688.wav</t>
  </si>
  <si>
    <t xml:space="preserve">rms_2022_guz_ke_How_to_stop_robbery</t>
  </si>
  <si>
    <t xml:space="preserve">a0c8c6b31e23e669</t>
  </si>
  <si>
    <t xml:space="preserve">guz/rms_2022_guz_ke_How_traffic_police_with_psvs_carrying_excess_passengers_/audio/42423.wav</t>
  </si>
  <si>
    <t xml:space="preserve">rms_2022_guz_ke_How_traffic_police_with_psvs_carrying_excess_passengers_</t>
  </si>
  <si>
    <t xml:space="preserve">6b4fc8358b1113fa</t>
  </si>
  <si>
    <t xml:space="preserve">guz/rms_2022_guz_ke_INCORPATE_WOMEN_AND_YOUTH_IN_DEVELOPMENT/audio/50730.wav</t>
  </si>
  <si>
    <t xml:space="preserve">rms_2022_guz_ke_INCORPATE_WOMEN_AND_YOUTH_IN_DEVELOPMENT</t>
  </si>
  <si>
    <t xml:space="preserve">1435fab3a0c3a29d</t>
  </si>
  <si>
    <t xml:space="preserve">guz/rms_2022_guz_ke_INTELLECTUAL_ABILITY_AND_INDEPENDET_DESICIONS/audio/62526.wav</t>
  </si>
  <si>
    <t xml:space="preserve">rms_2022_guz_ke_INTELLECTUAL_ABILITY_AND_INDEPENDET_DESICIONS</t>
  </si>
  <si>
    <t xml:space="preserve">44f294de470932fe</t>
  </si>
  <si>
    <t xml:space="preserve">guz/rms_2022_guz_ke_INTERNATIONAL GIRLS DAY/audio/45350.wav</t>
  </si>
  <si>
    <t xml:space="preserve">rms_2022_guz_ke_INTERNATIONAL GIRLS DAY</t>
  </si>
  <si>
    <t xml:space="preserve">3e1ee63cca19ca68</t>
  </si>
  <si>
    <t xml:space="preserve">guz/rms_2022_guz_ke_INVITING_POVERTY/audio/45983.wav</t>
  </si>
  <si>
    <t xml:space="preserve">rms_2022_guz_ke_INVITING_POVERTY</t>
  </si>
  <si>
    <t xml:space="preserve">a15998080cb1e01c</t>
  </si>
  <si>
    <t xml:space="preserve">guz/rms_2022_guz_ke_IRRESPONSIBLE_MORTORISTS/audio/67487.wav</t>
  </si>
  <si>
    <t xml:space="preserve">rms_2022_guz_ke_IRRESPONSIBLE_MORTORISTS</t>
  </si>
  <si>
    <t xml:space="preserve">b1c2544a25d8ce37</t>
  </si>
  <si>
    <t xml:space="preserve">guz/rms_2022_guz_ke_IRRESPONSIBLE_PARENTING_3/audio/45699.wav</t>
  </si>
  <si>
    <t xml:space="preserve">rms_2022_guz_ke_IRRESPONSIBLE_PARENTING_3</t>
  </si>
  <si>
    <t xml:space="preserve">aa796c54b756e7a8</t>
  </si>
  <si>
    <t xml:space="preserve">guz/rms_2022_guz_ke_IRRESPONSIBLE_PEOPLE_IN_THE_COMMUNITY/audio/45354.wav</t>
  </si>
  <si>
    <t xml:space="preserve">rms_2022_guz_ke_IRRESPONSIBLE_PEOPLE_IN_THE_COMMUNITY</t>
  </si>
  <si>
    <t xml:space="preserve">1f41441824e76229</t>
  </si>
  <si>
    <t xml:space="preserve">guz/rms_2022_guz_ke_IRRESPONSIBLE_PEOPLE_IN_THE_COMMUNITY_2/audio/45714.wav</t>
  </si>
  <si>
    <t xml:space="preserve">rms_2022_guz_ke_IRRESPONSIBLE_PEOPLE_IN_THE_COMMUNITY_2</t>
  </si>
  <si>
    <t xml:space="preserve">4a9e1b8f7d603a39</t>
  </si>
  <si>
    <t xml:space="preserve">guz/rms_2022_guz_ke_IRRESPONSIBLE_WOMEN/audio/45643.wav</t>
  </si>
  <si>
    <t xml:space="preserve">rms_2022_guz_ke_IRRESPONSIBLE_WOMEN</t>
  </si>
  <si>
    <t xml:space="preserve">215c28fda6c74a58</t>
  </si>
  <si>
    <t xml:space="preserve">guz/rms_2022_guz_ke_IRRITATING_THINGS_AT_WORK/audio/66981.wav</t>
  </si>
  <si>
    <t xml:space="preserve">rms_2022_guz_ke_IRRITATING_THINGS_AT_WORK</t>
  </si>
  <si>
    <t xml:space="preserve">14345ef1f0139e69</t>
  </si>
  <si>
    <t xml:space="preserve">guz/rms_2022_guz_ke_ISSUING_FAKE_MONEY/audio/45940.wav</t>
  </si>
  <si>
    <t xml:space="preserve">rms_2022_guz_ke_ISSUING_FAKE_MONEY</t>
  </si>
  <si>
    <t xml:space="preserve">5286f4c6f72d1d13</t>
  </si>
  <si>
    <t xml:space="preserve">guz/rms_2022_guz_ke_If_we_want_our_country_to_grow_we_should_abide_by_the_law/audio/68700.wav</t>
  </si>
  <si>
    <t xml:space="preserve">rms_2022_guz_ke_If_we_want_our_country_to_grow_we_should_abide_by_the_law</t>
  </si>
  <si>
    <t xml:space="preserve">0281b5d6a2ae2e84</t>
  </si>
  <si>
    <t xml:space="preserve">guz/rms_2022_guz_ke_If_you_believe_in_what_you_ask_for_it_will_happen/audio/68702.wav</t>
  </si>
  <si>
    <t xml:space="preserve">rms_2022_guz_ke_If_you_believe_in_what_you_ask_for_it_will_happen</t>
  </si>
  <si>
    <t xml:space="preserve">6bf23e1e9dcee865</t>
  </si>
  <si>
    <t xml:space="preserve">guz/rms_2022_guz_ke_If_you_feel_sick_just_go_for_a_check_up_to_be_sure/audio/68706.wav</t>
  </si>
  <si>
    <t xml:space="preserve">rms_2022_guz_ke_If_you_feel_sick_just_go_for_a_check_up_to_be_sure</t>
  </si>
  <si>
    <t xml:space="preserve">6d95644cd9c17666</t>
  </si>
  <si>
    <t xml:space="preserve">guz/rms_2022_guz_ke_If_you_kill_yourself_the_world_will_still_keep_moving/audio/68712.wav</t>
  </si>
  <si>
    <t xml:space="preserve">rms_2022_guz_ke_If_you_kill_yourself_the_world_will_still_keep_moving</t>
  </si>
  <si>
    <t xml:space="preserve">02fc0a0419a73285</t>
  </si>
  <si>
    <t xml:space="preserve">guz/rms_2022_guz_ke_If_you_want_to_go_first_go_alone_/audio/42433.wav</t>
  </si>
  <si>
    <t xml:space="preserve">rms_2022_guz_ke_If_you_want_to_go_first_go_alone_</t>
  </si>
  <si>
    <t xml:space="preserve">3b5474290316af28</t>
  </si>
  <si>
    <t xml:space="preserve">guz/rms_2022_guz_ke_If_you_want_to_grow_do_not_associate_yourself_with_stupid_or_lazy_people/audio/68718.wav</t>
  </si>
  <si>
    <t xml:space="preserve">rms_2022_guz_ke_If_you_want_to_grow_do_not_associate_yourself_with_stupid_or_lazy_people</t>
  </si>
  <si>
    <t xml:space="preserve">72c9c257477076dd</t>
  </si>
  <si>
    <t xml:space="preserve">guz/rms_2022_guz_ke_In_this_tough_times_it's_hard_for_someone_to_do_their_projects_as_they_want_to/audio/68730.wav</t>
  </si>
  <si>
    <t xml:space="preserve">rms_2022_guz_ke_In_this_tough_times_it's_hard_for_someone_to_do_their_projects_as_they_want_to</t>
  </si>
  <si>
    <t xml:space="preserve">1ef5969761670a78</t>
  </si>
  <si>
    <t xml:space="preserve">guz/rms_2022_guz_ke_Informing_funs_about_Egesa_new'_years_celebrations./audio/68735.wav</t>
  </si>
  <si>
    <t xml:space="preserve">rms_2022_guz_ke_Informing_funs_about_Egesa_new'_years_celebrations.</t>
  </si>
  <si>
    <t xml:space="preserve">5bbf4160c2b45cfc</t>
  </si>
  <si>
    <t xml:space="preserve">guz/rms_2022_guz_ke_Informing_funs_about_the_anti-fgm_campaign_going_to_happen_in_kisii/audio/68736.wav</t>
  </si>
  <si>
    <t xml:space="preserve">rms_2022_guz_ke_Informing_funs_about_the_anti-fgm_campaign_going_to_happen_in_kisii</t>
  </si>
  <si>
    <t xml:space="preserve">8486426a25ff2680</t>
  </si>
  <si>
    <t xml:space="preserve">guz/rms_2022_guz_ke_Informing_the_audience_about_Egesa_women_conference/audio/68740.wav</t>
  </si>
  <si>
    <t xml:space="preserve">rms_2022_guz_ke_Informing_the_audience_about_Egesa_women_conference</t>
  </si>
  <si>
    <t xml:space="preserve">ceff76eb2e53d4eb</t>
  </si>
  <si>
    <t xml:space="preserve">guz/rms_2022_guz_ke_Insomnia_/audio/42441.wav</t>
  </si>
  <si>
    <t xml:space="preserve">rms_2022_guz_ke_Insomnia_</t>
  </si>
  <si>
    <t xml:space="preserve">20aef4b050064d20</t>
  </si>
  <si>
    <t xml:space="preserve">guz/rms_2022_guz_ke_Interacting_with_egesa_funs_/audio/42443.wav</t>
  </si>
  <si>
    <t xml:space="preserve">rms_2022_guz_ke_Interacting_with_egesa_funs_</t>
  </si>
  <si>
    <t xml:space="preserve">c5faf58a72b2a566</t>
  </si>
  <si>
    <t xml:space="preserve">guz/rms_2022_guz_ke_Introducing_co-hosts_of_the_show/audio/42452.wav</t>
  </si>
  <si>
    <t xml:space="preserve">rms_2022_guz_ke_Introducing_co-hosts_of_the_show</t>
  </si>
  <si>
    <t xml:space="preserve">acf1d383a1417652</t>
  </si>
  <si>
    <t xml:space="preserve">guz/rms_2022_guz_ke_Introducing_the_show_4/audio/68788.wav</t>
  </si>
  <si>
    <t xml:space="preserve">rms_2022_guz_ke_Introducing_the_show_4</t>
  </si>
  <si>
    <t xml:space="preserve">34c62b276cd955db</t>
  </si>
  <si>
    <t xml:space="preserve">guz/rms_2022_guz_ke_Introducing_the_show_9/audio/42461.wav</t>
  </si>
  <si>
    <t xml:space="preserve">rms_2022_guz_ke_Introducing_the_show_9</t>
  </si>
  <si>
    <t xml:space="preserve">78752942f2e5c687</t>
  </si>
  <si>
    <t xml:space="preserve">guz/rms_2022_guz_ke_Introducing_the_show_part_four_17/audio/68811.wav</t>
  </si>
  <si>
    <t xml:space="preserve">rms_2022_guz_ke_Introducing_the_show_part_four_17</t>
  </si>
  <si>
    <t xml:space="preserve">0b96cef63b6df1d6</t>
  </si>
  <si>
    <t xml:space="preserve">guz/rms_2022_guz_ke_Introducing_the_show_part_four_20/audio/68814.wav</t>
  </si>
  <si>
    <t xml:space="preserve">rms_2022_guz_ke_Introducing_the_show_part_four_20</t>
  </si>
  <si>
    <t xml:space="preserve">6861319327793bf7</t>
  </si>
  <si>
    <t xml:space="preserve">guz/rms_2022_guz_ke_Introducing_the_show_part_four_23_/audio/68817.wav</t>
  </si>
  <si>
    <t xml:space="preserve">rms_2022_guz_ke_Introducing_the_show_part_four_23_</t>
  </si>
  <si>
    <t xml:space="preserve">b7be9fb2c0dcdb92</t>
  </si>
  <si>
    <t xml:space="preserve">guz/rms_2022_guz_ke_Introducing_the_show_part_four_24/audio/68819.wav</t>
  </si>
  <si>
    <t xml:space="preserve">rms_2022_guz_ke_Introducing_the_show_part_four_24</t>
  </si>
  <si>
    <t xml:space="preserve">67da1f14c3cecd10</t>
  </si>
  <si>
    <t xml:space="preserve">guz/rms_2022_guz_ke_Introducing_the_show_part_four_5/audio/68799.wav</t>
  </si>
  <si>
    <t xml:space="preserve">rms_2022_guz_ke_Introducing_the_show_part_four_5</t>
  </si>
  <si>
    <t xml:space="preserve">05f1bca82c580e3b</t>
  </si>
  <si>
    <t xml:space="preserve">guz/rms_2022_guz_ke_Introducing_the_showpart_four_3/audio/68821.wav</t>
  </si>
  <si>
    <t xml:space="preserve">rms_2022_guz_ke_Introducing_the_showpart_four_3</t>
  </si>
  <si>
    <t xml:space="preserve">2400a561704c10b9</t>
  </si>
  <si>
    <t xml:space="preserve">guz/rms_2022_guz_ke_Is_it_in_order_for_school_children_to_do_manual_work_for_teachers/audio/42465.wav</t>
  </si>
  <si>
    <t xml:space="preserve">rms_2022_guz_ke_Is_it_in_order_for_school_children_to_do_manual_work_for_teachers</t>
  </si>
  <si>
    <t xml:space="preserve">0f457a5730713b3f</t>
  </si>
  <si>
    <t xml:space="preserve">guz/rms_2022_guz_ke_It's__shameful_for_a_lady_to_drink_and_sleep_on_the_road__(1)/audio/68829.wav</t>
  </si>
  <si>
    <t xml:space="preserve">rms_2022_guz_ke_It's__shameful_for_a_lady_to_drink_and_sleep_on_the_road__(1)</t>
  </si>
  <si>
    <t xml:space="preserve">ba910dd36fbdfc2c</t>
  </si>
  <si>
    <t xml:space="preserve">guz/rms_2022_guz_ke_It's_only_through_hardwork_you_know_how_far_you_can_go/audio/68837.wav</t>
  </si>
  <si>
    <t xml:space="preserve">rms_2022_guz_ke_It's_only_through_hardwork_you_know_how_far_you_can_go</t>
  </si>
  <si>
    <t xml:space="preserve">eebc24e60f920293</t>
  </si>
  <si>
    <t xml:space="preserve">guz/rms_2022_guz_ke_JOURNALIST_HAVE_NO_SECTREATS/audio/51988.wav</t>
  </si>
  <si>
    <t xml:space="preserve">rms_2022_guz_ke_JOURNALIST_HAVE_NO_SECTREATS</t>
  </si>
  <si>
    <t xml:space="preserve">d0f22f703154888b</t>
  </si>
  <si>
    <t xml:space="preserve">guz/rms_2022_guz_ke_JUSTICE_FOR_NYAMIRA_COUNTY/audio/51936.wav</t>
  </si>
  <si>
    <t xml:space="preserve">rms_2022_guz_ke_JUSTICE_FOR_NYAMIRA_COUNTY</t>
  </si>
  <si>
    <t xml:space="preserve">3b09630e7a134a4c</t>
  </si>
  <si>
    <t xml:space="preserve">guz/rms_2022_guz_ke_January problems/audio/68841.wav</t>
  </si>
  <si>
    <t xml:space="preserve">rms_2022_guz_ke_January problems</t>
  </si>
  <si>
    <t xml:space="preserve">0045be46a66ebd25</t>
  </si>
  <si>
    <t xml:space="preserve">guz/rms_2022_guz_ke_KCPE_BEST_WISHES/audio/51937.wav</t>
  </si>
  <si>
    <t xml:space="preserve">rms_2022_guz_ke_KCPE_BEST_WISHES</t>
  </si>
  <si>
    <t xml:space="preserve">a487713780eb925f</t>
  </si>
  <si>
    <t xml:space="preserve">guz/rms_2022_guz_ke_KCSE_2017_RESULTS/audio/52148.wav</t>
  </si>
  <si>
    <t xml:space="preserve">rms_2022_guz_ke_KCSE_2017_RESULTS</t>
  </si>
  <si>
    <t xml:space="preserve">381267de72f4ef4e</t>
  </si>
  <si>
    <t xml:space="preserve">guz/rms_2022_guz_ke_KEEPING_COMMUNICATIONS_WITH_TEENAGERS/audio/45756.wav</t>
  </si>
  <si>
    <t xml:space="preserve">rms_2022_guz_ke_KEEPING_COMMUNICATIONS_WITH_TEENAGERS</t>
  </si>
  <si>
    <t xml:space="preserve">5329e75664670848</t>
  </si>
  <si>
    <t xml:space="preserve">guz/rms_2022_guz_ke_KEEPING_CONTACTS_OF_YOUR_EX/audio/62362.wav</t>
  </si>
  <si>
    <t xml:space="preserve">rms_2022_guz_ke_KEEPING_CONTACTS_OF_YOUR_EX</t>
  </si>
  <si>
    <t xml:space="preserve">c9fe979dd1ce6383</t>
  </si>
  <si>
    <t xml:space="preserve">guz/rms_2022_guz_ke_KENYANS_IN_DIASPORA_AND_DEVELOPMENT/audio/66673.wav</t>
  </si>
  <si>
    <t xml:space="preserve">rms_2022_guz_ke_KENYANS_IN_DIASPORA_AND_DEVELOPMENT</t>
  </si>
  <si>
    <t xml:space="preserve">1a00dd3c889fd2e0</t>
  </si>
  <si>
    <t xml:space="preserve">guz/rms_2022_guz_ke_KISII_COUNTY_DEBATE_2/audio/52252.wav</t>
  </si>
  <si>
    <t xml:space="preserve">rms_2022_guz_ke_KISII_COUNTY_DEBATE_2</t>
  </si>
  <si>
    <t xml:space="preserve">e65f21a783a12db1</t>
  </si>
  <si>
    <t xml:space="preserve">guz/rms_2022_guz_ke_KISII_PEOPLE/audio/62365.wav</t>
  </si>
  <si>
    <t xml:space="preserve">rms_2022_guz_ke_KISII_PEOPLE</t>
  </si>
  <si>
    <t xml:space="preserve">d9e625a5e502b4ef</t>
  </si>
  <si>
    <t xml:space="preserve">guz/rms_2022_guz_ke_KPLC_NEGLIGENCE_2/audio/67941.wav</t>
  </si>
  <si>
    <t xml:space="preserve">rms_2022_guz_ke_KPLC_NEGLIGENCE_2</t>
  </si>
  <si>
    <t xml:space="preserve">91e9bd51bf6bb3d5</t>
  </si>
  <si>
    <t xml:space="preserve">guz/rms_2022_guz_ke_Kenya_cane_activation_/audio/68848.wav</t>
  </si>
  <si>
    <t xml:space="preserve">rms_2022_guz_ke_Kenya_cane_activation_</t>
  </si>
  <si>
    <t xml:space="preserve">d76487589f469460</t>
  </si>
  <si>
    <t xml:space="preserve">guz/rms_2022_guz_ke_Kenyans_should_learn_how_to_hold_peaceful_demonstrations/audio/68855.wav</t>
  </si>
  <si>
    <t xml:space="preserve">rms_2022_guz_ke_Kenyans_should_learn_how_to_hold_peaceful_demonstrations</t>
  </si>
  <si>
    <t xml:space="preserve">204941eef23b79ce</t>
  </si>
  <si>
    <t xml:space="preserve">guz/rms_2022_guz_ke_Kisii_musicians_who_sing_rhumba/audio/68860.wav</t>
  </si>
  <si>
    <t xml:space="preserve">rms_2022_guz_ke_Kisii_musicians_who_sing_rhumba</t>
  </si>
  <si>
    <t xml:space="preserve">2e9e369e6035c4bc</t>
  </si>
  <si>
    <t xml:space="preserve">guz/rms_2022_guz_ke_LABOUR_DAY_CELEBRATIONS/audio/45363.wav</t>
  </si>
  <si>
    <t xml:space="preserve">rms_2022_guz_ke_LABOUR_DAY_CELEBRATIONS</t>
  </si>
  <si>
    <t xml:space="preserve">97e9af8e2eed1e6f</t>
  </si>
  <si>
    <t xml:space="preserve">guz/rms_2022_guz_ke_LAND_CONFLICTS_/audio/45364.wav</t>
  </si>
  <si>
    <t xml:space="preserve">rms_2022_guz_ke_LAND_CONFLICTS_</t>
  </si>
  <si>
    <t xml:space="preserve">5a35fda130d377d7</t>
  </si>
  <si>
    <t xml:space="preserve">guz/rms_2022_guz_ke_LAND_DISPUTES/audio/67382.wav</t>
  </si>
  <si>
    <t xml:space="preserve">rms_2022_guz_ke_LAND_DISPUTES</t>
  </si>
  <si>
    <t xml:space="preserve">14eea40fe1fc281d</t>
  </si>
  <si>
    <t xml:space="preserve">guz/rms_2022_guz_ke_LAND_DISPUTES_2/audio/67766.wav</t>
  </si>
  <si>
    <t xml:space="preserve">rms_2022_guz_ke_LAND_DISPUTES_2</t>
  </si>
  <si>
    <t xml:space="preserve">881998be76356375</t>
  </si>
  <si>
    <t xml:space="preserve">guz/rms_2022_guz_ke_LAND_WRANGLES/audio/62536.wav</t>
  </si>
  <si>
    <t xml:space="preserve">rms_2022_guz_ke_LAND_WRANGLES</t>
  </si>
  <si>
    <t xml:space="preserve">1a10f16c4af38e07</t>
  </si>
  <si>
    <t xml:space="preserve">guz/rms_2022_guz_ke_LAZINESS/audio/50274.wav</t>
  </si>
  <si>
    <t xml:space="preserve">rms_2022_guz_ke_LAZINESS</t>
  </si>
  <si>
    <t xml:space="preserve">e96b9cd6e21624c8</t>
  </si>
  <si>
    <t xml:space="preserve">guz/rms_2022_guz_ke_LAZYNESS_ATTRACTS_POVERTY/audio/67900.wav</t>
  </si>
  <si>
    <t xml:space="preserve">rms_2022_guz_ke_LAZYNESS_ATTRACTS_POVERTY</t>
  </si>
  <si>
    <t xml:space="preserve">8a8fb75f7cc3b59d</t>
  </si>
  <si>
    <t xml:space="preserve">guz/rms_2022_guz_ke_LAZYNESS_IS_A_DISEASE_/audio/45651.wav</t>
  </si>
  <si>
    <t xml:space="preserve">rms_2022_guz_ke_LAZYNESS_IS_A_DISEASE_</t>
  </si>
  <si>
    <t xml:space="preserve">404155d094fe7b9f</t>
  </si>
  <si>
    <t xml:space="preserve">guz/rms_2022_guz_ke_LAZYNESS_IS_A_DISEASE_2/audio/45654.wav</t>
  </si>
  <si>
    <t xml:space="preserve">rms_2022_guz_ke_LAZYNESS_IS_A_DISEASE_2</t>
  </si>
  <si>
    <t xml:space="preserve">3aa9204ad90776c4</t>
  </si>
  <si>
    <t xml:space="preserve">guz/rms_2022_guz_ke_LAZYNESS_IS_A_DISEASE_3/audio/45655.wav</t>
  </si>
  <si>
    <t xml:space="preserve">rms_2022_guz_ke_LAZYNESS_IS_A_DISEASE_3</t>
  </si>
  <si>
    <t xml:space="preserve">3971148fca1b2517</t>
  </si>
  <si>
    <t xml:space="preserve">guz/rms_2022_guz_ke_LAZYNESS_IS_A_DISEASE_4/audio/45660.wav</t>
  </si>
  <si>
    <t xml:space="preserve">rms_2022_guz_ke_LAZYNESS_IS_A_DISEASE_4</t>
  </si>
  <si>
    <t xml:space="preserve">eb7254f3a46af3e6</t>
  </si>
  <si>
    <t xml:space="preserve">guz/rms_2022_guz_ke_LAZY_PEOPLE_2/audio/45365.wav</t>
  </si>
  <si>
    <t xml:space="preserve">rms_2022_guz_ke_LAZY_PEOPLE_2</t>
  </si>
  <si>
    <t xml:space="preserve">f3885580e90363e8</t>
  </si>
  <si>
    <t xml:space="preserve">guz/rms_2022_guz_ke_LAZY_PEOPLE_3/audio/45366.wav</t>
  </si>
  <si>
    <t xml:space="preserve">rms_2022_guz_ke_LAZY_PEOPLE_3</t>
  </si>
  <si>
    <t xml:space="preserve">2a2ac49293f6fbf6</t>
  </si>
  <si>
    <t xml:space="preserve">guz/rms_2022_guz_ke_LAZY_PEOPLE_4/audio/45367.wav</t>
  </si>
  <si>
    <t xml:space="preserve">rms_2022_guz_ke_LAZY_PEOPLE_4</t>
  </si>
  <si>
    <t xml:space="preserve">e7306c070287c5db</t>
  </si>
  <si>
    <t xml:space="preserve">guz/rms_2022_guz_ke_LAZY_PEOPLE_5/audio/45368.wav</t>
  </si>
  <si>
    <t xml:space="preserve">rms_2022_guz_ke_LAZY_PEOPLE_5</t>
  </si>
  <si>
    <t xml:space="preserve">59af290b2f5ad58f</t>
  </si>
  <si>
    <t xml:space="preserve">guz/rms_2022_guz_ke_LAZY_PEOPLE_6/audio/45369.wav</t>
  </si>
  <si>
    <t xml:space="preserve">rms_2022_guz_ke_LAZY_PEOPLE_6</t>
  </si>
  <si>
    <t xml:space="preserve">9ae12460674fa3e8</t>
  </si>
  <si>
    <t xml:space="preserve">guz/rms_2022_guz_ke_LAZY_PEOPLE_AT_WORK/audio/67280.wav</t>
  </si>
  <si>
    <t xml:space="preserve">rms_2022_guz_ke_LAZY_PEOPLE_AT_WORK</t>
  </si>
  <si>
    <t xml:space="preserve">44977c7a344db66e</t>
  </si>
  <si>
    <t xml:space="preserve">guz/rms_2022_guz_ke_LAZY_PEOPLE_IN_THE_COMMUNITY/audio/67591.wav</t>
  </si>
  <si>
    <t xml:space="preserve">rms_2022_guz_ke_LAZY_PEOPLE_IN_THE_COMMUNITY</t>
  </si>
  <si>
    <t xml:space="preserve">47d2d8639654b3d1</t>
  </si>
  <si>
    <t xml:space="preserve">guz/rms_2022_guz_ke_LAZY_PEOPLE_IN_THE_COMMUNITY_2/audio/67913.wav</t>
  </si>
  <si>
    <t xml:space="preserve">rms_2022_guz_ke_LAZY_PEOPLE_IN_THE_COMMUNITY_2</t>
  </si>
  <si>
    <t xml:space="preserve">23583af1ed450aaf</t>
  </si>
  <si>
    <t xml:space="preserve">guz/rms_2022_guz_ke_LAZY_PEOPLE_WILL_NOT_PROGRESS_2/audio/45370.wav</t>
  </si>
  <si>
    <t xml:space="preserve">rms_2022_guz_ke_LAZY_PEOPLE_WILL_NOT_PROGRESS_2</t>
  </si>
  <si>
    <t xml:space="preserve">0e20461b21b94ede</t>
  </si>
  <si>
    <t xml:space="preserve">guz/rms_2022_guz_ke_LAZY_TEACHERS/audio/46061.wav</t>
  </si>
  <si>
    <t xml:space="preserve">rms_2022_guz_ke_LAZY_TEACHERS</t>
  </si>
  <si>
    <t xml:space="preserve">329e15e96a9d2342</t>
  </si>
  <si>
    <t xml:space="preserve">guz/rms_2022_guz_ke_LAZY_WOMEN/audio/58120.wav</t>
  </si>
  <si>
    <t xml:space="preserve">rms_2022_guz_ke_LAZY_WOMEN</t>
  </si>
  <si>
    <t xml:space="preserve">777ebd1e4b028fef</t>
  </si>
  <si>
    <t xml:space="preserve">guz/rms_2022_guz_ke_LEADERSHIP_IN_SCHOOLS/audio/67347.wav</t>
  </si>
  <si>
    <t xml:space="preserve">rms_2022_guz_ke_LEADERSHIP_IN_SCHOOLS</t>
  </si>
  <si>
    <t xml:space="preserve">524aff209b1707b5</t>
  </si>
  <si>
    <t xml:space="preserve">guz/rms_2022_guz_ke_LEADERSHIP_MISUSE/audio/67773.wav</t>
  </si>
  <si>
    <t xml:space="preserve">rms_2022_guz_ke_LEADERSHIP_MISUSE</t>
  </si>
  <si>
    <t xml:space="preserve">09b7590cb1b2b9ff</t>
  </si>
  <si>
    <t xml:space="preserve">guz/rms_2022_guz_ke_LEADERS_WHO_EMBRACE_EDUCATION/audio/67525.wav</t>
  </si>
  <si>
    <t xml:space="preserve">rms_2022_guz_ke_LEADERS_WHO_EMBRACE_EDUCATION</t>
  </si>
  <si>
    <t xml:space="preserve">cda588658eff57be</t>
  </si>
  <si>
    <t xml:space="preserve">guz/rms_2022_guz_ke_LEADERS_WHO_MARRY_WIDOWS_TAKING_ADVANTAGE/audio/67383.wav</t>
  </si>
  <si>
    <t xml:space="preserve">rms_2022_guz_ke_LEADERS_WHO_MARRY_WIDOWS_TAKING_ADVANTAGE</t>
  </si>
  <si>
    <t xml:space="preserve">53dbe6d9ab00e001</t>
  </si>
  <si>
    <t xml:space="preserve">guz/rms_2022_guz_ke_LEADERS_WHO_TAKE_ADVANTAGE_OF_WIDOWS/audio/46158.wav</t>
  </si>
  <si>
    <t xml:space="preserve">rms_2022_guz_ke_LEADERS_WHO_TAKE_ADVANTAGE_OF_WIDOWS</t>
  </si>
  <si>
    <t xml:space="preserve">5b89e1cf37f51d7a</t>
  </si>
  <si>
    <t xml:space="preserve">guz/rms_2022_guz_ke_LEAVING_HUSBAND_FOR_ANOTHER_MAN/audio/50175.wav</t>
  </si>
  <si>
    <t xml:space="preserve">rms_2022_guz_ke_LEAVING_HUSBAND_FOR_ANOTHER_MAN</t>
  </si>
  <si>
    <t xml:space="preserve">f5d6246221ac455d</t>
  </si>
  <si>
    <t xml:space="preserve">guz/rms_2022_guz_ke_LESBIANISM_IN_SCHOOLS_2/audio/67819.wav</t>
  </si>
  <si>
    <t xml:space="preserve">rms_2022_guz_ke_LESBIANISM_IN_SCHOOLS_2</t>
  </si>
  <si>
    <t xml:space="preserve">acc9a341dacfc135</t>
  </si>
  <si>
    <t xml:space="preserve">guz/rms_2022_guz_ke_LIFESTYLES/audio/54120.wav</t>
  </si>
  <si>
    <t xml:space="preserve">rms_2022_guz_ke_LIFESTYLES</t>
  </si>
  <si>
    <t xml:space="preserve">0eb75373b6436065</t>
  </si>
  <si>
    <t xml:space="preserve">guz/rms_2022_guz_ke_LOANING_RELATIVES/audio/62375.wav</t>
  </si>
  <si>
    <t xml:space="preserve">rms_2022_guz_ke_LOANING_RELATIVES</t>
  </si>
  <si>
    <t xml:space="preserve">c6956a696e60bb2c</t>
  </si>
  <si>
    <t xml:space="preserve">guz/rms_2022_guz_ke_LOCKINGBEDROOM/audio/51996.wav</t>
  </si>
  <si>
    <t xml:space="preserve">rms_2022_guz_ke_LOCKINGBEDROOM</t>
  </si>
  <si>
    <t xml:space="preserve">bac3e6e0cc666bed</t>
  </si>
  <si>
    <t xml:space="preserve">guz/rms_2022_guz_ke_LOVE_AFFAIRS_REVENGE/audio/45771.wav</t>
  </si>
  <si>
    <t xml:space="preserve">rms_2022_guz_ke_LOVE_AFFAIRS_REVENGE</t>
  </si>
  <si>
    <t xml:space="preserve">88033902c94440a9</t>
  </si>
  <si>
    <t xml:space="preserve">guz/rms_2022_guz_ke_LOVE_PARTIALITY_TO_CHILDREN/audio/67021.wav</t>
  </si>
  <si>
    <t xml:space="preserve">rms_2022_guz_ke_LOVE_PARTIALITY_TO_CHILDREN</t>
  </si>
  <si>
    <t xml:space="preserve">c1bb29fdf1f7c52f</t>
  </si>
  <si>
    <t xml:space="preserve">guz/rms_2022_guz_ke_LOVE_YOUR_ENEMY/audio/51997.wav</t>
  </si>
  <si>
    <t xml:space="preserve">rms_2022_guz_ke_LOVE_YOUR_ENEMY</t>
  </si>
  <si>
    <t xml:space="preserve">8e69e04477357f99</t>
  </si>
  <si>
    <t xml:space="preserve">guz/rms_2022_guz_ke_LOW_LIBIDO/audio/66838.wav</t>
  </si>
  <si>
    <t xml:space="preserve">rms_2022_guz_ke_LOW_LIBIDO</t>
  </si>
  <si>
    <t xml:space="preserve">b7f22463e0d68e70</t>
  </si>
  <si>
    <t xml:space="preserve">guz/rms_2022_guz_ke_Lazy_people_should_not_eat_/audio/42482.wav</t>
  </si>
  <si>
    <t xml:space="preserve">rms_2022_guz_ke_Lazy_people_should_not_eat_</t>
  </si>
  <si>
    <t xml:space="preserve">fa5a2d21e65f1339</t>
  </si>
  <si>
    <t xml:space="preserve">guz/rms_2022_guz_ke_Lazy_people_who_insult_others_for_not_getting_help_from_them/audio/42483.wav</t>
  </si>
  <si>
    <t xml:space="preserve">rms_2022_guz_ke_Lazy_people_who_insult_others_for_not_getting_help_from_them</t>
  </si>
  <si>
    <t xml:space="preserve">dbb51d25251a33cd</t>
  </si>
  <si>
    <t xml:space="preserve">guz/rms_2022_guz_ke_Lead_a_good_life_/audio/42484.wav</t>
  </si>
  <si>
    <t xml:space="preserve">rms_2022_guz_ke_Lead_a_good_life_</t>
  </si>
  <si>
    <t xml:space="preserve">fbb4cac6bae36e7c</t>
  </si>
  <si>
    <t xml:space="preserve">guz/rms_2022_guz_ke_Learn_to_be_honest/audio/42487.wav</t>
  </si>
  <si>
    <t xml:space="preserve">rms_2022_guz_ke_Learn_to_be_honest</t>
  </si>
  <si>
    <t xml:space="preserve">94015ced007d7e31</t>
  </si>
  <si>
    <t xml:space="preserve">guz/rms_2022_guz_ke_Learning_from_our_mistakes/audio/68891.wav</t>
  </si>
  <si>
    <t xml:space="preserve">rms_2022_guz_ke_Learning_from_our_mistakes</t>
  </si>
  <si>
    <t xml:space="preserve">3ee15a4e46080f08</t>
  </si>
  <si>
    <t xml:space="preserve">guz/rms_2022_guz_ke_Let's_greet_each_while_we're_alive/audio/68903.wav</t>
  </si>
  <si>
    <t xml:space="preserve">rms_2022_guz_ke_Let's_greet_each_while_we're_alive</t>
  </si>
  <si>
    <t xml:space="preserve">5b5d80e5d3d22e8b</t>
  </si>
  <si>
    <t xml:space="preserve">guz/rms_2022_guz_ke_Let's_pray_good_for_each_other/audio/68906.wav</t>
  </si>
  <si>
    <t xml:space="preserve">rms_2022_guz_ke_Let's_pray_good_for_each_other</t>
  </si>
  <si>
    <t xml:space="preserve">a1cc1a1e18e7b1f5</t>
  </si>
  <si>
    <t xml:space="preserve">guz/rms_2022_guz_ke_Look_for_ways_to_make_money/audio/42499.wav</t>
  </si>
  <si>
    <t xml:space="preserve">rms_2022_guz_ke_Look_for_ways_to_make_money</t>
  </si>
  <si>
    <t xml:space="preserve">1d14c638a2e7e417</t>
  </si>
  <si>
    <t xml:space="preserve">guz/rms_2022_guz_ke_MAGENCHEHYGIENE_DAY/audio/52154.wav</t>
  </si>
  <si>
    <t xml:space="preserve">rms_2022_guz_ke_MAGENCHEHYGIENE_DAY</t>
  </si>
  <si>
    <t xml:space="preserve">625f1a157931558a</t>
  </si>
  <si>
    <t xml:space="preserve">guz/rms_2022_guz_ke_MARKET_DEVELOPMENT/audio/53953.wav</t>
  </si>
  <si>
    <t xml:space="preserve">rms_2022_guz_ke_MARKET_DEVELOPMENT</t>
  </si>
  <si>
    <t xml:space="preserve">e150e0d19e89b303</t>
  </si>
  <si>
    <t xml:space="preserve">guz/rms_2022_guz_ke_MARKING_SHOW_REGISTER_9/audio/45803.wav</t>
  </si>
  <si>
    <t xml:space="preserve">rms_2022_guz_ke_MARKING_SHOW_REGISTER_9</t>
  </si>
  <si>
    <t xml:space="preserve">8c63abe33d0f1b5d</t>
  </si>
  <si>
    <t xml:space="preserve">guz/rms_2022_guz_ke_MARKING_TERRITORIES/audio/62386.wav</t>
  </si>
  <si>
    <t xml:space="preserve">rms_2022_guz_ke_MARKING_TERRITORIES</t>
  </si>
  <si>
    <t xml:space="preserve">ee0674fa2f3613fb</t>
  </si>
  <si>
    <t xml:space="preserve">guz/rms_2022_guz_ke_MARRIAGE_DELAY/audio/67890.wav</t>
  </si>
  <si>
    <t xml:space="preserve">rms_2022_guz_ke_MARRIAGE_DELAY</t>
  </si>
  <si>
    <t xml:space="preserve">69aeac5b9bdc4e6f</t>
  </si>
  <si>
    <t xml:space="preserve">guz/rms_2022_guz_ke_MARRIAGE_DISCIPLINE/audio/66910.wav</t>
  </si>
  <si>
    <t xml:space="preserve">rms_2022_guz_ke_MARRIAGE_DISCIPLINE</t>
  </si>
  <si>
    <t xml:space="preserve">171dd78ddfe1e5b7</t>
  </si>
  <si>
    <t xml:space="preserve">guz/rms_2022_guz_ke_MARRIAGE_UNFAITHFULNESS/audio/67519.wav</t>
  </si>
  <si>
    <t xml:space="preserve">rms_2022_guz_ke_MARRIAGE_UNFAITHFULNESS</t>
  </si>
  <si>
    <t xml:space="preserve">ae1ae92023ddf906</t>
  </si>
  <si>
    <t xml:space="preserve">guz/rms_2022_guz_ke_MARRYING_A_SECOND_WIFE/audio/67580.wav</t>
  </si>
  <si>
    <t xml:space="preserve">rms_2022_guz_ke_MARRYING_A_SECOND_WIFE</t>
  </si>
  <si>
    <t xml:space="preserve">b51f8bc77e9464e2</t>
  </si>
  <si>
    <t xml:space="preserve">guz/rms_2022_guz_ke_MARRY_IF_YOUVE_BECOME_OF__AGE/audio/52156.wav</t>
  </si>
  <si>
    <t xml:space="preserve">rms_2022_guz_ke_MARRY_IF_YOUVE_BECOME_OF__AGE</t>
  </si>
  <si>
    <t xml:space="preserve">32108679936a393f</t>
  </si>
  <si>
    <t xml:space="preserve">guz/rms_2022_guz_ke_MATATU_DRIVERS/audio/45401.wav</t>
  </si>
  <si>
    <t xml:space="preserve">rms_2022_guz_ke_MATATU_DRIVERS</t>
  </si>
  <si>
    <t xml:space="preserve">53343807c956b46e</t>
  </si>
  <si>
    <t xml:space="preserve">guz/rms_2022_guz_ke_MATATU_OPERATORS_CHANGING_PASSENGERS_/audio/67910.wav</t>
  </si>
  <si>
    <t xml:space="preserve">rms_2022_guz_ke_MATATU_OPERATORS_CHANGING_PASSENGERS_</t>
  </si>
  <si>
    <t xml:space="preserve">06ffcb10f9ac3ec5</t>
  </si>
  <si>
    <t xml:space="preserve">guz/rms_2022_guz_ke_MATIANG'I_ON_SECURITY/audio/66916.wav</t>
  </si>
  <si>
    <t xml:space="preserve">rms_2022_guz_ke_MATIANG'I_ON_SECURITY</t>
  </si>
  <si>
    <t xml:space="preserve">542c31657e820691</t>
  </si>
  <si>
    <t xml:space="preserve">guz/rms_2022_guz_ke_MEAT_HYGIENE/audio/52272.wav</t>
  </si>
  <si>
    <t xml:space="preserve">rms_2022_guz_ke_MEAT_HYGIENE</t>
  </si>
  <si>
    <t xml:space="preserve">161bdeb3fbae75c9</t>
  </si>
  <si>
    <t xml:space="preserve">guz/rms_2022_guz_ke_MEAT_RELATED_DISEASES/audio/50940.wav</t>
  </si>
  <si>
    <t xml:space="preserve">rms_2022_guz_ke_MEAT_RELATED_DISEASES</t>
  </si>
  <si>
    <t xml:space="preserve">c33cfcd8ca43ac74</t>
  </si>
  <si>
    <t xml:space="preserve">guz/rms_2022_guz_ke_MEETINGS/audio/62390.wav</t>
  </si>
  <si>
    <t xml:space="preserve">rms_2022_guz_ke_MEETINGS</t>
  </si>
  <si>
    <t xml:space="preserve">9b7c8e831a1c3536</t>
  </si>
  <si>
    <t xml:space="preserve">guz/rms_2022_guz_ke_MEN_DOING_FEMALE_CHORES/audio/52359.wav</t>
  </si>
  <si>
    <t xml:space="preserve">rms_2022_guz_ke_MEN_DOING_FEMALE_CHORES</t>
  </si>
  <si>
    <t xml:space="preserve">d39d1fd692cb8b21</t>
  </si>
  <si>
    <t xml:space="preserve">guz/rms_2022_guz_ke_MEN_LIVING_IN_WOMEN_HOUSES/audio/67906.wav</t>
  </si>
  <si>
    <t xml:space="preserve">rms_2022_guz_ke_MEN_LIVING_IN_WOMEN_HOUSES</t>
  </si>
  <si>
    <t xml:space="preserve">90951f788d9a5dd7</t>
  </si>
  <si>
    <t xml:space="preserve">guz/rms_2022_guz_ke_MEN_NEGLECTING_DAUGHTERS/audio/67428.wav</t>
  </si>
  <si>
    <t xml:space="preserve">rms_2022_guz_ke_MEN_NEGLECTING_DAUGHTERS</t>
  </si>
  <si>
    <t xml:space="preserve">b6c059f80756df30</t>
  </si>
  <si>
    <t xml:space="preserve">guz/rms_2022_guz_ke_MEN_NEGLECTING_THEIR_ROLES_AT_HOME/audio/67427.wav</t>
  </si>
  <si>
    <t xml:space="preserve">rms_2022_guz_ke_MEN_NEGLECTING_THEIR_ROLES_AT_HOME</t>
  </si>
  <si>
    <t xml:space="preserve">a96bfd4ffd7db391</t>
  </si>
  <si>
    <t xml:space="preserve">guz/rms_2022_guz_ke_MEN_NOT_TRANSPARENT_TO_THEIR_WIVES/audio/66891.wav</t>
  </si>
  <si>
    <t xml:space="preserve">rms_2022_guz_ke_MEN_NOT_TRANSPARENT_TO_THEIR_WIVES</t>
  </si>
  <si>
    <t xml:space="preserve">a45917e12433f67b</t>
  </si>
  <si>
    <t xml:space="preserve">guz/rms_2022_guz_ke_MEN_WHO_DEFILE_THEIR_DAUGHTERS/audio/67416.wav</t>
  </si>
  <si>
    <t xml:space="preserve">rms_2022_guz_ke_MEN_WHO_DEFILE_THEIR_DAUGHTERS</t>
  </si>
  <si>
    <t xml:space="preserve">f41ff30f0338f4d0</t>
  </si>
  <si>
    <t xml:space="preserve">guz/rms_2022_guz_ke_MEN_WHO_GOSSIP/audio/67389.wav</t>
  </si>
  <si>
    <t xml:space="preserve">rms_2022_guz_ke_MEN_WHO_GOSSIP</t>
  </si>
  <si>
    <t xml:space="preserve">e0473d5918502397</t>
  </si>
  <si>
    <t xml:space="preserve">guz/rms_2022_guz_ke_MIGUNA_DEPORTED/audio/52158.wav</t>
  </si>
  <si>
    <t xml:space="preserve">rms_2022_guz_ke_MIGUNA_DEPORTED</t>
  </si>
  <si>
    <t xml:space="preserve">61b35f218f204208</t>
  </si>
  <si>
    <t xml:space="preserve">guz/rms_2022_guz_ke_MINDING_OWN_BUSINESS/audio/45406.wav</t>
  </si>
  <si>
    <t xml:space="preserve">rms_2022_guz_ke_MINDING_OWN_BUSINESS</t>
  </si>
  <si>
    <t xml:space="preserve">ecd77f0e96a5b982</t>
  </si>
  <si>
    <t xml:space="preserve">guz/rms_2022_guz_ke_MISHANDLING_AVOCADO/audio/67839.wav</t>
  </si>
  <si>
    <t xml:space="preserve">rms_2022_guz_ke_MISHANDLING_AVOCADO</t>
  </si>
  <si>
    <t xml:space="preserve">818d762dd63537dd</t>
  </si>
  <si>
    <t xml:space="preserve">guz/rms_2022_guz_ke_MISTRUST_IN_MARRIAGE/audio/67029.wav</t>
  </si>
  <si>
    <t xml:space="preserve">rms_2022_guz_ke_MISTRUST_IN_MARRIAGE</t>
  </si>
  <si>
    <t xml:space="preserve">a4613446940643a2</t>
  </si>
  <si>
    <t xml:space="preserve">guz/rms_2022_guz_ke_MISUSE_OF_ALCOHOL_3/audio/45636.wav</t>
  </si>
  <si>
    <t xml:space="preserve">rms_2022_guz_ke_MISUSE_OF_ALCOHOL_3</t>
  </si>
  <si>
    <t xml:space="preserve">9b9c973a307cbf31</t>
  </si>
  <si>
    <t xml:space="preserve">guz/rms_2022_guz_ke_MISUSE_OF_MOBILE_PHONES/audio/66748.wav</t>
  </si>
  <si>
    <t xml:space="preserve">rms_2022_guz_ke_MISUSE_OF_MOBILE_PHONES</t>
  </si>
  <si>
    <t xml:space="preserve">df292168bee0f08e</t>
  </si>
  <si>
    <t xml:space="preserve">guz/rms_2022_guz_ke_MIXING_UP_FOODS/audio/46183.wav</t>
  </si>
  <si>
    <t xml:space="preserve">rms_2022_guz_ke_MIXING_UP_FOODS</t>
  </si>
  <si>
    <t xml:space="preserve">f2965dcfb6867be1</t>
  </si>
  <si>
    <t xml:space="preserve">guz/rms_2022_guz_ke_MODERN_MARRIAGES/audio/66860.wav</t>
  </si>
  <si>
    <t xml:space="preserve">rms_2022_guz_ke_MODERN_MARRIAGES</t>
  </si>
  <si>
    <t xml:space="preserve">d3902d94f47d80e5</t>
  </si>
  <si>
    <t xml:space="preserve">guz/rms_2022_guz_ke_MONEY_MEANT_FOR_MEN_3/audio/66894.wav</t>
  </si>
  <si>
    <t xml:space="preserve">rms_2022_guz_ke_MONEY_MEANT_FOR_MEN_3</t>
  </si>
  <si>
    <t xml:space="preserve">8535a69790b73c1a</t>
  </si>
  <si>
    <t xml:space="preserve">guz/rms_2022_guz_ke_MOTOR_BIKES_NOW_AND_BEFORE/audio/57868.wav</t>
  </si>
  <si>
    <t xml:space="preserve">rms_2022_guz_ke_MOTOR_BIKES_NOW_AND_BEFORE</t>
  </si>
  <si>
    <t xml:space="preserve">45a85ca107e3eaa2</t>
  </si>
  <si>
    <t xml:space="preserve">guz/rms_2022_guz_ke_MOUTH_ODOUR/audio/53904.wav</t>
  </si>
  <si>
    <t xml:space="preserve">rms_2022_guz_ke_MOUTH_ODOUR</t>
  </si>
  <si>
    <t xml:space="preserve">524c0717a4a1c63e</t>
  </si>
  <si>
    <t xml:space="preserve">guz/rms_2022_guz_ke_MPS_AND_SRC/audio/54017.wav</t>
  </si>
  <si>
    <t xml:space="preserve">rms_2022_guz_ke_MPS_AND_SRC</t>
  </si>
  <si>
    <t xml:space="preserve">7735e92f3651a97b</t>
  </si>
  <si>
    <t xml:space="preserve">guz/rms_2022_guz_ke_MUSIC_LESSONS/audio/45412.wav</t>
  </si>
  <si>
    <t xml:space="preserve">rms_2022_guz_ke_MUSIC_LESSONS</t>
  </si>
  <si>
    <t xml:space="preserve">cd115895dab126f1</t>
  </si>
  <si>
    <t xml:space="preserve">guz/rms_2022_guz_ke_Make_sure_you_achieve_what_you_had_planned_to_achieved_in_your_year's_resolutions_(1)/audio/68926.wav</t>
  </si>
  <si>
    <t xml:space="preserve">rms_2022_guz_ke_Make_sure_you_achieve_what_you_had_planned_to_achieved_in_your_year's_resolutions_(1)</t>
  </si>
  <si>
    <t xml:space="preserve">9ab75c5ced11045a</t>
  </si>
  <si>
    <t xml:space="preserve">guz/rms_2022_guz_ke_Many_educated_people_are_unemployed_be_ready_to_any_job_/audio/42511.wav</t>
  </si>
  <si>
    <t xml:space="preserve">rms_2022_guz_ke_Many_educated_people_are_unemployed_be_ready_to_any_job_</t>
  </si>
  <si>
    <t xml:space="preserve">9dbc205a7a1891a1</t>
  </si>
  <si>
    <t xml:space="preserve">guz/rms_2022_guz_ke_Matatu_condustors_who_keep_changing_people_to_different_vehicle_where_prior_they_had_agreed_to_take_them_to_the_required_destination_/audio/68932.wav</t>
  </si>
  <si>
    <t xml:space="preserve">rms_2022_guz_ke_Matatu_condustors_who_keep_changing_people_to_different_vehicle_where_prior_they_had_agreed_to_take_them_to_the_required_destination_</t>
  </si>
  <si>
    <t xml:space="preserve">6643da000ab2fe88</t>
  </si>
  <si>
    <t xml:space="preserve">guz/rms_2022_guz_ke_Matter_on_crime_and_security_should_be_dealt_with_in_our_society_/audio/68933.wav</t>
  </si>
  <si>
    <t xml:space="preserve">rms_2022_guz_ke_Matter_on_crime_and_security_should_be_dealt_with_in_our_society_</t>
  </si>
  <si>
    <t xml:space="preserve">db6b06a456a1995b</t>
  </si>
  <si>
    <t xml:space="preserve">guz/rms_2022_guz_ke_Men_should_marry/audio/42514.wav</t>
  </si>
  <si>
    <t xml:space="preserve">rms_2022_guz_ke_Men_should_marry</t>
  </si>
  <si>
    <t xml:space="preserve">925696d09df029ea</t>
  </si>
  <si>
    <t xml:space="preserve">guz/rms_2022_guz_ke_Mention_of_fresh_fry_cooking_oil,_true_foods_and_Shabiki.com_2/audio/68946.wav</t>
  </si>
  <si>
    <t xml:space="preserve">rms_2022_guz_ke_Mention_of_fresh_fry_cooking_oil,_true_foods_and_Shabiki.com_2</t>
  </si>
  <si>
    <t xml:space="preserve">1ded5e660066870d</t>
  </si>
  <si>
    <t xml:space="preserve">guz/rms_2022_guz_ke_Mention_of_fresh_fry_cooking_oil,_true_foods_and_Viusasa_6/audio/68948.wav</t>
  </si>
  <si>
    <t xml:space="preserve">rms_2022_guz_ke_Mention_of_fresh_fry_cooking_oil,_true_foods_and_Viusasa_6</t>
  </si>
  <si>
    <t xml:space="preserve">5ae067021f105c69</t>
  </si>
  <si>
    <t xml:space="preserve">guz/rms_2022_guz_ke_Mention_on_viusasa/audio/42517.wav</t>
  </si>
  <si>
    <t xml:space="preserve">rms_2022_guz_ke_Mention_on_viusasa</t>
  </si>
  <si>
    <t xml:space="preserve">a149b5857d0a3bd1</t>
  </si>
  <si>
    <t xml:space="preserve">guz/rms_2022_guz_ke_Milk_sellers_who_add_water_to_their_milk__before_selling_it/audio/68960.wav</t>
  </si>
  <si>
    <t xml:space="preserve">rms_2022_guz_ke_Milk_sellers_who_add_water_to_their_milk__before_selling_it</t>
  </si>
  <si>
    <t xml:space="preserve">c40ae3319bd04517</t>
  </si>
  <si>
    <t xml:space="preserve">guz/rms_2022_guz_ke_Mother-in-laws_who_become_a_problem_to_their_daughter's-in-law/audio/68963.wav</t>
  </si>
  <si>
    <t xml:space="preserve">rms_2022_guz_ke_Mother-in-laws_who_become_a_problem_to_their_daughter's-in-law</t>
  </si>
  <si>
    <t xml:space="preserve">a1843c785ff1c1b1</t>
  </si>
  <si>
    <t xml:space="preserve">guz/rms_2022_guz_ke_Motivate_your_children_to_improve_and_work_hard_in_their_studies_/audio/68964.wav</t>
  </si>
  <si>
    <t xml:space="preserve">rms_2022_guz_ke_Motivate_your_children_to_improve_and_work_hard_in_their_studies_</t>
  </si>
  <si>
    <t xml:space="preserve">59e7503b208b87cb</t>
  </si>
  <si>
    <t xml:space="preserve">guz/rms_2022_guz_ke_NASA_SELF_SWEARING_IN/audio/50735.wav</t>
  </si>
  <si>
    <t xml:space="preserve">rms_2022_guz_ke_NASA_SELF_SWEARING_IN</t>
  </si>
  <si>
    <t xml:space="preserve">4d6e626bd8f35bd8</t>
  </si>
  <si>
    <t xml:space="preserve">guz/rms_2022_guz_ke_NEEDS_OF_A_GIRL_CHILD/audio/67325.wav</t>
  </si>
  <si>
    <t xml:space="preserve">rms_2022_guz_ke_NEEDS_OF_A_GIRL_CHILD</t>
  </si>
  <si>
    <t xml:space="preserve">6dd048a319ea8cac</t>
  </si>
  <si>
    <t xml:space="preserve">guz/rms_2022_guz_ke_NEGATIVE_PEER/audio/50736.wav</t>
  </si>
  <si>
    <t xml:space="preserve">rms_2022_guz_ke_NEGATIVE_PEER</t>
  </si>
  <si>
    <t xml:space="preserve">289cc5dd1abf206d</t>
  </si>
  <si>
    <t xml:space="preserve">guz/rms_2022_guz_ke_NEIGHBOUR_CONFLICTS/audio/45949.wav</t>
  </si>
  <si>
    <t xml:space="preserve">rms_2022_guz_ke_NEIGHBOUR_CONFLICTS</t>
  </si>
  <si>
    <t xml:space="preserve">5eeb7e619fa5aaef</t>
  </si>
  <si>
    <t xml:space="preserve">guz/rms_2022_guz_ke_NEWLY_MARRIED_LIVING_WITH_RELATIVES/audio/58215.wav</t>
  </si>
  <si>
    <t xml:space="preserve">rms_2022_guz_ke_NEWLY_MARRIED_LIVING_WITH_RELATIVES</t>
  </si>
  <si>
    <t xml:space="preserve">2ec98c412beff977</t>
  </si>
  <si>
    <t xml:space="preserve">guz/rms_2022_guz_ke_NEW_YEAR_CHANGES/audio/67723.wav</t>
  </si>
  <si>
    <t xml:space="preserve">rms_2022_guz_ke_NEW_YEAR_CHANGES</t>
  </si>
  <si>
    <t xml:space="preserve">feee6eb8d0922e16</t>
  </si>
  <si>
    <t xml:space="preserve">guz/rms_2022_guz_ke_NOBODY_DESTINED_TO_BE_POOR/audio/45415.wav</t>
  </si>
  <si>
    <t xml:space="preserve">rms_2022_guz_ke_NOBODY_DESTINED_TO_BE_POOR</t>
  </si>
  <si>
    <t xml:space="preserve">0e66d0fa399dcb3f</t>
  </si>
  <si>
    <t xml:space="preserve">guz/rms_2022_guz_ke_NOBODY_DESTINED_TO_BE_POOR_2/audio/45414.wav</t>
  </si>
  <si>
    <t xml:space="preserve">rms_2022_guz_ke_NOBODY_DESTINED_TO_BE_POOR_2</t>
  </si>
  <si>
    <t xml:space="preserve">a4fa3c0cd714f1db</t>
  </si>
  <si>
    <t xml:space="preserve">guz/rms_2022_guz_ke_NURSES STRIKE/audio/50279.wav</t>
  </si>
  <si>
    <t xml:space="preserve">rms_2022_guz_ke_NURSES STRIKE</t>
  </si>
  <si>
    <t xml:space="preserve">91d0a3753c604eb0</t>
  </si>
  <si>
    <t xml:space="preserve">guz/rms_2022_guz_ke_NURSES_STRIKE_3/audio/67039.wav</t>
  </si>
  <si>
    <t xml:space="preserve">rms_2022_guz_ke_NURSES_STRIKE_3</t>
  </si>
  <si>
    <t xml:space="preserve">f0fe32853849a1be</t>
  </si>
  <si>
    <t xml:space="preserve">guz/rms_2022_guz_ke_NYAMIRA-COUNTY-COMMISIONER-NAKORU-ON-BODA-BODA/audio/52257.wav</t>
  </si>
  <si>
    <t xml:space="preserve">rms_2022_guz_ke_NYAMIRA-COUNTY-COMMISIONER-NAKORU-ON-BODA-BODA</t>
  </si>
  <si>
    <t xml:space="preserve">39be94769b932b6f</t>
  </si>
  <si>
    <t xml:space="preserve">guz/rms_2022_guz_ke_NYAMIRA_NURSES_STRIKE/audio/53861.wav</t>
  </si>
  <si>
    <t xml:space="preserve">rms_2022_guz_ke_NYAMIRA_NURSES_STRIKE</t>
  </si>
  <si>
    <t xml:space="preserve">c42d6370d91bce5e</t>
  </si>
  <si>
    <t xml:space="preserve">guz/rms_2022_guz_ke_NYUMBA_KUMI_BAD_AGENDA/audio/67408.wav</t>
  </si>
  <si>
    <t xml:space="preserve">rms_2022_guz_ke_NYUMBA_KUMI_BAD_AGENDA</t>
  </si>
  <si>
    <t xml:space="preserve">9c28eea954140ddf</t>
  </si>
  <si>
    <t xml:space="preserve">guz/rms_2022_guz_ke_Ng'ombe feeds mention/audio/42528.wav</t>
  </si>
  <si>
    <t xml:space="preserve">rms_2022_guz_ke_Ng'ombe feeds mention</t>
  </si>
  <si>
    <t xml:space="preserve">a040d8c29b510bef</t>
  </si>
  <si>
    <t xml:space="preserve">guz/rms_2022_guz_ke_Ng'ombe_feeds_mention/audio/42527.wav</t>
  </si>
  <si>
    <t xml:space="preserve">rms_2022_guz_ke_Ng'ombe_feeds_mention</t>
  </si>
  <si>
    <t xml:space="preserve">35a37874ad77fbd7</t>
  </si>
  <si>
    <t xml:space="preserve">guz/rms_2022_guz_ke_No_matter_how_rich_you_are_you'll_always_walk_to_your_bed_/audio/68973.wav</t>
  </si>
  <si>
    <t xml:space="preserve">rms_2022_guz_ke_No_matter_how_rich_you_are_you'll_always_walk_to_your_bed_</t>
  </si>
  <si>
    <t xml:space="preserve">c1cbb458ac06be33</t>
  </si>
  <si>
    <t xml:space="preserve">guz/rms_2022_guz_ke_No_one_knows_about_tomorrow/audio/42530.wav</t>
  </si>
  <si>
    <t xml:space="preserve">rms_2022_guz_ke_No_one_knows_about_tomorrow</t>
  </si>
  <si>
    <t xml:space="preserve">b4c6d4a5f05aa90d</t>
  </si>
  <si>
    <t xml:space="preserve">guz/rms_2022_guz_ke_No_one_knows_when_they_will_die_/audio/68976.wav</t>
  </si>
  <si>
    <t xml:space="preserve">rms_2022_guz_ke_No_one_knows_when_they_will_die_</t>
  </si>
  <si>
    <t xml:space="preserve">c84ff480b5c72290</t>
  </si>
  <si>
    <t xml:space="preserve">guz/rms_2022_guz_ke_OBADO_SHARON_MURDER/audio/51086.wav</t>
  </si>
  <si>
    <t xml:space="preserve">rms_2022_guz_ke_OBADO_SHARON_MURDER</t>
  </si>
  <si>
    <t xml:space="preserve">9cd58e970836fc4e</t>
  </si>
  <si>
    <t xml:space="preserve">guz/rms_2022_guz_ke_OKEBIRO_RIP_2/audio/52167.wav</t>
  </si>
  <si>
    <t xml:space="preserve">rms_2022_guz_ke_OKEBIRO_RIP_2</t>
  </si>
  <si>
    <t xml:space="preserve">53756c31b946c97f</t>
  </si>
  <si>
    <t xml:space="preserve">guz/rms_2022_guz_ke_OLD_CUSTOMS_AND_THEIR_IMPACT_IN_SOCIETY/audio/45419.wav</t>
  </si>
  <si>
    <t xml:space="preserve">rms_2022_guz_ke_OLD_CUSTOMS_AND_THEIR_IMPACT_IN_SOCIETY</t>
  </si>
  <si>
    <t xml:space="preserve">f2bc037a1f6af2b1</t>
  </si>
  <si>
    <t xml:space="preserve">guz/rms_2022_guz_ke_OLD_TIME_STORIES/audio/45429.wav</t>
  </si>
  <si>
    <t xml:space="preserve">rms_2022_guz_ke_OLD_TIME_STORIES</t>
  </si>
  <si>
    <t xml:space="preserve">ccc211484ca75160</t>
  </si>
  <si>
    <t xml:space="preserve">guz/rms_2022_guz_ke_OLD_TIME_STORIES_12/audio/45672.wav</t>
  </si>
  <si>
    <t xml:space="preserve">rms_2022_guz_ke_OLD_TIME_STORIES_12</t>
  </si>
  <si>
    <t xml:space="preserve">dfc98429bb9af195</t>
  </si>
  <si>
    <t xml:space="preserve">guz/rms_2022_guz_ke_OLD_TIME_STORIES_15/audio/67924.wav</t>
  </si>
  <si>
    <t xml:space="preserve">rms_2022_guz_ke_OLD_TIME_STORIES_15</t>
  </si>
  <si>
    <t xml:space="preserve">8fe50ec40fcd2a82</t>
  </si>
  <si>
    <t xml:space="preserve">guz/rms_2022_guz_ke_OLD_TIME_STORIES_3/audio/45423.wav</t>
  </si>
  <si>
    <t xml:space="preserve">rms_2022_guz_ke_OLD_TIME_STORIES_3</t>
  </si>
  <si>
    <t xml:space="preserve">3abc9f285c720621</t>
  </si>
  <si>
    <t xml:space="preserve">guz/rms_2022_guz_ke_OMOGUSII_POLITICAL_PREAPAREDNESS/audio/63986.wav</t>
  </si>
  <si>
    <t xml:space="preserve">rms_2022_guz_ke_OMOGUSII_POLITICAL_PREAPAREDNESS</t>
  </si>
  <si>
    <t xml:space="preserve">daa1b9e3b0f4b6a7</t>
  </si>
  <si>
    <t xml:space="preserve">guz/rms_2022_guz_ke_ONE-TIME_OPPORTUNITIES_/audio/50188.wav</t>
  </si>
  <si>
    <t xml:space="preserve">rms_2022_guz_ke_ONE-TIME_OPPORTUNITIES_</t>
  </si>
  <si>
    <t xml:space="preserve">6a3edd96325a11c2</t>
  </si>
  <si>
    <t xml:space="preserve">guz/rms_2022_guz_ke_ONLINE_TRENDING_STORIES_5/audio/45809.wav</t>
  </si>
  <si>
    <t xml:space="preserve">rms_2022_guz_ke_ONLINE_TRENDING_STORIES_5</t>
  </si>
  <si>
    <t xml:space="preserve">42f032792a5a3505</t>
  </si>
  <si>
    <t xml:space="preserve">guz/rms_2022_guz_ke_Once_you_start_having_evil_thoughts_you_become_evil/audio/68985.wav</t>
  </si>
  <si>
    <t xml:space="preserve">rms_2022_guz_ke_Once_you_start_having_evil_thoughts_you_become_evil</t>
  </si>
  <si>
    <t xml:space="preserve">2e28eb4a29a52518</t>
  </si>
  <si>
    <t xml:space="preserve">guz/rms_2022_guz_ke_Ongwae-sacking-lazy-and-corrupt-employees/audio/42543.wav</t>
  </si>
  <si>
    <t xml:space="preserve">rms_2022_guz_ke_Ongwae-sacking-lazy-and-corrupt-employees</t>
  </si>
  <si>
    <t xml:space="preserve">ba63e56de15b73f0</t>
  </si>
  <si>
    <t xml:space="preserve">guz/rms_2022_guz_ke_PARENTING_CHALLENGES_5/audio/66944.wav</t>
  </si>
  <si>
    <t xml:space="preserve">rms_2022_guz_ke_PARENTING_CHALLENGES_5</t>
  </si>
  <si>
    <t xml:space="preserve">40754753a199a933</t>
  </si>
  <si>
    <t xml:space="preserve">guz/rms_2022_guz_ke_PARENTS_LEAVING_PARENTAL_ROLES_TO_TEACHERS/audio/66686.wav</t>
  </si>
  <si>
    <t xml:space="preserve">rms_2022_guz_ke_PARENTS_LEAVING_PARENTAL_ROLES_TO_TEACHERS</t>
  </si>
  <si>
    <t xml:space="preserve">830c635a5cc8964d</t>
  </si>
  <si>
    <t xml:space="preserve">guz/rms_2022_guz_ke_PARENTS_NOT_TREATING_THE_KIDS_EQUAL__2/audio/58125.wav</t>
  </si>
  <si>
    <t xml:space="preserve">rms_2022_guz_ke_PARENTS_NOT_TREATING_THE_KIDS_EQUAL__2</t>
  </si>
  <si>
    <t xml:space="preserve">c5581564bfc704e5</t>
  </si>
  <si>
    <t xml:space="preserve">guz/rms_2022_guz_ke_PAYING_BILLS_FOR_SLAYQUEENS_/audio/50189.wav</t>
  </si>
  <si>
    <t xml:space="preserve">rms_2022_guz_ke_PAYING_BILLS_FOR_SLAYQUEENS_</t>
  </si>
  <si>
    <t xml:space="preserve">789299e775b40e9d</t>
  </si>
  <si>
    <t xml:space="preserve">guz/rms_2022_guz_ke_PAYING_DEBTS/audio/62409.wav</t>
  </si>
  <si>
    <t xml:space="preserve">rms_2022_guz_ke_PAYING_DEBTS</t>
  </si>
  <si>
    <t xml:space="preserve">78f77f1b80a5d4b9</t>
  </si>
  <si>
    <t xml:space="preserve">guz/rms_2022_guz_ke_PAYING_DOWRY/audio/45448.wav</t>
  </si>
  <si>
    <t xml:space="preserve">rms_2022_guz_ke_PAYING_DOWRY</t>
  </si>
  <si>
    <t xml:space="preserve">dc657a1a5ca5e934</t>
  </si>
  <si>
    <t xml:space="preserve">guz/rms_2022_guz_ke_PAYMENT_BEFORE_WORK/audio/67895.wav</t>
  </si>
  <si>
    <t xml:space="preserve">rms_2022_guz_ke_PAYMENT_BEFORE_WORK</t>
  </si>
  <si>
    <t xml:space="preserve">b2590ca385b5ddc5</t>
  </si>
  <si>
    <t xml:space="preserve">guz/rms_2022_guz_ke_PAY_DEBTS/audio/53949.wav</t>
  </si>
  <si>
    <t xml:space="preserve">rms_2022_guz_ke_PAY_DEBTS</t>
  </si>
  <si>
    <t xml:space="preserve">599a12796ff7f99c</t>
  </si>
  <si>
    <t xml:space="preserve">guz/rms_2022_guz_ke_PAY_DEBTS_(2)/audio/54137.wav</t>
  </si>
  <si>
    <t xml:space="preserve">rms_2022_guz_ke_PAY_DEBTS_(2)</t>
  </si>
  <si>
    <t xml:space="preserve">a886c7da3a980f01</t>
  </si>
  <si>
    <t xml:space="preserve">guz/rms_2022_guz_ke_PEOPLE_DENYING_PAYING_DEBTS/audio/46164.wav</t>
  </si>
  <si>
    <t xml:space="preserve">rms_2022_guz_ke_PEOPLE_DENYING_PAYING_DEBTS</t>
  </si>
  <si>
    <t xml:space="preserve">275fd9f67764fb69</t>
  </si>
  <si>
    <t xml:space="preserve">guz/rms_2022_guz_ke_PEOPLE_NEGLECTING_DEBTS/audio/66957.wav</t>
  </si>
  <si>
    <t xml:space="preserve">rms_2022_guz_ke_PEOPLE_NEGLECTING_DEBTS</t>
  </si>
  <si>
    <t xml:space="preserve">586b4fa37386b4e9</t>
  </si>
  <si>
    <t xml:space="preserve">guz/rms_2022_guz_ke_PEOPLE_SPOILING_CARRABATS/audio/46190.wav</t>
  </si>
  <si>
    <t xml:space="preserve">rms_2022_guz_ke_PEOPLE_SPOILING_CARRABATS</t>
  </si>
  <si>
    <t xml:space="preserve">3bbd505d6c36cc89</t>
  </si>
  <si>
    <t xml:space="preserve">guz/rms_2022_guz_ke_PEOPLE_WHO_CHEAT_TO_CON/audio/46191.wav</t>
  </si>
  <si>
    <t xml:space="preserve">rms_2022_guz_ke_PEOPLE_WHO_CHEAT_TO_CON</t>
  </si>
  <si>
    <t xml:space="preserve">53f221177c74575b</t>
  </si>
  <si>
    <t xml:space="preserve">guz/rms_2022_guz_ke_PEOPLE_WHO_DISRUPT_PEACE_IN_THE_COMMUNITY/audio/45461.wav</t>
  </si>
  <si>
    <t xml:space="preserve">rms_2022_guz_ke_PEOPLE_WHO_DISRUPT_PEACE_IN_THE_COMMUNITY</t>
  </si>
  <si>
    <t xml:space="preserve">8ff68a9822e56c7f</t>
  </si>
  <si>
    <t xml:space="preserve">guz/rms_2022_guz_ke_PEOPLE_WHO_DISRUPT_PEACE_IN_THE_COMMUNITY_2/audio/45460.wav</t>
  </si>
  <si>
    <t xml:space="preserve">rms_2022_guz_ke_PEOPLE_WHO_DISRUPT_PEACE_IN_THE_COMMUNITY_2</t>
  </si>
  <si>
    <t xml:space="preserve">4e26d22517ca7dfc</t>
  </si>
  <si>
    <t xml:space="preserve">guz/rms_2022_guz_ke_PEOPLE_WHO_FORCE_TO_EAT_AT_FUNERALS/audio/67855.wav</t>
  </si>
  <si>
    <t xml:space="preserve">rms_2022_guz_ke_PEOPLE_WHO_FORCE_TO_EAT_AT_FUNERALS</t>
  </si>
  <si>
    <t xml:space="preserve">1bdc553a6a82200e</t>
  </si>
  <si>
    <t xml:space="preserve">guz/rms_2022_guz_ke_PERFORMANCE_OF_SCHOOLS/audio/66995.wav</t>
  </si>
  <si>
    <t xml:space="preserve">rms_2022_guz_ke_PERFORMANCE_OF_SCHOOLS</t>
  </si>
  <si>
    <t xml:space="preserve">739d9f96bc4341cd</t>
  </si>
  <si>
    <t xml:space="preserve">guz/rms_2022_guz_ke_PHONE_CALL_MANNERS/audio/46010.wav</t>
  </si>
  <si>
    <t xml:space="preserve">rms_2022_guz_ke_PHONE_CALL_MANNERS</t>
  </si>
  <si>
    <t xml:space="preserve">a65246dff4e317ff</t>
  </si>
  <si>
    <t xml:space="preserve">guz/rms_2022_guz_ke_PHONE_CALL_MANNERS_2/audio/67850.wav</t>
  </si>
  <si>
    <t xml:space="preserve">rms_2022_guz_ke_PHONE_CALL_MANNERS_2</t>
  </si>
  <si>
    <t xml:space="preserve">203e3034e7389bdf</t>
  </si>
  <si>
    <t xml:space="preserve">guz/rms_2022_guz_ke_PHONE_CALL_MANNERS_3/audio/67293.wav</t>
  </si>
  <si>
    <t xml:space="preserve">rms_2022_guz_ke_PHONE_CALL_MANNERS_3</t>
  </si>
  <si>
    <t xml:space="preserve">1b8082efba17fbe9</t>
  </si>
  <si>
    <t xml:space="preserve">guz/rms_2022_guz_ke_PHONE_CALL_MANNERS_4/audio/67977.wav</t>
  </si>
  <si>
    <t xml:space="preserve">rms_2022_guz_ke_PHONE_CALL_MANNERS_4</t>
  </si>
  <si>
    <t xml:space="preserve">9837e27deee06874</t>
  </si>
  <si>
    <t xml:space="preserve">guz/rms_2022_guz_ke_PLANNING_TO_KILL/audio/53963.wav</t>
  </si>
  <si>
    <t xml:space="preserve">rms_2022_guz_ke_PLANNING_TO_KILL</t>
  </si>
  <si>
    <t xml:space="preserve">fd1d0dfa642f6589</t>
  </si>
  <si>
    <t xml:space="preserve">guz/rms_2022_guz_ke_POLITICAL_TRICKS_OF_THE_CAMPAIGN_2/audio/45478.wav</t>
  </si>
  <si>
    <t xml:space="preserve">rms_2022_guz_ke_POLITICAL_TRICKS_OF_THE_CAMPAIGN_2</t>
  </si>
  <si>
    <t xml:space="preserve">63b026bb9e8347ca</t>
  </si>
  <si>
    <t xml:space="preserve">guz/rms_2022_guz_ke_POLITICS_AT_THE_PULPIT_1/audio/63996.wav</t>
  </si>
  <si>
    <t xml:space="preserve">rms_2022_guz_ke_POLITICS_AT_THE_PULPIT_1</t>
  </si>
  <si>
    <t xml:space="preserve">657c3fa52bee11d2</t>
  </si>
  <si>
    <t xml:space="preserve">guz/rms_2022_guz_ke_POLITICS_VS_EDUCATION/audio/45675.wav</t>
  </si>
  <si>
    <t xml:space="preserve">rms_2022_guz_ke_POLITICS_VS_EDUCATION</t>
  </si>
  <si>
    <t xml:space="preserve">35179947c6afb56b</t>
  </si>
  <si>
    <t xml:space="preserve">guz/rms_2022_guz_ke_POOR_CELEBS/audio/62255.wav</t>
  </si>
  <si>
    <t xml:space="preserve">rms_2022_guz_ke_POOR_CELEBS</t>
  </si>
  <si>
    <t xml:space="preserve">7d487e95d30d2017</t>
  </si>
  <si>
    <t xml:space="preserve">guz/rms_2022_guz_ke_POOR_EATING_HABITS_2/audio/66989.wav</t>
  </si>
  <si>
    <t xml:space="preserve">rms_2022_guz_ke_POOR_EATING_HABITS_2</t>
  </si>
  <si>
    <t xml:space="preserve">f68d1f878aa6774f</t>
  </si>
  <si>
    <t xml:space="preserve">guz/rms_2022_guz_ke_POOR_EATING_HABITS_5/audio/67677.wav</t>
  </si>
  <si>
    <t xml:space="preserve">rms_2022_guz_ke_POOR_EATING_HABITS_5</t>
  </si>
  <si>
    <t xml:space="preserve">ba1adf8a72873072</t>
  </si>
  <si>
    <t xml:space="preserve">guz/rms_2022_guz_ke_POOR_FEEDING_HABITS/audio/52006.wav</t>
  </si>
  <si>
    <t xml:space="preserve">rms_2022_guz_ke_POOR_FEEDING_HABITS</t>
  </si>
  <si>
    <t xml:space="preserve">f7e577fffc8c7c01</t>
  </si>
  <si>
    <t xml:space="preserve">guz/rms_2022_guz_ke_POOR_TABLE_MANNERS/audio/46205.wav</t>
  </si>
  <si>
    <t xml:space="preserve">rms_2022_guz_ke_POOR_TABLE_MANNERS</t>
  </si>
  <si>
    <t xml:space="preserve">f78eb85ef59c8080</t>
  </si>
  <si>
    <t xml:space="preserve">guz/rms_2022_guz_ke_POOR_WORK_RELATIONSHIPS_WITH_COLLEGUES/audio/45489.wav</t>
  </si>
  <si>
    <t xml:space="preserve">rms_2022_guz_ke_POOR_WORK_RELATIONSHIPS_WITH_COLLEGUES</t>
  </si>
  <si>
    <t xml:space="preserve">b786187fc498b10d</t>
  </si>
  <si>
    <t xml:space="preserve">guz/rms_2022_guz_ke_POVERTY_GROWING_AT_A_HIGH_RATE/audio/67915.wav</t>
  </si>
  <si>
    <t xml:space="preserve">rms_2022_guz_ke_POVERTY_GROWING_AT_A_HIGH_RATE</t>
  </si>
  <si>
    <t xml:space="preserve">ef49a79048b68299</t>
  </si>
  <si>
    <t xml:space="preserve">guz/rms_2022_guz_ke_POVERTY_IS_OPTIONAL_2/audio/67498.wav</t>
  </si>
  <si>
    <t xml:space="preserve">rms_2022_guz_ke_POVERTY_IS_OPTIONAL_2</t>
  </si>
  <si>
    <t xml:space="preserve">e50851be37d88612</t>
  </si>
  <si>
    <t xml:space="preserve">guz/rms_2022_guz_ke_POVERTY_IS_OPTIONAL_3/audio/67840.wav</t>
  </si>
  <si>
    <t xml:space="preserve">rms_2022_guz_ke_POVERTY_IS_OPTIONAL_3</t>
  </si>
  <si>
    <t xml:space="preserve">9ab8bc5deff86e2c</t>
  </si>
  <si>
    <t xml:space="preserve">guz/rms_2022_guz_ke_POVERTY_IS_SELF_BROUGHT/audio/46200.wav</t>
  </si>
  <si>
    <t xml:space="preserve">rms_2022_guz_ke_POVERTY_IS_SELF_BROUGHT</t>
  </si>
  <si>
    <t xml:space="preserve">2ed33f09a561c347</t>
  </si>
  <si>
    <t xml:space="preserve">guz/rms_2022_guz_ke_PREPARATIONS_TO_TAKE_CHILDREN_TO_FORM_ONE/audio/67169.wav</t>
  </si>
  <si>
    <t xml:space="preserve">rms_2022_guz_ke_PREPARATIONS_TO_TAKE_CHILDREN_TO_FORM_ONE</t>
  </si>
  <si>
    <t xml:space="preserve">c3872e4fd4a565dd</t>
  </si>
  <si>
    <t xml:space="preserve">guz/rms_2022_guz_ke_PREPARING_FOR_NEWBORNS/audio/52009.wav</t>
  </si>
  <si>
    <t xml:space="preserve">rms_2022_guz_ke_PREPARING_FOR_NEWBORNS</t>
  </si>
  <si>
    <t xml:space="preserve">6e52d666137361ef</t>
  </si>
  <si>
    <t xml:space="preserve">guz/rms_2022_guz_ke_PRESERVRE_WILDLIFE/audio/58224.wav</t>
  </si>
  <si>
    <t xml:space="preserve">rms_2022_guz_ke_PRESERVRE_WILDLIFE</t>
  </si>
  <si>
    <t xml:space="preserve">3fde68f27215f316</t>
  </si>
  <si>
    <t xml:space="preserve">guz/rms_2022_guz_ke_PROSITITUITION_ON_THE_RISE_IN_NYAMIRA/audio/53841.wav</t>
  </si>
  <si>
    <t xml:space="preserve">rms_2022_guz_ke_PROSITITUITION_ON_THE_RISE_IN_NYAMIRA</t>
  </si>
  <si>
    <t xml:space="preserve">bd862a289d301707</t>
  </si>
  <si>
    <t xml:space="preserve">guz/rms_2022_guz_ke_PROTECT_GIRLS_/audio/50952.wav</t>
  </si>
  <si>
    <t xml:space="preserve">rms_2022_guz_ke_PROTECT_GIRLS_</t>
  </si>
  <si>
    <t xml:space="preserve">b9280ef3d3952439</t>
  </si>
  <si>
    <t xml:space="preserve">guz/rms_2022_guz_ke_PROUD_PEOPLE/audio/46181.wav</t>
  </si>
  <si>
    <t xml:space="preserve">rms_2022_guz_ke_PROUD_PEOPLE</t>
  </si>
  <si>
    <t xml:space="preserve">220f0811a0546e78</t>
  </si>
  <si>
    <t xml:space="preserve">guz/rms_2022_guz_ke_PROUD_PEOPLE_AT_WORK/audio/67555.wav</t>
  </si>
  <si>
    <t xml:space="preserve">rms_2022_guz_ke_PROUD_PEOPLE_AT_WORK</t>
  </si>
  <si>
    <t xml:space="preserve">2465f44010c31667</t>
  </si>
  <si>
    <t xml:space="preserve">guz/rms_2022_guz_ke_PROVIDE_FOR_YOUR_FAMILY_/audio/58216.wav</t>
  </si>
  <si>
    <t xml:space="preserve">rms_2022_guz_ke_PROVIDE_FOR_YOUR_FAMILY_</t>
  </si>
  <si>
    <t xml:space="preserve">09cffa330a87f9ce</t>
  </si>
  <si>
    <t xml:space="preserve">guz/rms_2022_guz_ke_Parts_of_a_hen_that_women_don't_eat_in_kisii_community/audio/69023.wav</t>
  </si>
  <si>
    <t xml:space="preserve">rms_2022_guz_ke_Parts_of_a_hen_that_women_don't_eat_in_kisii_community</t>
  </si>
  <si>
    <t xml:space="preserve">b02dfa241cd2e8aa</t>
  </si>
  <si>
    <t xml:space="preserve">guz/rms_2022_guz_ke_Peace_begins_with_you_/audio/42560.wav</t>
  </si>
  <si>
    <t xml:space="preserve">rms_2022_guz_ke_Peace_begins_with_you_</t>
  </si>
  <si>
    <t xml:space="preserve">6cbaf652e94ef9ec</t>
  </si>
  <si>
    <t xml:space="preserve">guz/rms_2022_guz_ke_People who overeat/audio/42603.wav</t>
  </si>
  <si>
    <t xml:space="preserve">rms_2022_guz_ke_People who overeat</t>
  </si>
  <si>
    <t xml:space="preserve">4cd8550433edaca3</t>
  </si>
  <si>
    <t xml:space="preserve">guz/rms_2022_guz_ke_People_do_not_observe_hygiene_when_going_for_their_call_of_nature_/audio/42565.wav</t>
  </si>
  <si>
    <t xml:space="preserve">rms_2022_guz_ke_People_do_not_observe_hygiene_when_going_for_their_call_of_nature_</t>
  </si>
  <si>
    <t xml:space="preserve">464cb710917a07a6</t>
  </si>
  <si>
    <t xml:space="preserve">guz/rms_2022_guz_ke_People_scrambling_for_food_/audio/42569.wav</t>
  </si>
  <si>
    <t xml:space="preserve">rms_2022_guz_ke_People_scrambling_for_food_</t>
  </si>
  <si>
    <t xml:space="preserve">705ddec4a8d7a8a4</t>
  </si>
  <si>
    <t xml:space="preserve">guz/rms_2022_guz_ke_People_sharing_some_weird_happenings_that_have_happened_to_them_in_kisii/audio/42570.wav</t>
  </si>
  <si>
    <t xml:space="preserve">rms_2022_guz_ke_People_sharing_some_weird_happenings_that_have_happened_to_them_in_kisii</t>
  </si>
  <si>
    <t xml:space="preserve">47b70410b85a8566</t>
  </si>
  <si>
    <t xml:space="preserve">guz/rms_2022_guz_ke_People_to_learn_to_pay_debts/audio/69049.wav</t>
  </si>
  <si>
    <t xml:space="preserve">rms_2022_guz_ke_People_to_learn_to_pay_debts</t>
  </si>
  <si>
    <t xml:space="preserve">89cb4c3df3604e1e</t>
  </si>
  <si>
    <t xml:space="preserve">guz/rms_2022_guz_ke_People_who_are_selling_bad_liquor_/audio/42577.wav</t>
  </si>
  <si>
    <t xml:space="preserve">rms_2022_guz_ke_People_who_are_selling_bad_liquor_</t>
  </si>
  <si>
    <t xml:space="preserve">1ab14db76f83c844</t>
  </si>
  <si>
    <t xml:space="preserve">guz/rms_2022_guz_ke_People_who_discourage_others/audio/42581.wav</t>
  </si>
  <si>
    <t xml:space="preserve">rms_2022_guz_ke_People_who_discourage_others</t>
  </si>
  <si>
    <t xml:space="preserve">061d5c0efe78e7b2</t>
  </si>
  <si>
    <t xml:space="preserve">guz/rms_2022_guz_ke_People_who_go_hospitals_and_start_discouraging_patients_saying_they're_not_going_to_make_it/audio/69064.wav</t>
  </si>
  <si>
    <t xml:space="preserve">rms_2022_guz_ke_People_who_go_hospitals_and_start_discouraging_patients_saying_they're_not_going_to_make_it</t>
  </si>
  <si>
    <t xml:space="preserve">888ce85b11461505</t>
  </si>
  <si>
    <t xml:space="preserve">guz/rms_2022_guz_ke_People_who_inconvience_their_in-laws_once_their_husbands_have_died_/audio/69066.wav</t>
  </si>
  <si>
    <t xml:space="preserve">rms_2022_guz_ke_People_who_inconvience_their_in-laws_once_their_husbands_have_died_</t>
  </si>
  <si>
    <t xml:space="preserve">ce3520d03eb72f4f</t>
  </si>
  <si>
    <t xml:space="preserve">guz/rms_2022_guz_ke_People_who_overeat/audio/42602.wav</t>
  </si>
  <si>
    <t xml:space="preserve">rms_2022_guz_ke_People_who_overeat</t>
  </si>
  <si>
    <t xml:space="preserve">540f95e4b94e468d</t>
  </si>
  <si>
    <t xml:space="preserve">guz/rms_2022_guz_ke_People_who_plant_trees_where_others_have_planted_their_food_crops/audio/69073.wav</t>
  </si>
  <si>
    <t xml:space="preserve">rms_2022_guz_ke_People_who_plant_trees_where_others_have_planted_their_food_crops</t>
  </si>
  <si>
    <t xml:space="preserve">3938089615490595</t>
  </si>
  <si>
    <t xml:space="preserve">guz/rms_2022_guz_ke_People_who_rudely_deny_to_help_others_out/audio/69078.wav</t>
  </si>
  <si>
    <t xml:space="preserve">rms_2022_guz_ke_People_who_rudely_deny_to_help_others_out</t>
  </si>
  <si>
    <t xml:space="preserve">a1714a9b9222af86</t>
  </si>
  <si>
    <t xml:space="preserve">guz/rms_2022_guz_ke_People_who_see_themselves_holy_and_perceive_others_as_sinners/audio/69080.wav</t>
  </si>
  <si>
    <t xml:space="preserve">rms_2022_guz_ke_People_who_see_themselves_holy_and_perceive_others_as_sinners</t>
  </si>
  <si>
    <t xml:space="preserve">6de5345bde08a161</t>
  </si>
  <si>
    <t xml:space="preserve">guz/rms_2022_guz_ke_People_who_want_to_know_and_talk_to_them_by_force/audio/42608.wav</t>
  </si>
  <si>
    <t xml:space="preserve">rms_2022_guz_ke_People_who_want_to_know_and_talk_to_them_by_force</t>
  </si>
  <si>
    <t xml:space="preserve">ef1ba2df5e0ad214</t>
  </si>
  <si>
    <t xml:space="preserve">guz/rms_2022_guz_ke_Preach_peace_/audio/42625.wav</t>
  </si>
  <si>
    <t xml:space="preserve">rms_2022_guz_ke_Preach_peace_</t>
  </si>
  <si>
    <t xml:space="preserve">71d205fb8f674999</t>
  </si>
  <si>
    <t xml:space="preserve">guz/rms_2022_guz_ke_Put_all_the_negativity_aside_and_start_a_new_week_well/audio/69123.wav</t>
  </si>
  <si>
    <t xml:space="preserve">rms_2022_guz_ke_Put_all_the_negativity_aside_and_start_a_new_week_well</t>
  </si>
  <si>
    <t xml:space="preserve">3b6c792f1f97dc13</t>
  </si>
  <si>
    <t xml:space="preserve">guz/rms_2022_guz_ke_RECONCILING_HUSBAND_AND_WIFE/audio/62258.wav</t>
  </si>
  <si>
    <t xml:space="preserve">rms_2022_guz_ke_RECONCILING_HUSBAND_AND_WIFE</t>
  </si>
  <si>
    <t xml:space="preserve">483ddf5774a2fa21</t>
  </si>
  <si>
    <t xml:space="preserve">guz/rms_2022_guz_ke_RESPECTING_ONES_MARITAL_STATUS/audio/67385.wav</t>
  </si>
  <si>
    <t xml:space="preserve">rms_2022_guz_ke_RESPECTING_ONES_MARITAL_STATUS</t>
  </si>
  <si>
    <t xml:space="preserve">70f1d13187a09ca8</t>
  </si>
  <si>
    <t xml:space="preserve">guz/rms_2022_guz_ke_RESPECTING_PEOPLES_JOBS/audio/67643.wav</t>
  </si>
  <si>
    <t xml:space="preserve">rms_2022_guz_ke_RESPECTING_PEOPLES_JOBS</t>
  </si>
  <si>
    <t xml:space="preserve">c291d48222b05bda</t>
  </si>
  <si>
    <t xml:space="preserve">guz/rms_2022_guz_ke_RESPECTING_PEOPLES_PROPERTY/audio/46069.wav</t>
  </si>
  <si>
    <t xml:space="preserve">rms_2022_guz_ke_RESPECTING_PEOPLES_PROPERTY</t>
  </si>
  <si>
    <t xml:space="preserve">a8bb908399f2b05c</t>
  </si>
  <si>
    <t xml:space="preserve">guz/rms_2022_guz_ke_RESPECT_INLAWS_1/audio/53756.wav</t>
  </si>
  <si>
    <t xml:space="preserve">rms_2022_guz_ke_RESPECT_INLAWS_1</t>
  </si>
  <si>
    <t xml:space="preserve">dc79532d0eca7d41</t>
  </si>
  <si>
    <t xml:space="preserve">guz/rms_2022_guz_ke_RESPECT_TO_ALL/audio/66880.wav</t>
  </si>
  <si>
    <t xml:space="preserve">rms_2022_guz_ke_RESPECT_TO_ALL</t>
  </si>
  <si>
    <t xml:space="preserve">3491de367d895a20</t>
  </si>
  <si>
    <t xml:space="preserve">guz/rms_2022_guz_ke_RESPECT_TO_WIDOWS_AND_ORPHANS/audio/67221.wav</t>
  </si>
  <si>
    <t xml:space="preserve">rms_2022_guz_ke_RESPECT_TO_WIDOWS_AND_ORPHANS</t>
  </si>
  <si>
    <t xml:space="preserve">eded97a5c4282bf7</t>
  </si>
  <si>
    <t xml:space="preserve">guz/rms_2022_guz_ke_REVENUE_COLLECTION_CHALLENGES/audio/67785.wav</t>
  </si>
  <si>
    <t xml:space="preserve">rms_2022_guz_ke_REVENUE_COLLECTION_CHALLENGES</t>
  </si>
  <si>
    <t xml:space="preserve">891cfab93691339e</t>
  </si>
  <si>
    <t xml:space="preserve">guz/rms_2022_guz_ke_RIGHTS_OF_MWANANCHI/audio/66963.wav</t>
  </si>
  <si>
    <t xml:space="preserve">rms_2022_guz_ke_RIGHTS_OF_MWANANCHI</t>
  </si>
  <si>
    <t xml:space="preserve">a9748d9bf0fee3ce</t>
  </si>
  <si>
    <t xml:space="preserve">guz/rms_2022_guz_ke_RISE_OF_IMMORALITY/audio/67884.wav</t>
  </si>
  <si>
    <t xml:space="preserve">rms_2022_guz_ke_RISE_OF_IMMORALITY</t>
  </si>
  <si>
    <t xml:space="preserve">eb02589f80365327</t>
  </si>
  <si>
    <t xml:space="preserve">guz/rms_2022_guz_ke_RUTO_AND_CORRUPTION/audio/67018.wav</t>
  </si>
  <si>
    <t xml:space="preserve">rms_2022_guz_ke_RUTO_AND_CORRUPTION</t>
  </si>
  <si>
    <t xml:space="preserve">011d70da86b3919e</t>
  </si>
  <si>
    <t xml:space="preserve">guz/rms_2022_guz_ke_RUTO_IN_NYAMIRA_AND_PROMISES/audio/66714.wav</t>
  </si>
  <si>
    <t xml:space="preserve">rms_2022_guz_ke_RUTO_IN_NYAMIRA_AND_PROMISES</t>
  </si>
  <si>
    <t xml:space="preserve">8483a9850e3c0637</t>
  </si>
  <si>
    <t xml:space="preserve">guz/rms_2022_guz_ke_Reading_text_messages_from_funs_.1/audio/69161.wav</t>
  </si>
  <si>
    <t xml:space="preserve">rms_2022_guz_ke_Reading_text_messages_from_funs_.1</t>
  </si>
  <si>
    <t xml:space="preserve">5a32a6f913e558d9</t>
  </si>
  <si>
    <t xml:space="preserve">guz/rms_2022_guz_ke_Reading_texts_and_receiving_calls_fro_funs__part_four_/audio/69163.wav</t>
  </si>
  <si>
    <t xml:space="preserve">rms_2022_guz_ke_Reading_texts_and_receiving_calls_fro_funs__part_four_</t>
  </si>
  <si>
    <t xml:space="preserve">3b4e78de9f45f255</t>
  </si>
  <si>
    <t xml:space="preserve">guz/rms_2022_guz_ke_Reading_texts_from_funs_17/audio/69179.wav</t>
  </si>
  <si>
    <t xml:space="preserve">rms_2022_guz_ke_Reading_texts_from_funs_17</t>
  </si>
  <si>
    <t xml:space="preserve">8eb9110b9555d373</t>
  </si>
  <si>
    <t xml:space="preserve">guz/rms_2022_guz_ke_Reading_texts_from_funs_part_four_29/audio/69255.wav</t>
  </si>
  <si>
    <t xml:space="preserve">rms_2022_guz_ke_Reading_texts_from_funs_part_four_29</t>
  </si>
  <si>
    <t xml:space="preserve">82d009c43053a42d</t>
  </si>
  <si>
    <t xml:space="preserve">guz/rms_2022_guz_ke_Reading_texts_from_funs_part_four_9/audio/69236.wav</t>
  </si>
  <si>
    <t xml:space="preserve">rms_2022_guz_ke_Reading_texts_from_funs_part_four_9</t>
  </si>
  <si>
    <t xml:space="preserve">cca8e751649d12c4</t>
  </si>
  <si>
    <t xml:space="preserve">guz/rms_2022_guz_ke_Receiving_calls_from_funs_part_four_116/audio/69485.wav</t>
  </si>
  <si>
    <t xml:space="preserve">rms_2022_guz_ke_Receiving_calls_from_funs_part_four_116</t>
  </si>
  <si>
    <t xml:space="preserve">b85a7aac49c138ca</t>
  </si>
  <si>
    <t xml:space="preserve">guz/rms_2022_guz_ke_Receiving_calls_from_funs_part_four_21/audio/69392.wav</t>
  </si>
  <si>
    <t xml:space="preserve">rms_2022_guz_ke_Receiving_calls_from_funs_part_four_21</t>
  </si>
  <si>
    <t xml:space="preserve">e575005d55961092</t>
  </si>
  <si>
    <t xml:space="preserve">guz/rms_2022_guz_ke_Respect_each_other_especially_on_social_media_/audio/42733.wav</t>
  </si>
  <si>
    <t xml:space="preserve">rms_2022_guz_ke_Respect_each_other_especially_on_social_media_</t>
  </si>
  <si>
    <t xml:space="preserve">261434f7dfeb0873</t>
  </si>
  <si>
    <t xml:space="preserve">guz/rms_2022_guz_ke_Respect_the_Egesa_community_/audio/69531.wav</t>
  </si>
  <si>
    <t xml:space="preserve">rms_2022_guz_ke_Respect_the_Egesa_community_</t>
  </si>
  <si>
    <t xml:space="preserve">3acb8cd2a0156f78</t>
  </si>
  <si>
    <t xml:space="preserve">guz/rms_2022_guz_ke_SAVING_CULTURE/audio/52014.wav</t>
  </si>
  <si>
    <t xml:space="preserve">rms_2022_guz_ke_SAVING_CULTURE</t>
  </si>
  <si>
    <t xml:space="preserve">158c96ec8117ea55</t>
  </si>
  <si>
    <t xml:space="preserve">guz/rms_2022_guz_ke_SAVING_IN_SACCOS_1/audio/62161.wav</t>
  </si>
  <si>
    <t xml:space="preserve">rms_2022_guz_ke_SAVING_IN_SACCOS_1</t>
  </si>
  <si>
    <t xml:space="preserve">34c5dbaa59bf56bb</t>
  </si>
  <si>
    <t xml:space="preserve">guz/rms_2022_guz_ke_SCHOOL_GIRLS_NOT_ALLOWED_TO_SLEEP_ON_ONE_BED/audio/52015.wav</t>
  </si>
  <si>
    <t xml:space="preserve">rms_2022_guz_ke_SCHOOL_GIRLS_NOT_ALLOWED_TO_SLEEP_ON_ONE_BED</t>
  </si>
  <si>
    <t xml:space="preserve">defb399e8c296c40</t>
  </si>
  <si>
    <t xml:space="preserve">guz/rms_2022_guz_ke_SELFISHNESS/audio/51890.wav</t>
  </si>
  <si>
    <t xml:space="preserve">rms_2022_guz_ke_SELFISHNESS</t>
  </si>
  <si>
    <t xml:space="preserve">2e2dc0dfa0a10988</t>
  </si>
  <si>
    <t xml:space="preserve">guz/rms_2022_guz_ke_SELFISHNESS_2/audio/52235.wav</t>
  </si>
  <si>
    <t xml:space="preserve">rms_2022_guz_ke_SELFISHNESS_2</t>
  </si>
  <si>
    <t xml:space="preserve">d75c40f54e42d831</t>
  </si>
  <si>
    <t xml:space="preserve">guz/rms_2022_guz_ke_SELLING_CHANGAA/audio/50208.wav</t>
  </si>
  <si>
    <t xml:space="preserve">rms_2022_guz_ke_SELLING_CHANGAA</t>
  </si>
  <si>
    <t xml:space="preserve">0a71367f0c7e7d81</t>
  </si>
  <si>
    <t xml:space="preserve">guz/rms_2022_guz_ke_SENDING_CANDIDATES_HOME_FOR_SCHOOL_FEES/audio/45513.wav</t>
  </si>
  <si>
    <t xml:space="preserve">rms_2022_guz_ke_SENDING_CANDIDATES_HOME_FOR_SCHOOL_FEES</t>
  </si>
  <si>
    <t xml:space="preserve">e0bf493bdf89637f</t>
  </si>
  <si>
    <t xml:space="preserve">guz/rms_2022_guz_ke_SENDING_CONDOLENCES/audio/45515.wav</t>
  </si>
  <si>
    <t xml:space="preserve">rms_2022_guz_ke_SENDING_CONDOLENCES</t>
  </si>
  <si>
    <t xml:space="preserve">1baacbd691e74f81</t>
  </si>
  <si>
    <t xml:space="preserve">guz/rms_2022_guz_ke_SHOULD_PARENTS_REFUND_BORROWED_MONEY_FROM_CHILDREN/audio/67267.wav</t>
  </si>
  <si>
    <t xml:space="preserve">rms_2022_guz_ke_SHOULD_PARENTS_REFUND_BORROWED_MONEY_FROM_CHILDREN</t>
  </si>
  <si>
    <t xml:space="preserve">626a36da329afddf</t>
  </si>
  <si>
    <t xml:space="preserve">guz/rms_2022_guz_ke_SHOULD_THE_ENTIRE_ELECTION_BE_NULLIFIED/audio/46015.wav</t>
  </si>
  <si>
    <t xml:space="preserve">rms_2022_guz_ke_SHOULD_THE_ENTIRE_ELECTION_BE_NULLIFIED</t>
  </si>
  <si>
    <t xml:space="preserve">7471e05397e55f43</t>
  </si>
  <si>
    <t xml:space="preserve">guz/rms_2022_guz_ke_SHOW_COMEDY_2/audio/45516.wav</t>
  </si>
  <si>
    <t xml:space="preserve">rms_2022_guz_ke_SHOW_COMEDY_2</t>
  </si>
  <si>
    <t xml:space="preserve">b3eb456cd6258006</t>
  </si>
  <si>
    <t xml:space="preserve">guz/rms_2022_guz_ke_SHOW_INTRODUCTION_5/audio/67655.wav</t>
  </si>
  <si>
    <t xml:space="preserve">rms_2022_guz_ke_SHOW_INTRODUCTION_5</t>
  </si>
  <si>
    <t xml:space="preserve">ea2b51620d48f3c4</t>
  </si>
  <si>
    <t xml:space="preserve">guz/rms_2022_guz_ke_SHOW_INTRO_15/audio/45845.wav</t>
  </si>
  <si>
    <t xml:space="preserve">rms_2022_guz_ke_SHOW_INTRO_15</t>
  </si>
  <si>
    <t xml:space="preserve">fc31ca55ecd5f555</t>
  </si>
  <si>
    <t xml:space="preserve">guz/rms_2022_guz_ke_SHOW_OUR_CHILDREN_WHT_THEY_SHOULD_DO/audio/53979.wav</t>
  </si>
  <si>
    <t xml:space="preserve">rms_2022_guz_ke_SHOW_OUR_CHILDREN_WHT_THEY_SHOULD_DO</t>
  </si>
  <si>
    <t xml:space="preserve">8b5c7b883581ea5d</t>
  </si>
  <si>
    <t xml:space="preserve">guz/rms_2022_guz_ke_SIASA/audio/54064.wav</t>
  </si>
  <si>
    <t xml:space="preserve">rms_2022_guz_ke_SIASA</t>
  </si>
  <si>
    <t xml:space="preserve">3e848c6687d3ba35</t>
  </si>
  <si>
    <t xml:space="preserve">guz/rms_2022_guz_ke_SIASA_3/audio/54076.wav</t>
  </si>
  <si>
    <t xml:space="preserve">rms_2022_guz_ke_SIASA_3</t>
  </si>
  <si>
    <t xml:space="preserve">1bb97e15379743f9</t>
  </si>
  <si>
    <t xml:space="preserve">guz/rms_2022_guz_ke_SIASA_4/audio/54079.wav</t>
  </si>
  <si>
    <t xml:space="preserve">rms_2022_guz_ke_SIASA_4</t>
  </si>
  <si>
    <t xml:space="preserve">3e7e9d3aa42560ae</t>
  </si>
  <si>
    <t xml:space="preserve">guz/rms_2022_guz_ke_SIASA_5/audio/54086.wav</t>
  </si>
  <si>
    <t xml:space="preserve">rms_2022_guz_ke_SIASA_5</t>
  </si>
  <si>
    <t xml:space="preserve">f3dba26be36f2e73</t>
  </si>
  <si>
    <t xml:space="preserve">guz/rms_2022_guz_ke_SIASA_6/audio/54094.wav</t>
  </si>
  <si>
    <t xml:space="preserve">rms_2022_guz_ke_SIASA_6</t>
  </si>
  <si>
    <t xml:space="preserve">f7bf90fe95ec8c90</t>
  </si>
  <si>
    <t xml:space="preserve">guz/rms_2022_guz_ke_SIASA__2/audio/54074.wav</t>
  </si>
  <si>
    <t xml:space="preserve">rms_2022_guz_ke_SIASA__2</t>
  </si>
  <si>
    <t xml:space="preserve">e80adce58c50209e</t>
  </si>
  <si>
    <t xml:space="preserve">guz/rms_2022_guz_ke_SLAVES_OF_ALCOHOL/audio/67491.wav</t>
  </si>
  <si>
    <t xml:space="preserve">rms_2022_guz_ke_SLAVES_OF_ALCOHOL</t>
  </si>
  <si>
    <t xml:space="preserve">4c81b838fedb5b93</t>
  </si>
  <si>
    <t xml:space="preserve">guz/rms_2022_guz_ke_SLOW_BUT_SURE/audio/67071.wav</t>
  </si>
  <si>
    <t xml:space="preserve">rms_2022_guz_ke_SLOW_BUT_SURE</t>
  </si>
  <si>
    <t xml:space="preserve">b74adb1fd6bd5f91</t>
  </si>
  <si>
    <t xml:space="preserve">guz/rms_2022_guz_ke_SOCIAL_MEDIA_DATING/audio/54151.wav</t>
  </si>
  <si>
    <t xml:space="preserve">rms_2022_guz_ke_SOCIAL_MEDIA_DATING</t>
  </si>
  <si>
    <t xml:space="preserve">b627eccce65f8d54</t>
  </si>
  <si>
    <t xml:space="preserve">guz/rms_2022_guz_ke_SOCIAL_MEDIA_DATING_12/audio/57881.wav</t>
  </si>
  <si>
    <t xml:space="preserve">rms_2022_guz_ke_SOCIAL_MEDIA_DATING_12</t>
  </si>
  <si>
    <t xml:space="preserve">dcf3210d3c7db963</t>
  </si>
  <si>
    <t xml:space="preserve">guz/rms_2022_guz_ke_SOMETHINGS_HAPPENS_FOR_A_REASON/audio/58211.wav</t>
  </si>
  <si>
    <t xml:space="preserve">rms_2022_guz_ke_SOMETHINGS_HAPPENS_FOR_A_REASON</t>
  </si>
  <si>
    <t xml:space="preserve">868bc3e9a8868890</t>
  </si>
  <si>
    <t xml:space="preserve">guz/rms_2022_guz_ke_SPENDING_IRRESPONSIBLY/audio/67490.wav</t>
  </si>
  <si>
    <t xml:space="preserve">rms_2022_guz_ke_SPENDING_IRRESPONSIBLY</t>
  </si>
  <si>
    <t xml:space="preserve">365d97f66e7210ab</t>
  </si>
  <si>
    <t xml:space="preserve">guz/rms_2022_guz_ke_SPOILED_CHILDREN_BOYS_2/audio/66678.wav</t>
  </si>
  <si>
    <t xml:space="preserve">rms_2022_guz_ke_SPOILED_CHILDREN_BOYS_2</t>
  </si>
  <si>
    <t xml:space="preserve">6fbe762673545353</t>
  </si>
  <si>
    <t xml:space="preserve">guz/rms_2022_guz_ke_SPOILED_CHILDREN_BOYS_3/audio/66669.wav</t>
  </si>
  <si>
    <t xml:space="preserve">rms_2022_guz_ke_SPOILED_CHILDREN_BOYS_3</t>
  </si>
  <si>
    <t xml:space="preserve">58ca3074904ad330</t>
  </si>
  <si>
    <t xml:space="preserve">guz/rms_2022_guz_ke_SPOILING_SOMEONE'S_AVOCADOS/audio/46153.wav</t>
  </si>
  <si>
    <t xml:space="preserve">rms_2022_guz_ke_SPOILING_SOMEONE'S_AVOCADOS</t>
  </si>
  <si>
    <t xml:space="preserve">fa80ddf6fb7619d6</t>
  </si>
  <si>
    <t xml:space="preserve">guz/rms_2022_guz_ke_SPOUSES_WHO_STRUGGLE_TO_MAKE_A_LIVING/audio/67391.wav</t>
  </si>
  <si>
    <t xml:space="preserve">rms_2022_guz_ke_SPOUSES_WHO_STRUGGLE_TO_MAKE_A_LIVING</t>
  </si>
  <si>
    <t xml:space="preserve">0164a151a573d3b3</t>
  </si>
  <si>
    <t xml:space="preserve">guz/rms_2022_guz_ke_STOP_BEING_JEALOUS/audio/67903.wav</t>
  </si>
  <si>
    <t xml:space="preserve">rms_2022_guz_ke_STOP_BEING_JEALOUS</t>
  </si>
  <si>
    <t xml:space="preserve">8e714752acf85285</t>
  </si>
  <si>
    <t xml:space="preserve">guz/rms_2022_guz_ke_STOP_BEING_LAZY/audio/67919.wav</t>
  </si>
  <si>
    <t xml:space="preserve">rms_2022_guz_ke_STOP_BEING_LAZY</t>
  </si>
  <si>
    <t xml:space="preserve">0f8228aff881d04e</t>
  </si>
  <si>
    <t xml:space="preserve">guz/rms_2022_guz_ke_STOP_BRIBERY/audio/62429.wav</t>
  </si>
  <si>
    <t xml:space="preserve">rms_2022_guz_ke_STOP_BRIBERY</t>
  </si>
  <si>
    <t xml:space="preserve">bafea769e0f10f22</t>
  </si>
  <si>
    <t xml:space="preserve">guz/rms_2022_guz_ke_STRIVE_TO_EXCEL_4/audio/67687.wav</t>
  </si>
  <si>
    <t xml:space="preserve">rms_2022_guz_ke_STRIVE_TO_EXCEL_4</t>
  </si>
  <si>
    <t xml:space="preserve">00ace7280a78c4d8</t>
  </si>
  <si>
    <t xml:space="preserve">guz/rms_2022_guz_ke_STRIVE_TO_EXCEL_8/audio/66908.wav</t>
  </si>
  <si>
    <t xml:space="preserve">rms_2022_guz_ke_STRIVE_TO_EXCEL_8</t>
  </si>
  <si>
    <t xml:space="preserve">65ebac2c60a958cf</t>
  </si>
  <si>
    <t xml:space="preserve">guz/rms_2022_guz_ke_STUDENTS-PUPILS_WHO_BULLY_PARENTS/audio/46169.wav</t>
  </si>
  <si>
    <t xml:space="preserve">rms_2022_guz_ke_STUDENTS-PUPILS_WHO_BULLY_PARENTS</t>
  </si>
  <si>
    <t xml:space="preserve">4405ebe4eeba3ab0</t>
  </si>
  <si>
    <t xml:space="preserve">guz/rms_2022_guz_ke_STUDENT_SELLING_MARIJUANA_TO_RAISE_SCHOOL_FEES/audio/67520.wav</t>
  </si>
  <si>
    <t xml:space="preserve">rms_2022_guz_ke_STUDENT_SELLING_MARIJUANA_TO_RAISE_SCHOOL_FEES</t>
  </si>
  <si>
    <t xml:space="preserve">8877d3a690af0e27</t>
  </si>
  <si>
    <t xml:space="preserve">guz/rms_2022_guz_ke_SUPPORTING_EDUCATION/audio/45926.wav</t>
  </si>
  <si>
    <t xml:space="preserve">rms_2022_guz_ke_SUPPORTING_EDUCATION</t>
  </si>
  <si>
    <t xml:space="preserve">60ec09cd85fbd26d</t>
  </si>
  <si>
    <t xml:space="preserve">guz/rms_2022_guz_ke_Social media in out generation/audio/42757.wav</t>
  </si>
  <si>
    <t xml:space="preserve">rms_2022_guz_ke_Social media in out generation</t>
  </si>
  <si>
    <t xml:space="preserve">55284118be6bdceb</t>
  </si>
  <si>
    <t xml:space="preserve">guz/rms_2022_guz_ke_Some_people_have_adapted_the_habit_of_laziness/audio/42760.wav</t>
  </si>
  <si>
    <t xml:space="preserve">rms_2022_guz_ke_Some_people_have_adapted_the_habit_of_laziness</t>
  </si>
  <si>
    <t xml:space="preserve">d2895b031da4fa21</t>
  </si>
  <si>
    <t xml:space="preserve">guz/rms_2022_guz_ke_Stop_being_lazy_fid_something_to_do_/audio/69610.wav</t>
  </si>
  <si>
    <t xml:space="preserve">rms_2022_guz_ke_Stop_being_lazy_fid_something_to_do_</t>
  </si>
  <si>
    <t xml:space="preserve">5ae6c44d8b6a7b47</t>
  </si>
  <si>
    <t xml:space="preserve">guz/rms_2022_guz_ke_Stop_blaming_the_government_when_you're_the_lazy_one/audio/42766.wav</t>
  </si>
  <si>
    <t xml:space="preserve">rms_2022_guz_ke_Stop_blaming_the_government_when_you're_the_lazy_one</t>
  </si>
  <si>
    <t xml:space="preserve">db074f7ecc7ec3b1</t>
  </si>
  <si>
    <t xml:space="preserve">guz/rms_2022_guz_ke_Stop_throwing_dirt_into_rivers/audio/69618.wav</t>
  </si>
  <si>
    <t xml:space="preserve">rms_2022_guz_ke_Stop_throwing_dirt_into_rivers</t>
  </si>
  <si>
    <t xml:space="preserve">cc8d44b511b636d1</t>
  </si>
  <si>
    <t xml:space="preserve">guz/rms_2022_guz_ke_Strive_to_ensure_you_meet_your_yearly_resolutions/audio/69619.wav</t>
  </si>
  <si>
    <t xml:space="preserve">rms_2022_guz_ke_Strive_to_ensure_you_meet_your_yearly_resolutions</t>
  </si>
  <si>
    <t xml:space="preserve">0ddec7a9be36a935</t>
  </si>
  <si>
    <t xml:space="preserve">guz/rms_2022_guz_ke_TAKE_RISKS_/audio/57883.wav</t>
  </si>
  <si>
    <t xml:space="preserve">rms_2022_guz_ke_TAKE_RISKS_</t>
  </si>
  <si>
    <t xml:space="preserve">c5ffb53690f7ba24</t>
  </si>
  <si>
    <t xml:space="preserve">guz/rms_2022_guz_ke_TAKE_WATER/audio/62167.wav</t>
  </si>
  <si>
    <t xml:space="preserve">rms_2022_guz_ke_TAKE_WATER</t>
  </si>
  <si>
    <t xml:space="preserve">2e3f4a69d9998634</t>
  </si>
  <si>
    <t xml:space="preserve">guz/rms_2022_guz_ke_TAKING_ADVANTAGE_OF_THE_LESS_FORTUNATE/audio/57909.wav</t>
  </si>
  <si>
    <t xml:space="preserve">rms_2022_guz_ke_TAKING_ADVANTAGE_OF_THE_LESS_FORTUNATE</t>
  </si>
  <si>
    <t xml:space="preserve">80d047651f21ff41</t>
  </si>
  <si>
    <t xml:space="preserve">guz/rms_2022_guz_ke_TAKING_CARE_OF_THE_ELDERLY_/audio/50221.wav</t>
  </si>
  <si>
    <t xml:space="preserve">rms_2022_guz_ke_TAKING_CARE_OF_THE_ELDERLY_</t>
  </si>
  <si>
    <t xml:space="preserve">09bc969c98bb31a5</t>
  </si>
  <si>
    <t xml:space="preserve">guz/rms_2022_guz_ke_TAMING_DRUNKARDS/audio/45541.wav</t>
  </si>
  <si>
    <t xml:space="preserve">rms_2022_guz_ke_TAMING_DRUNKARDS</t>
  </si>
  <si>
    <t xml:space="preserve">7848796e5ce242bb</t>
  </si>
  <si>
    <t xml:space="preserve">guz/rms_2022_guz_ke_TBT_RELECTIONS/audio/57884.wav</t>
  </si>
  <si>
    <t xml:space="preserve">rms_2022_guz_ke_TBT_RELECTIONS</t>
  </si>
  <si>
    <t xml:space="preserve">2433f58a98445566</t>
  </si>
  <si>
    <t xml:space="preserve">guz/rms_2022_guz_ke_TEACHERS_DEFILING_STUDENTS_AND_PUPILS/audio/67423.wav</t>
  </si>
  <si>
    <t xml:space="preserve">rms_2022_guz_ke_TEACHERS_DEFILING_STUDENTS_AND_PUPILS</t>
  </si>
  <si>
    <t xml:space="preserve">fca0f45ece28a428</t>
  </si>
  <si>
    <t xml:space="preserve">guz/rms_2022_guz_ke_TEACHER_PETER_TABICHI_2/audio/67119.wav</t>
  </si>
  <si>
    <t xml:space="preserve">rms_2022_guz_ke_TEACHER_PETER_TABICHI_2</t>
  </si>
  <si>
    <t xml:space="preserve">30b62e9a72b96311</t>
  </si>
  <si>
    <t xml:space="preserve">guz/rms_2022_guz_ke_TEACHINGS_ON_TABOOS/audio/66797.wav</t>
  </si>
  <si>
    <t xml:space="preserve">rms_2022_guz_ke_TEACHINGS_ON_TABOOS</t>
  </si>
  <si>
    <t xml:space="preserve">2e7ae43fb958fb2c</t>
  </si>
  <si>
    <t xml:space="preserve">guz/rms_2022_guz_ke_TEEANAGE_SUICIDE/audio/62122.wav</t>
  </si>
  <si>
    <t xml:space="preserve">rms_2022_guz_ke_TEEANAGE_SUICIDE</t>
  </si>
  <si>
    <t xml:space="preserve">1ac18c8c90cf81c0</t>
  </si>
  <si>
    <t xml:space="preserve">guz/rms_2022_guz_ke_TEENAGE_PREGNANCIES_4/audio/67219.wav</t>
  </si>
  <si>
    <t xml:space="preserve">rms_2022_guz_ke_TEENAGE_PREGNANCIES_4</t>
  </si>
  <si>
    <t xml:space="preserve">a5e504bf6522963c</t>
  </si>
  <si>
    <t xml:space="preserve">guz/rms_2022_guz_ke_TEEN_PREGNANCIES/audio/52379.wav</t>
  </si>
  <si>
    <t xml:space="preserve">rms_2022_guz_ke_TEEN_PREGNANCIES</t>
  </si>
  <si>
    <t xml:space="preserve">83a5d9e1f081b9bd</t>
  </si>
  <si>
    <t xml:space="preserve">guz/rms_2022_guz_ke_TESTING_HUSBANDS/audio/53933.wav</t>
  </si>
  <si>
    <t xml:space="preserve">rms_2022_guz_ke_TESTING_HUSBANDS</t>
  </si>
  <si>
    <t xml:space="preserve">fea3b6d5724464b5</t>
  </si>
  <si>
    <t xml:space="preserve">guz/rms_2022_guz_ke_THE_EXPOTATION_OF_MIGUNA_MIGUNA/audio/46132.wav</t>
  </si>
  <si>
    <t xml:space="preserve">rms_2022_guz_ke_THE_EXPOTATION_OF_MIGUNA_MIGUNA</t>
  </si>
  <si>
    <t xml:space="preserve">58a0308a23595759</t>
  </si>
  <si>
    <t xml:space="preserve">guz/rms_2022_guz_ke_THE_GOOD_NIGHT_MESSAGE/audio/67353.wav</t>
  </si>
  <si>
    <t xml:space="preserve">rms_2022_guz_ke_THE_GOOD_NIGHT_MESSAGE</t>
  </si>
  <si>
    <t xml:space="preserve">15bd4e37d9318808</t>
  </si>
  <si>
    <t xml:space="preserve">guz/rms_2022_guz_ke_THE_LAZY_EAT_TOO_MUCH/audio/52023.wav</t>
  </si>
  <si>
    <t xml:space="preserve">rms_2022_guz_ke_THE_LAZY_EAT_TOO_MUCH</t>
  </si>
  <si>
    <t xml:space="preserve">d8db5f7adb606edf</t>
  </si>
  <si>
    <t xml:space="preserve">guz/rms_2022_guz_ke_THE_LOVE_OF_GIVING/audio/50222.wav</t>
  </si>
  <si>
    <t xml:space="preserve">rms_2022_guz_ke_THE_LOVE_OF_GIVING</t>
  </si>
  <si>
    <t xml:space="preserve">7283e70fb7adf17d</t>
  </si>
  <si>
    <t xml:space="preserve">guz/rms_2022_guz_ke_THE_LOVE_OF_RHUMBA/audio/66664.wav</t>
  </si>
  <si>
    <t xml:space="preserve">rms_2022_guz_ke_THE_LOVE_OF_RHUMBA</t>
  </si>
  <si>
    <t xml:space="preserve">54fd6af55123182f</t>
  </si>
  <si>
    <t xml:space="preserve">guz/rms_2022_guz_ke_THE_PAIN_OF_LOOSING_AN_ELECTION/audio/46006.wav</t>
  </si>
  <si>
    <t xml:space="preserve">rms_2022_guz_ke_THE_PAIN_OF_LOOSING_AN_ELECTION</t>
  </si>
  <si>
    <t xml:space="preserve">7da2d1c625685b97</t>
  </si>
  <si>
    <t xml:space="preserve">guz/rms_2022_guz_ke_THE_SICK_IN_OUR_HOMES/audio/58206.wav</t>
  </si>
  <si>
    <t xml:space="preserve">rms_2022_guz_ke_THE_SICK_IN_OUR_HOMES</t>
  </si>
  <si>
    <t xml:space="preserve">f1857cf3e23b890e</t>
  </si>
  <si>
    <t xml:space="preserve">guz/rms_2022_guz_ke_THE_UNTRAINED_VETERINARY/audio/67464.wav</t>
  </si>
  <si>
    <t xml:space="preserve">rms_2022_guz_ke_THE_UNTRAINED_VETERINARY</t>
  </si>
  <si>
    <t xml:space="preserve">511ebd9a1623ffea</t>
  </si>
  <si>
    <t xml:space="preserve">guz/rms_2022_guz_ke_TOPIC_INTRODUCTION_/audio/66769.wav</t>
  </si>
  <si>
    <t xml:space="preserve">rms_2022_guz_ke_TOPIC_INTRODUCTION_</t>
  </si>
  <si>
    <t xml:space="preserve">a81270fddcfa4e65</t>
  </si>
  <si>
    <t xml:space="preserve">guz/rms_2022_guz_ke_TRACING_LOST_FRIENDS_13/audio/46142.wav</t>
  </si>
  <si>
    <t xml:space="preserve">rms_2022_guz_ke_TRACING_LOST_FRIENDS_13</t>
  </si>
  <si>
    <t xml:space="preserve">e8c0fb0c6186ff73</t>
  </si>
  <si>
    <t xml:space="preserve">guz/rms_2022_guz_ke_TRACING_LOST_FRIENDS_2/audio/45560.wav</t>
  </si>
  <si>
    <t xml:space="preserve">rms_2022_guz_ke_TRACING_LOST_FRIENDS_2</t>
  </si>
  <si>
    <t xml:space="preserve">aacd53a93a292805</t>
  </si>
  <si>
    <t xml:space="preserve">guz/rms_2022_guz_ke_TRADING_OD_IDs_FOR_VOTES_2/audio/45994.wav</t>
  </si>
  <si>
    <t xml:space="preserve">rms_2022_guz_ke_TRADING_OD_IDs_FOR_VOTES_2</t>
  </si>
  <si>
    <t xml:space="preserve">1170124fc4b4164c</t>
  </si>
  <si>
    <t xml:space="preserve">guz/rms_2022_guz_ke_TRADITIONAL_HEALING__3/audio/62439.wav</t>
  </si>
  <si>
    <t xml:space="preserve">rms_2022_guz_ke_TRADITIONAL_HEALING__3</t>
  </si>
  <si>
    <t xml:space="preserve">047ccb072f9b42dd</t>
  </si>
  <si>
    <t xml:space="preserve">guz/rms_2022_guz_ke_TRADITIONAL_MUSIC_CULTURE/audio/45569.wav</t>
  </si>
  <si>
    <t xml:space="preserve">rms_2022_guz_ke_TRADITIONAL_MUSIC_CULTURE</t>
  </si>
  <si>
    <t xml:space="preserve">b1d3d40a7fa2c9c9</t>
  </si>
  <si>
    <t xml:space="preserve">guz/rms_2022_guz_ke_TRENDING_NAIROBI/audio/52210.wav</t>
  </si>
  <si>
    <t xml:space="preserve">rms_2022_guz_ke_TRENDING_NAIROBI</t>
  </si>
  <si>
    <t xml:space="preserve">bc656b56371efd54</t>
  </si>
  <si>
    <t xml:space="preserve">guz/rms_2022_guz_ke_TRENDING_ON_SOCIALS/audio/52025.wav</t>
  </si>
  <si>
    <t xml:space="preserve">rms_2022_guz_ke_TRENDING_ON_SOCIALS</t>
  </si>
  <si>
    <t xml:space="preserve">ccaab0cc3345ed75</t>
  </si>
  <si>
    <t xml:space="preserve">guz/rms_2022_guz_ke_TRENDING_ON_SOCIALS2/audio/52026.wav</t>
  </si>
  <si>
    <t xml:space="preserve">rms_2022_guz_ke_TRENDING_ON_SOCIALS2</t>
  </si>
  <si>
    <t xml:space="preserve">484d63bca521f91b</t>
  </si>
  <si>
    <t xml:space="preserve">guz/rms_2022_guz_ke_TRENDS_/audio/51914.wav</t>
  </si>
  <si>
    <t xml:space="preserve">rms_2022_guz_ke_TRENDS_</t>
  </si>
  <si>
    <t xml:space="preserve">ef119aafd66a9260</t>
  </si>
  <si>
    <t xml:space="preserve">guz/rms_2022_guz_ke_TRENDS_2/audio/52211.wav</t>
  </si>
  <si>
    <t xml:space="preserve">rms_2022_guz_ke_TRENDS_2</t>
  </si>
  <si>
    <t xml:space="preserve">8bfedbdb3bd77a46</t>
  </si>
  <si>
    <t xml:space="preserve">guz/rms_2022_guz_ke_TRIBALISING_CORRUPTION/audio/67665.wav</t>
  </si>
  <si>
    <t xml:space="preserve">rms_2022_guz_ke_TRIBALISING_CORRUPTION</t>
  </si>
  <si>
    <t xml:space="preserve">15624b75171e01c2</t>
  </si>
  <si>
    <t xml:space="preserve">guz/rms_2022_guz_ke_TROUBLESOME_BUSINESS_MEN/audio/67495.wav</t>
  </si>
  <si>
    <t xml:space="preserve">rms_2022_guz_ke_TROUBLESOME_BUSINESS_MEN</t>
  </si>
  <si>
    <t xml:space="preserve">73c01d42a1ae68d5</t>
  </si>
  <si>
    <t xml:space="preserve">guz/rms_2022_guz_ke_TROUBLESOME_SCHOOL_PREFECTS/audio/67546.wav</t>
  </si>
  <si>
    <t xml:space="preserve">rms_2022_guz_ke_TROUBLESOME_SCHOOL_PREFECTS</t>
  </si>
  <si>
    <t xml:space="preserve">51d164d4acc29248</t>
  </si>
  <si>
    <t xml:space="preserve">guz/rms_2022_guz_ke_Talking_about_gossipers_in_the_society_/audio/42791.wav</t>
  </si>
  <si>
    <t xml:space="preserve">rms_2022_guz_ke_Talking_about_gossipers_in_the_society_</t>
  </si>
  <si>
    <t xml:space="preserve">5e61505b8356f99d</t>
  </si>
  <si>
    <t xml:space="preserve">guz/rms_2022_guz_ke_Talking_about_people_with_the_habot_of_complaining_about_food_when_served_in_hotels_/audio/69658.wav</t>
  </si>
  <si>
    <t xml:space="preserve">rms_2022_guz_ke_Talking_about_people_with_the_habot_of_complaining_about_food_when_served_in_hotels_</t>
  </si>
  <si>
    <t xml:space="preserve">5e831d8442c9c817</t>
  </si>
  <si>
    <t xml:space="preserve">guz/rms_2022_guz_ke_Talking_about_the_song_playing/audio/69665.wav</t>
  </si>
  <si>
    <t xml:space="preserve">rms_2022_guz_ke_Talking_about_the_song_playing</t>
  </si>
  <si>
    <t xml:space="preserve">ec1efdcd15689dd9</t>
  </si>
  <si>
    <t xml:space="preserve">guz/rms_2022_guz_ke_Talking_with_the_head_of_Mogeni_tea_factory/audio/42811.wav</t>
  </si>
  <si>
    <t xml:space="preserve">rms_2022_guz_ke_Talking_with_the_head_of_Mogeni_tea_factory</t>
  </si>
  <si>
    <t xml:space="preserve">1d765f61e6ff58a3</t>
  </si>
  <si>
    <t xml:space="preserve">guz/rms_2022_guz_ke_Telling_audience_Egesa_Fm_radio_presenters_do_their_work_ethically_/audio/42819.wav</t>
  </si>
  <si>
    <t xml:space="preserve">rms_2022_guz_ke_Telling_audience_Egesa_Fm_radio_presenters_do_their_work_ethically_</t>
  </si>
  <si>
    <t xml:space="preserve">04ba5f97eda96270</t>
  </si>
  <si>
    <t xml:space="preserve">guz/rms_2022_guz_ke_Telling_the_audience_what_is_trending_/audio/69689.wav</t>
  </si>
  <si>
    <t xml:space="preserve">rms_2022_guz_ke_Telling_the_audience_what_is_trending_</t>
  </si>
  <si>
    <t xml:space="preserve">e5eee3cecc5a1aac</t>
  </si>
  <si>
    <t xml:space="preserve">guz/rms_2022_guz_ke_Thank_God_for_everything_/audio/69693.wav</t>
  </si>
  <si>
    <t xml:space="preserve">rms_2022_guz_ke_Thank_God_for_everything_</t>
  </si>
  <si>
    <t xml:space="preserve">4fbbb49f4bd642b9</t>
  </si>
  <si>
    <t xml:space="preserve">guz/rms_2022_guz_ke_Thank_people_who_have__helped_you/audio/69694.wav</t>
  </si>
  <si>
    <t xml:space="preserve">rms_2022_guz_ke_Thank_people_who_have__helped_you</t>
  </si>
  <si>
    <t xml:space="preserve">d7e3c8f0a4768fc7</t>
  </si>
  <si>
    <t xml:space="preserve">guz/rms_2022_guz_ke_Thanking_Egesa_funs.2/audio/42821.wav</t>
  </si>
  <si>
    <t xml:space="preserve">rms_2022_guz_ke_Thanking_Egesa_funs.2</t>
  </si>
  <si>
    <t xml:space="preserve">78e9276c7cfd0d19</t>
  </si>
  <si>
    <t xml:space="preserve">guz/rms_2022_guz_ke_The voice behind the egesa fm anthem/audio/42839.wav</t>
  </si>
  <si>
    <t xml:space="preserve">rms_2022_guz_ke_The voice behind the egesa fm anthem</t>
  </si>
  <si>
    <t xml:space="preserve">3d28edbd9d591b4d</t>
  </si>
  <si>
    <t xml:space="preserve">guz/rms_2022_guz_ke_The_beginning_of_poverty_is_laziness/audio/42830.wav</t>
  </si>
  <si>
    <t xml:space="preserve">rms_2022_guz_ke_The_beginning_of_poverty_is_laziness</t>
  </si>
  <si>
    <t xml:space="preserve">2def53be8524bb96</t>
  </si>
  <si>
    <t xml:space="preserve">guz/rms_2022_guz_ke_The_people_who_kind_of_have_a_vision_for_bad_things_should_be_careful_not_to_say_it_to_irrelevant_people_otherwise_it_might_cause_them_problems_/audio/69721.wav</t>
  </si>
  <si>
    <t xml:space="preserve">rms_2022_guz_ke_The_people_who_kind_of_have_a_vision_for_bad_things_should_be_careful_not_to_say_it_to_irrelevant_people_otherwise_it_might_cause_them_problems_</t>
  </si>
  <si>
    <t xml:space="preserve">acb790033176c2f2</t>
  </si>
  <si>
    <t xml:space="preserve">guz/rms_2022_guz_ke_The_people_who_were_supported_by_the_community_to_go_outside_the_country_to_better_themselves_should_reciprocate/audio/69722.wav</t>
  </si>
  <si>
    <t xml:space="preserve">rms_2022_guz_ke_The_people_who_were_supported_by_the_community_to_go_outside_the_country_to_better_themselves_should_reciprocate</t>
  </si>
  <si>
    <t xml:space="preserve">a1935972fa7788bd</t>
  </si>
  <si>
    <t xml:space="preserve">guz/rms_2022_guz_ke_The_voice_behind_the_egesa_fm_anthem/audio/42838.wav</t>
  </si>
  <si>
    <t xml:space="preserve">rms_2022_guz_ke_The_voice_behind_the_egesa_fm_anthem</t>
  </si>
  <si>
    <t xml:space="preserve">76327fe2418c4efb</t>
  </si>
  <si>
    <t xml:space="preserve">guz/rms_2022_guz_ke_Things_to__work_on_in_the_coming_year_/audio/69744.wav</t>
  </si>
  <si>
    <t xml:space="preserve">rms_2022_guz_ke_Things_to__work_on_in_the_coming_year_</t>
  </si>
  <si>
    <t xml:space="preserve">54fe824bd259a64a</t>
  </si>
  <si>
    <t xml:space="preserve">guz/rms_2022_guz_ke_Those_with_new_year_resolutions_should_take_it_slow_if_things_are_not_going_well/audio/69750.wav</t>
  </si>
  <si>
    <t xml:space="preserve">rms_2022_guz_ke_Those_with_new_year_resolutions_should_take_it_slow_if_things_are_not_going_well</t>
  </si>
  <si>
    <t xml:space="preserve">3b40b83536959f8a</t>
  </si>
  <si>
    <t xml:space="preserve">guz/rms_2022_guz_ke_UNFAITHFUL_CHARCOAL_SELLERS/audio/67866.wav</t>
  </si>
  <si>
    <t xml:space="preserve">rms_2022_guz_ke_UNFAITHFUL_CHARCOAL_SELLERS</t>
  </si>
  <si>
    <t xml:space="preserve">c1747a7e0352ea37</t>
  </si>
  <si>
    <t xml:space="preserve">guz/rms_2022_guz_ke_UNITY_2/audio/62502.wav</t>
  </si>
  <si>
    <t xml:space="preserve">rms_2022_guz_ke_UNITY_2</t>
  </si>
  <si>
    <t xml:space="preserve">5ad69bf32c9b2190</t>
  </si>
  <si>
    <t xml:space="preserve">guz/rms_2022_guz_ke_VISTORS_BEHAVIOUR_1/audio/54146.wav</t>
  </si>
  <si>
    <t xml:space="preserve">rms_2022_guz_ke_VISTORS_BEHAVIOUR_1</t>
  </si>
  <si>
    <t xml:space="preserve">4c0cb78c0ff9abf6</t>
  </si>
  <si>
    <t xml:space="preserve">guz/rms_2022_guz_ke_VOTING_IN_LARGE_NUMBERS/audio/46027.wav</t>
  </si>
  <si>
    <t xml:space="preserve">rms_2022_guz_ke_VOTING_IN_LARGE_NUMBERS</t>
  </si>
  <si>
    <t xml:space="preserve">07065fab8aa5418d</t>
  </si>
  <si>
    <t xml:space="preserve">guz/rms_2022_guz_ke_Viusasa_mention_part_five_4/audio/69790.wav</t>
  </si>
  <si>
    <t xml:space="preserve">rms_2022_guz_ke_Viusasa_mention_part_five_4</t>
  </si>
  <si>
    <t xml:space="preserve">6d54214808af6dd1</t>
  </si>
  <si>
    <t xml:space="preserve">guz/rms_2022_guz_ke_WARNING_TO_LAZY_PEOPLE/audio/46097.wav</t>
  </si>
  <si>
    <t xml:space="preserve">rms_2022_guz_ke_WARNING_TO_LAZY_PEOPLE</t>
  </si>
  <si>
    <t xml:space="preserve">c7a15a8d3e77920b</t>
  </si>
  <si>
    <t xml:space="preserve">guz/rms_2022_guz_ke_WARNING_TO_LAZY_PEOPLE_2/audio/67502.wav</t>
  </si>
  <si>
    <t xml:space="preserve">rms_2022_guz_ke_WARNING_TO_LAZY_PEOPLE_2</t>
  </si>
  <si>
    <t xml:space="preserve">5528a43565438e0c</t>
  </si>
  <si>
    <t xml:space="preserve">guz/rms_2022_guz_ke_WARNING_TO_LAZY_PEOPLE_IN_SOCIETY/audio/67943.wav</t>
  </si>
  <si>
    <t xml:space="preserve">rms_2022_guz_ke_WARNING_TO_LAZY_PEOPLE_IN_SOCIETY</t>
  </si>
  <si>
    <t xml:space="preserve">e5e6aac95313100c</t>
  </si>
  <si>
    <t xml:space="preserve">guz/rms_2022_guz_ke_WATER_CONSERVATION/audio/62455.wav</t>
  </si>
  <si>
    <t xml:space="preserve">rms_2022_guz_ke_WATER_CONSERVATION</t>
  </si>
  <si>
    <t xml:space="preserve">f443f1546c0a32d3</t>
  </si>
  <si>
    <t xml:space="preserve">guz/rms_2022_guz_ke_WE_DONT_HAVE_ENOUGH_LAND/audio/57914.wav</t>
  </si>
  <si>
    <t xml:space="preserve">rms_2022_guz_ke_WE_DONT_HAVE_ENOUGH_LAND</t>
  </si>
  <si>
    <t xml:space="preserve">ee74341e6cec0401</t>
  </si>
  <si>
    <t xml:space="preserve">guz/rms_2022_guz_ke_WHAT'S_TRENDING_ON_THE_INTERNET/audio/83539.wav</t>
  </si>
  <si>
    <t xml:space="preserve">rms_2022_guz_ke_WHAT'S_TRENDING_ON_THE_INTERNET</t>
  </si>
  <si>
    <t xml:space="preserve">678c6ddb9c96d1be</t>
  </si>
  <si>
    <t xml:space="preserve">guz/rms_2022_guz_ke_WHAT_WOMEN_SHOULD_EAT_AFTER_GIVING_BIRTH/audio/83538.wav</t>
  </si>
  <si>
    <t xml:space="preserve">rms_2022_guz_ke_WHAT_WOMEN_SHOULD_EAT_AFTER_GIVING_BIRTH</t>
  </si>
  <si>
    <t xml:space="preserve">a2f27c45d9d3698f</t>
  </si>
  <si>
    <t xml:space="preserve">guz/rms_2022_guz_ke_WHEN_CHILDREN_CHANGE_BEHAVIOURS/audio/52390.wav</t>
  </si>
  <si>
    <t xml:space="preserve">rms_2022_guz_ke_WHEN_CHILDREN_CHANGE_BEHAVIOURS</t>
  </si>
  <si>
    <t xml:space="preserve">c319853c462910b3</t>
  </si>
  <si>
    <t xml:space="preserve">guz/rms_2022_guz_ke_WHEN_THINGS_GET_DIFFCULT_/audio/51917.wav</t>
  </si>
  <si>
    <t xml:space="preserve">rms_2022_guz_ke_WHEN_THINGS_GET_DIFFCULT_</t>
  </si>
  <si>
    <t xml:space="preserve">af1f3b6865345579</t>
  </si>
  <si>
    <t xml:space="preserve">guz/rms_2022_guz_ke_WHO_HAS_FAILED_TEENAGERS/audio/62460.wav</t>
  </si>
  <si>
    <t xml:space="preserve">rms_2022_guz_ke_WHO_HAS_FAILED_TEENAGERS</t>
  </si>
  <si>
    <t xml:space="preserve">d05672e1195373a3</t>
  </si>
  <si>
    <t xml:space="preserve">guz/rms_2022_guz_ke_WHY_WOMEN_ARE_NOT_ELECTED_2/audio/52258.wav</t>
  </si>
  <si>
    <t xml:space="preserve">rms_2022_guz_ke_WHY_WOMEN_ARE_NOT_ELECTED_2</t>
  </si>
  <si>
    <t xml:space="preserve">49d9fa72b775c995</t>
  </si>
  <si>
    <t xml:space="preserve">guz/rms_2022_guz_ke_WICHCRAFT_BELIEFS_3/audio/45992.wav</t>
  </si>
  <si>
    <t xml:space="preserve">rms_2022_guz_ke_WICHCRAFT_BELIEFS_3</t>
  </si>
  <si>
    <t xml:space="preserve">9471da377e8c6d59</t>
  </si>
  <si>
    <t xml:space="preserve">guz/rms_2022_guz_ke_WIERD_PASTORS/audio/53779.wav</t>
  </si>
  <si>
    <t xml:space="preserve">rms_2022_guz_ke_WIERD_PASTORS</t>
  </si>
  <si>
    <t xml:space="preserve">e282b169cba056ec</t>
  </si>
  <si>
    <t xml:space="preserve">guz/rms_2022_guz_ke_WIFE_DISRESPECTING_HUSBAND/audio/46159.wav</t>
  </si>
  <si>
    <t xml:space="preserve">rms_2022_guz_ke_WIFE_DISRESPECTING_HUSBAND</t>
  </si>
  <si>
    <t xml:space="preserve">a18f482f570dff5b</t>
  </si>
  <si>
    <t xml:space="preserve">guz/rms_2022_guz_ke_WILL_WRITING/audio/51919.wav</t>
  </si>
  <si>
    <t xml:space="preserve">rms_2022_guz_ke_WILL_WRITING</t>
  </si>
  <si>
    <t xml:space="preserve">e240345bf386d4b4</t>
  </si>
  <si>
    <t xml:space="preserve">guz/rms_2022_guz_ke_WISE_MEN/audio/67011.wav</t>
  </si>
  <si>
    <t xml:space="preserve">rms_2022_guz_ke_WISE_MEN</t>
  </si>
  <si>
    <t xml:space="preserve">6341a4ccb157a9d9</t>
  </si>
  <si>
    <t xml:space="preserve">guz/rms_2022_guz_ke_WISHING_A_NICE_LUNCH/audio/45855.wav</t>
  </si>
  <si>
    <t xml:space="preserve">rms_2022_guz_ke_WISHING_A_NICE_LUNCH</t>
  </si>
  <si>
    <t xml:space="preserve">20dc71786c094535</t>
  </si>
  <si>
    <t xml:space="preserve">guz/rms_2022_guz_ke_WISHING_A_NICE_LUNCH_2/audio/45861.wav</t>
  </si>
  <si>
    <t xml:space="preserve">rms_2022_guz_ke_WISHING_A_NICE_LUNCH_2</t>
  </si>
  <si>
    <t xml:space="preserve">1535a014ad867884</t>
  </si>
  <si>
    <t xml:space="preserve">guz/rms_2022_guz_ke_WOMEN_ARE_IMPORTANT_IN_HOMES/audio/52397.wav</t>
  </si>
  <si>
    <t xml:space="preserve">rms_2022_guz_ke_WOMEN_ARE_IMPORTANT_IN_HOMES</t>
  </si>
  <si>
    <t xml:space="preserve">48f9eb486b085316</t>
  </si>
  <si>
    <t xml:space="preserve">guz/rms_2022_guz_ke_WOMEN_BRINGING_THEIR_FRIENDES_WHEN_INVITED_TO_DATES/audio/83542.wav</t>
  </si>
  <si>
    <t xml:space="preserve">rms_2022_guz_ke_WOMEN_BRINGING_THEIR_FRIENDES_WHEN_INVITED_TO_DATES</t>
  </si>
  <si>
    <t xml:space="preserve">4d732d60f35aeed0</t>
  </si>
  <si>
    <t xml:space="preserve">guz/rms_2022_guz_ke_WOMEN_DOING_MEN_ROLES/audio/50236.wav</t>
  </si>
  <si>
    <t xml:space="preserve">rms_2022_guz_ke_WOMEN_DOING_MEN_ROLES</t>
  </si>
  <si>
    <t xml:space="preserve">1781305381e658f9</t>
  </si>
  <si>
    <t xml:space="preserve">guz/rms_2022_guz_ke_WOMEN_GROUPS/audio/53922.wav</t>
  </si>
  <si>
    <t xml:space="preserve">rms_2022_guz_ke_WOMEN_GROUPS</t>
  </si>
  <si>
    <t xml:space="preserve">d02f02179ea556d9</t>
  </si>
  <si>
    <t xml:space="preserve">guz/rms_2022_guz_ke_WOMEN_LEADERSHIP/audio/67748.wav</t>
  </si>
  <si>
    <t xml:space="preserve">rms_2022_guz_ke_WOMEN_LEADERSHIP</t>
  </si>
  <si>
    <t xml:space="preserve">d89f5ac838c6d6e9</t>
  </si>
  <si>
    <t xml:space="preserve">guz/rms_2022_guz_ke_WORKING_HARD_8/audio/53754.wav</t>
  </si>
  <si>
    <t xml:space="preserve">rms_2022_guz_ke_WORKING_HARD_8</t>
  </si>
  <si>
    <t xml:space="preserve">0ea6fe86a064fc8e</t>
  </si>
  <si>
    <t xml:space="preserve">guz/rms_2022_guz_ke_WORKING_HARD_AND_NOT_GIVING_UP/audio/57930.wav</t>
  </si>
  <si>
    <t xml:space="preserve">rms_2022_guz_ke_WORKING_HARD_AND_NOT_GIVING_UP</t>
  </si>
  <si>
    <t xml:space="preserve">d7d395a3ccefbeaf</t>
  </si>
  <si>
    <t xml:space="preserve">guz/rms_2022_guz_ke_WORKING_HARD_FOR_NATION_BUILDING_2/audio/45582.wav</t>
  </si>
  <si>
    <t xml:space="preserve">rms_2022_guz_ke_WORKING_HARD_FOR_NATION_BUILDING_2</t>
  </si>
  <si>
    <t xml:space="preserve">78a7682ec3181112</t>
  </si>
  <si>
    <t xml:space="preserve">guz/rms_2022_guz_ke_WORKING_ONLINE/audio/58185.wav</t>
  </si>
  <si>
    <t xml:space="preserve">rms_2022_guz_ke_WORKING_ONLINE</t>
  </si>
  <si>
    <t xml:space="preserve">c44b8945b09025f6</t>
  </si>
  <si>
    <t xml:space="preserve">guz/rms_2022_guz_ke_WORK_HARDER/audio/53987.wav</t>
  </si>
  <si>
    <t xml:space="preserve">rms_2022_guz_ke_WORK_HARDER</t>
  </si>
  <si>
    <t xml:space="preserve">a97468b66d66d4a0</t>
  </si>
  <si>
    <t xml:space="preserve">guz/rms_2022_guz_ke_WORLD_DIABETIS_DAY_2/audio/67231.wav</t>
  </si>
  <si>
    <t xml:space="preserve">rms_2022_guz_ke_WORLD_DIABETIS_DAY_2</t>
  </si>
  <si>
    <t xml:space="preserve">99541dd58d74a2b7</t>
  </si>
  <si>
    <t xml:space="preserve">guz/rms_2022_guz_ke_WORLD_PRESS_DAY_1/audio/58186.wav</t>
  </si>
  <si>
    <t xml:space="preserve">rms_2022_guz_ke_WORLD_PRESS_DAY_1</t>
  </si>
  <si>
    <t xml:space="preserve">822a72b4d78e58f2</t>
  </si>
  <si>
    <t xml:space="preserve">guz/rms_2022_guz_ke_Warning_sellers_of_illegal_alcohol/audio/69798.wav</t>
  </si>
  <si>
    <t xml:space="preserve">rms_2022_guz_ke_Warning_sellers_of_illegal_alcohol</t>
  </si>
  <si>
    <t xml:space="preserve">62371137194c66e5</t>
  </si>
  <si>
    <t xml:space="preserve">guz/rms_2022_guz_ke_We_are_all_passers-by_in_this_world_/audio/42870.wav</t>
  </si>
  <si>
    <t xml:space="preserve">rms_2022_guz_ke_We_are_all_passers-by_in_this_world_</t>
  </si>
  <si>
    <t xml:space="preserve">a9fc091a8391c176</t>
  </si>
  <si>
    <t xml:space="preserve">guz/rms_2022_guz_ke_We_are_not_the_same_/audio/69802.wav</t>
  </si>
  <si>
    <t xml:space="preserve">rms_2022_guz_ke_We_are_not_the_same_</t>
  </si>
  <si>
    <t xml:space="preserve">cb35faad80fe529c</t>
  </si>
  <si>
    <t xml:space="preserve">guz/rms_2022_guz_ke_We_can_never_be_equaleveryone_has_something_that_another_one_doesn't_have/audio/69803.wav</t>
  </si>
  <si>
    <t xml:space="preserve">rms_2022_guz_ke_We_can_never_be_equaleveryone_has_something_that_another_one_doesn't_have</t>
  </si>
  <si>
    <t xml:space="preserve">9ac9888c7cb781c2</t>
  </si>
  <si>
    <t xml:space="preserve">guz/rms_2022_guz_ke_We_have_our_ups_and_lows_in_life_/audio/42875.wav</t>
  </si>
  <si>
    <t xml:space="preserve">rms_2022_guz_ke_We_have_our_ups_and_lows_in_life_</t>
  </si>
  <si>
    <t xml:space="preserve">b60dfb2c427aed1d</t>
  </si>
  <si>
    <t xml:space="preserve">guz/rms_2022_guz_ke_We_should_work_hard_always_if_we_dont_waant_to_be_poor/audio/69809.wav</t>
  </si>
  <si>
    <t xml:space="preserve">rms_2022_guz_ke_We_should_work_hard_always_if_we_dont_waant_to_be_poor</t>
  </si>
  <si>
    <t xml:space="preserve">42647b4d284bac3e</t>
  </si>
  <si>
    <t xml:space="preserve">guz/rms_2022_guz_ke_Weather_rich_or_poor_we_are_all_equal/audio/69813.wav</t>
  </si>
  <si>
    <t xml:space="preserve">rms_2022_guz_ke_Weather_rich_or_poor_we_are_all_equal</t>
  </si>
  <si>
    <t xml:space="preserve">ce439e0c340930d6</t>
  </si>
  <si>
    <t xml:space="preserve">guz/rms_2022_guz_ke_What_can_you_advice_a_student_who's_just_at_home_doing_nothing_/audio/69835.wav</t>
  </si>
  <si>
    <t xml:space="preserve">rms_2022_guz_ke_What_can_you_advice_a_student_who's_just_at_home_doing_nothing_</t>
  </si>
  <si>
    <t xml:space="preserve">b13cd91528c99a0b</t>
  </si>
  <si>
    <t xml:space="preserve">guz/rms_2022_guz_ke_What_is_trending_online/audio/69852.wav</t>
  </si>
  <si>
    <t xml:space="preserve">rms_2022_guz_ke_What_is_trending_online</t>
  </si>
  <si>
    <t xml:space="preserve">1d29390ffe2b190f</t>
  </si>
  <si>
    <t xml:space="preserve">guz/rms_2022_guz_ke_What_should_we_do_as_a_community_to_ensure_we_ove_ahead_together_as_a_community/audio/69859.wav</t>
  </si>
  <si>
    <t xml:space="preserve">rms_2022_guz_ke_What_should_we_do_as_a_community_to_ensure_we_ove_ahead_together_as_a_community</t>
  </si>
  <si>
    <t xml:space="preserve">fc58824b7f6ca4e0</t>
  </si>
  <si>
    <t xml:space="preserve">guz/rms_2022_guz_ke_When_you_call_a_politician_to_chrch_what_do_you_want_him_or_her_to_say_apart_from_politics/audio/69893.wav</t>
  </si>
  <si>
    <t xml:space="preserve">rms_2022_guz_ke_When_you_call_a_politician_to_chrch_what_do_you_want_him_or_her_to_say_apart_from_politics</t>
  </si>
  <si>
    <t xml:space="preserve">3dde5fa1cc890ef4</t>
  </si>
  <si>
    <t xml:space="preserve">guz/rms_2022_guz_ke_When_you_get_a_problem_accept_that_it_has_come_and_start_finding_a_solution_for_it/audio/69898.wav</t>
  </si>
  <si>
    <t xml:space="preserve">rms_2022_guz_ke_When_you_get_a_problem_accept_that_it_has_come_and_start_finding_a_solution_for_it</t>
  </si>
  <si>
    <t xml:space="preserve">09f0d91176eab24b</t>
  </si>
  <si>
    <t xml:space="preserve">guz/rms_2022_guz_ke_When_you_pray_let_God_do_His_part_as_you_do_your_part_/audio/69904.wav</t>
  </si>
  <si>
    <t xml:space="preserve">rms_2022_guz_ke_When_you_pray_let_God_do_His_part_as_you_do_your_part_</t>
  </si>
  <si>
    <t xml:space="preserve">1f8cb303c680f281</t>
  </si>
  <si>
    <t xml:space="preserve">guz/rms_2022_guz_ke_When_you_wake_up_to_a_new_day_thank_God_for_your_life_/audio/69908.wav</t>
  </si>
  <si>
    <t xml:space="preserve">rms_2022_guz_ke_When_you_wake_up_to_a_new_day_thank_God_for_your_life_</t>
  </si>
  <si>
    <t xml:space="preserve">bb391a1664362346</t>
  </si>
  <si>
    <t xml:space="preserve">guz/rms_2022_guz_ke_Where_are_we_heading_as_country_in_matters_concerning_education/audio/69912.wav</t>
  </si>
  <si>
    <t xml:space="preserve">rms_2022_guz_ke_Where_are_we_heading_as_country_in_matters_concerning_education</t>
  </si>
  <si>
    <t xml:space="preserve">b852ef8aabbd43f9</t>
  </si>
  <si>
    <t xml:space="preserve">guz/rms_2022_guz_ke_Who_are_we_to_complain_to_God_/audio/69916.wav</t>
  </si>
  <si>
    <t xml:space="preserve">rms_2022_guz_ke_Who_are_we_to_complain_to_God_</t>
  </si>
  <si>
    <t xml:space="preserve">3caec13f28f34744</t>
  </si>
  <si>
    <t xml:space="preserve">guz/rms_2022_guz_ke_Why_did_Tabuley_sing_the_song_Musina_/audio/69922.wav</t>
  </si>
  <si>
    <t xml:space="preserve">rms_2022_guz_ke_Why_did_Tabuley_sing_the_song_Musina_</t>
  </si>
  <si>
    <t xml:space="preserve">a7cac925b093483f</t>
  </si>
  <si>
    <t xml:space="preserve">guz/rms_2022_guz_ke_Women_who_disrespect_their_daughters-_in-law/audio/42951.wav</t>
  </si>
  <si>
    <t xml:space="preserve">rms_2022_guz_ke_Women_who_disrespect_their_daughters-_in-law</t>
  </si>
  <si>
    <t xml:space="preserve">707c58213f591a90</t>
  </si>
  <si>
    <t xml:space="preserve">guz/rms_2022_guz_ke_Women_will_give_their_husbands_money_but_they_don't_like_it/audio/69959.wav</t>
  </si>
  <si>
    <t xml:space="preserve">rms_2022_guz_ke_Women_will_give_their_husbands_money_but_they_don't_like_it</t>
  </si>
  <si>
    <t xml:space="preserve">9afabe7225b5c078</t>
  </si>
  <si>
    <t xml:space="preserve">guz/rms_2022_guz_ke_Work_hard_to_help_your_children_and_yourself/audio/69963.wav</t>
  </si>
  <si>
    <t xml:space="preserve">rms_2022_guz_ke_Work_hard_to_help_your_children_and_yourself</t>
  </si>
  <si>
    <t xml:space="preserve">79df5daca11b396e</t>
  </si>
  <si>
    <t xml:space="preserve">guz/rms_2022_guz_ke_YOUR_CELEBRITY_TODAY/audio/52223.wav</t>
  </si>
  <si>
    <t xml:space="preserve">rms_2022_guz_ke_YOUR_CELEBRITY_TODAY</t>
  </si>
  <si>
    <t xml:space="preserve">ecd5bf62680845d3</t>
  </si>
  <si>
    <t xml:space="preserve">guz/rms_2022_guz_ke_You_own_sweat_gives_you_freedom/audio/42958.wav</t>
  </si>
  <si>
    <t xml:space="preserve">rms_2022_guz_ke_You_own_sweat_gives_you_freedom</t>
  </si>
  <si>
    <t xml:space="preserve">f1506f8ce47c4d20</t>
  </si>
  <si>
    <t xml:space="preserve">guz/rms_2022_guz_ke_Youths_avoid_causing_chaos_/audio/42961.wav</t>
  </si>
  <si>
    <t xml:space="preserve">rms_2022_guz_ke_Youths_avoid_causing_chaos_</t>
  </si>
  <si>
    <t xml:space="preserve">f979bf07bc4138ba</t>
  </si>
  <si>
    <t xml:space="preserve">guz/rms_2022_guz_ke_after_making_a_new_year's_resolution_give_it_time__be__pateint_with_the_plan/audio/68259.wav</t>
  </si>
  <si>
    <t xml:space="preserve">rms_2022_guz_ke_after_making_a_new_year's_resolution_give_it_time__be__pateint_with_the_plan</t>
  </si>
  <si>
    <t xml:space="preserve">20241d28c0627d24</t>
  </si>
  <si>
    <t xml:space="preserve">guz/rms_2022_guz_ke_pongezi-team-egesa-and-fans_01/audio/42623.wav</t>
  </si>
  <si>
    <t xml:space="preserve">rms_2022_guz_ke_pongezi-team-egesa-and-fans_01</t>
  </si>
  <si>
    <t xml:space="preserve">72d8525d4fadb50d</t>
  </si>
  <si>
    <t xml:space="preserve">guz/rms_2022_guz_ke_world-teachers-day-tbt.1/audio/42955.wav</t>
  </si>
  <si>
    <t xml:space="preserve">rms_2022_guz_ke_world-teachers-day-tbt.1</t>
  </si>
  <si>
    <t xml:space="preserve">41d39ae3ee22a61e</t>
  </si>
  <si>
    <t xml:space="preserve">kam/rms_2022_kam_ke_-3_MONTHS_WITH_CORONA/audio/61117.wav</t>
  </si>
  <si>
    <t xml:space="preserve">rms_2022_kam_ke_-3_MONTHS_WITH_CORONA</t>
  </si>
  <si>
    <t xml:space="preserve">f0c9ffcfdc84b822</t>
  </si>
  <si>
    <t xml:space="preserve">kam/rms_2022_kam_ke_-CORONA/audio/60554.wav</t>
  </si>
  <si>
    <t xml:space="preserve">rms_2022_kam_ke_-CORONA</t>
  </si>
  <si>
    <t xml:space="preserve">9c6810b53449d23a</t>
  </si>
  <si>
    <t xml:space="preserve">kam/rms_2022_kam_ke_-HOPE/audio/60958.wav</t>
  </si>
  <si>
    <t xml:space="preserve">rms_2022_kam_ke_-HOPE</t>
  </si>
  <si>
    <t xml:space="preserve">894b8065e5696f42</t>
  </si>
  <si>
    <t xml:space="preserve">kam/rms_2022_kam_ke_-IRONY/audio/60966.wav</t>
  </si>
  <si>
    <t xml:space="preserve">rms_2022_kam_ke_-IRONY</t>
  </si>
  <si>
    <t xml:space="preserve">dc05a90254da4583</t>
  </si>
  <si>
    <t xml:space="preserve">kam/rms_2022_kam_ke_-allan-musembi-/audio/58711.wav</t>
  </si>
  <si>
    <t xml:space="preserve">rms_2022_kam_ke_-allan-musembi-</t>
  </si>
  <si>
    <t xml:space="preserve">4ea38de97ea413dc</t>
  </si>
  <si>
    <t xml:space="preserve">kam/rms_2022_kam_ke_-community-growing/audio/58747.wav</t>
  </si>
  <si>
    <t xml:space="preserve">rms_2022_kam_ke_-community-growing</t>
  </si>
  <si>
    <t xml:space="preserve">e70c01f409b5da5c</t>
  </si>
  <si>
    <t xml:space="preserve">kam/rms_2022_kam_ke_-domestic-workers/audio/58319.wav</t>
  </si>
  <si>
    <t xml:space="preserve">rms_2022_kam_ke_-domestic-workers</t>
  </si>
  <si>
    <t xml:space="preserve">73c718040a26727e</t>
  </si>
  <si>
    <t xml:space="preserve">kam/rms_2022_kam_ke_-hon-mwangangi--(phonecalls)/audio/56930.wav</t>
  </si>
  <si>
    <t xml:space="preserve">rms_2022_kam_ke_-hon-mwangangi--(phonecalls)</t>
  </si>
  <si>
    <t xml:space="preserve">43063d04792e8aea</t>
  </si>
  <si>
    <t xml:space="preserve">kam/rms_2022_kam_ke_-income-vs-expenses/audio/58714.wav</t>
  </si>
  <si>
    <t xml:space="preserve">rms_2022_kam_ke_-income-vs-expenses</t>
  </si>
  <si>
    <t xml:space="preserve">964c2b3ec8d400be</t>
  </si>
  <si>
    <t xml:space="preserve">kam/rms_2022_kam_ke_-keep-warm/audio/57208.wav</t>
  </si>
  <si>
    <t xml:space="preserve">rms_2022_kam_ke_-keep-warm</t>
  </si>
  <si>
    <t xml:space="preserve">fdc4438666aac304</t>
  </si>
  <si>
    <t xml:space="preserve">kam/rms_2022_kam_ke_-kids-zone/audio/58396.wav</t>
  </si>
  <si>
    <t xml:space="preserve">rms_2022_kam_ke_-kids-zone</t>
  </si>
  <si>
    <t xml:space="preserve">410f980190b27b91</t>
  </si>
  <si>
    <t xml:space="preserve">kam/rms_2022_kam_ke_-kpl-mathare-downs-gor-mahia/audio/56946.wav</t>
  </si>
  <si>
    <t xml:space="preserve">rms_2022_kam_ke_-kpl-mathare-downs-gor-mahia</t>
  </si>
  <si>
    <t xml:space="preserve">cc8a0a6eb30513b5</t>
  </si>
  <si>
    <t xml:space="preserve">kam/rms_2022_kam_ke_-kussps/audio/59258.wav</t>
  </si>
  <si>
    <t xml:space="preserve">rms_2022_kam_ke_-kussps</t>
  </si>
  <si>
    <t xml:space="preserve">717790c439629d5a</t>
  </si>
  <si>
    <t xml:space="preserve">kam/rms_2022_kam_ke_-marriage_234/audio/58864.wav</t>
  </si>
  <si>
    <t xml:space="preserve">rms_2022_kam_ke_-marriage_234</t>
  </si>
  <si>
    <t xml:space="preserve">c8c6520b369cc6da</t>
  </si>
  <si>
    <t xml:space="preserve">kam/rms_2022_kam_ke_-members/audio/59037.wav</t>
  </si>
  <si>
    <t xml:space="preserve">rms_2022_kam_ke_-members</t>
  </si>
  <si>
    <t xml:space="preserve">a5994e83e8fb9db3</t>
  </si>
  <si>
    <t xml:space="preserve">kam/rms_2022_kam_ke_-newspaper-review-167/audio/58465.wav</t>
  </si>
  <si>
    <t xml:space="preserve">rms_2022_kam_ke_-newspaper-review-167</t>
  </si>
  <si>
    <t xml:space="preserve">665e881bfb0e8d39</t>
  </si>
  <si>
    <t xml:space="preserve">kam/rms_2022_kam_ke_-parent-vs-child-reaction-/audio/59181.wav</t>
  </si>
  <si>
    <t xml:space="preserve">rms_2022_kam_ke_-parent-vs-child-reaction-</t>
  </si>
  <si>
    <t xml:space="preserve">1952519e2f0fa649</t>
  </si>
  <si>
    <t xml:space="preserve">kam/rms_2022_kam_ke_-patrick-musil/audio/59303.wav</t>
  </si>
  <si>
    <t xml:space="preserve">rms_2022_kam_ke_-patrick-musil</t>
  </si>
  <si>
    <t xml:space="preserve">0db997512c3ea4bb</t>
  </si>
  <si>
    <t xml:space="preserve">kam/rms_2022_kam_ke_-raila-1/audio/58767.wav</t>
  </si>
  <si>
    <t xml:space="preserve">rms_2022_kam_ke_-raila-1</t>
  </si>
  <si>
    <t xml:space="preserve">dbe9a6836a166c42</t>
  </si>
  <si>
    <t xml:space="preserve">kam/rms_2022_kam_ke_-tbt-2'/audio/59971.wav</t>
  </si>
  <si>
    <t xml:space="preserve">rms_2022_kam_ke_-tbt-2'</t>
  </si>
  <si>
    <t xml:space="preserve">83651eabca22f1fa</t>
  </si>
  <si>
    <t xml:space="preserve">kam/rms_2022_kam_ke_-travel-caution/audio/59177.wav</t>
  </si>
  <si>
    <t xml:space="preserve">rms_2022_kam_ke_-travel-caution</t>
  </si>
  <si>
    <t xml:space="preserve">8c29b09564874093</t>
  </si>
  <si>
    <t xml:space="preserve">kam/rms_2022_kam_ke_-what-can-u-bring_TO_THE_TABLE/audio/58092.wav</t>
  </si>
  <si>
    <t xml:space="preserve">rms_2022_kam_ke_-what-can-u-bring_TO_THE_TABLE</t>
  </si>
  <si>
    <t xml:space="preserve">4ae84767b740e06c</t>
  </si>
  <si>
    <t xml:space="preserve">kam/rms_2022_kam_ke_03-tbt-1/audio/60048.wav</t>
  </si>
  <si>
    <t xml:space="preserve">rms_2022_kam_ke_03-tbt-1</t>
  </si>
  <si>
    <t xml:space="preserve">b6f719194dafcc9a</t>
  </si>
  <si>
    <t xml:space="preserve">kam/rms_2022_kam_ke_0b879-18th-slay-queen/audio/58094.wav</t>
  </si>
  <si>
    <t xml:space="preserve">rms_2022_kam_ke_0b879-18th-slay-queen</t>
  </si>
  <si>
    <t xml:space="preserve">7ec94eabdea6568b</t>
  </si>
  <si>
    <t xml:space="preserve">kam/rms_2022_kam_ke_1-mothers-day/audio/60046.wav</t>
  </si>
  <si>
    <t xml:space="preserve">rms_2022_kam_ke_1-mothers-day</t>
  </si>
  <si>
    <t xml:space="preserve">9839f95e95ccddb6</t>
  </si>
  <si>
    <t xml:space="preserve">kam/rms_2022_kam_ke_100MB_DATA_PASS/audio/55346.wav</t>
  </si>
  <si>
    <t xml:space="preserve">rms_2022_kam_ke_100MB_DATA_PASS</t>
  </si>
  <si>
    <t xml:space="preserve">4ee0d2b26624e3d7</t>
  </si>
  <si>
    <t xml:space="preserve">kam/rms_2022_kam_ke_100M_FOR_ARTISTS_ON_CORONA_CONTENT/audio/65778.wav</t>
  </si>
  <si>
    <t xml:space="preserve">rms_2022_kam_ke_100M_FOR_ARTISTS_ON_CORONA_CONTENT</t>
  </si>
  <si>
    <t xml:space="preserve">3d873574a3c6d057</t>
  </si>
  <si>
    <t xml:space="preserve">kam/rms_2022_kam_ke_10_PEOPLE_TO_WIN_10K_EACH/audio/56545.wav</t>
  </si>
  <si>
    <t xml:space="preserve">rms_2022_kam_ke_10_PEOPLE_TO_WIN_10K_EACH</t>
  </si>
  <si>
    <t xml:space="preserve">327d515ff980ff0e</t>
  </si>
  <si>
    <t xml:space="preserve">kam/rms_2022_kam_ke_13_YR_IMPREGNATES_A_15_YR/audio/65037.wav</t>
  </si>
  <si>
    <t xml:space="preserve">rms_2022_kam_ke_13_YR_IMPREGNATES_A_15_YR</t>
  </si>
  <si>
    <t xml:space="preserve">3fe825879976f98a</t>
  </si>
  <si>
    <t xml:space="preserve">kam/rms_2022_kam_ke_15_PERCENTAGE_OF_BUDGET_USED_BY_ALL_COUNTIES/audio/56525.wav</t>
  </si>
  <si>
    <t xml:space="preserve">rms_2022_kam_ke_15_PERCENTAGE_OF_BUDGET_USED_BY_ALL_COUNTIES</t>
  </si>
  <si>
    <t xml:space="preserve">1ed1408e3bbac093</t>
  </si>
  <si>
    <t xml:space="preserve">kam/rms_2022_kam_ke_1M_WINNER_EXPRESS_HAPPINESS/audio/65777.wav</t>
  </si>
  <si>
    <t xml:space="preserve">rms_2022_kam_ke_1M_WINNER_EXPRESS_HAPPINESS</t>
  </si>
  <si>
    <t xml:space="preserve">d7a8aeb81fab89c6</t>
  </si>
  <si>
    <t xml:space="preserve">kam/rms_2022_kam_ke_2017_ELECTION_PETITIONS/audio/64766.wav</t>
  </si>
  <si>
    <t xml:space="preserve">rms_2022_kam_ke_2017_ELECTION_PETITIONS</t>
  </si>
  <si>
    <t xml:space="preserve">66dcd8c5dd772194</t>
  </si>
  <si>
    <t xml:space="preserve">kam/rms_2022_kam_ke_25M_SONKO_SWEARING_CEREMONY/audio/64800.wav</t>
  </si>
  <si>
    <t xml:space="preserve">rms_2022_kam_ke_25M_SONKO_SWEARING_CEREMONY</t>
  </si>
  <si>
    <t xml:space="preserve">541b577cdf4bc3ea</t>
  </si>
  <si>
    <t xml:space="preserve">kam/rms_2022_kam_ke_2_terms_in_office/audio/60047.wav</t>
  </si>
  <si>
    <t xml:space="preserve">rms_2022_kam_ke_2_terms_in_office</t>
  </si>
  <si>
    <t xml:space="preserve">9a45e119a86175fa</t>
  </si>
  <si>
    <t xml:space="preserve">kam/rms_2022_kam_ke_3-dr-simba-kilungya-3/audio/58769.wav</t>
  </si>
  <si>
    <t xml:space="preserve">rms_2022_kam_ke_3-dr-simba-kilungya-3</t>
  </si>
  <si>
    <t xml:space="preserve">c58697ee7f2c503f</t>
  </si>
  <si>
    <t xml:space="preserve">kam/rms_2022_kam_ke_3_WINNERS_EVERYDAY/audio/55039.wav</t>
  </si>
  <si>
    <t xml:space="preserve">rms_2022_kam_ke_3_WINNERS_EVERYDAY</t>
  </si>
  <si>
    <t xml:space="preserve">3c4bbe2038386296</t>
  </si>
  <si>
    <t xml:space="preserve">kam/rms_2022_kam_ke_4-party/audio/60050.wav</t>
  </si>
  <si>
    <t xml:space="preserve">rms_2022_kam_ke_4-party</t>
  </si>
  <si>
    <t xml:space="preserve">e29308a233d035ca</t>
  </si>
  <si>
    <t xml:space="preserve">kam/rms_2022_kam_ke_48af6-gvnor-kivutha-kibwana-4/audio/59259.wav</t>
  </si>
  <si>
    <t xml:space="preserve">rms_2022_kam_ke_48af6-gvnor-kivutha-kibwana-4</t>
  </si>
  <si>
    <t xml:space="preserve">d838489da2b08f5d</t>
  </si>
  <si>
    <t xml:space="preserve">kam/rms_2022_kam_ke_4_DIASPORA/audio/60547.wav</t>
  </si>
  <si>
    <t xml:space="preserve">rms_2022_kam_ke_4_DIASPORA</t>
  </si>
  <si>
    <t xml:space="preserve">eddb451594d10517</t>
  </si>
  <si>
    <t xml:space="preserve">kam/rms_2022_kam_ke_7-parents/audio/58788.wav</t>
  </si>
  <si>
    <t xml:space="preserve">rms_2022_kam_ke_7-parents</t>
  </si>
  <si>
    <t xml:space="preserve">45c4ac999cb7f516</t>
  </si>
  <si>
    <t xml:space="preserve">kam/rms_2022_kam_ke_ABOUT_COVID_19/audio/57444.wav</t>
  </si>
  <si>
    <t xml:space="preserve">rms_2022_kam_ke_ABOUT_COVID_19</t>
  </si>
  <si>
    <t xml:space="preserve">224864684ca5d9dc</t>
  </si>
  <si>
    <t xml:space="preserve">kam/rms_2022_kam_ke_ABUSE_OF_THE_BLUE_PILL_DRUGS/audio/66428.wav</t>
  </si>
  <si>
    <t xml:space="preserve">rms_2022_kam_ke_ABUSE_OF_THE_BLUE_PILL_DRUGS</t>
  </si>
  <si>
    <t xml:space="preserve">57e3eab6d76b3084</t>
  </si>
  <si>
    <t xml:space="preserve">kam/rms_2022_kam_ke_ACCECISIBILITY_OF_NYLON_PAPER_AFTER_BEING_BANNED/audio/54786.wav</t>
  </si>
  <si>
    <t xml:space="preserve">rms_2022_kam_ke_ACCECISIBILITY_OF_NYLON_PAPER_AFTER_BEING_BANNED</t>
  </si>
  <si>
    <t xml:space="preserve">a7903d9dc23487dd</t>
  </si>
  <si>
    <t xml:space="preserve">kam/rms_2022_kam_ke_ADAPTING_A_CHILD/audio/54958.wav</t>
  </si>
  <si>
    <t xml:space="preserve">rms_2022_kam_ke_ADAPTING_A_CHILD</t>
  </si>
  <si>
    <t xml:space="preserve">0a14612d7843ec01</t>
  </si>
  <si>
    <t xml:space="preserve">kam/rms_2022_kam_ke_ADDING_PEOPLE_TO_WATSUP_GRP/audio/65038.wav</t>
  </si>
  <si>
    <t xml:space="preserve">rms_2022_kam_ke_ADDING_PEOPLE_TO_WATSUP_GRP</t>
  </si>
  <si>
    <t xml:space="preserve">2966265849a40fae</t>
  </si>
  <si>
    <t xml:space="preserve">kam/rms_2022_kam_ke_ADOLESCENSE_AND_PEER_PRESURES/audio/64534.wav</t>
  </si>
  <si>
    <t xml:space="preserve">rms_2022_kam_ke_ADOLESCENSE_AND_PEER_PRESURES</t>
  </si>
  <si>
    <t xml:space="preserve">50ed24ba7252aa93</t>
  </si>
  <si>
    <t xml:space="preserve">kam/rms_2022_kam_ke_ADOLESCENTS/audio/63672.wav</t>
  </si>
  <si>
    <t xml:space="preserve">rms_2022_kam_ke_ADOLESCENTS</t>
  </si>
  <si>
    <t xml:space="preserve">a0a746d62c1ef22f</t>
  </si>
  <si>
    <t xml:space="preserve">kam/rms_2022_kam_ke_ADRESSING_PEOPLE_WITTH_TITLE_WHEN_YU_NEED_A_FAVOUR/audio/56321.wav</t>
  </si>
  <si>
    <t xml:space="preserve">rms_2022_kam_ke_ADRESSING_PEOPLE_WITTH_TITLE_WHEN_YU_NEED_A_FAVOUR</t>
  </si>
  <si>
    <t xml:space="preserve">4fd55bb10c9e96db</t>
  </si>
  <si>
    <t xml:space="preserve">kam/rms_2022_kam_ke_ADVICE_TO_MEN_WHO_WANT_TO_MARRY/audio/64981.wav</t>
  </si>
  <si>
    <t xml:space="preserve">rms_2022_kam_ke_ADVICE_TO_MEN_WHO_WANT_TO_MARRY</t>
  </si>
  <si>
    <t xml:space="preserve">a84613792cc8a24c</t>
  </si>
  <si>
    <t xml:space="preserve">kam/rms_2022_kam_ke_ADVICE_YOUR_KIDS_ON_KIDS/audio/66208.wav</t>
  </si>
  <si>
    <t xml:space="preserve">rms_2022_kam_ke_ADVICE_YOUR_KIDS_ON_KIDS</t>
  </si>
  <si>
    <t xml:space="preserve">9975f5ac918b5a5a</t>
  </si>
  <si>
    <t xml:space="preserve">kam/rms_2022_kam_ke_ADVICING_YOUTHS_2/audio/56487.wav</t>
  </si>
  <si>
    <t xml:space="preserve">rms_2022_kam_ke_ADVICING_YOUTHS_2</t>
  </si>
  <si>
    <t xml:space="preserve">d2272e81cc60cec8</t>
  </si>
  <si>
    <t xml:space="preserve">kam/rms_2022_kam_ke_ADVOCATE-_WRITING_A_WILL_/audio/65877.wav</t>
  </si>
  <si>
    <t xml:space="preserve">rms_2022_kam_ke_ADVOCATE-_WRITING_A_WILL_</t>
  </si>
  <si>
    <t xml:space="preserve">13316a660875ac08</t>
  </si>
  <si>
    <t xml:space="preserve">kam/rms_2022_kam_ke_AGRI-BUSINESS_IS_THRIVING_DURING_THE_PANDEMIC/audio/66123.wav</t>
  </si>
  <si>
    <t xml:space="preserve">rms_2022_kam_ke_AGRI-BUSINESS_IS_THRIVING_DURING_THE_PANDEMIC</t>
  </si>
  <si>
    <t xml:space="preserve">7fdecafc1709b4d8</t>
  </si>
  <si>
    <t xml:space="preserve">kam/rms_2022_kam_ke_AIKII-CORONA_UPDATES_TODAY/audio/66430.wav</t>
  </si>
  <si>
    <t xml:space="preserve">rms_2022_kam_ke_AIKII-CORONA_UPDATES_TODAY</t>
  </si>
  <si>
    <t xml:space="preserve">648d4dd0b88ecb7b</t>
  </si>
  <si>
    <t xml:space="preserve">kam/rms_2022_kam_ke_AIKII-THE_POWER_OF_YOUR_TONGUE/audio/66431.wav</t>
  </si>
  <si>
    <t xml:space="preserve">rms_2022_kam_ke_AIKII-THE_POWER_OF_YOUR_TONGUE</t>
  </si>
  <si>
    <t xml:space="preserve">cd27ab3de69afece</t>
  </si>
  <si>
    <t xml:space="preserve">kam/rms_2022_kam_ke_AIKI_FATHERS_DAY_EDITION/audio/66303.wav</t>
  </si>
  <si>
    <t xml:space="preserve">rms_2022_kam_ke_AIKI_FATHERS_DAY_EDITION</t>
  </si>
  <si>
    <t xml:space="preserve">ad729f6d4b4ce6e2</t>
  </si>
  <si>
    <t xml:space="preserve">kam/rms_2022_kam_ke_ALCOHOL_IS_NOT_A_SOLUTION/audio/65642.wav</t>
  </si>
  <si>
    <t xml:space="preserve">rms_2022_kam_ke_ALCOHOL_IS_NOT_A_SOLUTION</t>
  </si>
  <si>
    <t xml:space="preserve">96081036ed4d6498</t>
  </si>
  <si>
    <t xml:space="preserve">kam/rms_2022_kam_ke_ALLAN_MUSEMBI_BODABODA_CHAIR_INTERVIEW/audio/65431.wav</t>
  </si>
  <si>
    <t xml:space="preserve">rms_2022_kam_ke_ALLAN_MUSEMBI_BODABODA_CHAIR_INTERVIEW</t>
  </si>
  <si>
    <t xml:space="preserve">71ac89c0db960aef</t>
  </si>
  <si>
    <t xml:space="preserve">kam/rms_2022_kam_ke_ALLAN_MUSEMBI_BODABODA_CHAIR_INTERVIEW_2/audio/65430.wav</t>
  </si>
  <si>
    <t xml:space="preserve">rms_2022_kam_ke_ALLAN_MUSEMBI_BODABODA_CHAIR_INTERVIEW_2</t>
  </si>
  <si>
    <t xml:space="preserve">aa4418b110847986</t>
  </si>
  <si>
    <t xml:space="preserve">kam/rms_2022_kam_ke_ALLOW_CHILDREN_TO_FARM_AND_MAKEW_MONEY/audio/66126.wav</t>
  </si>
  <si>
    <t xml:space="preserve">rms_2022_kam_ke_ALLOW_CHILDREN_TO_FARM_AND_MAKEW_MONEY</t>
  </si>
  <si>
    <t xml:space="preserve">296069f8312c08a5</t>
  </si>
  <si>
    <t xml:space="preserve">kam/rms_2022_kam_ke_ALL_TEXTS/audio/54960.wav</t>
  </si>
  <si>
    <t xml:space="preserve">rms_2022_kam_ke_ALL_TEXTS</t>
  </si>
  <si>
    <t xml:space="preserve">18100d24f1c82b5a</t>
  </si>
  <si>
    <t xml:space="preserve">kam/rms_2022_kam_ke_ALWAYS_DRUNK/audio/58263.wav</t>
  </si>
  <si>
    <t xml:space="preserve">rms_2022_kam_ke_ALWAYS_DRUNK</t>
  </si>
  <si>
    <t xml:space="preserve">43893ef3ac5aa422</t>
  </si>
  <si>
    <t xml:space="preserve">kam/rms_2022_kam_ke_ALWAYS_SPEND_AS_YOUR_EARN/audio/66432.wav</t>
  </si>
  <si>
    <t xml:space="preserve">rms_2022_kam_ke_ALWAYS_SPEND_AS_YOUR_EARN</t>
  </si>
  <si>
    <t xml:space="preserve">d0655e4c680dcc55</t>
  </si>
  <si>
    <t xml:space="preserve">kam/rms_2022_kam_ke_ANGER_CONTROL/audio/63789.wav</t>
  </si>
  <si>
    <t xml:space="preserve">rms_2022_kam_ke_ANGER_CONTROL</t>
  </si>
  <si>
    <t xml:space="preserve">21ee777ec2833441</t>
  </si>
  <si>
    <t xml:space="preserve">kam/rms_2022_kam_ke_ANGER_ISSUES_IN_A_MARRIAGE/audio/63790.wav</t>
  </si>
  <si>
    <t xml:space="preserve">rms_2022_kam_ke_ANGER_ISSUES_IN_A_MARRIAGE</t>
  </si>
  <si>
    <t xml:space="preserve">cf5e1b6fd445c4e6</t>
  </si>
  <si>
    <t xml:space="preserve">kam/rms_2022_kam_ke_ANNUAL_FAMILY_GATHERINGS/audio/65039.wav</t>
  </si>
  <si>
    <t xml:space="preserve">rms_2022_kam_ke_ANNUAL_FAMILY_GATHERINGS</t>
  </si>
  <si>
    <t xml:space="preserve">e810cfe7f8e6d005</t>
  </si>
  <si>
    <t xml:space="preserve">kam/rms_2022_kam_ke_ANN_WAIGURU/audio/54402.wav</t>
  </si>
  <si>
    <t xml:space="preserve">rms_2022_kam_ke_ANN_WAIGURU</t>
  </si>
  <si>
    <t xml:space="preserve">0cb2c8a821d82960</t>
  </si>
  <si>
    <t xml:space="preserve">kam/rms_2022_kam_ke_ANYONE_CAN_WIN/audio/66568.wav</t>
  </si>
  <si>
    <t xml:space="preserve">rms_2022_kam_ke_ANYONE_CAN_WIN</t>
  </si>
  <si>
    <t xml:space="preserve">597a35a43e619215</t>
  </si>
  <si>
    <t xml:space="preserve">kam/rms_2022_kam_ke_APOSTLE_KINYOLO_INTERVIEW/audio/63863.wav</t>
  </si>
  <si>
    <t xml:space="preserve">rms_2022_kam_ke_APOSTLE_KINYOLO_INTERVIEW</t>
  </si>
  <si>
    <t xml:space="preserve">bdc36b15657c2687</t>
  </si>
  <si>
    <t xml:space="preserve">kam/rms_2022_kam_ke_ARCH._NDINGI_MWANA_NZEKI_FUNERAL_AT_BASILICA_/audio/66129.wav</t>
  </si>
  <si>
    <t xml:space="preserve">rms_2022_kam_ke_ARCH._NDINGI_MWANA_NZEKI_FUNERAL_AT_BASILICA_</t>
  </si>
  <si>
    <t xml:space="preserve">a109db046c9a4ddf</t>
  </si>
  <si>
    <t xml:space="preserve">kam/rms_2022_kam_ke_ARCH._NDINGI_MWANA_NZEKI_FUNERAL_AT_BASILICA__2/audio/66128.wav</t>
  </si>
  <si>
    <t xml:space="preserve">rms_2022_kam_ke_ARCH._NDINGI_MWANA_NZEKI_FUNERAL_AT_BASILICA__2</t>
  </si>
  <si>
    <t xml:space="preserve">8a1701b2bb70b1f8</t>
  </si>
  <si>
    <t xml:space="preserve">kam/rms_2022_kam_ke_ARCHBSHP_NDAMBUKI_INTERVIEW_/audio/65105.wav</t>
  </si>
  <si>
    <t xml:space="preserve">rms_2022_kam_ke_ARCHBSHP_NDAMBUKI_INTERVIEW_</t>
  </si>
  <si>
    <t xml:space="preserve">6fddb1afc53cedbb</t>
  </si>
  <si>
    <t xml:space="preserve">kam/rms_2022_kam_ke_ARE_YOU_READY_FOR_THE_POLLS/audio/57261.wav</t>
  </si>
  <si>
    <t xml:space="preserve">rms_2022_kam_ke_ARE_YOU_READY_FOR_THE_POLLS</t>
  </si>
  <si>
    <t xml:space="preserve">7e177a5fe18c9de4</t>
  </si>
  <si>
    <t xml:space="preserve">kam/rms_2022_kam_ke_ARSENAL_BEAT_CHELSEA_TO_WIN_/audio/65943.wav</t>
  </si>
  <si>
    <t xml:space="preserve">rms_2022_kam_ke_ARSENAL_BEAT_CHELSEA_TO_WIN_</t>
  </si>
  <si>
    <t xml:space="preserve">1db223a590bb7bf9</t>
  </si>
  <si>
    <t xml:space="preserve">kam/rms_2022_kam_ke_ARSENAL_FA_WIN_RECAPS/audio/65945.wav</t>
  </si>
  <si>
    <t xml:space="preserve">rms_2022_kam_ke_ARSENAL_FA_WIN_RECAPS</t>
  </si>
  <si>
    <t xml:space="preserve">d0e6a1f32c9775cb</t>
  </si>
  <si>
    <t xml:space="preserve">kam/rms_2022_kam_ke_ARTIST_REVIEW/audio/59407.wav</t>
  </si>
  <si>
    <t xml:space="preserve">rms_2022_kam_ke_ARTIST_REVIEW</t>
  </si>
  <si>
    <t xml:space="preserve">1cadd0bf4f6fa5da</t>
  </si>
  <si>
    <t xml:space="preserve">kam/rms_2022_kam_ke_ASKING_FOR_FORGIVENESS/audio/63819.wav</t>
  </si>
  <si>
    <t xml:space="preserve">rms_2022_kam_ke_ASKING_FOR_FORGIVENESS</t>
  </si>
  <si>
    <t xml:space="preserve">14b31b476b120690</t>
  </si>
  <si>
    <t xml:space="preserve">kam/rms_2022_kam_ke_ASSUMING_PEOPLE_DONT_LOVE_YOU/audio/65257.wav</t>
  </si>
  <si>
    <t xml:space="preserve">rms_2022_kam_ke_ASSUMING_PEOPLE_DONT_LOVE_YOU</t>
  </si>
  <si>
    <t xml:space="preserve">218bf071309ceb39</t>
  </si>
  <si>
    <t xml:space="preserve">kam/rms_2022_kam_ke_ATHLETES_BEING_DISQUALIFIED_/audio/65258.wav</t>
  </si>
  <si>
    <t xml:space="preserve">rms_2022_kam_ke_ATHLETES_BEING_DISQUALIFIED_</t>
  </si>
  <si>
    <t xml:space="preserve">3373286a94d55d64</t>
  </si>
  <si>
    <t xml:space="preserve">kam/rms_2022_kam_ke_AUCTIONING_IN_HARAMBEES/audio/65473.wav</t>
  </si>
  <si>
    <t xml:space="preserve">rms_2022_kam_ke_AUCTIONING_IN_HARAMBEES</t>
  </si>
  <si>
    <t xml:space="preserve">6dce9a8c89a5247f</t>
  </si>
  <si>
    <t xml:space="preserve">kam/rms_2022_kam_ke_AUTOMOTIVE_EXPERT_IN_STUDIO-CAR_BODY_BUILDERS_2/audio/65432.wav</t>
  </si>
  <si>
    <t xml:space="preserve">rms_2022_kam_ke_AUTOMOTIVE_EXPERT_IN_STUDIO-CAR_BODY_BUILDERS_2</t>
  </si>
  <si>
    <t xml:space="preserve">5125c37deea1acff</t>
  </si>
  <si>
    <t xml:space="preserve">kam/rms_2022_kam_ke_A_CALL_FOR_KAMBA_COMMUNITY_UNITY_IN_POLITICS/audio/65472.wav</t>
  </si>
  <si>
    <t xml:space="preserve">rms_2022_kam_ke_A_CALL_FOR_KAMBA_COMMUNITY_UNITY_IN_POLITICS</t>
  </si>
  <si>
    <t xml:space="preserve">22a6ccdffdb7d7fc</t>
  </si>
  <si>
    <t xml:space="preserve">kam/rms_2022_kam_ke_A_CALL_FOR_UKAMBANI_UNITY/audio/64767.wav</t>
  </si>
  <si>
    <t xml:space="preserve">rms_2022_kam_ke_A_CALL_FOR_UKAMBANI_UNITY</t>
  </si>
  <si>
    <t xml:space="preserve">6c340254411b2fe4</t>
  </si>
  <si>
    <t xml:space="preserve">kam/rms_2022_kam_ke_A_CHALLENGE_TO_THE_BOYCHILD/audio/64768.wav</t>
  </si>
  <si>
    <t xml:space="preserve">rms_2022_kam_ke_A_CHALLENGE_TO_THE_BOYCHILD</t>
  </si>
  <si>
    <t xml:space="preserve">b2a6b187dcbc8632</t>
  </si>
  <si>
    <t xml:space="preserve">kam/rms_2022_kam_ke_A_CHILD'S_TRUST/audio/63657.wav</t>
  </si>
  <si>
    <t xml:space="preserve">rms_2022_kam_ke_A_CHILD'S_TRUST</t>
  </si>
  <si>
    <t xml:space="preserve">750e464699bf1a0c</t>
  </si>
  <si>
    <t xml:space="preserve">kam/rms_2022_kam_ke_A_HOME_GARDEN_CUTS_COSTS/audio/63658.wav</t>
  </si>
  <si>
    <t xml:space="preserve">rms_2022_kam_ke_A_HOME_GARDEN_CUTS_COSTS</t>
  </si>
  <si>
    <t xml:space="preserve">1cc7b869ed8dfbef</t>
  </si>
  <si>
    <t xml:space="preserve">kam/rms_2022_kam_ke_A_MANS_FEELING_ON_SOCIAL_STATUS/audio/65641.wav</t>
  </si>
  <si>
    <t xml:space="preserve">rms_2022_kam_ke_A_MANS_FEELING_ON_SOCIAL_STATUS</t>
  </si>
  <si>
    <t xml:space="preserve">60cdf195b9ab5126</t>
  </si>
  <si>
    <t xml:space="preserve">kam/rms_2022_kam_ke_A_MISSING_MINOR_ANNOUNCEMENT/audio/66566.wav</t>
  </si>
  <si>
    <t xml:space="preserve">rms_2022_kam_ke_A_MISSING_MINOR_ANNOUNCEMENT</t>
  </si>
  <si>
    <t xml:space="preserve">aa0265976908708c</t>
  </si>
  <si>
    <t xml:space="preserve">kam/rms_2022_kam_ke_A_POLITICIANS_PAST_RECORDS/audio/63861.wav</t>
  </si>
  <si>
    <t xml:space="preserve">rms_2022_kam_ke_A_POLITICIANS_PAST_RECORDS</t>
  </si>
  <si>
    <t xml:space="preserve">5270da5f0ceb6158</t>
  </si>
  <si>
    <t xml:space="preserve">kam/rms_2022_kam_ke_A_STREET-SMART_PERSON/audio/66301.wav</t>
  </si>
  <si>
    <t xml:space="preserve">rms_2022_kam_ke_A_STREET-SMART_PERSON</t>
  </si>
  <si>
    <t xml:space="preserve">2c7ca8cef839beec</t>
  </si>
  <si>
    <t xml:space="preserve">kam/rms_2022_kam_ke_A_WIFES_COMMITMENT/audio/66302.wav</t>
  </si>
  <si>
    <t xml:space="preserve">rms_2022_kam_ke_A_WIFES_COMMITMENT</t>
  </si>
  <si>
    <t xml:space="preserve">c0459d4ac7318ab0</t>
  </si>
  <si>
    <t xml:space="preserve">kam/rms_2022_kam_ke_A_WOMAN_WHO_BEATS_HER_HUSBAND/audio/65653.wav</t>
  </si>
  <si>
    <t xml:space="preserve">rms_2022_kam_ke_A_WOMAN_WHO_BEATS_HER_HUSBAND</t>
  </si>
  <si>
    <t xml:space="preserve">3b641fb193aebad6</t>
  </si>
  <si>
    <t xml:space="preserve">kam/rms_2022_kam_ke_A_WOMAN_WHO_BEATS_HER_HUSBAND_2/audio/65780.wav</t>
  </si>
  <si>
    <t xml:space="preserve">rms_2022_kam_ke_A_WOMAN_WHO_BEATS_HER_HUSBAND_2</t>
  </si>
  <si>
    <t xml:space="preserve">72ef27afbf79f4ef</t>
  </si>
  <si>
    <t xml:space="preserve">kam/rms_2022_kam_ke_A_WOMAN_WHO_BEATS_HER_HUSBAND_3/audio/65781.wav</t>
  </si>
  <si>
    <t xml:space="preserve">rms_2022_kam_ke_A_WOMAN_WHO_BEATS_HER_HUSBAND_3</t>
  </si>
  <si>
    <t xml:space="preserve">4b1e515c33c75bb6</t>
  </si>
  <si>
    <t xml:space="preserve">kam/rms_2022_kam_ke_A_WOMAN_WHO_BEATS_HER_HUSBAND_4/audio/65782.wav</t>
  </si>
  <si>
    <t xml:space="preserve">rms_2022_kam_ke_A_WOMAN_WHO_BEATS_HER_HUSBAND_4</t>
  </si>
  <si>
    <t xml:space="preserve">197a818e327fdb48</t>
  </si>
  <si>
    <t xml:space="preserve">kam/rms_2022_kam_ke_A_WOMAN_WHO_BEATS_HER_HUSBAND_5/audio/65783.wav</t>
  </si>
  <si>
    <t xml:space="preserve">rms_2022_kam_ke_A_WOMAN_WHO_BEATS_HER_HUSBAND_5</t>
  </si>
  <si>
    <t xml:space="preserve">f298bbd5aba81036</t>
  </si>
  <si>
    <t xml:space="preserve">kam/rms_2022_kam_ke_A_WOMAN_WHO_BEATS_HER_HUSBAND_6/audio/65650.wav</t>
  </si>
  <si>
    <t xml:space="preserve">rms_2022_kam_ke_A_WOMAN_WHO_BEATS_HER_HUSBAND_6</t>
  </si>
  <si>
    <t xml:space="preserve">7f330b35e98da50a</t>
  </si>
  <si>
    <t xml:space="preserve">kam/rms_2022_kam_ke_A_WOMAN_WHO_BEATS_HER_HUSBAND_7/audio/65651.wav</t>
  </si>
  <si>
    <t xml:space="preserve">rms_2022_kam_ke_A_WOMAN_WHO_BEATS_HER_HUSBAND_7</t>
  </si>
  <si>
    <t xml:space="preserve">34f608ec8d9e6e70</t>
  </si>
  <si>
    <t xml:space="preserve">kam/rms_2022_kam_ke_A_WOMAN_WHO_BEATS_HER_HUSBAND_8/audio/65652.wav</t>
  </si>
  <si>
    <t xml:space="preserve">rms_2022_kam_ke_A_WOMAN_WHO_BEATS_HER_HUSBAND_8</t>
  </si>
  <si>
    <t xml:space="preserve">3af39397b0f850b6</t>
  </si>
  <si>
    <t xml:space="preserve">kam/rms_2022_kam_ke_A_WORD_OF_ENCOURAGEMENT/audio/64533.wav</t>
  </si>
  <si>
    <t xml:space="preserve">rms_2022_kam_ke_A_WORD_OF_ENCOURAGEMENT</t>
  </si>
  <si>
    <t xml:space="preserve">cce83b6827552903</t>
  </si>
  <si>
    <t xml:space="preserve">kam/rms_2022_kam_ke_Accidents/audio/58095.wav</t>
  </si>
  <si>
    <t xml:space="preserve">rms_2022_kam_ke_Accidents</t>
  </si>
  <si>
    <t xml:space="preserve">b3d0db16774722aa</t>
  </si>
  <si>
    <t xml:space="preserve">kam/rms_2022_kam_ke_Advice_(Sex_Education)/audio/52728.wav</t>
  </si>
  <si>
    <t xml:space="preserve">rms_2022_kam_ke_Advice_(Sex_Education)</t>
  </si>
  <si>
    <t xml:space="preserve">86a452a933f385a4</t>
  </si>
  <si>
    <t xml:space="preserve">kam/rms_2022_kam_ke_Announcements/audio/53059.wav</t>
  </si>
  <si>
    <t xml:space="preserve">rms_2022_kam_ke_Announcements</t>
  </si>
  <si>
    <t xml:space="preserve">2a96168301df21c5</t>
  </si>
  <si>
    <t xml:space="preserve">kam/rms_2022_kam_ke_Area_News_(crime)/audio/53062.wav</t>
  </si>
  <si>
    <t xml:space="preserve">rms_2022_kam_ke_Area_News_(crime)</t>
  </si>
  <si>
    <t xml:space="preserve">72da156cc41091ce</t>
  </si>
  <si>
    <t xml:space="preserve">kam/rms_2022_kam_ke_Area_News_3/audio/53064.wav</t>
  </si>
  <si>
    <t xml:space="preserve">rms_2022_kam_ke_Area_News_3</t>
  </si>
  <si>
    <t xml:space="preserve">7c0df4620c532eff</t>
  </si>
  <si>
    <t xml:space="preserve">kam/rms_2022_kam_ke_Artist_Interview/audio/53066.wav</t>
  </si>
  <si>
    <t xml:space="preserve">rms_2022_kam_ke_Artist_Interview</t>
  </si>
  <si>
    <t xml:space="preserve">4b60470961b682c8</t>
  </si>
  <si>
    <t xml:space="preserve">kam/rms_2022_kam_ke_Artists_and_Hustles/audio/53068.wav</t>
  </si>
  <si>
    <t xml:space="preserve">rms_2022_kam_ke_Artists_and_Hustles</t>
  </si>
  <si>
    <t xml:space="preserve">a70c541fa24bce5f</t>
  </si>
  <si>
    <t xml:space="preserve">kam/rms_2022_kam_ke_Athletes_abroad/audio/58269.wav</t>
  </si>
  <si>
    <t xml:space="preserve">rms_2022_kam_ke_Athletes_abroad</t>
  </si>
  <si>
    <t xml:space="preserve">3e4e829a584062d6</t>
  </si>
  <si>
    <t xml:space="preserve">kam/rms_2022_kam_ke_Avocado_export/audio/53255.wav</t>
  </si>
  <si>
    <t xml:space="preserve">rms_2022_kam_ke_Avocado_export</t>
  </si>
  <si>
    <t xml:space="preserve">a252498e82b7b42e</t>
  </si>
  <si>
    <t xml:space="preserve">kam/rms_2022_kam_ke_BABU_OWINO_SHOOTING_A_DJ/audio/56355.wav</t>
  </si>
  <si>
    <t xml:space="preserve">rms_2022_kam_ke_BABU_OWINO_SHOOTING_A_DJ</t>
  </si>
  <si>
    <t xml:space="preserve">8b157819916104e9</t>
  </si>
  <si>
    <t xml:space="preserve">kam/rms_2022_kam_ke_BACK_TO_SCHOOL_HUSTLE_TRANSPORT/audio/53189.wav</t>
  </si>
  <si>
    <t xml:space="preserve">rms_2022_kam_ke_BACK_TO_SCHOOL_HUSTLE_TRANSPORT</t>
  </si>
  <si>
    <t xml:space="preserve">fa2d9260ac964a56</t>
  </si>
  <si>
    <t xml:space="preserve">kam/rms_2022_kam_ke_BACK_TO_SCHOOL_TERM_III/audio/64769.wav</t>
  </si>
  <si>
    <t xml:space="preserve">rms_2022_kam_ke_BACK_TO_SCHOOL_TERM_III</t>
  </si>
  <si>
    <t xml:space="preserve">a55f71d3c9d1130c</t>
  </si>
  <si>
    <t xml:space="preserve">kam/rms_2022_kam_ke_BAD_POLITICS_29TH/audio/56555.wav</t>
  </si>
  <si>
    <t xml:space="preserve">rms_2022_kam_ke_BAD_POLITICS_29TH</t>
  </si>
  <si>
    <t xml:space="preserve">a66a2e5c9b7d41bd</t>
  </si>
  <si>
    <t xml:space="preserve">kam/rms_2022_kam_ke_BAND/audio/55908.wav</t>
  </si>
  <si>
    <t xml:space="preserve">rms_2022_kam_ke_BAND</t>
  </si>
  <si>
    <t xml:space="preserve">248f390dc99f01ce</t>
  </si>
  <si>
    <t xml:space="preserve">kam/rms_2022_kam_ke_BANKING_9/audio/59418.wav</t>
  </si>
  <si>
    <t xml:space="preserve">rms_2022_kam_ke_BANKING_9</t>
  </si>
  <si>
    <t xml:space="preserve">666fa7e7610ce773</t>
  </si>
  <si>
    <t xml:space="preserve">kam/rms_2022_kam_ke_BAN_ON_PLASTICS/audio/63700.wav</t>
  </si>
  <si>
    <t xml:space="preserve">rms_2022_kam_ke_BAN_ON_PLASTICS</t>
  </si>
  <si>
    <t xml:space="preserve">b98b9ae9b2642cfe</t>
  </si>
  <si>
    <t xml:space="preserve">kam/rms_2022_kam_ke_BARRENNESS_IN_KAMBA_CONTEXT/audio/63662.wav</t>
  </si>
  <si>
    <t xml:space="preserve">rms_2022_kam_ke_BARRENNESS_IN_KAMBA_CONTEXT</t>
  </si>
  <si>
    <t xml:space="preserve">407a5e857cffb161</t>
  </si>
  <si>
    <t xml:space="preserve">kam/rms_2022_kam_ke_BEING_A_GOOD_HOUSHELP/audio/64770.wav</t>
  </si>
  <si>
    <t xml:space="preserve">rms_2022_kam_ke_BEING_A_GOOD_HOUSHELP</t>
  </si>
  <si>
    <t xml:space="preserve">9e85e4d0550ec776</t>
  </si>
  <si>
    <t xml:space="preserve">kam/rms_2022_kam_ke_BEING_SATISFIED/audio/56025.wav</t>
  </si>
  <si>
    <t xml:space="preserve">rms_2022_kam_ke_BEING_SATISFIED</t>
  </si>
  <si>
    <t xml:space="preserve">8fdee7bf04757767</t>
  </si>
  <si>
    <t xml:space="preserve">kam/rms_2022_kam_ke_BEING_WRONG_IN_MARRIAGE/audio/54464.wav</t>
  </si>
  <si>
    <t xml:space="preserve">rms_2022_kam_ke_BEING_WRONG_IN_MARRIAGE</t>
  </si>
  <si>
    <t xml:space="preserve">5f8d314c54a605de</t>
  </si>
  <si>
    <t xml:space="preserve">kam/rms_2022_kam_ke_BELIEVING_THE_DOCTOR/audio/60144.wav</t>
  </si>
  <si>
    <t xml:space="preserve">rms_2022_kam_ke_BELIEVING_THE_DOCTOR</t>
  </si>
  <si>
    <t xml:space="preserve">1d3d426093715814</t>
  </si>
  <si>
    <t xml:space="preserve">kam/rms_2022_kam_ke_BETTING/audio/54230.wav</t>
  </si>
  <si>
    <t xml:space="preserve">rms_2022_kam_ke_BETTING</t>
  </si>
  <si>
    <t xml:space="preserve">2a052343cc7d35be</t>
  </si>
  <si>
    <t xml:space="preserve">kam/rms_2022_kam_ke_BETTING_12TH/audio/54963.wav</t>
  </si>
  <si>
    <t xml:space="preserve">rms_2022_kam_ke_BETTING_12TH</t>
  </si>
  <si>
    <t xml:space="preserve">20ec050b97228b8f</t>
  </si>
  <si>
    <t xml:space="preserve">kam/rms_2022_kam_ke_BET_RESPONSIBLY_/audio/60255.wav</t>
  </si>
  <si>
    <t xml:space="preserve">rms_2022_kam_ke_BET_RESPONSIBLY_</t>
  </si>
  <si>
    <t xml:space="preserve">02a016d345a7c7a8</t>
  </si>
  <si>
    <t xml:space="preserve">kam/rms_2022_kam_ke_BE_ALERT_WITH_MKOKOTENI_PEOPLE/audio/54974.wav</t>
  </si>
  <si>
    <t xml:space="preserve">rms_2022_kam_ke_BE_ALERT_WITH_MKOKOTENI_PEOPLE</t>
  </si>
  <si>
    <t xml:space="preserve">5adec830cb3ce2d8</t>
  </si>
  <si>
    <t xml:space="preserve">kam/rms_2022_kam_ke_BE_GRATEFUL_AA/audio/60143.wav</t>
  </si>
  <si>
    <t xml:space="preserve">rms_2022_kam_ke_BE_GRATEFUL_AA</t>
  </si>
  <si>
    <t xml:space="preserve">51f9f9155f0d3f04</t>
  </si>
  <si>
    <t xml:space="preserve">kam/rms_2022_kam_ke_BE_GRATEFUL_OF_WHAT_GOD_HAS_GIVEN_YOU/audio/55741.wav</t>
  </si>
  <si>
    <t xml:space="preserve">rms_2022_kam_ke_BE_GRATEFUL_OF_WHAT_GOD_HAS_GIVEN_YOU</t>
  </si>
  <si>
    <t xml:space="preserve">358d58cd9e0e376c</t>
  </si>
  <si>
    <t xml:space="preserve">kam/rms_2022_kam_ke_BE_KIND_IN_THIS_TOUGH_ECONOMIC_TIMES/audio/66573.wav</t>
  </si>
  <si>
    <t xml:space="preserve">rms_2022_kam_ke_BE_KIND_IN_THIS_TOUGH_ECONOMIC_TIMES</t>
  </si>
  <si>
    <t xml:space="preserve">1cd4bb8b1102feae</t>
  </si>
  <si>
    <t xml:space="preserve">kam/rms_2022_kam_ke_BE_THANKFUL/audio/64536.wav</t>
  </si>
  <si>
    <t xml:space="preserve">rms_2022_kam_ke_BE_THANKFUL</t>
  </si>
  <si>
    <t xml:space="preserve">6e442ae6f64671e6</t>
  </si>
  <si>
    <t xml:space="preserve">kam/rms_2022_kam_ke_BE_TRUE/audio/56024.wav</t>
  </si>
  <si>
    <t xml:space="preserve">rms_2022_kam_ke_BE_TRUE</t>
  </si>
  <si>
    <t xml:space="preserve">6c9edb870d5c8916</t>
  </si>
  <si>
    <t xml:space="preserve">kam/rms_2022_kam_ke_BE__A_HARDWORKING_PERSON/audio/54404.wav</t>
  </si>
  <si>
    <t xml:space="preserve">rms_2022_kam_ke_BE__A_HARDWORKING_PERSON</t>
  </si>
  <si>
    <t xml:space="preserve">35a287ba612bb034</t>
  </si>
  <si>
    <t xml:space="preserve">kam/rms_2022_kam_ke_BITTER_PEOPLE/audio/55169.wav</t>
  </si>
  <si>
    <t xml:space="preserve">rms_2022_kam_ke_BITTER_PEOPLE</t>
  </si>
  <si>
    <t xml:space="preserve">3223fafafb379992</t>
  </si>
  <si>
    <t xml:space="preserve">kam/rms_2022_kam_ke_BOY_CHILD/audio/55748.wav</t>
  </si>
  <si>
    <t xml:space="preserve">rms_2022_kam_ke_BOY_CHILD</t>
  </si>
  <si>
    <t xml:space="preserve">396c785c188fe863</t>
  </si>
  <si>
    <t xml:space="preserve">kam/rms_2022_kam_ke_BROKE_AFTER_WEEKEND/audio/63821.wav</t>
  </si>
  <si>
    <t xml:space="preserve">rms_2022_kam_ke_BROKE_AFTER_WEEKEND</t>
  </si>
  <si>
    <t xml:space="preserve">02e7ab5ff3f9db39</t>
  </si>
  <si>
    <t xml:space="preserve">kam/rms_2022_kam_ke_BUNDESLIGA_5/audio/60759.wav</t>
  </si>
  <si>
    <t xml:space="preserve">rms_2022_kam_ke_BUNDESLIGA_5</t>
  </si>
  <si>
    <t xml:space="preserve">88ac7a856107f58d</t>
  </si>
  <si>
    <t xml:space="preserve">kam/rms_2022_kam_ke_BUSINESS_IS_BUSINESS/audio/54410.wav</t>
  </si>
  <si>
    <t xml:space="preserve">rms_2022_kam_ke_BUSINESS_IS_BUSINESS</t>
  </si>
  <si>
    <t xml:space="preserve">638ddd7e33f47393</t>
  </si>
  <si>
    <t xml:space="preserve">kam/rms_2022_kam_ke_Bad_Company_among_kids_(Parenting)/audio/53070.wav</t>
  </si>
  <si>
    <t xml:space="preserve">rms_2022_kam_ke_Bad_Company_among_kids_(Parenting)</t>
  </si>
  <si>
    <t xml:space="preserve">a0305af42382dae9</t>
  </si>
  <si>
    <t xml:space="preserve">kam/rms_2022_kam_ke_Briefing_Recap/audio/53220.wav</t>
  </si>
  <si>
    <t xml:space="preserve">rms_2022_kam_ke_Briefing_Recap</t>
  </si>
  <si>
    <t xml:space="preserve">3b8099fcad6d3620</t>
  </si>
  <si>
    <t xml:space="preserve">kam/rms_2022_kam_ke_CAMPAIGN__RALLY/audio/54787.wav</t>
  </si>
  <si>
    <t xml:space="preserve">rms_2022_kam_ke_CAMPAIGN__RALLY</t>
  </si>
  <si>
    <t xml:space="preserve">951ef4c10c9d5eb7</t>
  </si>
  <si>
    <t xml:space="preserve">kam/rms_2022_kam_ke_CANDIDATE MENTORING 2/audio/66311.wav</t>
  </si>
  <si>
    <t xml:space="preserve">rms_2022_kam_ke_CANDIDATE MENTORING 2</t>
  </si>
  <si>
    <t xml:space="preserve">8b73ad8ebf5e34f5</t>
  </si>
  <si>
    <t xml:space="preserve">kam/rms_2022_kam_ke_CAN_YOU_WORK_UNDER_MINIMUM_SUPERVISION/audio/65968.wav</t>
  </si>
  <si>
    <t xml:space="preserve">rms_2022_kam_ke_CAN_YOU_WORK_UNDER_MINIMUM_SUPERVISION</t>
  </si>
  <si>
    <t xml:space="preserve">5e8344396af6e000</t>
  </si>
  <si>
    <t xml:space="preserve">kam/rms_2022_kam_ke_CAREERS_ONE_WANTED_WHEN_YOUNG/audio/54964.wav</t>
  </si>
  <si>
    <t xml:space="preserve">rms_2022_kam_ke_CAREERS_ONE_WANTED_WHEN_YOUNG</t>
  </si>
  <si>
    <t xml:space="preserve">84a0d5fdb6072d38</t>
  </si>
  <si>
    <t xml:space="preserve">kam/rms_2022_kam_ke_CARO-YOUR_PLANS_VS_REALITY/audio/65566.wav</t>
  </si>
  <si>
    <t xml:space="preserve">rms_2022_kam_ke_CARO-YOUR_PLANS_VS_REALITY</t>
  </si>
  <si>
    <t xml:space="preserve">8da5db50705ed0ab</t>
  </si>
  <si>
    <t xml:space="preserve">kam/rms_2022_kam_ke_CARO_KINYUUTO_HOW_WAS_YOUR_WEEKEND/audio/65354.wav</t>
  </si>
  <si>
    <t xml:space="preserve">rms_2022_kam_ke_CARO_KINYUUTO_HOW_WAS_YOUR_WEEKEND</t>
  </si>
  <si>
    <t xml:space="preserve">9d2dea48a02a569e</t>
  </si>
  <si>
    <t xml:space="preserve">kam/rms_2022_kam_ke_CARO_KINYUUTO_SUPER_SATO/audio/65436.wav</t>
  </si>
  <si>
    <t xml:space="preserve">rms_2022_kam_ke_CARO_KINYUUTO_SUPER_SATO</t>
  </si>
  <si>
    <t xml:space="preserve">73131515989bbff1</t>
  </si>
  <si>
    <t xml:space="preserve">kam/rms_2022_kam_ke_CARO_M-KINYUUTO_PHONE_INS._1/audio/66213.wav</t>
  </si>
  <si>
    <t xml:space="preserve">rms_2022_kam_ke_CARO_M-KINYUUTO_PHONE_INS._1</t>
  </si>
  <si>
    <t xml:space="preserve">c4f074eace615d5e</t>
  </si>
  <si>
    <t xml:space="preserve">kam/rms_2022_kam_ke_CARO_M-THE_FEAR_OF_CORONA/audio/66144.wav</t>
  </si>
  <si>
    <t xml:space="preserve">rms_2022_kam_ke_CARO_M-THE_FEAR_OF_CORONA</t>
  </si>
  <si>
    <t xml:space="preserve">cadd3f79ad3a34da</t>
  </si>
  <si>
    <t xml:space="preserve">kam/rms_2022_kam_ke_CARO_M-TIME_TO_SHOW_LOVE/audio/66145.wav</t>
  </si>
  <si>
    <t xml:space="preserve">rms_2022_kam_ke_CARO_M-TIME_TO_SHOW_LOVE</t>
  </si>
  <si>
    <t xml:space="preserve">85ebcec4f28a2bdf</t>
  </si>
  <si>
    <t xml:space="preserve">kam/rms_2022_kam_ke_CARO_M-_CORONA_NEW_NORMS/audio/65969.wav</t>
  </si>
  <si>
    <t xml:space="preserve">rms_2022_kam_ke_CARO_M-_CORONA_NEW_NORMS</t>
  </si>
  <si>
    <t xml:space="preserve">6e885083d3583e71</t>
  </si>
  <si>
    <t xml:space="preserve">kam/rms_2022_kam_ke_CARO_M-_CORONA_PRECAUTIONS_2/audio/65971.wav</t>
  </si>
  <si>
    <t xml:space="preserve">rms_2022_kam_ke_CARO_M-_CORONA_PRECAUTIONS_2</t>
  </si>
  <si>
    <t xml:space="preserve">935df6f760a266cc</t>
  </si>
  <si>
    <t xml:space="preserve">kam/rms_2022_kam_ke_CARO_M-_STATE_OF_THE_PANDEMIC_2/audio/65987.wav</t>
  </si>
  <si>
    <t xml:space="preserve">rms_2022_kam_ke_CARO_M-_STATE_OF_THE_PANDEMIC_2</t>
  </si>
  <si>
    <t xml:space="preserve">ff2ca7e38fa912c9</t>
  </si>
  <si>
    <t xml:space="preserve">kam/rms_2022_kam_ke_CARO_M-_STATE_OF__CORONA_SMS_SHOUTOUTS/audio/65980.wav</t>
  </si>
  <si>
    <t xml:space="preserve">rms_2022_kam_ke_CARO_M-_STATE_OF__CORONA_SMS_SHOUTOUTS</t>
  </si>
  <si>
    <t xml:space="preserve">17712a5f32184e49</t>
  </si>
  <si>
    <t xml:space="preserve">kam/rms_2022_kam_ke_CARO_REQUEST_HOUR/audio/65563.wav</t>
  </si>
  <si>
    <t xml:space="preserve">rms_2022_kam_ke_CARO_REQUEST_HOUR</t>
  </si>
  <si>
    <t xml:space="preserve">f824aaa63fda11ec</t>
  </si>
  <si>
    <t xml:space="preserve">kam/rms_2022_kam_ke_CARS/audio/54415.wav</t>
  </si>
  <si>
    <t xml:space="preserve">rms_2022_kam_ke_CARS</t>
  </si>
  <si>
    <t xml:space="preserve">35b77cc295dda4f8</t>
  </si>
  <si>
    <t xml:space="preserve">kam/rms_2022_kam_ke_CAR_RACING/audio/54788.wav</t>
  </si>
  <si>
    <t xml:space="preserve">rms_2022_kam_ke_CAR_RACING</t>
  </si>
  <si>
    <t xml:space="preserve">e4f43bbb4e8564e9</t>
  </si>
  <si>
    <t xml:space="preserve">kam/rms_2022_kam_ke_CATTLE_RUSTLING_CASES_IN_UKAMBANI/audio/64805.wav</t>
  </si>
  <si>
    <t xml:space="preserve">rms_2022_kam_ke_CATTLE_RUSTLING_CASES_IN_UKAMBANI</t>
  </si>
  <si>
    <t xml:space="preserve">26e27a61e4b99fca</t>
  </si>
  <si>
    <t xml:space="preserve">kam/rms_2022_kam_ke_CHALLENGE_LEADERS_45/audio/58893.wav</t>
  </si>
  <si>
    <t xml:space="preserve">rms_2022_kam_ke_CHALLENGE_LEADERS_45</t>
  </si>
  <si>
    <t xml:space="preserve">5be2511c38da909e</t>
  </si>
  <si>
    <t xml:space="preserve">kam/rms_2022_kam_ke_CHANGING_YOUR_DAILY_ROUTINE/audio/56029.wav</t>
  </si>
  <si>
    <t xml:space="preserve">rms_2022_kam_ke_CHANGING_YOUR_DAILY_ROUTINE</t>
  </si>
  <si>
    <t xml:space="preserve">b7b3b80526fa98aa</t>
  </si>
  <si>
    <t xml:space="preserve">kam/rms_2022_kam_ke_CHECKING_ON_YOUR_FAMILY/audio/55049.wav</t>
  </si>
  <si>
    <t xml:space="preserve">rms_2022_kam_ke_CHECKING_ON_YOUR_FAMILY</t>
  </si>
  <si>
    <t xml:space="preserve">0f6f85ccdaecb21b</t>
  </si>
  <si>
    <t xml:space="preserve">kam/rms_2022_kam_ke_CHEMISTRY_TEACHER/audio/60261.wav</t>
  </si>
  <si>
    <t xml:space="preserve">rms_2022_kam_ke_CHEMISTRY_TEACHER</t>
  </si>
  <si>
    <t xml:space="preserve">0b5c56b0803de721</t>
  </si>
  <si>
    <t xml:space="preserve">kam/rms_2022_kam_ke_CHICKEN_MEAT/audio/54843.wav</t>
  </si>
  <si>
    <t xml:space="preserve">rms_2022_kam_ke_CHICKEN_MEAT</t>
  </si>
  <si>
    <t xml:space="preserve">87f196954d10ae9e</t>
  </si>
  <si>
    <t xml:space="preserve">kam/rms_2022_kam_ke_CHILD'S_LINE_UP/audio/55889.wav</t>
  </si>
  <si>
    <t xml:space="preserve">rms_2022_kam_ke_CHILD'S_LINE_UP</t>
  </si>
  <si>
    <t xml:space="preserve">b8aec9e921c4634e</t>
  </si>
  <si>
    <t xml:space="preserve">kam/rms_2022_kam_ke_CHILDREN_PLAYING_TOGETHER/audio/56030.wav</t>
  </si>
  <si>
    <t xml:space="preserve">rms_2022_kam_ke_CHILDREN_PLAYING_TOGETHER</t>
  </si>
  <si>
    <t xml:space="preserve">882644ad188f9a91</t>
  </si>
  <si>
    <t xml:space="preserve">kam/rms_2022_kam_ke_CHILDREN_SAFETY/audio/54420.wav</t>
  </si>
  <si>
    <t xml:space="preserve">rms_2022_kam_ke_CHILDREN_SAFETY</t>
  </si>
  <si>
    <t xml:space="preserve">f7f09e003b66523d</t>
  </si>
  <si>
    <t xml:space="preserve">kam/rms_2022_kam_ke_CHILDREN_STAYING_HOME_BECAUSE_OF_CORONA/audio/56195.wav</t>
  </si>
  <si>
    <t xml:space="preserve">rms_2022_kam_ke_CHILDREN_STAYING_HOME_BECAUSE_OF_CORONA</t>
  </si>
  <si>
    <t xml:space="preserve">8e5dea04685d9cc8</t>
  </si>
  <si>
    <t xml:space="preserve">kam/rms_2022_kam_ke_CHILDREN_WANTING_SCHOOL_TO_OPEN/audio/55176.wav</t>
  </si>
  <si>
    <t xml:space="preserve">rms_2022_kam_ke_CHILDREN_WANTING_SCHOOL_TO_OPEN</t>
  </si>
  <si>
    <t xml:space="preserve">9e2ef92180136d93</t>
  </si>
  <si>
    <t xml:space="preserve">kam/rms_2022_kam_ke_CHILDS_BIRTHDAY_CERT_WHILE_YOUNG/audio/66316.wav</t>
  </si>
  <si>
    <t xml:space="preserve">rms_2022_kam_ke_CHILDS_BIRTHDAY_CERT_WHILE_YOUNG</t>
  </si>
  <si>
    <t xml:space="preserve">aeac5bb6e6f770d4</t>
  </si>
  <si>
    <t xml:space="preserve">kam/rms_2022_kam_ke_CHILD_LABOUR_3/audio/55766.wav</t>
  </si>
  <si>
    <t xml:space="preserve">rms_2022_kam_ke_CHILD_LABOUR_3</t>
  </si>
  <si>
    <t xml:space="preserve">650909fd110f0c41</t>
  </si>
  <si>
    <t xml:space="preserve">kam/rms_2022_kam_ke_CHOSEN/audio/60151.wav</t>
  </si>
  <si>
    <t xml:space="preserve">rms_2022_kam_ke_CHOSEN</t>
  </si>
  <si>
    <t xml:space="preserve">c54d57b2cb95a960</t>
  </si>
  <si>
    <t xml:space="preserve">kam/rms_2022_kam_ke_CHRISTIANITY/audio/55353.wav</t>
  </si>
  <si>
    <t xml:space="preserve">rms_2022_kam_ke_CHRISTIANITY</t>
  </si>
  <si>
    <t xml:space="preserve">d3a123011766fe1d</t>
  </si>
  <si>
    <t xml:space="preserve">kam/rms_2022_kam_ke_CHURCHES_ADHERING_TO_CORONA_GUIDELINES/audio/66317.wav</t>
  </si>
  <si>
    <t xml:space="preserve">rms_2022_kam_ke_CHURCHES_ADHERING_TO_CORONA_GUIDELINES</t>
  </si>
  <si>
    <t xml:space="preserve">eaa3221509887473</t>
  </si>
  <si>
    <t xml:space="preserve">kam/rms_2022_kam_ke_CHURCH_LEADERS/audio/54421.wav</t>
  </si>
  <si>
    <t xml:space="preserve">rms_2022_kam_ke_CHURCH_LEADERS</t>
  </si>
  <si>
    <t xml:space="preserve">5899b2e45f43bd6e</t>
  </si>
  <si>
    <t xml:space="preserve">kam/rms_2022_kam_ke_CHURCH_WEDDING/audio/55400.wav</t>
  </si>
  <si>
    <t xml:space="preserve">rms_2022_kam_ke_CHURCH_WEDDING</t>
  </si>
  <si>
    <t xml:space="preserve">3d7a1ded153dcd4a</t>
  </si>
  <si>
    <t xml:space="preserve">kam/rms_2022_kam_ke_CLEAN_PLACE/audio/55401.wav</t>
  </si>
  <si>
    <t xml:space="preserve">rms_2022_kam_ke_CLEAN_PLACE</t>
  </si>
  <si>
    <t xml:space="preserve">11c95c44f4761a20</t>
  </si>
  <si>
    <t xml:space="preserve">kam/rms_2022_kam_ke_CLIMAX/audio/54847.wav</t>
  </si>
  <si>
    <t xml:space="preserve">rms_2022_kam_ke_CLIMAX</t>
  </si>
  <si>
    <t xml:space="preserve">b1b5b9580f6093ea</t>
  </si>
  <si>
    <t xml:space="preserve">kam/rms_2022_kam_ke_CLOSING_DAY_TBT_3/audio/60762.wav</t>
  </si>
  <si>
    <t xml:space="preserve">rms_2022_kam_ke_CLOSING_DAY_TBT_3</t>
  </si>
  <si>
    <t xml:space="preserve">6203e2883f673376</t>
  </si>
  <si>
    <t xml:space="preserve">kam/rms_2022_kam_ke_COCROACHES_2/audio/55521.wav</t>
  </si>
  <si>
    <t xml:space="preserve">rms_2022_kam_ke_COCROACHES_2</t>
  </si>
  <si>
    <t xml:space="preserve">4540d81d66f3e831</t>
  </si>
  <si>
    <t xml:space="preserve">kam/rms_2022_kam_ke_COMMUNICATION_IS_KEY_IN_MARRIAGE/audio/64995.wav</t>
  </si>
  <si>
    <t xml:space="preserve">rms_2022_kam_ke_COMMUNICATION_IS_KEY_IN_MARRIAGE</t>
  </si>
  <si>
    <t xml:space="preserve">96f757a74bef877c</t>
  </si>
  <si>
    <t xml:space="preserve">kam/rms_2022_kam_ke_CONFIDENTIAL_STORIES/audio/54237.wav</t>
  </si>
  <si>
    <t xml:space="preserve">rms_2022_kam_ke_CONFIDENTIAL_STORIES</t>
  </si>
  <si>
    <t xml:space="preserve">bd7b1762eb6804b3</t>
  </si>
  <si>
    <t xml:space="preserve">kam/rms_2022_kam_ke_CONGRATULATING_CHELSEA/audio/56372.wav</t>
  </si>
  <si>
    <t xml:space="preserve">rms_2022_kam_ke_CONGRATULATING_CHELSEA</t>
  </si>
  <si>
    <t xml:space="preserve">8fb0b4e6ff3ffdd8</t>
  </si>
  <si>
    <t xml:space="preserve">kam/rms_2022_kam_ke_CONNECTING_PEOPLE/audio/55513.wav</t>
  </si>
  <si>
    <t xml:space="preserve">rms_2022_kam_ke_CONNECTING_PEOPLE</t>
  </si>
  <si>
    <t xml:space="preserve">f464d6fc9a872b82</t>
  </si>
  <si>
    <t xml:space="preserve">kam/rms_2022_kam_ke_CONSTITUTION_13TH/audio/56199.wav</t>
  </si>
  <si>
    <t xml:space="preserve">rms_2022_kam_ke_CONSTITUTION_13TH</t>
  </si>
  <si>
    <t xml:space="preserve">bbfc0be14a3f6e66</t>
  </si>
  <si>
    <t xml:space="preserve">kam/rms_2022_kam_ke_CORONA_BOOST/audio/60764.wav</t>
  </si>
  <si>
    <t xml:space="preserve">rms_2022_kam_ke_CORONA_BOOST</t>
  </si>
  <si>
    <t xml:space="preserve">927cc1fb109052e8</t>
  </si>
  <si>
    <t xml:space="preserve">kam/rms_2022_kam_ke_CORONA_BRIEFING_T5/audio/66216.wav</t>
  </si>
  <si>
    <t xml:space="preserve">rms_2022_kam_ke_CORONA_BRIEFING_T5</t>
  </si>
  <si>
    <t xml:space="preserve">deb704051327f0dd</t>
  </si>
  <si>
    <t xml:space="preserve">kam/rms_2022_kam_ke_CORONA_BRIEFS_AND_HIGHLIGHTS/audio/65678.wav</t>
  </si>
  <si>
    <t xml:space="preserve">rms_2022_kam_ke_CORONA_BRIEFS_AND_HIGHLIGHTS</t>
  </si>
  <si>
    <t xml:space="preserve">4083f2a588a6999e</t>
  </si>
  <si>
    <t xml:space="preserve">kam/rms_2022_kam_ke_CORONA_BRIEFS_AND_HIGHLIGHTS_2/audio/65676.wav</t>
  </si>
  <si>
    <t xml:space="preserve">rms_2022_kam_ke_CORONA_BRIEFS_AND_HIGHLIGHTS_2</t>
  </si>
  <si>
    <t xml:space="preserve">a41f7e950d51565a</t>
  </si>
  <si>
    <t xml:space="preserve">kam/rms_2022_kam_ke_CORONA_DD/audio/60154.wav</t>
  </si>
  <si>
    <t xml:space="preserve">rms_2022_kam_ke_CORONA_DD</t>
  </si>
  <si>
    <t xml:space="preserve">aa2a7b7268319283</t>
  </si>
  <si>
    <t xml:space="preserve">kam/rms_2022_kam_ke_CORONA_DIRECTIVES/audio/60271.wav</t>
  </si>
  <si>
    <t xml:space="preserve">rms_2022_kam_ke_CORONA_DIRECTIVES</t>
  </si>
  <si>
    <t xml:space="preserve">5100c1998e09c688</t>
  </si>
  <si>
    <t xml:space="preserve">kam/rms_2022_kam_ke_CORONA_DOES_NOT_CHOOSE/audio/55942.wav</t>
  </si>
  <si>
    <t xml:space="preserve">rms_2022_kam_ke_CORONA_DOES_NOT_CHOOSE</t>
  </si>
  <si>
    <t xml:space="preserve">173581dbd5ee1bb2</t>
  </si>
  <si>
    <t xml:space="preserve">kam/rms_2022_kam_ke_CORONA_PRECAUTIONS/audio/65570.wav</t>
  </si>
  <si>
    <t xml:space="preserve">rms_2022_kam_ke_CORONA_PRECAUTIONS</t>
  </si>
  <si>
    <t xml:space="preserve">1fe017d4568a0623</t>
  </si>
  <si>
    <t xml:space="preserve">kam/rms_2022_kam_ke_CORONA_TEST/audio/60275.wav</t>
  </si>
  <si>
    <t xml:space="preserve">rms_2022_kam_ke_CORONA_TEST</t>
  </si>
  <si>
    <t xml:space="preserve">4bd80302768896a8</t>
  </si>
  <si>
    <t xml:space="preserve">kam/rms_2022_kam_ke_CORRUPTION-BUTCHERY/audio/57198.wav</t>
  </si>
  <si>
    <t xml:space="preserve">rms_2022_kam_ke_CORRUPTION-BUTCHERY</t>
  </si>
  <si>
    <t xml:space="preserve">b148c7d80f98048a</t>
  </si>
  <si>
    <t xml:space="preserve">kam/rms_2022_kam_ke_CORRUPT_GOVERNORS/audio/54425.wav</t>
  </si>
  <si>
    <t xml:space="preserve">rms_2022_kam_ke_CORRUPT_GOVERNORS</t>
  </si>
  <si>
    <t xml:space="preserve">3daf0aff89896bb6</t>
  </si>
  <si>
    <t xml:space="preserve">kam/rms_2022_kam_ke_COUPLES_LIVING_TOGETHER/audio/54484.wav</t>
  </si>
  <si>
    <t xml:space="preserve">rms_2022_kam_ke_COUPLES_LIVING_TOGETHER</t>
  </si>
  <si>
    <t xml:space="preserve">7489da823cafcb6c</t>
  </si>
  <si>
    <t xml:space="preserve">kam/rms_2022_kam_ke_COUPLE_DISAGREEING_ABOUT_WAKING_UP/audio/56576.wav</t>
  </si>
  <si>
    <t xml:space="preserve">rms_2022_kam_ke_COUPLE_DISAGREEING_ABOUT_WAKING_UP</t>
  </si>
  <si>
    <t xml:space="preserve">8e3efbb1bfb1d532</t>
  </si>
  <si>
    <t xml:space="preserve">kam/rms_2022_kam_ke_COVID(lets_wash_our_hands)/audio/53122.wav</t>
  </si>
  <si>
    <t xml:space="preserve">rms_2022_kam_ke_COVID(lets_wash_our_hands)</t>
  </si>
  <si>
    <t xml:space="preserve">dd92a94bca0bf382</t>
  </si>
  <si>
    <t xml:space="preserve">kam/rms_2022_kam_ke_COVID19_LOSS_OF_JOBS_/audio/66219.wav</t>
  </si>
  <si>
    <t xml:space="preserve">rms_2022_kam_ke_COVID19_LOSS_OF_JOBS_</t>
  </si>
  <si>
    <t xml:space="preserve">2fe8db1c0664a800</t>
  </si>
  <si>
    <t xml:space="preserve">kam/rms_2022_kam_ke_COW'S_SALT/audio/54793.wav</t>
  </si>
  <si>
    <t xml:space="preserve">rms_2022_kam_ke_COW'S_SALT</t>
  </si>
  <si>
    <t xml:space="preserve">32a19c7c67d12695</t>
  </si>
  <si>
    <t xml:space="preserve">kam/rms_2022_kam_ke_COW_STOLEN/audio/55186.wav</t>
  </si>
  <si>
    <t xml:space="preserve">rms_2022_kam_ke_COW_STOLEN</t>
  </si>
  <si>
    <t xml:space="preserve">3b2fac6b0dfbe0d1</t>
  </si>
  <si>
    <t xml:space="preserve">kam/rms_2022_kam_ke_CREATING_PICTURES_IN_A_SONG/audio/66220.wav</t>
  </si>
  <si>
    <t xml:space="preserve">rms_2022_kam_ke_CREATING_PICTURES_IN_A_SONG</t>
  </si>
  <si>
    <t xml:space="preserve">98ca3bafdd769c37</t>
  </si>
  <si>
    <t xml:space="preserve">kam/rms_2022_kam_ke_CRE_LESSON/audio/60294.wav</t>
  </si>
  <si>
    <t xml:space="preserve">rms_2022_kam_ke_CRE_LESSON</t>
  </si>
  <si>
    <t xml:space="preserve">628c174942cbd683</t>
  </si>
  <si>
    <t xml:space="preserve">kam/rms_2022_kam_ke_CRYSTAL_QUITS_SOL_GENERATION/audio/65683.wav</t>
  </si>
  <si>
    <t xml:space="preserve">rms_2022_kam_ke_CRYSTAL_QUITS_SOL_GENERATION</t>
  </si>
  <si>
    <t xml:space="preserve">6acfe424638afeb7</t>
  </si>
  <si>
    <t xml:space="preserve">kam/rms_2022_kam_ke_CURFEW_IN_MARSABIT/audio/56578.wav</t>
  </si>
  <si>
    <t xml:space="preserve">rms_2022_kam_ke_CURFEW_IN_MARSABIT</t>
  </si>
  <si>
    <t xml:space="preserve">d41e179a5aad2c3e</t>
  </si>
  <si>
    <t xml:space="preserve">kam/rms_2022_kam_ke_CURFEW_RULE/audio/56204.wav</t>
  </si>
  <si>
    <t xml:space="preserve">rms_2022_kam_ke_CURFEW_RULE</t>
  </si>
  <si>
    <t xml:space="preserve">1c60cb672ebd713f</t>
  </si>
  <si>
    <t xml:space="preserve">kam/rms_2022_kam_ke_CUSTOMERS/audio/55407.wav</t>
  </si>
  <si>
    <t xml:space="preserve">rms_2022_kam_ke_CUSTOMERS</t>
  </si>
  <si>
    <t xml:space="preserve">9ea7ff3420fc4805</t>
  </si>
  <si>
    <t xml:space="preserve">kam/rms_2022_kam_ke_CYCLONE_KENNETH/audio/54795.wav</t>
  </si>
  <si>
    <t xml:space="preserve">rms_2022_kam_ke_CYCLONE_KENNETH</t>
  </si>
  <si>
    <t xml:space="preserve">9422dd8909dd2ba8</t>
  </si>
  <si>
    <t xml:space="preserve">kam/rms_2022_kam_ke_Call_Ins/audio/53091.wav</t>
  </si>
  <si>
    <t xml:space="preserve">rms_2022_kam_ke_Call_Ins</t>
  </si>
  <si>
    <t xml:space="preserve">777b6430428c2e4e</t>
  </si>
  <si>
    <t xml:space="preserve">kam/rms_2022_kam_ke_Call_ins_(1)/audio/53086.wav</t>
  </si>
  <si>
    <t xml:space="preserve">rms_2022_kam_ke_Call_ins_(1)</t>
  </si>
  <si>
    <t xml:space="preserve">1bb512c6a6494467</t>
  </si>
  <si>
    <t xml:space="preserve">kam/rms_2022_kam_ke_Choose_your_friends_wisely/audio/52755.wav</t>
  </si>
  <si>
    <t xml:space="preserve">rms_2022_kam_ke_Choose_your_friends_wisely</t>
  </si>
  <si>
    <t xml:space="preserve">166f096018e9b91f</t>
  </si>
  <si>
    <t xml:space="preserve">kam/rms_2022_kam_ke_Composing_Songs/audio/52757.wav</t>
  </si>
  <si>
    <t xml:space="preserve">rms_2022_kam_ke_Composing_Songs</t>
  </si>
  <si>
    <t xml:space="preserve">ac20159a1b189d55</t>
  </si>
  <si>
    <t xml:space="preserve">kam/rms_2022_kam_ke_Conflict_in_marriage/audio/58779.wav</t>
  </si>
  <si>
    <t xml:space="preserve">rms_2022_kam_ke_Conflict_in_marriage</t>
  </si>
  <si>
    <t xml:space="preserve">f47b38e0576a832c</t>
  </si>
  <si>
    <t xml:space="preserve">kam/rms_2022_kam_ke_Covid_and_The_Economy/audio/53111.wav</t>
  </si>
  <si>
    <t xml:space="preserve">rms_2022_kam_ke_Covid_and_The_Economy</t>
  </si>
  <si>
    <t xml:space="preserve">342b02034fcf9bbc</t>
  </si>
  <si>
    <t xml:space="preserve">kam/rms_2022_kam_ke_D.C.I_LOOKING_FOR_A_RAPIST/audio/55408.wav</t>
  </si>
  <si>
    <t xml:space="preserve">rms_2022_kam_ke_D.C.I_LOOKING_FOR_A_RAPIST</t>
  </si>
  <si>
    <t xml:space="preserve">d10c9e57e02fa453</t>
  </si>
  <si>
    <t xml:space="preserve">kam/rms_2022_kam_ke_DAY_OF_THE_AFRICAN_CHILD/audio/65572.wav</t>
  </si>
  <si>
    <t xml:space="preserve">rms_2022_kam_ke_DAY_OF_THE_AFRICAN_CHILD</t>
  </si>
  <si>
    <t xml:space="preserve">2390d714ddb544bf</t>
  </si>
  <si>
    <t xml:space="preserve">kam/rms_2022_kam_ke_DEALING_WITH_PAIN_AND_ANGER-ADVICE/audio/57359.wav</t>
  </si>
  <si>
    <t xml:space="preserve">rms_2022_kam_ke_DEALING_WITH_PAIN_AND_ANGER-ADVICE</t>
  </si>
  <si>
    <t xml:space="preserve">bec2c3480f7f2625</t>
  </si>
  <si>
    <t xml:space="preserve">kam/rms_2022_kam_ke_DELETING_MESSAGES/audio/54489.wav</t>
  </si>
  <si>
    <t xml:space="preserve">rms_2022_kam_ke_DELETING_MESSAGES</t>
  </si>
  <si>
    <t xml:space="preserve">21c6037e312fccd7</t>
  </si>
  <si>
    <t xml:space="preserve">kam/rms_2022_kam_ke_DEMONSTRATION_ON_LABOR_DAY/audio/54636.wav</t>
  </si>
  <si>
    <t xml:space="preserve">rms_2022_kam_ke_DEMONSTRATION_ON_LABOR_DAY</t>
  </si>
  <si>
    <t xml:space="preserve">21fde4d3f0a56240</t>
  </si>
  <si>
    <t xml:space="preserve">kam/rms_2022_kam_ke_DICTATORSHIP/audio/54988.wav</t>
  </si>
  <si>
    <t xml:space="preserve">rms_2022_kam_ke_DICTATORSHIP</t>
  </si>
  <si>
    <t xml:space="preserve">341e2acdd2440818</t>
  </si>
  <si>
    <t xml:space="preserve">kam/rms_2022_kam_ke_DIFFERENCE_BETWEEN_ADVOCATE_AND_LAWYER/audio/55785.wav</t>
  </si>
  <si>
    <t xml:space="preserve">rms_2022_kam_ke_DIFFERENCE_BETWEEN_ADVOCATE_AND_LAWYER</t>
  </si>
  <si>
    <t xml:space="preserve">b34f2cdafde1a4a2</t>
  </si>
  <si>
    <t xml:space="preserve">kam/rms_2022_kam_ke_DISAGREEING_BECAUSE_OF_MONEY/audio/55194.wav</t>
  </si>
  <si>
    <t xml:space="preserve">rms_2022_kam_ke_DISAGREEING_BECAUSE_OF_MONEY</t>
  </si>
  <si>
    <t xml:space="preserve">1ebb29a6c72f1f15</t>
  </si>
  <si>
    <t xml:space="preserve">kam/rms_2022_kam_ke_DISCIPLINING_YOUR_CHILD/audio/54491.wav</t>
  </si>
  <si>
    <t xml:space="preserve">rms_2022_kam_ke_DISCIPLINING_YOUR_CHILD</t>
  </si>
  <si>
    <t xml:space="preserve">16086a33db261225</t>
  </si>
  <si>
    <t xml:space="preserve">kam/rms_2022_kam_ke_DISPOSING_MASK_AFTER_USING_IT/audio/56048.wav</t>
  </si>
  <si>
    <t xml:space="preserve">rms_2022_kam_ke_DISPOSING_MASK_AFTER_USING_IT</t>
  </si>
  <si>
    <t xml:space="preserve">9201e6b7a0b069e3</t>
  </si>
  <si>
    <t xml:space="preserve">kam/rms_2022_kam_ke_DISTANCE/audio/53142.wav</t>
  </si>
  <si>
    <t xml:space="preserve">rms_2022_kam_ke_DISTANCE</t>
  </si>
  <si>
    <t xml:space="preserve">d64a08cee589e9ed</t>
  </si>
  <si>
    <t xml:space="preserve">kam/rms_2022_kam_ke_DIVORCING_AND_REMARRYING/audio/65222.wav</t>
  </si>
  <si>
    <t xml:space="preserve">rms_2022_kam_ke_DIVORCING_AND_REMARRYING</t>
  </si>
  <si>
    <t xml:space="preserve">5ed8ef0a124b35b7</t>
  </si>
  <si>
    <t xml:space="preserve">kam/rms_2022_kam_ke_DJ_NOMA-_SMS_SHOUTOUTS_2/audio/66003.wav</t>
  </si>
  <si>
    <t xml:space="preserve">rms_2022_kam_ke_DJ_NOMA-_SMS_SHOUTOUTS_2</t>
  </si>
  <si>
    <t xml:space="preserve">591eb1fb01c54091</t>
  </si>
  <si>
    <t xml:space="preserve">kam/rms_2022_kam_ke_DON'T_BE_CHOOSY_WITH_WORK/audio/56935.wav</t>
  </si>
  <si>
    <t xml:space="preserve">rms_2022_kam_ke_DON'T_BE_CHOOSY_WITH_WORK</t>
  </si>
  <si>
    <t xml:space="preserve">2a049d7fe3792698</t>
  </si>
  <si>
    <t xml:space="preserve">kam/rms_2022_kam_ke_DON'T_LET_YOUR_KIDS_TO_SUFFER_BCAUSE_OF_YOUR_PARTNERS_MISTAKES/audio/56363.wav</t>
  </si>
  <si>
    <t xml:space="preserve">rms_2022_kam_ke_DON'T_LET_YOUR_KIDS_TO_SUFFER_BCAUSE_OF_YOUR_PARTNERS_MISTAKES</t>
  </si>
  <si>
    <t xml:space="preserve">2e983fd02267da8c</t>
  </si>
  <si>
    <t xml:space="preserve">kam/rms_2022_kam_ke_DONT_BE_LAZY__AT_HOME/audio/64809.wav</t>
  </si>
  <si>
    <t xml:space="preserve">rms_2022_kam_ke_DONT_BE_LAZY__AT_HOME</t>
  </si>
  <si>
    <t xml:space="preserve">3c87f6195a446a49</t>
  </si>
  <si>
    <t xml:space="preserve">kam/rms_2022_kam_ke_DONT_BURDEN_OTHERS/audio/63823.wav</t>
  </si>
  <si>
    <t xml:space="preserve">rms_2022_kam_ke_DONT_BURDEN_OTHERS</t>
  </si>
  <si>
    <t xml:space="preserve">48ece3d41b370d1c</t>
  </si>
  <si>
    <t xml:space="preserve">kam/rms_2022_kam_ke_DONT_LISTEN_TO_NEGATIVITY/audio/64987.wav</t>
  </si>
  <si>
    <t xml:space="preserve">rms_2022_kam_ke_DONT_LISTEN_TO_NEGATIVITY</t>
  </si>
  <si>
    <t xml:space="preserve">bb50cdd0ab976d98</t>
  </si>
  <si>
    <t xml:space="preserve">kam/rms_2022_kam_ke_DONT_LOSE_HOPE/audio/63704.wav</t>
  </si>
  <si>
    <t xml:space="preserve">rms_2022_kam_ke_DONT_LOSE_HOPE</t>
  </si>
  <si>
    <t xml:space="preserve">325b9335b4371f76</t>
  </si>
  <si>
    <t xml:space="preserve">kam/rms_2022_kam_ke_DOWNLOAD_MUSYI_SKIZA_TUNE/audio/54855.wav</t>
  </si>
  <si>
    <t xml:space="preserve">rms_2022_kam_ke_DOWNLOAD_MUSYI_SKIZA_TUNE</t>
  </si>
  <si>
    <t xml:space="preserve">fde10e22ee2e0220</t>
  </si>
  <si>
    <t xml:space="preserve">kam/rms_2022_kam_ke_DO_NOT_GIVE_UP/audio/66604.wav</t>
  </si>
  <si>
    <t xml:space="preserve">rms_2022_kam_ke_DO_NOT_GIVE_UP</t>
  </si>
  <si>
    <t xml:space="preserve">d960d14c5812a919</t>
  </si>
  <si>
    <t xml:space="preserve">kam/rms_2022_kam_ke_DO_PARENTS_KNOW_WHETHER_THEIR_KIDS_READ__/audio/55612.wav</t>
  </si>
  <si>
    <t xml:space="preserve">rms_2022_kam_ke_DO_PARENTS_KNOW_WHETHER_THEIR_KIDS_READ__</t>
  </si>
  <si>
    <t xml:space="preserve">81013e2063f12aed</t>
  </si>
  <si>
    <t xml:space="preserve">kam/rms_2022_kam_ke_DO_WELL/audio/60634.wav</t>
  </si>
  <si>
    <t xml:space="preserve">rms_2022_kam_ke_DO_WELL</t>
  </si>
  <si>
    <t xml:space="preserve">44e5337c046a537b</t>
  </si>
  <si>
    <t xml:space="preserve">kam/rms_2022_kam_ke_DO_YOUR_WORK_WELL/audio/56934.wav</t>
  </si>
  <si>
    <t xml:space="preserve">rms_2022_kam_ke_DO_YOUR_WORK_WELL</t>
  </si>
  <si>
    <t xml:space="preserve">879b31f99c2cf152</t>
  </si>
  <si>
    <t xml:space="preserve">kam/rms_2022_kam_ke_DR._MUSYOKI_KIBWANA-HEALTH_CEO_MAKUENI_COUNTY_2/audio/65487.wav</t>
  </si>
  <si>
    <t xml:space="preserve">rms_2022_kam_ke_DR._MUSYOKI_KIBWANA-HEALTH_CEO_MAKUENI_COUNTY_2</t>
  </si>
  <si>
    <t xml:space="preserve">4970574fcbcd63d0</t>
  </si>
  <si>
    <t xml:space="preserve">kam/rms_2022_kam_ke_DRAWING_TALENT_2/audio/56386.wav</t>
  </si>
  <si>
    <t xml:space="preserve">rms_2022_kam_ke_DRAWING_TALENT_2</t>
  </si>
  <si>
    <t xml:space="preserve">d4aa03b2243d262f</t>
  </si>
  <si>
    <t xml:space="preserve">kam/rms_2022_kam_ke_DRINKING_WATER/audio/55195.wav</t>
  </si>
  <si>
    <t xml:space="preserve">rms_2022_kam_ke_DRINKING_WATER</t>
  </si>
  <si>
    <t xml:space="preserve">88dc085dc76c604c</t>
  </si>
  <si>
    <t xml:space="preserve">kam/rms_2022_kam_ke_DRIVERS_TAKE_PRECAUTION_ON_THE_ROAD/audio/57339.wav</t>
  </si>
  <si>
    <t xml:space="preserve">rms_2022_kam_ke_DRIVERS_TAKE_PRECAUTION_ON_THE_ROAD</t>
  </si>
  <si>
    <t xml:space="preserve">992fde482088d750</t>
  </si>
  <si>
    <t xml:space="preserve">kam/rms_2022_kam_ke_DROUGHT_IN_KAMBA/audio/54799.wav</t>
  </si>
  <si>
    <t xml:space="preserve">rms_2022_kam_ke_DROUGHT_IN_KAMBA</t>
  </si>
  <si>
    <t xml:space="preserve">6470384d2a5c1aa6</t>
  </si>
  <si>
    <t xml:space="preserve">kam/rms_2022_kam_ke_DRUNKARD_PROBLEMS/audio/56388.wav</t>
  </si>
  <si>
    <t xml:space="preserve">rms_2022_kam_ke_DRUNKARD_PROBLEMS</t>
  </si>
  <si>
    <t xml:space="preserve">068de7fd43d315c6</t>
  </si>
  <si>
    <t xml:space="preserve">kam/rms_2022_kam_ke_DR_KIBWANA-HEALTH/audio/56929.wav</t>
  </si>
  <si>
    <t xml:space="preserve">rms_2022_kam_ke_DR_KIBWANA-HEALTH</t>
  </si>
  <si>
    <t xml:space="preserve">5f07d38928337fc8</t>
  </si>
  <si>
    <t xml:space="preserve">kam/rms_2022_kam_ke_DR_MULWA_MAKUENI_COUNTY_HEALTH_PART_2/audio/57290.wav</t>
  </si>
  <si>
    <t xml:space="preserve">rms_2022_kam_ke_DR_MULWA_MAKUENI_COUNTY_HEALTH_PART_2</t>
  </si>
  <si>
    <t xml:space="preserve">5d180a0ce8cdf39d</t>
  </si>
  <si>
    <t xml:space="preserve">kam/rms_2022_kam_ke_De-semsitization/audio/53134.wav</t>
  </si>
  <si>
    <t xml:space="preserve">rms_2022_kam_ke_De-semsitization</t>
  </si>
  <si>
    <t xml:space="preserve">070a05c54589dc7f</t>
  </si>
  <si>
    <t xml:space="preserve">kam/rms_2022_kam_ke_Did_you_know_(_Mwanake)/audio/52758.wav</t>
  </si>
  <si>
    <t xml:space="preserve">rms_2022_kam_ke_Did_you_know_(_Mwanake)</t>
  </si>
  <si>
    <t xml:space="preserve">42a009d8a0cae685</t>
  </si>
  <si>
    <t xml:space="preserve">kam/rms_2022_kam_ke_Dont_be_a_miser/audio/52731.wav</t>
  </si>
  <si>
    <t xml:space="preserve">rms_2022_kam_ke_Dont_be_a_miser</t>
  </si>
  <si>
    <t xml:space="preserve">f044d42cb2b01094</t>
  </si>
  <si>
    <t xml:space="preserve">kam/rms_2022_kam_ke_EARLY_PREGANANCIES_3/audio/60311.wav</t>
  </si>
  <si>
    <t xml:space="preserve">rms_2022_kam_ke_EARLY_PREGANANCIES_3</t>
  </si>
  <si>
    <t xml:space="preserve">081923dfd160c474</t>
  </si>
  <si>
    <t xml:space="preserve">kam/rms_2022_kam_ke_EASTER_FRIDAY_KINYUUTO_/audio/65265.wav</t>
  </si>
  <si>
    <t xml:space="preserve">rms_2022_kam_ke_EASTER_FRIDAY_KINYUUTO_</t>
  </si>
  <si>
    <t xml:space="preserve">0a578667a0bf302c</t>
  </si>
  <si>
    <t xml:space="preserve">kam/rms_2022_kam_ke_EASTLEIGH/audio/60784.wav</t>
  </si>
  <si>
    <t xml:space="preserve">rms_2022_kam_ke_EASTLEIGH</t>
  </si>
  <si>
    <t xml:space="preserve">34abc1979d5a7158</t>
  </si>
  <si>
    <t xml:space="preserve">kam/rms_2022_kam_ke_EDUCATION_IS_IMPORTANT_TO_A_CHILD'S_LIFE_/audio/55788.wav</t>
  </si>
  <si>
    <t xml:space="preserve">rms_2022_kam_ke_EDUCATION_IS_IMPORTANT_TO_A_CHILD'S_LIFE_</t>
  </si>
  <si>
    <t xml:space="preserve">07fd61297963c634</t>
  </si>
  <si>
    <t xml:space="preserve">kam/rms_2022_kam_ke_EDUCATION_SECTOR/audio/60315.wav</t>
  </si>
  <si>
    <t xml:space="preserve">rms_2022_kam_ke_EDUCATION_SECTOR</t>
  </si>
  <si>
    <t xml:space="preserve">ad8fbdd7d3358959</t>
  </si>
  <si>
    <t xml:space="preserve">kam/rms_2022_kam_ke_EKURU_AUKOTASPIRANT/audio/57464.wav</t>
  </si>
  <si>
    <t xml:space="preserve">rms_2022_kam_ke_EKURU_AUKOTASPIRANT</t>
  </si>
  <si>
    <t xml:space="preserve">49625a0723927717</t>
  </si>
  <si>
    <t xml:space="preserve">kam/rms_2022_kam_ke_ELECTIONS_AFTERMATH/audio/63666.wav</t>
  </si>
  <si>
    <t xml:space="preserve">rms_2022_kam_ke_ELECTIONS_AFTERMATH</t>
  </si>
  <si>
    <t xml:space="preserve">5ecb53cce5eae2c8</t>
  </si>
  <si>
    <t xml:space="preserve">kam/rms_2022_kam_ke_ELECTIONS_ANXIETY/audio/63824.wav</t>
  </si>
  <si>
    <t xml:space="preserve">rms_2022_kam_ke_ELECTIONS_ANXIETY</t>
  </si>
  <si>
    <t xml:space="preserve">c96ad97b9b4601a9</t>
  </si>
  <si>
    <t xml:space="preserve">kam/rms_2022_kam_ke_ELECTIONS_RUSH/audio/56984.wav</t>
  </si>
  <si>
    <t xml:space="preserve">rms_2022_kam_ke_ELECTIONS_RUSH</t>
  </si>
  <si>
    <t xml:space="preserve">e133bb7f10b9cd4c</t>
  </si>
  <si>
    <t xml:space="preserve">kam/rms_2022_kam_ke_ELECT_RESPONSIBLE_LEADERS/audio/64813.wav</t>
  </si>
  <si>
    <t xml:space="preserve">rms_2022_kam_ke_ELECT_RESPONSIBLE_LEADERS</t>
  </si>
  <si>
    <t xml:space="preserve">6f5f72dc82d7e855</t>
  </si>
  <si>
    <t xml:space="preserve">kam/rms_2022_kam_ke_EMBAKA._PIPELINE/audio/56390.wav</t>
  </si>
  <si>
    <t xml:space="preserve">rms_2022_kam_ke_EMBAKA._PIPELINE</t>
  </si>
  <si>
    <t xml:space="preserve">ac73a4823dd13cf8</t>
  </si>
  <si>
    <t xml:space="preserve">kam/rms_2022_kam_ke_ENJOY_CAREFULLY/audio/60566.wav</t>
  </si>
  <si>
    <t xml:space="preserve">rms_2022_kam_ke_ENJOY_CAREFULLY</t>
  </si>
  <si>
    <t xml:space="preserve">6e4af6a675402494</t>
  </si>
  <si>
    <t xml:space="preserve">kam/rms_2022_kam_ke_ENJOY_WHAT_YOU_HAVE/audio/59523.wav</t>
  </si>
  <si>
    <t xml:space="preserve">rms_2022_kam_ke_ENJOY_WHAT_YOU_HAVE</t>
  </si>
  <si>
    <t xml:space="preserve">7a7c3037733be1ca</t>
  </si>
  <si>
    <t xml:space="preserve">kam/rms_2022_kam_ke_ENTERTAINMENT_IS_HEART'S_MEDICINE/audio/56053.wav</t>
  </si>
  <si>
    <t xml:space="preserve">rms_2022_kam_ke_ENTERTAINMENT_IS_HEART'S_MEDICINE</t>
  </si>
  <si>
    <t xml:space="preserve">ea90ec5f21c6a8ce</t>
  </si>
  <si>
    <t xml:space="preserve">kam/rms_2022_kam_ke_EPL_TOPSCORERS_ANALYSIS/audio/65954.wav</t>
  </si>
  <si>
    <t xml:space="preserve">rms_2022_kam_ke_EPL_TOPSCORERS_ANALYSIS</t>
  </si>
  <si>
    <t xml:space="preserve">f4b33fcd4541e785</t>
  </si>
  <si>
    <t xml:space="preserve">kam/rms_2022_kam_ke_EVER_FLEW_WITH_A_HELICOPTER/audio/66467.wav</t>
  </si>
  <si>
    <t xml:space="preserve">rms_2022_kam_ke_EVER_FLEW_WITH_A_HELICOPTER</t>
  </si>
  <si>
    <t xml:space="preserve">64362f5a3e6c19fd</t>
  </si>
  <si>
    <t xml:space="preserve">kam/rms_2022_kam_ke_EXPERIENCE_ON_BUSINESS_4/audio/55423.wav</t>
  </si>
  <si>
    <t xml:space="preserve">rms_2022_kam_ke_EXPERIENCE_ON_BUSINESS_4</t>
  </si>
  <si>
    <t xml:space="preserve">30ea21b487bd2d47</t>
  </si>
  <si>
    <t xml:space="preserve">kam/rms_2022_kam_ke_Eating_Dead_nimals_meat/audio/52828.wav</t>
  </si>
  <si>
    <t xml:space="preserve">rms_2022_kam_ke_Eating_Dead_nimals_meat</t>
  </si>
  <si>
    <t xml:space="preserve">ad092d628d2542cc</t>
  </si>
  <si>
    <t xml:space="preserve">kam/rms_2022_kam_ke_Education(girls)/audio/53157.wav</t>
  </si>
  <si>
    <t xml:space="preserve">rms_2022_kam_ke_Education(girls)</t>
  </si>
  <si>
    <t xml:space="preserve">d17c03bcaf26ff7e</t>
  </si>
  <si>
    <t xml:space="preserve">kam/rms_2022_kam_ke_English_is_for_your_your_own_good/audio/53238.wav</t>
  </si>
  <si>
    <t xml:space="preserve">rms_2022_kam_ke_English_is_for_your_your_own_good</t>
  </si>
  <si>
    <t xml:space="preserve">1044dd202d3a3fec</t>
  </si>
  <si>
    <t xml:space="preserve">kam/rms_2022_kam_ke_FACEBOOK_DATING/audio/63705.wav</t>
  </si>
  <si>
    <t xml:space="preserve">rms_2022_kam_ke_FACEBOOK_DATING</t>
  </si>
  <si>
    <t xml:space="preserve">82c8a0f7c61fb828</t>
  </si>
  <si>
    <t xml:space="preserve">kam/rms_2022_kam_ke_FAILED_MARRIAGE/audio/64814.wav</t>
  </si>
  <si>
    <t xml:space="preserve">rms_2022_kam_ke_FAILED_MARRIAGE</t>
  </si>
  <si>
    <t xml:space="preserve">e9cc51433750ac17</t>
  </si>
  <si>
    <t xml:space="preserve">kam/rms_2022_kam_ke_FAITH_1/audio/55792.wav</t>
  </si>
  <si>
    <t xml:space="preserve">rms_2022_kam_ke_FAITH_1</t>
  </si>
  <si>
    <t xml:space="preserve">a46d632e2bd1a009</t>
  </si>
  <si>
    <t xml:space="preserve">kam/rms_2022_kam_ke_FARMING_PROJECTS_2/audio/56365.wav</t>
  </si>
  <si>
    <t xml:space="preserve">rms_2022_kam_ke_FARMING_PROJECTS_2</t>
  </si>
  <si>
    <t xml:space="preserve">067147425d257f5d</t>
  </si>
  <si>
    <t xml:space="preserve">kam/rms_2022_kam_ke_FARMING_THE_RIGHT_WAY/audio/63669.wav</t>
  </si>
  <si>
    <t xml:space="preserve">rms_2022_kam_ke_FARMING_THE_RIGHT_WAY</t>
  </si>
  <si>
    <t xml:space="preserve">9b8c75835160ee4b</t>
  </si>
  <si>
    <t xml:space="preserve">kam/rms_2022_kam_ke_FEEDBACKS/audio/54165.wav</t>
  </si>
  <si>
    <t xml:space="preserve">rms_2022_kam_ke_FEEDBACKS</t>
  </si>
  <si>
    <t xml:space="preserve">3f0bfa9de01c26a0</t>
  </si>
  <si>
    <t xml:space="preserve">kam/rms_2022_kam_ke_FEEDBACK_ANTONY/audio/56056.wav</t>
  </si>
  <si>
    <t xml:space="preserve">rms_2022_kam_ke_FEEDBACK_ANTONY</t>
  </si>
  <si>
    <t xml:space="preserve">5e2479959a1f8096</t>
  </si>
  <si>
    <t xml:space="preserve">kam/rms_2022_kam_ke_FEEDBACK_DAMARIS/audio/56588.wav</t>
  </si>
  <si>
    <t xml:space="preserve">rms_2022_kam_ke_FEEDBACK_DAMARIS</t>
  </si>
  <si>
    <t xml:space="preserve">f404a1deaf7097dd</t>
  </si>
  <si>
    <t xml:space="preserve">kam/rms_2022_kam_ke_FEEDBACK_GIDEON/audio/55430.wav</t>
  </si>
  <si>
    <t xml:space="preserve">rms_2022_kam_ke_FEEDBACK_GIDEON</t>
  </si>
  <si>
    <t xml:space="preserve">5c451e6f5f93827f</t>
  </si>
  <si>
    <t xml:space="preserve">kam/rms_2022_kam_ke_FEEDBACK_MTWAPA/audio/55794.wav</t>
  </si>
  <si>
    <t xml:space="preserve">rms_2022_kam_ke_FEEDBACK_MTWAPA</t>
  </si>
  <si>
    <t xml:space="preserve">6a6a10165e082188</t>
  </si>
  <si>
    <t xml:space="preserve">kam/rms_2022_kam_ke_FEEDBACK_MWENDE/audio/55515.wav</t>
  </si>
  <si>
    <t xml:space="preserve">rms_2022_kam_ke_FEEDBACK_MWENDE</t>
  </si>
  <si>
    <t xml:space="preserve">ea7b9d2ee743123a</t>
  </si>
  <si>
    <t xml:space="preserve">kam/rms_2022_kam_ke_FEEDBACK_ON_WOMEN_BLEACHING/audio/54645.wav</t>
  </si>
  <si>
    <t xml:space="preserve">rms_2022_kam_ke_FEEDBACK_ON_WOMEN_BLEACHING</t>
  </si>
  <si>
    <t xml:space="preserve">b807bc7039a16c4c</t>
  </si>
  <si>
    <t xml:space="preserve">kam/rms_2022_kam_ke_FEEDBACK_ROSE/audio/56593.wav</t>
  </si>
  <si>
    <t xml:space="preserve">rms_2022_kam_ke_FEEDBACK_ROSE</t>
  </si>
  <si>
    <t xml:space="preserve">6843cbeeddadbb0b</t>
  </si>
  <si>
    <t xml:space="preserve">kam/rms_2022_kam_ke_FEEDBACK_TRAVELLERS/audio/55067.wav</t>
  </si>
  <si>
    <t xml:space="preserve">rms_2022_kam_ke_FEEDBACK_TRAVELLERS</t>
  </si>
  <si>
    <t xml:space="preserve">1ea7fcdfe2b5e57b</t>
  </si>
  <si>
    <t xml:space="preserve">kam/rms_2022_kam_ke_FEEDBACK_WANBUA/audio/55684.wav</t>
  </si>
  <si>
    <t xml:space="preserve">rms_2022_kam_ke_FEEDBACK_WANBUA</t>
  </si>
  <si>
    <t xml:space="preserve">3bce1067f35d5091</t>
  </si>
  <si>
    <t xml:space="preserve">kam/rms_2022_kam_ke_FEEDING_A_BABY/audio/55438.wav</t>
  </si>
  <si>
    <t xml:space="preserve">rms_2022_kam_ke_FEEDING_A_BABY</t>
  </si>
  <si>
    <t xml:space="preserve">080c9c356c58bb9a</t>
  </si>
  <si>
    <t xml:space="preserve">kam/rms_2022_kam_ke_FENCING/audio/53239.wav</t>
  </si>
  <si>
    <t xml:space="preserve">rms_2022_kam_ke_FENCING</t>
  </si>
  <si>
    <t xml:space="preserve">a4c230def3797e30</t>
  </si>
  <si>
    <t xml:space="preserve">kam/rms_2022_kam_ke_FINDING_HAPPINESS/audio/65588.wav</t>
  </si>
  <si>
    <t xml:space="preserve">rms_2022_kam_ke_FINDING_HAPPINESS</t>
  </si>
  <si>
    <t xml:space="preserve">96685f8de12f431f</t>
  </si>
  <si>
    <t xml:space="preserve">kam/rms_2022_kam_ke_FIND_THELOST_WITH_KYALO/audio/64543.wav</t>
  </si>
  <si>
    <t xml:space="preserve">rms_2022_kam_ke_FIND_THELOST_WITH_KYALO</t>
  </si>
  <si>
    <t xml:space="preserve">5147a1ab8a9e878c</t>
  </si>
  <si>
    <t xml:space="preserve">kam/rms_2022_kam_ke_FINED/audio/60569.wav</t>
  </si>
  <si>
    <t xml:space="preserve">rms_2022_kam_ke_FINED</t>
  </si>
  <si>
    <t xml:space="preserve">3f1fa04e53194abc</t>
  </si>
  <si>
    <t xml:space="preserve">kam/rms_2022_kam_ke_FISTULA/audio/54499.wav</t>
  </si>
  <si>
    <t xml:space="preserve">rms_2022_kam_ke_FISTULA</t>
  </si>
  <si>
    <t xml:space="preserve">968a02b485472f9c</t>
  </si>
  <si>
    <t xml:space="preserve">kam/rms_2022_kam_ke_FOOD_IN_WEDDING/audio/64544.wav</t>
  </si>
  <si>
    <t xml:space="preserve">rms_2022_kam_ke_FOOD_IN_WEDDING</t>
  </si>
  <si>
    <t xml:space="preserve">62232fea998a214f</t>
  </si>
  <si>
    <t xml:space="preserve">kam/rms_2022_kam_ke_FOOD_SECURITY/audio/60933.wav</t>
  </si>
  <si>
    <t xml:space="preserve">rms_2022_kam_ke_FOOD_SECURITY</t>
  </si>
  <si>
    <t xml:space="preserve">05f45ef0bd7b8ff9</t>
  </si>
  <si>
    <t xml:space="preserve">kam/rms_2022_kam_ke_FOOD_SHOPPING_DEPLETES_ALL_AT_ONCE/audio/66472.wav</t>
  </si>
  <si>
    <t xml:space="preserve">rms_2022_kam_ke_FOOD_SHOPPING_DEPLETES_ALL_AT_ONCE</t>
  </si>
  <si>
    <t xml:space="preserve">cab78bc86c92b20a</t>
  </si>
  <si>
    <t xml:space="preserve">kam/rms_2022_kam_ke_FORGETING_WHERE_YOU_CAME_FROM/audio/55440.wav</t>
  </si>
  <si>
    <t xml:space="preserve">rms_2022_kam_ke_FORGETING_WHERE_YOU_CAME_FROM</t>
  </si>
  <si>
    <t xml:space="preserve">63b6596964a5dc9b</t>
  </si>
  <si>
    <t xml:space="preserve">kam/rms_2022_kam_ke_FOR_THE_LOVE_OF_REGGAE/audio/56990.wav</t>
  </si>
  <si>
    <t xml:space="preserve">rms_2022_kam_ke_FOR_THE_LOVE_OF_REGGAE</t>
  </si>
  <si>
    <t xml:space="preserve">52d5c01177d7b693</t>
  </si>
  <si>
    <t xml:space="preserve">kam/rms_2022_kam_ke_FRIENDSHIP/audio/54250.wav</t>
  </si>
  <si>
    <t xml:space="preserve">rms_2022_kam_ke_FRIENDSHIP</t>
  </si>
  <si>
    <t xml:space="preserve">f82c79a63dcd0225</t>
  </si>
  <si>
    <t xml:space="preserve">kam/rms_2022_kam_ke_FRIENDSHIP_AND_MARRIAGE/audio/58347.wav</t>
  </si>
  <si>
    <t xml:space="preserve">rms_2022_kam_ke_FRIENDSHIP_AND_MARRIAGE</t>
  </si>
  <si>
    <t xml:space="preserve">e95d710174d829f1</t>
  </si>
  <si>
    <t xml:space="preserve">kam/rms_2022_kam_ke_FUTURE_PROBLEMS_IN_MARRIAGE/audio/54504.wav</t>
  </si>
  <si>
    <t xml:space="preserve">rms_2022_kam_ke_FUTURE_PROBLEMS_IN_MARRIAGE</t>
  </si>
  <si>
    <t xml:space="preserve">a07d3d1d29dad150</t>
  </si>
  <si>
    <t xml:space="preserve">kam/rms_2022_kam_ke_False_doctors/audio/58618.wav</t>
  </si>
  <si>
    <t xml:space="preserve">rms_2022_kam_ke_False_doctors</t>
  </si>
  <si>
    <t xml:space="preserve">f9d854b84f3ff462</t>
  </si>
  <si>
    <t xml:space="preserve">kam/rms_2022_kam_ke_Fistula_3/audio/53049.wav</t>
  </si>
  <si>
    <t xml:space="preserve">rms_2022_kam_ke_Fistula_3</t>
  </si>
  <si>
    <t xml:space="preserve">77a1a76247e553ab</t>
  </si>
  <si>
    <t xml:space="preserve">kam/rms_2022_kam_ke_Foods/audio/52743.wav</t>
  </si>
  <si>
    <t xml:space="preserve">rms_2022_kam_ke_Foods</t>
  </si>
  <si>
    <t xml:space="preserve">a9cae115f0efef41</t>
  </si>
  <si>
    <t xml:space="preserve">kam/rms_2022_kam_ke_Footbal_fans/audio/53052.wav</t>
  </si>
  <si>
    <t xml:space="preserve">rms_2022_kam_ke_Footbal_fans</t>
  </si>
  <si>
    <t xml:space="preserve">ad70351f6d5966e1</t>
  </si>
  <si>
    <t xml:space="preserve">kam/rms_2022_kam_ke_GAMBLER/audio/54862.wav</t>
  </si>
  <si>
    <t xml:space="preserve">rms_2022_kam_ke_GAMBLER</t>
  </si>
  <si>
    <t xml:space="preserve">6af37c88c04a0031</t>
  </si>
  <si>
    <t xml:space="preserve">kam/rms_2022_kam_ke_GANG_DISTURBING_KISAUNI_RESIDENTS/audio/54651.wav</t>
  </si>
  <si>
    <t xml:space="preserve">rms_2022_kam_ke_GANG_DISTURBING_KISAUNI_RESIDENTS</t>
  </si>
  <si>
    <t xml:space="preserve">345cc8454501ee53</t>
  </si>
  <si>
    <t xml:space="preserve">kam/rms_2022_kam_ke_GET_BUSY_DO_SOMETHING/audio/63825.wav</t>
  </si>
  <si>
    <t xml:space="preserve">rms_2022_kam_ke_GET_BUSY_DO_SOMETHING</t>
  </si>
  <si>
    <t xml:space="preserve">840a1de04b5936d6</t>
  </si>
  <si>
    <t xml:space="preserve">kam/rms_2022_kam_ke_GIRL_TYPE/audio/54252.wav</t>
  </si>
  <si>
    <t xml:space="preserve">rms_2022_kam_ke_GIRL_TYPE</t>
  </si>
  <si>
    <t xml:space="preserve">1b473227b0f2f79b</t>
  </si>
  <si>
    <t xml:space="preserve">kam/rms_2022_kam_ke_GIVE_YOUR_CHILD_THE_BASICS_ONLY/audio/65366.wav</t>
  </si>
  <si>
    <t xml:space="preserve">rms_2022_kam_ke_GIVE_YOUR_CHILD_THE_BASICS_ONLY</t>
  </si>
  <si>
    <t xml:space="preserve">4723f1f7a3ff9569</t>
  </si>
  <si>
    <t xml:space="preserve">kam/rms_2022_kam_ke_GIVING_GOOD_VIBES/audio/54653.wav</t>
  </si>
  <si>
    <t xml:space="preserve">rms_2022_kam_ke_GIVING_GOOD_VIBES</t>
  </si>
  <si>
    <t xml:space="preserve">3d10d92508b38637</t>
  </si>
  <si>
    <t xml:space="preserve">kam/rms_2022_kam_ke_GODS_PLAN_IN_YOUR_LIFE/audio/65592.wav</t>
  </si>
  <si>
    <t xml:space="preserve">rms_2022_kam_ke_GODS_PLAN_IN_YOUR_LIFE</t>
  </si>
  <si>
    <t xml:space="preserve">b4f4d5087392ce22</t>
  </si>
  <si>
    <t xml:space="preserve">kam/rms_2022_kam_ke_GOD_CAN_TRANSFORM_YOU/audio/64990.wav</t>
  </si>
  <si>
    <t xml:space="preserve">rms_2022_kam_ke_GOD_CAN_TRANSFORM_YOU</t>
  </si>
  <si>
    <t xml:space="preserve">c4660061abec3b00</t>
  </si>
  <si>
    <t xml:space="preserve">kam/rms_2022_kam_ke_GOD_IS_THERE_FOR_US/audio/64511.wav</t>
  </si>
  <si>
    <t xml:space="preserve">rms_2022_kam_ke_GOD_IS_THERE_FOR_US</t>
  </si>
  <si>
    <t xml:space="preserve">c0c35d8bf5674528</t>
  </si>
  <si>
    <t xml:space="preserve">kam/rms_2022_kam_ke_GOD_OF_2ND_CHANCE/audio/66233.wav</t>
  </si>
  <si>
    <t xml:space="preserve">rms_2022_kam_ke_GOD_OF_2ND_CHANCE</t>
  </si>
  <si>
    <t xml:space="preserve">eee9a9335aabe662</t>
  </si>
  <si>
    <t xml:space="preserve">kam/rms_2022_kam_ke_GOD_STAYS_IN_OUR_HEARTS_NOT_CHURCH/audio/55891.wav</t>
  </si>
  <si>
    <t xml:space="preserve">rms_2022_kam_ke_GOD_STAYS_IN_OUR_HEARTS_NOT_CHURCH</t>
  </si>
  <si>
    <t xml:space="preserve">b4f3899f6280556a</t>
  </si>
  <si>
    <t xml:space="preserve">kam/rms_2022_kam_ke_GOD_USES_THE_YOUTH/audio/55219.wav</t>
  </si>
  <si>
    <t xml:space="preserve">rms_2022_kam_ke_GOD_USES_THE_YOUTH</t>
  </si>
  <si>
    <t xml:space="preserve">0f311c25b7ae10cf</t>
  </si>
  <si>
    <t xml:space="preserve">kam/rms_2022_kam_ke_GOD_WILL_MAKE_A_WAY/audio/64547.wav</t>
  </si>
  <si>
    <t xml:space="preserve">rms_2022_kam_ke_GOD_WILL_MAKE_A_WAY</t>
  </si>
  <si>
    <t xml:space="preserve">67076832500dd509</t>
  </si>
  <si>
    <t xml:space="preserve">kam/rms_2022_kam_ke_GOD_WORKS_DIFFERENT_FROM_MEN/audio/65076.wav</t>
  </si>
  <si>
    <t xml:space="preserve">rms_2022_kam_ke_GOD_WORKS_DIFFERENT_FROM_MEN</t>
  </si>
  <si>
    <t xml:space="preserve">1578466f825588f1</t>
  </si>
  <si>
    <t xml:space="preserve">kam/rms_2022_kam_ke_GOOD_FRIDAY_AMID_CORONA/audio/66234.wav</t>
  </si>
  <si>
    <t xml:space="preserve">rms_2022_kam_ke_GOOD_FRIDAY_AMID_CORONA</t>
  </si>
  <si>
    <t xml:space="preserve">d8f8dee8572583b3</t>
  </si>
  <si>
    <t xml:space="preserve">kam/rms_2022_kam_ke_GOSPEL_CONTENT_GONE_SECULAR/audio/64819.wav</t>
  </si>
  <si>
    <t xml:space="preserve">rms_2022_kam_ke_GOSPEL_CONTENT_GONE_SECULAR</t>
  </si>
  <si>
    <t xml:space="preserve">5c88c591fcc7ff2b</t>
  </si>
  <si>
    <t xml:space="preserve">kam/rms_2022_kam_ke_GOSSIP/audio/58905.wav</t>
  </si>
  <si>
    <t xml:space="preserve">rms_2022_kam_ke_GOSSIP</t>
  </si>
  <si>
    <t xml:space="preserve">4a2c0b5fc25887a5</t>
  </si>
  <si>
    <t xml:space="preserve">kam/rms_2022_kam_ke_GOVERNMENT_E)/audio/60798.wav</t>
  </si>
  <si>
    <t xml:space="preserve">rms_2022_kam_ke_GOVERNMENT_E)</t>
  </si>
  <si>
    <t xml:space="preserve">7a3912b5a5e0bbad</t>
  </si>
  <si>
    <t xml:space="preserve">kam/rms_2022_kam_ke_GOVERNOR'S_INFO_TRACK/audio/56613.wav</t>
  </si>
  <si>
    <t xml:space="preserve">rms_2022_kam_ke_GOVERNOR'S_INFO_TRACK</t>
  </si>
  <si>
    <t xml:space="preserve">e4b36faa38781c12</t>
  </si>
  <si>
    <t xml:space="preserve">kam/rms_2022_kam_ke_GRANDCHILDREN_GOING_ASTRAY/audio/65594.wav</t>
  </si>
  <si>
    <t xml:space="preserve">rms_2022_kam_ke_GRANDCHILDREN_GOING_ASTRAY</t>
  </si>
  <si>
    <t xml:space="preserve">774aded3055a0053</t>
  </si>
  <si>
    <t xml:space="preserve">kam/rms_2022_kam_ke_GROUPS/audio/54255.wav</t>
  </si>
  <si>
    <t xml:space="preserve">rms_2022_kam_ke_GROUPS</t>
  </si>
  <si>
    <t xml:space="preserve">95a5ea6f42b897e6</t>
  </si>
  <si>
    <t xml:space="preserve">kam/rms_2022_kam_ke_GUEST_AUTHOR_MAILU_ON_KAMBA_COMMUNITY/audio/65367.wav</t>
  </si>
  <si>
    <t xml:space="preserve">rms_2022_kam_ke_GUEST_AUTHOR_MAILU_ON_KAMBA_COMMUNITY</t>
  </si>
  <si>
    <t xml:space="preserve">135a7b8e0f5933d2</t>
  </si>
  <si>
    <t xml:space="preserve">kam/rms_2022_kam_ke_GUEST_AUTHOR_PROF._D.MAILU_ON_KAMBA_COMMUNITY/audio/65370.wav</t>
  </si>
  <si>
    <t xml:space="preserve">rms_2022_kam_ke_GUEST_AUTHOR_PROF._D.MAILU_ON_KAMBA_COMMUNITY</t>
  </si>
  <si>
    <t xml:space="preserve">06174af3f9ca177e</t>
  </si>
  <si>
    <t xml:space="preserve">kam/rms_2022_kam_ke_GUEST_CLINTON_KIOKO_KINATWA_SACCO/audio/65371.wav</t>
  </si>
  <si>
    <t xml:space="preserve">rms_2022_kam_ke_GUEST_CLINTON_KIOKO_KINATWA_SACCO</t>
  </si>
  <si>
    <t xml:space="preserve">3a44b75ee8b0f1eb</t>
  </si>
  <si>
    <t xml:space="preserve">kam/rms_2022_kam_ke_GUEST_JACKSON_KIMWELE-BRANDING_EXPPERT2/audio/65502.wav</t>
  </si>
  <si>
    <t xml:space="preserve">rms_2022_kam_ke_GUEST_JACKSON_KIMWELE-BRANDING_EXPPERT2</t>
  </si>
  <si>
    <t xml:space="preserve">61914ac471c4e602</t>
  </si>
  <si>
    <t xml:space="preserve">kam/rms_2022_kam_ke_Going_to_work/audio/58657.wav</t>
  </si>
  <si>
    <t xml:space="preserve">rms_2022_kam_ke_Going_to_work</t>
  </si>
  <si>
    <t xml:space="preserve">3b0d19c6bb1613db</t>
  </si>
  <si>
    <t xml:space="preserve">kam/rms_2022_kam_ke_HANDLING_CHILDREN_ON_HOLIDAYS/audio/65268.wav</t>
  </si>
  <si>
    <t xml:space="preserve">rms_2022_kam_ke_HANDLING_CHILDREN_ON_HOLIDAYS</t>
  </si>
  <si>
    <t xml:space="preserve">97924b1400ec8fc8</t>
  </si>
  <si>
    <t xml:space="preserve">kam/rms_2022_kam_ke_HAPPY_MOTHERS_DAY/audio/66236.wav</t>
  </si>
  <si>
    <t xml:space="preserve">rms_2022_kam_ke_HAPPY_MOTHERS_DAY</t>
  </si>
  <si>
    <t xml:space="preserve">e07e2cc1e78c29d8</t>
  </si>
  <si>
    <t xml:space="preserve">kam/rms_2022_kam_ke_HARDWORKING_WOMEN/audio/58631.wav</t>
  </si>
  <si>
    <t xml:space="preserve">rms_2022_kam_ke_HARDWORKING_WOMEN</t>
  </si>
  <si>
    <t xml:space="preserve">1bdff5176b168283</t>
  </si>
  <si>
    <t xml:space="preserve">kam/rms_2022_kam_ke_HARMONIZE_ARRESTED/audio/56626.wav</t>
  </si>
  <si>
    <t xml:space="preserve">rms_2022_kam_ke_HARMONIZE_ARRESTED</t>
  </si>
  <si>
    <t xml:space="preserve">d71e646b1ac5256b</t>
  </si>
  <si>
    <t xml:space="preserve">kam/rms_2022_kam_ke_HAS_ANYONE_VISITED_YOU_OVER_FOR_A_MEAL/audio/66237.wav</t>
  </si>
  <si>
    <t xml:space="preserve">rms_2022_kam_ke_HAS_ANYONE_VISITED_YOU_OVER_FOR_A_MEAL</t>
  </si>
  <si>
    <t xml:space="preserve">399032a1f9ee6d89</t>
  </si>
  <si>
    <t xml:space="preserve">kam/rms_2022_kam_ke_HAUNTED_BY_KIBAKIS_DEATH/audio/66607.wav</t>
  </si>
  <si>
    <t xml:space="preserve">rms_2022_kam_ke_HAUNTED_BY_KIBAKIS_DEATH</t>
  </si>
  <si>
    <t xml:space="preserve">f69b363d7bb5cef1</t>
  </si>
  <si>
    <t xml:space="preserve">kam/rms_2022_kam_ke_HAVING_HONEST_EMPLOYEES/audio/64941.wav</t>
  </si>
  <si>
    <t xml:space="preserve">rms_2022_kam_ke_HAVING_HONEST_EMPLOYEES</t>
  </si>
  <si>
    <t xml:space="preserve">21c80329c7d35ecb</t>
  </si>
  <si>
    <t xml:space="preserve">kam/rms_2022_kam_ke_HAVING_SECRETS_IN_MARRIAGE/audio/55073.wav</t>
  </si>
  <si>
    <t xml:space="preserve">rms_2022_kam_ke_HAVING_SECRETS_IN_MARRIAGE</t>
  </si>
  <si>
    <t xml:space="preserve">70fa603c88e6da65</t>
  </si>
  <si>
    <t xml:space="preserve">kam/rms_2022_kam_ke_HEALTH_CAS_ON_ISOLATION_CENTERS/audio/66239.wav</t>
  </si>
  <si>
    <t xml:space="preserve">rms_2022_kam_ke_HEALTH_CAS_ON_ISOLATION_CENTERS</t>
  </si>
  <si>
    <t xml:space="preserve">75333de8191f0b3a</t>
  </si>
  <si>
    <t xml:space="preserve">kam/rms_2022_kam_ke_HELB/audio/54514.wav</t>
  </si>
  <si>
    <t xml:space="preserve">rms_2022_kam_ke_HELB</t>
  </si>
  <si>
    <t xml:space="preserve">4288baad6c57db90</t>
  </si>
  <si>
    <t xml:space="preserve">kam/rms_2022_kam_ke_HELPING_THE_NEEDY/audio/54945.wav</t>
  </si>
  <si>
    <t xml:space="preserve">rms_2022_kam_ke_HELPING_THE_NEEDY</t>
  </si>
  <si>
    <t xml:space="preserve">32e31447d4fb4974</t>
  </si>
  <si>
    <t xml:space="preserve">kam/rms_2022_kam_ke_HELPING_YOUR_PARENT_29TH/audio/56630.wav</t>
  </si>
  <si>
    <t xml:space="preserve">rms_2022_kam_ke_HELPING_YOUR_PARENT_29TH</t>
  </si>
  <si>
    <t xml:space="preserve">ffde91869027a6a6</t>
  </si>
  <si>
    <t xml:space="preserve">kam/rms_2022_kam_ke_HELP_YOUR_FAMILY/audio/54515.wav</t>
  </si>
  <si>
    <t xml:space="preserve">rms_2022_kam_ke_HELP_YOUR_FAMILY</t>
  </si>
  <si>
    <t xml:space="preserve">7de0087b51c5c1ec</t>
  </si>
  <si>
    <t xml:space="preserve">kam/rms_2022_kam_ke_HIDING_IN_CHURCH/audio/55000.wav</t>
  </si>
  <si>
    <t xml:space="preserve">rms_2022_kam_ke_HIDING_IN_CHURCH</t>
  </si>
  <si>
    <t xml:space="preserve">659234930a576de0</t>
  </si>
  <si>
    <t xml:space="preserve">kam/rms_2022_kam_ke_HOLDING_ONTO_FAITH/audio/66338.wav</t>
  </si>
  <si>
    <t xml:space="preserve">rms_2022_kam_ke_HOLDING_ONTO_FAITH</t>
  </si>
  <si>
    <t xml:space="preserve">69933fb4f1816891</t>
  </si>
  <si>
    <t xml:space="preserve">kam/rms_2022_kam_ke_HOLIDAY/audio/54256.wav</t>
  </si>
  <si>
    <t xml:space="preserve">rms_2022_kam_ke_HOLIDAY</t>
  </si>
  <si>
    <t xml:space="preserve">dcbf1c00f4d9c75b</t>
  </si>
  <si>
    <t xml:space="preserve">kam/rms_2022_kam_ke_HOMES_HAVE_DIFFERENT_RULES/audio/55919.wav</t>
  </si>
  <si>
    <t xml:space="preserve">rms_2022_kam_ke_HOMES_HAVE_DIFFERENT_RULES</t>
  </si>
  <si>
    <t xml:space="preserve">b40d3c687e26dc3a</t>
  </si>
  <si>
    <t xml:space="preserve">kam/rms_2022_kam_ke_HON_DAN_MAANZO_PHONE_INTERVIEW/audio/65506.wav</t>
  </si>
  <si>
    <t xml:space="preserve">rms_2022_kam_ke_HON_DAN_MAANZO_PHONE_INTERVIEW</t>
  </si>
  <si>
    <t xml:space="preserve">04ecc0f5cff2b5e5</t>
  </si>
  <si>
    <t xml:space="preserve">kam/rms_2022_kam_ke_HON_JESCA_MBALU_INTERVIEW__3/audio/65799.wav</t>
  </si>
  <si>
    <t xml:space="preserve">rms_2022_kam_ke_HON_JESCA_MBALU_INTERVIEW__3</t>
  </si>
  <si>
    <t xml:space="preserve">f53feabeac9c8d45</t>
  </si>
  <si>
    <t xml:space="preserve">kam/rms_2022_kam_ke_HON_KALOKI_UKAMBANI_MCAs/audio/65002.wav</t>
  </si>
  <si>
    <t xml:space="preserve">rms_2022_kam_ke_HON_KALOKI_UKAMBANI_MCAs</t>
  </si>
  <si>
    <t xml:space="preserve">437193f3b50f59e1</t>
  </si>
  <si>
    <t xml:space="preserve">kam/rms_2022_kam_ke_HOST_INTRO_T/audio/59628.wav</t>
  </si>
  <si>
    <t xml:space="preserve">rms_2022_kam_ke_HOST_INTRO_T</t>
  </si>
  <si>
    <t xml:space="preserve">c06c25181cd71952</t>
  </si>
  <si>
    <t xml:space="preserve">kam/rms_2022_kam_ke_HOT_SUN/audio/54520.wav</t>
  </si>
  <si>
    <t xml:space="preserve">rms_2022_kam_ke_HOT_SUN</t>
  </si>
  <si>
    <t xml:space="preserve">2c8a2622966604f7</t>
  </si>
  <si>
    <t xml:space="preserve">kam/rms_2022_kam_ke_HOUSE_HELPS_MANNERS/audio/64942.wav</t>
  </si>
  <si>
    <t xml:space="preserve">rms_2022_kam_ke_HOUSE_HELPS_MANNERS</t>
  </si>
  <si>
    <t xml:space="preserve">cc37ae6799643eee</t>
  </si>
  <si>
    <t xml:space="preserve">kam/rms_2022_kam_ke_HOW_ARE_YOU_LINK/audio/57385.wav</t>
  </si>
  <si>
    <t xml:space="preserve">rms_2022_kam_ke_HOW_ARE_YOU_LINK</t>
  </si>
  <si>
    <t xml:space="preserve">fc8c74ab43b4c1f1</t>
  </si>
  <si>
    <t xml:space="preserve">kam/rms_2022_kam_ke_HOW_DID_YOU_KNOW_ABOUT_MUSYI_FM_2/audio/55628.wav</t>
  </si>
  <si>
    <t xml:space="preserve">rms_2022_kam_ke_HOW_DID_YOU_KNOW_ABOUT_MUSYI_FM_2</t>
  </si>
  <si>
    <t xml:space="preserve">2750f8ef1bc7bea5</t>
  </si>
  <si>
    <t xml:space="preserve">kam/rms_2022_kam_ke_HOW_TO_BE_A_MWANANCHI_REPORTER_/audio/66477.wav</t>
  </si>
  <si>
    <t xml:space="preserve">rms_2022_kam_ke_HOW_TO_BE_A_MWANANCHI_REPORTER_</t>
  </si>
  <si>
    <t xml:space="preserve">7b7722a715c6619a</t>
  </si>
  <si>
    <t xml:space="preserve">kam/rms_2022_kam_ke_HOW_TO_FULIZA/audio/54522.wav</t>
  </si>
  <si>
    <t xml:space="preserve">rms_2022_kam_ke_HOW_TO_FULIZA</t>
  </si>
  <si>
    <t xml:space="preserve">5c816e63bd3dbfc1</t>
  </si>
  <si>
    <t xml:space="preserve">kam/rms_2022_kam_ke_HOW_TO_FULIZA_(2)/audio/54771.wav</t>
  </si>
  <si>
    <t xml:space="preserve">rms_2022_kam_ke_HOW_TO_FULIZA_(2)</t>
  </si>
  <si>
    <t xml:space="preserve">a16e128e9a71ed4c</t>
  </si>
  <si>
    <t xml:space="preserve">kam/rms_2022_kam_ke_HOW_TO_PLAY_LOTTO_CHONJO_15TH/audio/55225.wav</t>
  </si>
  <si>
    <t xml:space="preserve">rms_2022_kam_ke_HOW_TO_PLAY_LOTTO_CHONJO_15TH</t>
  </si>
  <si>
    <t xml:space="preserve">1f2ec7aa22868cbc</t>
  </si>
  <si>
    <t xml:space="preserve">kam/rms_2022_kam_ke_HOW_TO_PLAY_PIGA_JEKI/audio/56635.wav</t>
  </si>
  <si>
    <t xml:space="preserve">rms_2022_kam_ke_HOW_TO_PLAY_PIGA_JEKI</t>
  </si>
  <si>
    <t xml:space="preserve">35604b9b2b6c7661</t>
  </si>
  <si>
    <t xml:space="preserve">kam/rms_2022_kam_ke_HOW_TO_WIN_20_THOUSANDS_KSH/audio/55082.wav</t>
  </si>
  <si>
    <t xml:space="preserve">rms_2022_kam_ke_HOW_TO_WIN_20_THOUSANDS_KSH</t>
  </si>
  <si>
    <t xml:space="preserve">c6db426c2e55bf6a</t>
  </si>
  <si>
    <t xml:space="preserve">kam/rms_2022_kam_ke_HOW_TO_WIN_USING_SHABIKI_AND_VIUSASA/audio/54304.wav</t>
  </si>
  <si>
    <t xml:space="preserve">rms_2022_kam_ke_HOW_TO_WIN_USING_SHABIKI_AND_VIUSASA</t>
  </si>
  <si>
    <t xml:space="preserve">598900073e60bbea</t>
  </si>
  <si>
    <t xml:space="preserve">kam/rms_2022_kam_ke_HUSBAND_TAKES_SIDECHICK_TO_HOSPITAL_USING_WIFE'S_INSURANCE_/audio/54306.wav</t>
  </si>
  <si>
    <t xml:space="preserve">rms_2022_kam_ke_HUSBAND_TAKES_SIDECHICK_TO_HOSPITAL_USING_WIFE'S_INSURANCE_</t>
  </si>
  <si>
    <t xml:space="preserve">332d0d29d6cd468a</t>
  </si>
  <si>
    <t xml:space="preserve">kam/rms_2022_kam_ke_HUSTLE_HARD/audio/63742.wav</t>
  </si>
  <si>
    <t xml:space="preserve">rms_2022_kam_ke_HUSTLE_HARD</t>
  </si>
  <si>
    <t xml:space="preserve">e8477a1c0f238c68</t>
  </si>
  <si>
    <t xml:space="preserve">kam/rms_2022_kam_ke_HUSTLING_IS_SO_HARD/audio/63805.wav</t>
  </si>
  <si>
    <t xml:space="preserve">rms_2022_kam_ke_HUSTLING_IS_SO_HARD</t>
  </si>
  <si>
    <t xml:space="preserve">174a95d3eb9093e4</t>
  </si>
  <si>
    <t xml:space="preserve">kam/rms_2022_kam_ke_HYGIENE_CHECK_FOR_FOOD_VENDORS/audio/65704.wav</t>
  </si>
  <si>
    <t xml:space="preserve">rms_2022_kam_ke_HYGIENE_CHECK_FOR_FOOD_VENDORS</t>
  </si>
  <si>
    <t xml:space="preserve">b3db39b48bc56608</t>
  </si>
  <si>
    <t xml:space="preserve">kam/rms_2022_kam_ke_HYPERTENSION/audio/55228.wav</t>
  </si>
  <si>
    <t xml:space="preserve">rms_2022_kam_ke_HYPERTENSION</t>
  </si>
  <si>
    <t xml:space="preserve">5d1bc5a140d5d4ef</t>
  </si>
  <si>
    <t xml:space="preserve">kam/rms_2022_kam_ke_Helicopter/audio/52927.wav</t>
  </si>
  <si>
    <t xml:space="preserve">rms_2022_kam_ke_Helicopter</t>
  </si>
  <si>
    <t xml:space="preserve">f733811aea851771</t>
  </si>
  <si>
    <t xml:space="preserve">kam/rms_2022_kam_ke_Hon.francis_maliti/audio/58977.wav</t>
  </si>
  <si>
    <t xml:space="preserve">rms_2022_kam_ke_Hon.francis_maliti</t>
  </si>
  <si>
    <t xml:space="preserve">c5594b33c4983085</t>
  </si>
  <si>
    <t xml:space="preserve">kam/rms_2022_kam_ke_Hustle/audio/52767.wav</t>
  </si>
  <si>
    <t xml:space="preserve">rms_2022_kam_ke_Hustle</t>
  </si>
  <si>
    <t xml:space="preserve">c444fa95e23a39e5</t>
  </si>
  <si>
    <t xml:space="preserve">kam/rms_2022_kam_ke_Hustlers/audio/52794.wav</t>
  </si>
  <si>
    <t xml:space="preserve">rms_2022_kam_ke_Hustlers</t>
  </si>
  <si>
    <t xml:space="preserve">c75fb2a5db277064</t>
  </si>
  <si>
    <t xml:space="preserve">kam/rms_2022_kam_ke_IF_YOU_DISOBEY_CURFEW_RULES/audio/66172.wav</t>
  </si>
  <si>
    <t xml:space="preserve">rms_2022_kam_ke_IF_YOU_DISOBEY_CURFEW_RULES</t>
  </si>
  <si>
    <t xml:space="preserve">4f0be99a82229a14</t>
  </si>
  <si>
    <t xml:space="preserve">kam/rms_2022_kam_ke_IMPORTANCE_OF_EDUCATION/audio/54260.wav</t>
  </si>
  <si>
    <t xml:space="preserve">rms_2022_kam_ke_IMPORTANCE_OF_EDUCATION</t>
  </si>
  <si>
    <t xml:space="preserve">cf5166a514d8029d</t>
  </si>
  <si>
    <t xml:space="preserve">kam/rms_2022_kam_ke_INFERTILITY_ON_MEN/audio/65606.wav</t>
  </si>
  <si>
    <t xml:space="preserve">rms_2022_kam_ke_INFERTILITY_ON_MEN</t>
  </si>
  <si>
    <t xml:space="preserve">52331730f3ca67b6</t>
  </si>
  <si>
    <t xml:space="preserve">kam/rms_2022_kam_ke_INFERTILITY_ON_MEN_REMEDY/audio/65605.wav</t>
  </si>
  <si>
    <t xml:space="preserve">rms_2022_kam_ke_INFERTILITY_ON_MEN_REMEDY</t>
  </si>
  <si>
    <t xml:space="preserve">4bbd3bad4fcf3d2f</t>
  </si>
  <si>
    <t xml:space="preserve">kam/rms_2022_kam_ke_INFLUENCE_OF_MONEY_ON_CHILDREN/audio/65607.wav</t>
  </si>
  <si>
    <t xml:space="preserve">rms_2022_kam_ke_INFLUENCE_OF_MONEY_ON_CHILDREN</t>
  </si>
  <si>
    <t xml:space="preserve">fa3cafe6774f3f7a</t>
  </si>
  <si>
    <t xml:space="preserve">kam/rms_2022_kam_ke_INMATES/audio/60525.wav</t>
  </si>
  <si>
    <t xml:space="preserve">rms_2022_kam_ke_INMATES</t>
  </si>
  <si>
    <t xml:space="preserve">c36c6bb58c888d5e</t>
  </si>
  <si>
    <t xml:space="preserve">kam/rms_2022_kam_ke_INSURANCE/audio/55086.wav</t>
  </si>
  <si>
    <t xml:space="preserve">rms_2022_kam_ke_INSURANCE</t>
  </si>
  <si>
    <t xml:space="preserve">54f21b59f3025ef4</t>
  </si>
  <si>
    <t xml:space="preserve">kam/rms_2022_kam_ke_INT'L_LAW_ON_UKRAINE_RUSSIA_WAR/audio/66344.wav</t>
  </si>
  <si>
    <t xml:space="preserve">rms_2022_kam_ke_INT'L_LAW_ON_UKRAINE_RUSSIA_WAR</t>
  </si>
  <si>
    <t xml:space="preserve">2e5c3a9883b2b95c</t>
  </si>
  <si>
    <t xml:space="preserve">kam/rms_2022_kam_ke_INTERVIEW_KANZE_DENA/audio/57309.wav</t>
  </si>
  <si>
    <t xml:space="preserve">rms_2022_kam_ke_INTERVIEW_KANZE_DENA</t>
  </si>
  <si>
    <t xml:space="preserve">183fd1564b01945f</t>
  </si>
  <si>
    <t xml:space="preserve">kam/rms_2022_kam_ke_INTERVIEW_WITH_URBAN_SETTLER/audio/57312.wav</t>
  </si>
  <si>
    <t xml:space="preserve">rms_2022_kam_ke_INTERVIEW_WITH_URBAN_SETTLER</t>
  </si>
  <si>
    <t xml:space="preserve">d5b032b14b523797</t>
  </si>
  <si>
    <t xml:space="preserve">kam/rms_2022_kam_ke_INTERVIEW_gvnor-cbk-patrick-njoroge-/audio/57307.wav</t>
  </si>
  <si>
    <t xml:space="preserve">rms_2022_kam_ke_INTERVIEW_gvnor-cbk-patrick-njoroge-</t>
  </si>
  <si>
    <t xml:space="preserve">81accdba3619498b</t>
  </si>
  <si>
    <t xml:space="preserve">kam/rms_2022_kam_ke_INTERVIEW_gvnor-cbk-patrick-njoroge-.PART_2/audio/57308.wav</t>
  </si>
  <si>
    <t xml:space="preserve">rms_2022_kam_ke_INTERVIEW_gvnor-cbk-patrick-njoroge-.PART_2</t>
  </si>
  <si>
    <t xml:space="preserve">47b986974c8f0597</t>
  </si>
  <si>
    <t xml:space="preserve">kam/rms_2022_kam_ke_INTRODUCTION_5B/audio/60352.wav</t>
  </si>
  <si>
    <t xml:space="preserve">rms_2022_kam_ke_INTRODUCTION_5B</t>
  </si>
  <si>
    <t xml:space="preserve">cf4345ee38419c8f</t>
  </si>
  <si>
    <t xml:space="preserve">kam/rms_2022_kam_ke_INTRO_15TH/audio/55365.wav</t>
  </si>
  <si>
    <t xml:space="preserve">rms_2022_kam_ke_INTRO_15TH</t>
  </si>
  <si>
    <t xml:space="preserve">108984049535f8f2</t>
  </si>
  <si>
    <t xml:space="preserve">kam/rms_2022_kam_ke_IRENE.W-_ABIDE_BY_CORONA_RESTRICTIONS/audio/66062.wav</t>
  </si>
  <si>
    <t xml:space="preserve">rms_2022_kam_ke_IRENE.W-_ABIDE_BY_CORONA_RESTRICTIONS</t>
  </si>
  <si>
    <t xml:space="preserve">6fc2c2ca91a0d792</t>
  </si>
  <si>
    <t xml:space="preserve">kam/rms_2022_kam_ke_IRRESPONSIBLE MEN/audio/54525.wav</t>
  </si>
  <si>
    <t xml:space="preserve">rms_2022_kam_ke_IRRESPONSIBLE MEN</t>
  </si>
  <si>
    <t xml:space="preserve">e31c3c5eaf3d532b</t>
  </si>
  <si>
    <t xml:space="preserve">kam/rms_2022_kam_ke_IRRESPONSIBLE_BETTING_IN_KENYA/audio/65305.wav</t>
  </si>
  <si>
    <t xml:space="preserve">rms_2022_kam_ke_IRRESPONSIBLE_BETTING_IN_KENYA</t>
  </si>
  <si>
    <t xml:space="preserve">31b289b382a3ea4c</t>
  </si>
  <si>
    <t xml:space="preserve">kam/rms_2022_kam_ke_ITS_FRIDAY/audio/63726.wav</t>
  </si>
  <si>
    <t xml:space="preserve">rms_2022_kam_ke_ITS_FRIDAY</t>
  </si>
  <si>
    <t xml:space="preserve">934f68fbea3143b5</t>
  </si>
  <si>
    <t xml:space="preserve">kam/rms_2022_kam_ke_J.KALENGA-CORONA_UPDATE/audio/66246.wav</t>
  </si>
  <si>
    <t xml:space="preserve">rms_2022_kam_ke_J.KALENGA-CORONA_UPDATE</t>
  </si>
  <si>
    <t xml:space="preserve">89ea0317c9dd3ec1</t>
  </si>
  <si>
    <t xml:space="preserve">kam/rms_2022_kam_ke_J.KALENGA-THIS_ONE_SHALL_PASS_TOO/audio/66067.wav</t>
  </si>
  <si>
    <t xml:space="preserve">rms_2022_kam_ke_J.KALENGA-THIS_ONE_SHALL_PASS_TOO</t>
  </si>
  <si>
    <t xml:space="preserve">56f566ee382e79df</t>
  </si>
  <si>
    <t xml:space="preserve">kam/rms_2022_kam_ke_J.KALENGA-TOP_5_PLAYLIST/audio/66248.wav</t>
  </si>
  <si>
    <t xml:space="preserve">rms_2022_kam_ke_J.KALENGA-TOP_5_PLAYLIST</t>
  </si>
  <si>
    <t xml:space="preserve">461a714c02f6b90d</t>
  </si>
  <si>
    <t xml:space="preserve">kam/rms_2022_kam_ke_J.KALENGA-UPHOLD_MOH_GUIDLINES_ON_CORONA/audio/66068.wav</t>
  </si>
  <si>
    <t xml:space="preserve">rms_2022_kam_ke_J.KALENGA-UPHOLD_MOH_GUIDLINES_ON_CORONA</t>
  </si>
  <si>
    <t xml:space="preserve">83a0149925ed9541</t>
  </si>
  <si>
    <t xml:space="preserve">kam/rms_2022_kam_ke_J.KALENGA_-_CORONA_IMPACTS/audio/66065.wav</t>
  </si>
  <si>
    <t xml:space="preserve">rms_2022_kam_ke_J.KALENGA_-_CORONA_IMPACTS</t>
  </si>
  <si>
    <t xml:space="preserve">b3dee452c5427384</t>
  </si>
  <si>
    <t xml:space="preserve">kam/rms_2022_kam_ke_J.KALENGA_-_NEW_NORMS/audio/66066.wav</t>
  </si>
  <si>
    <t xml:space="preserve">rms_2022_kam_ke_J.KALENGA_-_NEW_NORMS</t>
  </si>
  <si>
    <t xml:space="preserve">fc533e9549aa167a</t>
  </si>
  <si>
    <t xml:space="preserve">kam/rms_2022_kam_ke_J.KALENGA_NAIVAS_OFFERS_PROMO/audio/66483.wav</t>
  </si>
  <si>
    <t xml:space="preserve">rms_2022_kam_ke_J.KALENGA_NAIVAS_OFFERS_PROMO</t>
  </si>
  <si>
    <t xml:space="preserve">d6b40cbd5a3fef81</t>
  </si>
  <si>
    <t xml:space="preserve">kam/rms_2022_kam_ke_J.KALENGA_NAIVAS_OFFERS_PROMO_3/audio/66482.wav</t>
  </si>
  <si>
    <t xml:space="preserve">rms_2022_kam_ke_J.KALENGA_NAIVAS_OFFERS_PROMO_3</t>
  </si>
  <si>
    <t xml:space="preserve">9355ca0b20f6ef3c</t>
  </si>
  <si>
    <t xml:space="preserve">kam/rms_2022_kam_ke_J.KIMONGO_THWAKE_COMPENSATION/audio/63836.wav</t>
  </si>
  <si>
    <t xml:space="preserve">rms_2022_kam_ke_J.KIMONGO_THWAKE_COMPENSATION</t>
  </si>
  <si>
    <t xml:space="preserve">e203d7d7518f9eb4</t>
  </si>
  <si>
    <t xml:space="preserve">kam/rms_2022_kam_ke_JEALOUSY_OF_OTHER_PEOPLES_SUCCESS/audio/64718.wav</t>
  </si>
  <si>
    <t xml:space="preserve">rms_2022_kam_ke_JEALOUSY_OF_OTHER_PEOPLES_SUCCESS</t>
  </si>
  <si>
    <t xml:space="preserve">943c437379b589ac</t>
  </si>
  <si>
    <t xml:space="preserve">kam/rms_2022_kam_ke_JOB_OPP.s_AFTER_CORONA_RESTRICTIONS_EASE/audio/65912.wav</t>
  </si>
  <si>
    <t xml:space="preserve">rms_2022_kam_ke_JOB_OPP.s_AFTER_CORONA_RESTRICTIONS_EASE</t>
  </si>
  <si>
    <t xml:space="preserve">b7f93d183f2e1424</t>
  </si>
  <si>
    <t xml:space="preserve">kam/rms_2022_kam_ke_JOB_SECURITY/audio/54527.wav</t>
  </si>
  <si>
    <t xml:space="preserve">rms_2022_kam_ke_JOB_SECURITY</t>
  </si>
  <si>
    <t xml:space="preserve">12e4e3484b9422fc</t>
  </si>
  <si>
    <t xml:space="preserve">kam/rms_2022_kam_ke_JUBILEE_SAGA/audio/57639.wav</t>
  </si>
  <si>
    <t xml:space="preserve">rms_2022_kam_ke_JUBILEE_SAGA</t>
  </si>
  <si>
    <t xml:space="preserve">c34eee21ffedb28f</t>
  </si>
  <si>
    <t xml:space="preserve">kam/rms_2022_kam_ke_JUDAS_ISCARIOT/audio/55234.wav</t>
  </si>
  <si>
    <t xml:space="preserve">rms_2022_kam_ke_JUDAS_ISCARIOT</t>
  </si>
  <si>
    <t xml:space="preserve">11db76a2e36c89ed</t>
  </si>
  <si>
    <t xml:space="preserve">kam/rms_2022_kam_ke_JUST_TRY_YOUR_LUCK/audio/66346.wav</t>
  </si>
  <si>
    <t xml:space="preserve">rms_2022_kam_ke_JUST_TRY_YOUR_LUCK</t>
  </si>
  <si>
    <t xml:space="preserve">48aecd3a7f19696d</t>
  </si>
  <si>
    <t xml:space="preserve">kam/rms_2022_kam_ke_Jubilee_Politics(Ukambani)/audio/52853.wav</t>
  </si>
  <si>
    <t xml:space="preserve">rms_2022_kam_ke_Jubilee_Politics(Ukambani)</t>
  </si>
  <si>
    <t xml:space="preserve">ada39e5b83f778b8</t>
  </si>
  <si>
    <t xml:space="preserve">kam/rms_2022_kam_ke_KADOT-APPRECIATING__ESSENTIAL_SERVICES_PROVICERS/audio/66071.wav</t>
  </si>
  <si>
    <t xml:space="preserve">rms_2022_kam_ke_KADOT-APPRECIATING__ESSENTIAL_SERVICES_PROVICERS</t>
  </si>
  <si>
    <t xml:space="preserve">dad0de31bd003e98</t>
  </si>
  <si>
    <t xml:space="preserve">kam/rms_2022_kam_ke_KADOT-DONATE_UNWANTED_CLOTHES/audio/66072.wav</t>
  </si>
  <si>
    <t xml:space="preserve">rms_2022_kam_ke_KADOT-DONATE_UNWANTED_CLOTHES</t>
  </si>
  <si>
    <t xml:space="preserve">57d46472eaead543</t>
  </si>
  <si>
    <t xml:space="preserve">kam/rms_2022_kam_ke_KADOT-DONT_COOK_LET_KIDS_DO_IT/audio/66073.wav</t>
  </si>
  <si>
    <t xml:space="preserve">rms_2022_kam_ke_KADOT-DONT_COOK_LET_KIDS_DO_IT</t>
  </si>
  <si>
    <t xml:space="preserve">64b0331ff5940910</t>
  </si>
  <si>
    <t xml:space="preserve">kam/rms_2022_kam_ke_KADOT-HOPES_OF_SPROUTING_AGAIN/audio/66074.wav</t>
  </si>
  <si>
    <t xml:space="preserve">rms_2022_kam_ke_KADOT-HOPES_OF_SPROUTING_AGAIN</t>
  </si>
  <si>
    <t xml:space="preserve">4df31f34071d1f00</t>
  </si>
  <si>
    <t xml:space="preserve">kam/rms_2022_kam_ke_KADOT-LABOUR_DAY_EDITION/audio/66077.wav</t>
  </si>
  <si>
    <t xml:space="preserve">rms_2022_kam_ke_KADOT-LABOUR_DAY_EDITION</t>
  </si>
  <si>
    <t xml:space="preserve">716777b9b89c5174</t>
  </si>
  <si>
    <t xml:space="preserve">kam/rms_2022_kam_ke_KADOT-LABOUR_DAY_EDITION_2/audio/66075.wav</t>
  </si>
  <si>
    <t xml:space="preserve">rms_2022_kam_ke_KADOT-LABOUR_DAY_EDITION_2</t>
  </si>
  <si>
    <t xml:space="preserve">3bc32aa1d30d41e3</t>
  </si>
  <si>
    <t xml:space="preserve">kam/rms_2022_kam_ke_KADOT-LABOUR_DAY_EDITION_3/audio/66076.wav</t>
  </si>
  <si>
    <t xml:space="preserve">rms_2022_kam_ke_KADOT-LABOUR_DAY_EDITION_3</t>
  </si>
  <si>
    <t xml:space="preserve">7e190bae73daa6d5</t>
  </si>
  <si>
    <t xml:space="preserve">kam/rms_2022_kam_ke_KADOT-PREZO_SAYS_BUY_KENYA_BUILD_KENYA/audio/66079.wav</t>
  </si>
  <si>
    <t xml:space="preserve">rms_2022_kam_ke_KADOT-PREZO_SAYS_BUY_KENYA_BUILD_KENYA</t>
  </si>
  <si>
    <t xml:space="preserve">eb40dfd94e9f2e4c</t>
  </si>
  <si>
    <t xml:space="preserve">kam/rms_2022_kam_ke_KADOT-_BRINGING_UP_IDLING_KIDS_ON_HOLIDAY/audio/65510.wav</t>
  </si>
  <si>
    <t xml:space="preserve">rms_2022_kam_ke_KADOT-_BRINGING_UP_IDLING_KIDS_ON_HOLIDAY</t>
  </si>
  <si>
    <t xml:space="preserve">4c92f38baea5ad8c</t>
  </si>
  <si>
    <t xml:space="preserve">kam/rms_2022_kam_ke_KADOT-_CURFEW/audio/65511.wav</t>
  </si>
  <si>
    <t xml:space="preserve">rms_2022_kam_ke_KADOT-_CURFEW</t>
  </si>
  <si>
    <t xml:space="preserve">8d82b01e52d2429a</t>
  </si>
  <si>
    <t xml:space="preserve">kam/rms_2022_kam_ke_KADOT-_DRINKING_ALOT_OF_WATER/audio/65512.wav</t>
  </si>
  <si>
    <t xml:space="preserve">rms_2022_kam_ke_KADOT-_DRINKING_ALOT_OF_WATER</t>
  </si>
  <si>
    <t xml:space="preserve">2942dfff229be4af</t>
  </si>
  <si>
    <t xml:space="preserve">kam/rms_2022_kam_ke_KADOT-_MARKET,_DEMAND_AND_SUPPLY/audio/65307.wav</t>
  </si>
  <si>
    <t xml:space="preserve">rms_2022_kam_ke_KADOT-_MARKET,_DEMAND_AND_SUPPLY</t>
  </si>
  <si>
    <t xml:space="preserve">fbcb8a3a1b04dfed</t>
  </si>
  <si>
    <t xml:space="preserve">kam/rms_2022_kam_ke_KADOT-_MIND_THE_QUALITY_OF_MASKS/audio/66069.wav</t>
  </si>
  <si>
    <t xml:space="preserve">rms_2022_kam_ke_KADOT-_MIND_THE_QUALITY_OF_MASKS</t>
  </si>
  <si>
    <t xml:space="preserve">2e5eb2886d668ad0</t>
  </si>
  <si>
    <t xml:space="preserve">kam/rms_2022_kam_ke_KADOT-_PEOPLE_HIT_BY_CORONA/audio/66070.wav</t>
  </si>
  <si>
    <t xml:space="preserve">rms_2022_kam_ke_KADOT-_PEOPLE_HIT_BY_CORONA</t>
  </si>
  <si>
    <t xml:space="preserve">c41df03f5aa2476e</t>
  </si>
  <si>
    <t xml:space="preserve">kam/rms_2022_kam_ke_KADOT_ON_CUSTOMERS/audio/65610.wav</t>
  </si>
  <si>
    <t xml:space="preserve">rms_2022_kam_ke_KADOT_ON_CUSTOMERS</t>
  </si>
  <si>
    <t xml:space="preserve">df6861ca714abc3b</t>
  </si>
  <si>
    <t xml:space="preserve">kam/rms_2022_kam_ke_KAGWE_IN_MAKUENI)/audio/60814.wav</t>
  </si>
  <si>
    <t xml:space="preserve">rms_2022_kam_ke_KAGWE_IN_MAKUENI)</t>
  </si>
  <si>
    <t xml:space="preserve">7bf3c0ef2d9726ad</t>
  </si>
  <si>
    <t xml:space="preserve">kam/rms_2022_kam_ke_KAGWE_UPDATE/audio/60815.wav</t>
  </si>
  <si>
    <t xml:space="preserve">rms_2022_kam_ke_KAGWE_UPDATE</t>
  </si>
  <si>
    <t xml:space="preserve">ae8edc2cdb5fee3a</t>
  </si>
  <si>
    <t xml:space="preserve">kam/rms_2022_kam_ke_KAMBA_6_ARTISTS/audio/55821.wav</t>
  </si>
  <si>
    <t xml:space="preserve">rms_2022_kam_ke_KAMBA_6_ARTISTS</t>
  </si>
  <si>
    <t xml:space="preserve">1605b729d1494c64</t>
  </si>
  <si>
    <t xml:space="preserve">kam/rms_2022_kam_ke_KANZE_DENA_INT.-_BBI/audio/65882.wav</t>
  </si>
  <si>
    <t xml:space="preserve">rms_2022_kam_ke_KANZE_DENA_INT.-_BBI</t>
  </si>
  <si>
    <t xml:space="preserve">33ca5c7a1a213797</t>
  </si>
  <si>
    <t xml:space="preserve">kam/rms_2022_kam_ke_KANZE_DENA_INT.-_UHURUS_MANIFESTO/audio/65883.wav</t>
  </si>
  <si>
    <t xml:space="preserve">rms_2022_kam_ke_KANZE_DENA_INT.-_UHURUS_MANIFESTO</t>
  </si>
  <si>
    <t xml:space="preserve">13392d29a57c0fbf</t>
  </si>
  <si>
    <t xml:space="preserve">kam/rms_2022_kam_ke_KANZE_DENA_INTERVIEW_4/audio/65516.wav</t>
  </si>
  <si>
    <t xml:space="preserve">rms_2022_kam_ke_KANZE_DENA_INTERVIEW_4</t>
  </si>
  <si>
    <t xml:space="preserve">e55319cf734cd291</t>
  </si>
  <si>
    <t xml:space="preserve">kam/rms_2022_kam_ke_KANZE_DENA_INTERVIEW_INTRO/audio/57313.wav</t>
  </si>
  <si>
    <t xml:space="preserve">rms_2022_kam_ke_KANZE_DENA_INTERVIEW_INTRO</t>
  </si>
  <si>
    <t xml:space="preserve">4ead3e4332d47121</t>
  </si>
  <si>
    <t xml:space="preserve">kam/rms_2022_kam_ke_KANZE_ON_BUSINESS_PERMITS_&amp;_FARM_INPUTS/audio/57344.wav</t>
  </si>
  <si>
    <t xml:space="preserve">rms_2022_kam_ke_KANZE_ON_BUSINESS_PERMITS_&amp;_FARM_INPUTS</t>
  </si>
  <si>
    <t xml:space="preserve">96707d649ce707ec</t>
  </si>
  <si>
    <t xml:space="preserve">kam/rms_2022_kam_ke_KANZE_ON_GOVERNMENT_DEBT/audio/57346.wav</t>
  </si>
  <si>
    <t xml:space="preserve">rms_2022_kam_ke_KANZE_ON_GOVERNMENT_DEBT</t>
  </si>
  <si>
    <t xml:space="preserve">c055c0c9acb8e376</t>
  </si>
  <si>
    <t xml:space="preserve">kam/rms_2022_kam_ke_KANZE_ON_ROADS_&amp;_RIVERS/audio/57347.wav</t>
  </si>
  <si>
    <t xml:space="preserve">rms_2022_kam_ke_KANZE_ON_ROADS_&amp;_RIVERS</t>
  </si>
  <si>
    <t xml:space="preserve">31d30a472a0568dc</t>
  </si>
  <si>
    <t xml:space="preserve">kam/rms_2022_kam_ke_KAVWELE_JR._KCPE_RESULTS_UKAMBANI_RECAPS_2/audio/66487.wav</t>
  </si>
  <si>
    <t xml:space="preserve">rms_2022_kam_ke_KAVWELE_JR._KCPE_RESULTS_UKAMBANI_RECAPS_2</t>
  </si>
  <si>
    <t xml:space="preserve">f6485abafb5370e7</t>
  </si>
  <si>
    <t xml:space="preserve">kam/rms_2022_kam_ke_KAVWELE_JR._MY_10K_WINNER_TODAY/audio/66490.wav</t>
  </si>
  <si>
    <t xml:space="preserve">rms_2022_kam_ke_KAVWELE_JR._MY_10K_WINNER_TODAY</t>
  </si>
  <si>
    <t xml:space="preserve">46bdcd64985b7fc2</t>
  </si>
  <si>
    <t xml:space="preserve">kam/rms_2022_kam_ke_KCPE_RESULTS_UKAMBANI_RECAPS_2/audio/66496.wav</t>
  </si>
  <si>
    <t xml:space="preserve">rms_2022_kam_ke_KCPE_RESULTS_UKAMBANI_RECAPS_2</t>
  </si>
  <si>
    <t xml:space="preserve">eb2ac2250d0ee3c1</t>
  </si>
  <si>
    <t xml:space="preserve">kam/rms_2022_kam_ke_KCPE_RESULTS_UPDATES/audio/66501.wav</t>
  </si>
  <si>
    <t xml:space="preserve">rms_2022_kam_ke_KCPE_RESULTS_UPDATES</t>
  </si>
  <si>
    <t xml:space="preserve">25fcecb7c7b6edc8</t>
  </si>
  <si>
    <t xml:space="preserve">kam/rms_2022_kam_ke_KCPE_RESULTS_UPDATES_2/audio/66500.wav</t>
  </si>
  <si>
    <t xml:space="preserve">rms_2022_kam_ke_KCPE_RESULTS_UPDATES_2</t>
  </si>
  <si>
    <t xml:space="preserve">39f6ed8abad86c96</t>
  </si>
  <si>
    <t xml:space="preserve">kam/rms_2022_kam_ke_KCPE_REVISION/audio/60363.wav</t>
  </si>
  <si>
    <t xml:space="preserve">rms_2022_kam_ke_KCPE_REVISION</t>
  </si>
  <si>
    <t xml:space="preserve">1cace81230fc58d5</t>
  </si>
  <si>
    <t xml:space="preserve">kam/rms_2022_kam_ke_KEEP_SOCIAL_DISTANCE/audio/60819.wav</t>
  </si>
  <si>
    <t xml:space="preserve">rms_2022_kam_ke_KEEP_SOCIAL_DISTANCE</t>
  </si>
  <si>
    <t xml:space="preserve">fa978ee49c6fc70d</t>
  </si>
  <si>
    <t xml:space="preserve">kam/rms_2022_kam_ke_KENYANS_TO_ALSO_VOTE_LEADERS_FROM_SMALL_COMMUNITIES/audio/54809.wav</t>
  </si>
  <si>
    <t xml:space="preserve">rms_2022_kam_ke_KENYANS_TO_ALSO_VOTE_LEADERS_FROM_SMALL_COMMUNITIES</t>
  </si>
  <si>
    <t xml:space="preserve">ab2bffac3c937d48</t>
  </si>
  <si>
    <t xml:space="preserve">kam/rms_2022_kam_ke_KENYA_POWER_5/audio/60196.wav</t>
  </si>
  <si>
    <t xml:space="preserve">rms_2022_kam_ke_KENYA_POWER_5</t>
  </si>
  <si>
    <t xml:space="preserve">8e5e908f1ff8ca62</t>
  </si>
  <si>
    <t xml:space="preserve">kam/rms_2022_kam_ke_KEN_LUSAKA_APPROVING_MURKOMEN_AND_SUSAN_KIHIKA/audio/55824.wav</t>
  </si>
  <si>
    <t xml:space="preserve">rms_2022_kam_ke_KEN_LUSAKA_APPROVING_MURKOMEN_AND_SUSAN_KIHIKA</t>
  </si>
  <si>
    <t xml:space="preserve">8cc76e11583e743c</t>
  </si>
  <si>
    <t xml:space="preserve">kam/rms_2022_kam_ke_KEN_WAMBUA_WA_MARIA/audio/54177.wav</t>
  </si>
  <si>
    <t xml:space="preserve">rms_2022_kam_ke_KEN_WAMBUA_WA_MARIA</t>
  </si>
  <si>
    <t xml:space="preserve">929e8edf22ea3faf</t>
  </si>
  <si>
    <t xml:space="preserve">kam/rms_2022_kam_ke_KIBAKI'S_DEATH_3/audio/56655.wav</t>
  </si>
  <si>
    <t xml:space="preserve">rms_2022_kam_ke_KIBAKI'S_DEATH_3</t>
  </si>
  <si>
    <t xml:space="preserve">5ed4acd7d48cd432</t>
  </si>
  <si>
    <t xml:space="preserve">kam/rms_2022_kam_ke_KIBAKI'S_FUNERAL_2/audio/56657.wav</t>
  </si>
  <si>
    <t xml:space="preserve">rms_2022_kam_ke_KIBAKI'S_FUNERAL_2</t>
  </si>
  <si>
    <t xml:space="preserve">e8b62146d3f3bf91</t>
  </si>
  <si>
    <t xml:space="preserve">kam/rms_2022_kam_ke_KIDS_ANDTECH/audio/64514.wav</t>
  </si>
  <si>
    <t xml:space="preserve">rms_2022_kam_ke_KIDS_ANDTECH</t>
  </si>
  <si>
    <t xml:space="preserve">5838723f88b9b2f8</t>
  </si>
  <si>
    <t xml:space="preserve">kam/rms_2022_kam_ke_KIDS_CORNER_-_CRE_Q&amp;A/audio/65959.wav</t>
  </si>
  <si>
    <t xml:space="preserve">rms_2022_kam_ke_KIDS_CORNER_-_CRE_Q&amp;A</t>
  </si>
  <si>
    <t xml:space="preserve">af178e92198f55d4</t>
  </si>
  <si>
    <t xml:space="preserve">kam/rms_2022_kam_ke_KIDS_FAIL_IN_TAKING_CARE_OF_PARENTS/audio/66250.wav</t>
  </si>
  <si>
    <t xml:space="preserve">rms_2022_kam_ke_KIDS_FAIL_IN_TAKING_CARE_OF_PARENTS</t>
  </si>
  <si>
    <t xml:space="preserve">3205221f63109562</t>
  </si>
  <si>
    <t xml:space="preserve">kam/rms_2022_kam_ke_KIDS_REMEMBER_YOUR_PARENTS/audio/66251.wav</t>
  </si>
  <si>
    <t xml:space="preserve">rms_2022_kam_ke_KIDS_REMEMBER_YOUR_PARENTS</t>
  </si>
  <si>
    <t xml:space="preserve">4511859fffa74454</t>
  </si>
  <si>
    <t xml:space="preserve">kam/rms_2022_kam_ke_KIDS_TAKING_VISITORS_ITEMS/audio/55095.wav</t>
  </si>
  <si>
    <t xml:space="preserve">rms_2022_kam_ke_KIDS_TAKING_VISITORS_ITEMS</t>
  </si>
  <si>
    <t xml:space="preserve">b0c777d20dc046a1</t>
  </si>
  <si>
    <t xml:space="preserve">kam/rms_2022_kam_ke_KIDS_WANT_TO_DROP_SCHOOL_FOR_MARRIAGES/audio/66081.wav</t>
  </si>
  <si>
    <t xml:space="preserve">rms_2022_kam_ke_KIDS_WANT_TO_DROP_SCHOOL_FOR_MARRIAGES</t>
  </si>
  <si>
    <t xml:space="preserve">97643bc798cb8fb2</t>
  </si>
  <si>
    <t xml:space="preserve">kam/rms_2022_kam_ke_KIINGANE-CORONA_UPDATES_1/audio/66348.wav</t>
  </si>
  <si>
    <t xml:space="preserve">rms_2022_kam_ke_KIINGANE-CORONA_UPDATES_1</t>
  </si>
  <si>
    <t xml:space="preserve">107d70d39c0c6de7</t>
  </si>
  <si>
    <t xml:space="preserve">kam/rms_2022_kam_ke_KIINGANE-THE_MAIN_AND_THE_SIDE_GUY/audio/66370.wav</t>
  </si>
  <si>
    <t xml:space="preserve">rms_2022_kam_ke_KIINGANE-THE_MAIN_AND_THE_SIDE_GUY</t>
  </si>
  <si>
    <t xml:space="preserve">4de45ddfa98a2734</t>
  </si>
  <si>
    <t xml:space="preserve">kam/rms_2022_kam_ke_KIINGANE_MTAANI_EDITION_LINE_UP/audio/66347.wav</t>
  </si>
  <si>
    <t xml:space="preserve">rms_2022_kam_ke_KIINGANE_MTAANI_EDITION_LINE_UP</t>
  </si>
  <si>
    <t xml:space="preserve">a43b2c80d9521ea2</t>
  </si>
  <si>
    <t xml:space="preserve">kam/rms_2022_kam_ke_KIJANA_MUSYOKI_HISTORY/audio/64731.wav</t>
  </si>
  <si>
    <t xml:space="preserve">rms_2022_kam_ke_KIJANA_MUSYOKI_HISTORY</t>
  </si>
  <si>
    <t xml:space="preserve">7ba93355517b933f</t>
  </si>
  <si>
    <t xml:space="preserve">kam/rms_2022_kam_ke_KILLINGS_&amp;_FIGHTING/audio/57477.wav</t>
  </si>
  <si>
    <t xml:space="preserve">rms_2022_kam_ke_KILLINGS_&amp;_FIGHTING</t>
  </si>
  <si>
    <t xml:space="preserve">21119f64ff630559</t>
  </si>
  <si>
    <t xml:space="preserve">kam/rms_2022_kam_ke_KILONZO_STORY_6/audio/60820.wav</t>
  </si>
  <si>
    <t xml:space="preserve">rms_2022_kam_ke_KILONZO_STORY_6</t>
  </si>
  <si>
    <t xml:space="preserve">9de014312e1b35d0</t>
  </si>
  <si>
    <t xml:space="preserve">kam/rms_2022_kam_ke_KILUMI_KAMBA_DANCE/audio/54317.wav</t>
  </si>
  <si>
    <t xml:space="preserve">rms_2022_kam_ke_KILUMI_KAMBA_DANCE</t>
  </si>
  <si>
    <t xml:space="preserve">48fa16edc696fe06</t>
  </si>
  <si>
    <t xml:space="preserve">kam/rms_2022_kam_ke_KINYUUTO_TBT_SMS_SHOUTOUTS_/audio/66379.wav</t>
  </si>
  <si>
    <t xml:space="preserve">rms_2022_kam_ke_KINYUUTO_TBT_SMS_SHOUTOUTS_</t>
  </si>
  <si>
    <t xml:space="preserve">1aa1181d4e4299a2</t>
  </si>
  <si>
    <t xml:space="preserve">kam/rms_2022_kam_ke_KITUI_COUNTY_ASSEMBLY_IMPEACHMENT/audio/55972.wav</t>
  </si>
  <si>
    <t xml:space="preserve">rms_2022_kam_ke_KITUI_COUNTY_ASSEMBLY_IMPEACHMENT</t>
  </si>
  <si>
    <t xml:space="preserve">564b2429850db19c</t>
  </si>
  <si>
    <t xml:space="preserve">kam/rms_2022_kam_ke_KITUI_WORKERS_STRIKE/audio/55541.wav</t>
  </si>
  <si>
    <t xml:space="preserve">rms_2022_kam_ke_KITUI_WORKERS_STRIKE</t>
  </si>
  <si>
    <t xml:space="preserve">9ab9a9a86ad813fe</t>
  </si>
  <si>
    <t xml:space="preserve">kam/rms_2022_kam_ke_KUCCPS_6/audio/53166.wav</t>
  </si>
  <si>
    <t xml:space="preserve">rms_2022_kam_ke_KUCCPS_6</t>
  </si>
  <si>
    <t xml:space="preserve">5c5c87090b316384</t>
  </si>
  <si>
    <t xml:space="preserve">kam/rms_2022_kam_ke_KUCCPS_REGISTRATION_/audio/56818.wav</t>
  </si>
  <si>
    <t xml:space="preserve">rms_2022_kam_ke_KUCCPS_REGISTRATION_</t>
  </si>
  <si>
    <t xml:space="preserve">62e5c68789918890</t>
  </si>
  <si>
    <t xml:space="preserve">kam/rms_2022_kam_ke_KYALO_MICHAEL_SHOUT_OUTS_3/audio/65285.wav</t>
  </si>
  <si>
    <t xml:space="preserve">rms_2022_kam_ke_KYALO_MICHAEL_SHOUT_OUTS_3</t>
  </si>
  <si>
    <t xml:space="preserve">875d4fdcefe7f4f4</t>
  </si>
  <si>
    <t xml:space="preserve">kam/rms_2022_kam_ke_KYALO_MICHAEL_SHOUT_OUT_2/audio/65314.wav</t>
  </si>
  <si>
    <t xml:space="preserve">rms_2022_kam_ke_KYALO_MICHAEL_SHOUT_OUT_2</t>
  </si>
  <si>
    <t xml:space="preserve">002f5e5b08a109dc</t>
  </si>
  <si>
    <t xml:space="preserve">kam/rms_2022_kam_ke_KYALO_MICHAEL_SHOUT_OUT_4/audio/65316.wav</t>
  </si>
  <si>
    <t xml:space="preserve">rms_2022_kam_ke_KYALO_MICHAEL_SHOUT_OUT_4</t>
  </si>
  <si>
    <t xml:space="preserve">eec57b9efd6d1c75</t>
  </si>
  <si>
    <t xml:space="preserve">kam/rms_2022_kam_ke_KYALO_MICHAEL_SHOUT_OUT_5/audio/65317.wav</t>
  </si>
  <si>
    <t xml:space="preserve">rms_2022_kam_ke_KYALO_MICHAEL_SHOUT_OUT_5</t>
  </si>
  <si>
    <t xml:space="preserve">ded5839ae43c8c43</t>
  </si>
  <si>
    <t xml:space="preserve">kam/rms_2022_kam_ke_KYALO_SHOUT_OUT_SMS/audio/64735.wav</t>
  </si>
  <si>
    <t xml:space="preserve">rms_2022_kam_ke_KYALO_SHOUT_OUT_SMS</t>
  </si>
  <si>
    <t xml:space="preserve">3d4c7d88d8b8292f</t>
  </si>
  <si>
    <t xml:space="preserve">kam/rms_2022_kam_ke_Kamundi__2/audio/52738.wav</t>
  </si>
  <si>
    <t xml:space="preserve">rms_2022_kam_ke_Kamundi__2</t>
  </si>
  <si>
    <t xml:space="preserve">61e9e522cde81311</t>
  </si>
  <si>
    <t xml:space="preserve">kam/rms_2022_kam_ke_Kids_in_Wells_/audio/53244.wav</t>
  </si>
  <si>
    <t xml:space="preserve">rms_2022_kam_ke_Kids_in_Wells_</t>
  </si>
  <si>
    <t xml:space="preserve">b56b6cf3ec89c130</t>
  </si>
  <si>
    <t xml:space="preserve">kam/rms_2022_kam_ke_Kitui_Leaders/audio/52858.wav</t>
  </si>
  <si>
    <t xml:space="preserve">rms_2022_kam_ke_Kitui_Leaders</t>
  </si>
  <si>
    <t xml:space="preserve">acc970bcc6f2a5f0</t>
  </si>
  <si>
    <t xml:space="preserve">kam/rms_2022_kam_ke_Kivutha_Kibwana/audio/52860.wav</t>
  </si>
  <si>
    <t xml:space="preserve">rms_2022_kam_ke_Kivutha_Kibwana</t>
  </si>
  <si>
    <t xml:space="preserve">0aa5da32e71efcc5</t>
  </si>
  <si>
    <t xml:space="preserve">kam/rms_2022_kam_ke_Kufungua_Bale/audio/52718.wav</t>
  </si>
  <si>
    <t xml:space="preserve">rms_2022_kam_ke_Kufungua_Bale</t>
  </si>
  <si>
    <t xml:space="preserve">d378c6d8ced4b8d9</t>
  </si>
  <si>
    <t xml:space="preserve">kam/rms_2022_kam_ke_Kuza_Awards/audio/52863.wav</t>
  </si>
  <si>
    <t xml:space="preserve">rms_2022_kam_ke_Kuza_Awards</t>
  </si>
  <si>
    <t xml:space="preserve">3883d72c6687b1da</t>
  </si>
  <si>
    <t xml:space="preserve">kam/rms_2022_kam_ke_LAWRENCE_NGOMVI-CALL_FOR_KAMBA_COMMUNITY_POLITICAL__UNITY/audio/65526.wav</t>
  </si>
  <si>
    <t xml:space="preserve">rms_2022_kam_ke_LAWRENCE_NGOMVI-CALL_FOR_KAMBA_COMMUNITY_POLITICAL__UNITY</t>
  </si>
  <si>
    <t xml:space="preserve">f1de95e50abc9195</t>
  </si>
  <si>
    <t xml:space="preserve">kam/rms_2022_kam_ke_LAWRENCE_NGOMVI-CALL_FOR_KAMBA_COMMUNITY_POLITICAL__UNITY_5/audio/65525.wav</t>
  </si>
  <si>
    <t xml:space="preserve">rms_2022_kam_ke_LAWRENCE_NGOMVI-CALL_FOR_KAMBA_COMMUNITY_POLITICAL__UNITY_5</t>
  </si>
  <si>
    <t xml:space="preserve">b329e9af16003525</t>
  </si>
  <si>
    <t xml:space="preserve">kam/rms_2022_kam_ke_LAWYER_THAT_SHOT_HIS_SON_TAKEN_TO_COURT/audio/54812.wav</t>
  </si>
  <si>
    <t xml:space="preserve">rms_2022_kam_ke_LAWYER_THAT_SHOT_HIS_SON_TAKEN_TO_COURT</t>
  </si>
  <si>
    <t xml:space="preserve">ee38d2851be83d62</t>
  </si>
  <si>
    <t xml:space="preserve">kam/rms_2022_kam_ke_LAZY_WIFE/audio/54178.wav</t>
  </si>
  <si>
    <t xml:space="preserve">rms_2022_kam_ke_LAZY_WIFE</t>
  </si>
  <si>
    <t xml:space="preserve">2a1ac6f764e9e393</t>
  </si>
  <si>
    <t xml:space="preserve">kam/rms_2022_kam_ke_LEADER'S_VOICE/audio/56336.wav</t>
  </si>
  <si>
    <t xml:space="preserve">rms_2022_kam_ke_LEADER'S_VOICE</t>
  </si>
  <si>
    <t xml:space="preserve">2a81baadf3f3a464</t>
  </si>
  <si>
    <t xml:space="preserve">kam/rms_2022_kam_ke_LEADER_OF_YOUR_CHOICE/audio/56503.wav</t>
  </si>
  <si>
    <t xml:space="preserve">rms_2022_kam_ke_LEADER_OF_YOUR_CHOICE</t>
  </si>
  <si>
    <t xml:space="preserve">121270c85218174a</t>
  </si>
  <si>
    <t xml:space="preserve">kam/rms_2022_kam_ke_LEADING_BY_EXAMPLE/audio/54321.wav</t>
  </si>
  <si>
    <t xml:space="preserve">rms_2022_kam_ke_LEADING_BY_EXAMPLE</t>
  </si>
  <si>
    <t xml:space="preserve">1b4ec696655edf6c</t>
  </si>
  <si>
    <t xml:space="preserve">kam/rms_2022_kam_ke_LEAD_ME_OH_LORD/audio/66507.wav</t>
  </si>
  <si>
    <t xml:space="preserve">rms_2022_kam_ke_LEAD_ME_OH_LORD</t>
  </si>
  <si>
    <t xml:space="preserve">34011aabc23d0755</t>
  </si>
  <si>
    <t xml:space="preserve">kam/rms_2022_kam_ke_LEARNING_19TH/audio/55542.wav</t>
  </si>
  <si>
    <t xml:space="preserve">rms_2022_kam_ke_LEARNING_19TH</t>
  </si>
  <si>
    <t xml:space="preserve">ed2dc23720a01722</t>
  </si>
  <si>
    <t xml:space="preserve">kam/rms_2022_kam_ke_LEGACY/audio/56995.wav</t>
  </si>
  <si>
    <t xml:space="preserve">rms_2022_kam_ke_LEGACY</t>
  </si>
  <si>
    <t xml:space="preserve">2303c23f0157decb</t>
  </si>
  <si>
    <t xml:space="preserve">kam/rms_2022_kam_ke_LENDING_MONEY/audio/55455.wav</t>
  </si>
  <si>
    <t xml:space="preserve">rms_2022_kam_ke_LENDING_MONEY</t>
  </si>
  <si>
    <t xml:space="preserve">6862232349b43794</t>
  </si>
  <si>
    <t xml:space="preserve">kam/rms_2022_kam_ke_LETS_KEEP_MINIMUM_NUMBER_IN_BURIALS_/audio/66083.wav</t>
  </si>
  <si>
    <t xml:space="preserve">rms_2022_kam_ke_LETS_KEEP_MINIMUM_NUMBER_IN_BURIALS_</t>
  </si>
  <si>
    <t xml:space="preserve">5a80198e989f141e</t>
  </si>
  <si>
    <t xml:space="preserve">kam/rms_2022_kam_ke_LETS_NOT_DOWN_OUR_TOOLS_ON_COVID_WAR_2/audio/65718.wav</t>
  </si>
  <si>
    <t xml:space="preserve">rms_2022_kam_ke_LETS_NOT_DOWN_OUR_TOOLS_ON_COVID_WAR_2</t>
  </si>
  <si>
    <t xml:space="preserve">e794de00376c16ba</t>
  </si>
  <si>
    <t xml:space="preserve">kam/rms_2022_kam_ke_LETS_RAISE_BY_LIFTING_OTHERS_IN_BIZ/audio/66387.wav</t>
  </si>
  <si>
    <t xml:space="preserve">rms_2022_kam_ke_LETS_RAISE_BY_LIFTING_OTHERS_IN_BIZ</t>
  </si>
  <si>
    <t xml:space="preserve">077a9e1d3eb27276</t>
  </si>
  <si>
    <t xml:space="preserve">kam/rms_2022_kam_ke_LIARS/audio/55923.wav</t>
  </si>
  <si>
    <t xml:space="preserve">rms_2022_kam_ke_LIARS</t>
  </si>
  <si>
    <t xml:space="preserve">b8ca3da1b4a73427</t>
  </si>
  <si>
    <t xml:space="preserve">kam/rms_2022_kam_ke_LIFE_AFTER_FORM_4/audio/54673.wav</t>
  </si>
  <si>
    <t xml:space="preserve">rms_2022_kam_ke_LIFE_AFTER_FORM_4</t>
  </si>
  <si>
    <t xml:space="preserve">33689a9abf57d8cb</t>
  </si>
  <si>
    <t xml:space="preserve">kam/rms_2022_kam_ke_LIFE_BACK_THEN_(2)/audio/61140.wav</t>
  </si>
  <si>
    <t xml:space="preserve">rms_2022_kam_ke_LIFE_BACK_THEN_(2)</t>
  </si>
  <si>
    <t xml:space="preserve">a0f83ec2a890b4dd</t>
  </si>
  <si>
    <t xml:space="preserve">kam/rms_2022_kam_ke_LIFE_ENCOURAGEMENT/audio/63860.wav</t>
  </si>
  <si>
    <t xml:space="preserve">rms_2022_kam_ke_LIFE_ENCOURAGEMENT</t>
  </si>
  <si>
    <t xml:space="preserve">0fb3df5564e5e519</t>
  </si>
  <si>
    <t xml:space="preserve">kam/rms_2022_kam_ke_LIFE_IN_KENYA/audio/55456.wav</t>
  </si>
  <si>
    <t xml:space="preserve">rms_2022_kam_ke_LIFE_IN_KENYA</t>
  </si>
  <si>
    <t xml:space="preserve">2ddf544fc68058bc</t>
  </si>
  <si>
    <t xml:space="preserve">kam/rms_2022_kam_ke_LIFE_IS_IMPORTANT/audio/60205.wav</t>
  </si>
  <si>
    <t xml:space="preserve">rms_2022_kam_ke_LIFE_IS_IMPORTANT</t>
  </si>
  <si>
    <t xml:space="preserve">b86cb5fc2b55d62d</t>
  </si>
  <si>
    <t xml:space="preserve">kam/rms_2022_kam_ke_LIFE_IS_NOT_EASY_WORK_HARD/audio/65726.wav</t>
  </si>
  <si>
    <t xml:space="preserve">rms_2022_kam_ke_LIFE_IS_NOT_EASY_WORK_HARD</t>
  </si>
  <si>
    <t xml:space="preserve">9ebe6cce826458e1</t>
  </si>
  <si>
    <t xml:space="preserve">kam/rms_2022_kam_ke_LIFE_LESSON_2/audio/55245.wav</t>
  </si>
  <si>
    <t xml:space="preserve">rms_2022_kam_ke_LIFE_LESSON_2</t>
  </si>
  <si>
    <t xml:space="preserve">4320353bac153a55</t>
  </si>
  <si>
    <t xml:space="preserve">kam/rms_2022_kam_ke_LINK._MORRIS/audio/56085.wav</t>
  </si>
  <si>
    <t xml:space="preserve">rms_2022_kam_ke_LINK._MORRIS</t>
  </si>
  <si>
    <t xml:space="preserve">e038486b92bf6891</t>
  </si>
  <si>
    <t xml:space="preserve">kam/rms_2022_kam_ke_LOCAL_NEWS__(2)/audio/59141.wav</t>
  </si>
  <si>
    <t xml:space="preserve">rms_2022_kam_ke_LOCAL_NEWS__(2)</t>
  </si>
  <si>
    <t xml:space="preserve">c4e183f193a18dc6</t>
  </si>
  <si>
    <t xml:space="preserve">kam/rms_2022_kam_ke_LOCAL_UPDATES_R6/audio/60218.wav</t>
  </si>
  <si>
    <t xml:space="preserve">rms_2022_kam_ke_LOCAL_UPDATES_R6</t>
  </si>
  <si>
    <t xml:space="preserve">fdfcbfa91f034cbe</t>
  </si>
  <si>
    <t xml:space="preserve">kam/rms_2022_kam_ke_LONG_DISTANCE_RELATIONSHIP_2/audio/55459.wav</t>
  </si>
  <si>
    <t xml:space="preserve">rms_2022_kam_ke_LONG_DISTANCE_RELATIONSHIP_2</t>
  </si>
  <si>
    <t xml:space="preserve">e83fe655a8d2188d</t>
  </si>
  <si>
    <t xml:space="preserve">kam/rms_2022_kam_ke_LOOKING_FOR_A_HOUSE_HELP/audio/56667.wav</t>
  </si>
  <si>
    <t xml:space="preserve">rms_2022_kam_ke_LOOKING_FOR_A_HOUSE_HELP</t>
  </si>
  <si>
    <t xml:space="preserve">b07a3853e9db0e65</t>
  </si>
  <si>
    <t xml:space="preserve">kam/rms_2022_kam_ke_LORRIES_FOR_CONSTRUCTION_SOIL_BUSINESS/audio/55372.wav</t>
  </si>
  <si>
    <t xml:space="preserve">rms_2022_kam_ke_LORRIES_FOR_CONSTRUCTION_SOIL_BUSINESS</t>
  </si>
  <si>
    <t xml:space="preserve">7ea893411a04fedb</t>
  </si>
  <si>
    <t xml:space="preserve">kam/rms_2022_kam_ke_LOST_MCA/audio/60223.wav</t>
  </si>
  <si>
    <t xml:space="preserve">rms_2022_kam_ke_LOST_MCA</t>
  </si>
  <si>
    <t xml:space="preserve">64f6f472d55d2b8f</t>
  </si>
  <si>
    <t xml:space="preserve">kam/rms_2022_kam_ke_LOTTO_CHONJO_15TH/audio/55248.wav</t>
  </si>
  <si>
    <t xml:space="preserve">rms_2022_kam_ke_LOTTO_CHONJO_15TH</t>
  </si>
  <si>
    <t xml:space="preserve">7804c9b13dda4014</t>
  </si>
  <si>
    <t xml:space="preserve">kam/rms_2022_kam_ke_LUCK_DUBE/audio/54538.wav</t>
  </si>
  <si>
    <t xml:space="preserve">rms_2022_kam_ke_LUCK_DUBE</t>
  </si>
  <si>
    <t xml:space="preserve">50b8a19f695929f1</t>
  </si>
  <si>
    <t xml:space="preserve">kam/rms_2022_kam_ke_LYING_TO_YOUR_A/audio/66084.wav</t>
  </si>
  <si>
    <t xml:space="preserve">rms_2022_kam_ke_LYING_TO_YOUR_A</t>
  </si>
  <si>
    <t xml:space="preserve">b52fcfb2ff1a7c1b</t>
  </si>
  <si>
    <t xml:space="preserve">kam/rms_2022_kam_ke_Landlord/audio/52866.wav</t>
  </si>
  <si>
    <t xml:space="preserve">rms_2022_kam_ke_Landlord</t>
  </si>
  <si>
    <t xml:space="preserve">747d3bcbb810f37d</t>
  </si>
  <si>
    <t xml:space="preserve">kam/rms_2022_kam_ke_Liverpool_records/audio/60526.wav</t>
  </si>
  <si>
    <t xml:space="preserve">rms_2022_kam_ke_Liverpool_records</t>
  </si>
  <si>
    <t xml:space="preserve">4912c0fc77e7cb17</t>
  </si>
  <si>
    <t xml:space="preserve">kam/rms_2022_kam_ke_Lock_down_in_life_2/audio/52898.wav</t>
  </si>
  <si>
    <t xml:space="preserve">rms_2022_kam_ke_Lock_down_in_life_2</t>
  </si>
  <si>
    <t xml:space="preserve">57c014a566a0a774</t>
  </si>
  <si>
    <t xml:space="preserve">kam/rms_2022_kam_ke_M-Akiba/audio/52903.wav</t>
  </si>
  <si>
    <t xml:space="preserve">rms_2022_kam_ke_M-Akiba</t>
  </si>
  <si>
    <t xml:space="preserve">46d91a143b9a0577</t>
  </si>
  <si>
    <t xml:space="preserve">kam/rms_2022_kam_ke_M-pesa/audio/52915.wav</t>
  </si>
  <si>
    <t xml:space="preserve">rms_2022_kam_ke_M-pesa</t>
  </si>
  <si>
    <t xml:space="preserve">a069c660d1400881</t>
  </si>
  <si>
    <t xml:space="preserve">kam/rms_2022_kam_ke_MACHAKOS_CASES/audio/61003.wav</t>
  </si>
  <si>
    <t xml:space="preserve">rms_2022_kam_ke_MACHAKOS_CASES</t>
  </si>
  <si>
    <t xml:space="preserve">dc5b2bf1d73b221d</t>
  </si>
  <si>
    <t xml:space="preserve">kam/rms_2022_kam_ke_MACHAKOS_GOVERNOR/audio/55547.wav</t>
  </si>
  <si>
    <t xml:space="preserve">rms_2022_kam_ke_MACHAKOS_GOVERNOR</t>
  </si>
  <si>
    <t xml:space="preserve">e7a2d403b9032323</t>
  </si>
  <si>
    <t xml:space="preserve">kam/rms_2022_kam_ke_MAINTAIN_SOCIAL_DISTANCE/audio/55637.wav</t>
  </si>
  <si>
    <t xml:space="preserve">rms_2022_kam_ke_MAINTAIN_SOCIAL_DISTANCE</t>
  </si>
  <si>
    <t xml:space="preserve">72b9b54539baf41a</t>
  </si>
  <si>
    <t xml:space="preserve">kam/rms_2022_kam_ke_MAIZE_FLOUR_REDUCED_PRICES/audio/64832.wav</t>
  </si>
  <si>
    <t xml:space="preserve">rms_2022_kam_ke_MAIZE_FLOUR_REDUCED_PRICES</t>
  </si>
  <si>
    <t xml:space="preserve">159214768ea0c7d9</t>
  </si>
  <si>
    <t xml:space="preserve">kam/rms_2022_kam_ke_MAKUENI_COUNTY_AGRIC_CS_LAWRANCE_'CHEGE'_INTETRVIEW/audio/65385.wav</t>
  </si>
  <si>
    <t xml:space="preserve">rms_2022_kam_ke_MAKUENI_COUNTY_AGRIC_CS_LAWRANCE_'CHEGE'_INTETRVIEW</t>
  </si>
  <si>
    <t xml:space="preserve">07c5eda80c796275</t>
  </si>
  <si>
    <t xml:space="preserve">kam/rms_2022_kam_ke_MAKUENI_COUNTY_GVT/audio/57486.wav</t>
  </si>
  <si>
    <t xml:space="preserve">rms_2022_kam_ke_MAKUENI_COUNTY_GVT</t>
  </si>
  <si>
    <t xml:space="preserve">5ecbaee187668a4f</t>
  </si>
  <si>
    <t xml:space="preserve">kam/rms_2022_kam_ke_MAN-U_PLAYING_WITH_OTHER_E.P.L_TEAM/audio/54543.wav</t>
  </si>
  <si>
    <t xml:space="preserve">rms_2022_kam_ke_MAN-U_PLAYING_WITH_OTHER_E.P.L_TEAM</t>
  </si>
  <si>
    <t xml:space="preserve">cf6efa7e57e442ff</t>
  </si>
  <si>
    <t xml:space="preserve">kam/rms_2022_kam_ke_MANAGING_YOUR_LIFE/audio/55728.wav</t>
  </si>
  <si>
    <t xml:space="preserve">rms_2022_kam_ke_MANAGING_YOUR_LIFE</t>
  </si>
  <si>
    <t xml:space="preserve">27896ac87cf1425f</t>
  </si>
  <si>
    <t xml:space="preserve">kam/rms_2022_kam_ke_MANGO_FARMERS_NOT_PAID/audio/56088.wav</t>
  </si>
  <si>
    <t xml:space="preserve">rms_2022_kam_ke_MANGO_FARMERS_NOT_PAID</t>
  </si>
  <si>
    <t xml:space="preserve">8a1158ecfbf7d03b</t>
  </si>
  <si>
    <t xml:space="preserve">kam/rms_2022_kam_ke_MAN_U_CONCEDES_DEFEAT_AT_HOME/audio/65962.wav</t>
  </si>
  <si>
    <t xml:space="preserve">rms_2022_kam_ke_MAN_U_CONCEDES_DEFEAT_AT_HOME</t>
  </si>
  <si>
    <t xml:space="preserve">69aff439f23be4a2</t>
  </si>
  <si>
    <t xml:space="preserve">kam/rms_2022_kam_ke_MAN_WANTS_TO_BURRY_HIMSELF_AFTER_NOT_BEING_PAID/audio/54816.wav</t>
  </si>
  <si>
    <t xml:space="preserve">rms_2022_kam_ke_MAN_WANTS_TO_BURRY_HIMSELF_AFTER_NOT_BEING_PAID</t>
  </si>
  <si>
    <t xml:space="preserve">a5d6f8adb7ed51d1</t>
  </si>
  <si>
    <t xml:space="preserve">kam/rms_2022_kam_ke_MARKET_DAY_TODAY_IN_DIFF._TOWN/audio/66509.wav</t>
  </si>
  <si>
    <t xml:space="preserve">rms_2022_kam_ke_MARKET_DAY_TODAY_IN_DIFF._TOWN</t>
  </si>
  <si>
    <t xml:space="preserve">e62895eebfc5643a</t>
  </si>
  <si>
    <t xml:space="preserve">kam/rms_2022_kam_ke_MARRIAGES_STOPPED_BY_CORONA/audio/60648.wav</t>
  </si>
  <si>
    <t xml:space="preserve">rms_2022_kam_ke_MARRIAGES_STOPPED_BY_CORONA</t>
  </si>
  <si>
    <t xml:space="preserve">aa328b1d6a635745</t>
  </si>
  <si>
    <t xml:space="preserve">kam/rms_2022_kam_ke_MARTIN_LUTHER_QUOTE/audio/57487.wav</t>
  </si>
  <si>
    <t xml:space="preserve">rms_2022_kam_ke_MARTIN_LUTHER_QUOTE</t>
  </si>
  <si>
    <t xml:space="preserve">ea501d5518ecc4cc</t>
  </si>
  <si>
    <t xml:space="preserve">kam/rms_2022_kam_ke_MASKS/audio/53251.wav</t>
  </si>
  <si>
    <t xml:space="preserve">rms_2022_kam_ke_MASKS</t>
  </si>
  <si>
    <t xml:space="preserve">97eac9049fb5ce9b</t>
  </si>
  <si>
    <t xml:space="preserve">kam/rms_2022_kam_ke_MASTER-CORONA_BRIEFING/audio/66259.wav</t>
  </si>
  <si>
    <t xml:space="preserve">rms_2022_kam_ke_MASTER-CORONA_BRIEFING</t>
  </si>
  <si>
    <t xml:space="preserve">ccbbab7e01888268</t>
  </si>
  <si>
    <t xml:space="preserve">kam/rms_2022_kam_ke_MASTER-CORONA_BRIEFING_2/audio/66258.wav</t>
  </si>
  <si>
    <t xml:space="preserve">rms_2022_kam_ke_MASTER-CORONA_BRIEFING_2</t>
  </si>
  <si>
    <t xml:space="preserve">15020347b43001c5</t>
  </si>
  <si>
    <t xml:space="preserve">kam/rms_2022_kam_ke_MATHS_6/audio/60389.wav</t>
  </si>
  <si>
    <t xml:space="preserve">rms_2022_kam_ke_MATHS_6</t>
  </si>
  <si>
    <t xml:space="preserve">4ac3d8218ab9c367</t>
  </si>
  <si>
    <t xml:space="preserve">kam/rms_2022_kam_ke_MCHKS_BODABODA_OPERATORS_INTERVIEW/audio/65833.wav</t>
  </si>
  <si>
    <t xml:space="preserve">rms_2022_kam_ke_MCHKS_BODABODA_OPERATORS_INTERVIEW</t>
  </si>
  <si>
    <t xml:space="preserve">ca470e69334c7cb6</t>
  </si>
  <si>
    <t xml:space="preserve">kam/rms_2022_kam_ke_MCHKS_COUNTY_DG_ON_PRESIDENTS_LEGACY/audio/65390.wav</t>
  </si>
  <si>
    <t xml:space="preserve">rms_2022_kam_ke_MCHKS_COUNTY_DG_ON_PRESIDENTS_LEGACY</t>
  </si>
  <si>
    <t xml:space="preserve">ed7b2c5c11b58de5</t>
  </si>
  <si>
    <t xml:space="preserve">kam/rms_2022_kam_ke_MEAT_SMELLING/audio/56672.wav</t>
  </si>
  <si>
    <t xml:space="preserve">rms_2022_kam_ke_MEAT_SMELLING</t>
  </si>
  <si>
    <t xml:space="preserve">4bb629c47ad425ce</t>
  </si>
  <si>
    <t xml:space="preserve">kam/rms_2022_kam_ke_MEMBERS_DAY_29TH/audio/56673.wav</t>
  </si>
  <si>
    <t xml:space="preserve">rms_2022_kam_ke_MEMBERS_DAY_29TH</t>
  </si>
  <si>
    <t xml:space="preserve">e8095e9c64f6ec80</t>
  </si>
  <si>
    <t xml:space="preserve">kam/rms_2022_kam_ke_MEN_23/audio/58756.wav</t>
  </si>
  <si>
    <t xml:space="preserve">rms_2022_kam_ke_MEN_23</t>
  </si>
  <si>
    <t xml:space="preserve">cd97ce9007360cb0</t>
  </si>
  <si>
    <t xml:space="preserve">kam/rms_2022_kam_ke_MEN_ARE_LIKE_RAILWAY/audio/54687.wav</t>
  </si>
  <si>
    <t xml:space="preserve">rms_2022_kam_ke_MEN_ARE_LIKE_RAILWAY</t>
  </si>
  <si>
    <t xml:space="preserve">de679f5f8fc821f9</t>
  </si>
  <si>
    <t xml:space="preserve">kam/rms_2022_kam_ke_MEN_CONFERENCE/audio/55836.wav</t>
  </si>
  <si>
    <t xml:space="preserve">rms_2022_kam_ke_MEN_CONFERENCE</t>
  </si>
  <si>
    <t xml:space="preserve">ecf9535e0930596f</t>
  </si>
  <si>
    <t xml:space="preserve">kam/rms_2022_kam_ke_MEN_DONT_DISRESPECT_YOUR_WOMAN/audio/64836.wav</t>
  </si>
  <si>
    <t xml:space="preserve">rms_2022_kam_ke_MEN_DONT_DISRESPECT_YOUR_WOMAN</t>
  </si>
  <si>
    <t xml:space="preserve">63664d85cc22e8cc</t>
  </si>
  <si>
    <t xml:space="preserve">kam/rms_2022_kam_ke_MEN_MOVING_OUT/audio/54267.wav</t>
  </si>
  <si>
    <t xml:space="preserve">rms_2022_kam_ke_MEN_MOVING_OUT</t>
  </si>
  <si>
    <t xml:space="preserve">c32d95ea652f914e</t>
  </si>
  <si>
    <t xml:space="preserve">kam/rms_2022_kam_ke_MEN_RECORDING_PHONE_CALLS/audio/55832.wav</t>
  </si>
  <si>
    <t xml:space="preserve">rms_2022_kam_ke_MEN_RECORDING_PHONE_CALLS</t>
  </si>
  <si>
    <t xml:space="preserve">0be7fbdd0e1e3d7d</t>
  </si>
  <si>
    <t xml:space="preserve">kam/rms_2022_kam_ke_MEN_TO_BE_UNPREDICTABLE/audio/55256.wav</t>
  </si>
  <si>
    <t xml:space="preserve">rms_2022_kam_ke_MEN_TO_BE_UNPREDICTABLE</t>
  </si>
  <si>
    <t xml:space="preserve">2824b379978bc87c</t>
  </si>
  <si>
    <t xml:space="preserve">kam/rms_2022_kam_ke_MEN_TO_PUT_THEIR_INNER_WEAR_WELL/audio/54268.wav</t>
  </si>
  <si>
    <t xml:space="preserve">rms_2022_kam_ke_MEN_TO_PUT_THEIR_INNER_WEAR_WELL</t>
  </si>
  <si>
    <t xml:space="preserve">0c650a1f0abd15b7</t>
  </si>
  <si>
    <t xml:space="preserve">kam/rms_2022_kam_ke_MEN_WORKING_HARD_BECAUSE_OF_FAMILY/audio/55468.wav</t>
  </si>
  <si>
    <t xml:space="preserve">rms_2022_kam_ke_MEN_WORKING_HARD_BECAUSE_OF_FAMILY</t>
  </si>
  <si>
    <t xml:space="preserve">49323c4e105d96a9</t>
  </si>
  <si>
    <t xml:space="preserve">kam/rms_2022_kam_ke_METEOROLOGIST_REPORT/audio/56241.wav</t>
  </si>
  <si>
    <t xml:space="preserve">rms_2022_kam_ke_METEOROLOGIST_REPORT</t>
  </si>
  <si>
    <t xml:space="preserve">5de77acd729bb5fb</t>
  </si>
  <si>
    <t xml:space="preserve">kam/rms_2022_kam_ke_MICHAEL_KYALO-KIINGA_SMS_SHOUTOUTS/audio/65547.wav</t>
  </si>
  <si>
    <t xml:space="preserve">rms_2022_kam_ke_MICHAEL_KYALO-KIINGA_SMS_SHOUTOUTS</t>
  </si>
  <si>
    <t xml:space="preserve">311a7676b50714a4</t>
  </si>
  <si>
    <t xml:space="preserve">kam/rms_2022_kam_ke_MICHAEL_KYALO-KIINGA_SMS_SHOUTOUTS_14/audio/65546.wav</t>
  </si>
  <si>
    <t xml:space="preserve">rms_2022_kam_ke_MICHAEL_KYALO-KIINGA_SMS_SHOUTOUTS_14</t>
  </si>
  <si>
    <t xml:space="preserve">608afa27ab15d624</t>
  </si>
  <si>
    <t xml:space="preserve">kam/rms_2022_kam_ke_MICHAEL_KYALO-KIINGA_SMS_SHOUTOUTS_3/audio/65537.wav</t>
  </si>
  <si>
    <t xml:space="preserve">rms_2022_kam_ke_MICHAEL_KYALO-KIINGA_SMS_SHOUTOUTS_3</t>
  </si>
  <si>
    <t xml:space="preserve">b714921d458d9424</t>
  </si>
  <si>
    <t xml:space="preserve">kam/rms_2022_kam_ke_MICHAEL_KYALO-KIINGA_SMS_SHOUTOUTS_4/audio/65538.wav</t>
  </si>
  <si>
    <t xml:space="preserve">rms_2022_kam_ke_MICHAEL_KYALO-KIINGA_SMS_SHOUTOUTS_4</t>
  </si>
  <si>
    <t xml:space="preserve">f04dc74be90cc5b9</t>
  </si>
  <si>
    <t xml:space="preserve">kam/rms_2022_kam_ke_MICHAEL_KYALO-KIINGA_SMS_SHOUTOUTS_5/audio/65539.wav</t>
  </si>
  <si>
    <t xml:space="preserve">rms_2022_kam_ke_MICHAEL_KYALO-KIINGA_SMS_SHOUTOUTS_5</t>
  </si>
  <si>
    <t xml:space="preserve">9d1f830688c1a659</t>
  </si>
  <si>
    <t xml:space="preserve">kam/rms_2022_kam_ke_MICHAEL_KYALO-KIINGA_SMS_SHOUTOUTS_7/audio/65540.wav</t>
  </si>
  <si>
    <t xml:space="preserve">rms_2022_kam_ke_MICHAEL_KYALO-KIINGA_SMS_SHOUTOUTS_7</t>
  </si>
  <si>
    <t xml:space="preserve">c60b51f3c09668c5</t>
  </si>
  <si>
    <t xml:space="preserve">kam/rms_2022_kam_ke_MICHAEL_KYALO-KIINGA_SMS_SHOUTOUTS_8/audio/65541.wav</t>
  </si>
  <si>
    <t xml:space="preserve">rms_2022_kam_ke_MICHAEL_KYALO-KIINGA_SMS_SHOUTOUTS_8</t>
  </si>
  <si>
    <t xml:space="preserve">c28017c995870684</t>
  </si>
  <si>
    <t xml:space="preserve">kam/rms_2022_kam_ke_MICHAEL_KYALO-KIINGA_SMS_SHOUTOUTS_9/audio/65542.wav</t>
  </si>
  <si>
    <t xml:space="preserve">rms_2022_kam_ke_MICHAEL_KYALO-KIINGA_SMS_SHOUTOUTS_9</t>
  </si>
  <si>
    <t xml:space="preserve">d3b2a439f9cd24b2</t>
  </si>
  <si>
    <t xml:space="preserve">kam/rms_2022_kam_ke_MICHAEL_KYALO_EVENING_PHONE_INS._2/audio/66402.wav</t>
  </si>
  <si>
    <t xml:space="preserve">rms_2022_kam_ke_MICHAEL_KYALO_EVENING_PHONE_INS._2</t>
  </si>
  <si>
    <t xml:space="preserve">59f71d671af8d524</t>
  </si>
  <si>
    <t xml:space="preserve">kam/rms_2022_kam_ke_MICHAEL_KYALO_EVENING_SIGN_IN/audio/66407.wav</t>
  </si>
  <si>
    <t xml:space="preserve">rms_2022_kam_ke_MICHAEL_KYALO_EVENING_SIGN_IN</t>
  </si>
  <si>
    <t xml:space="preserve">3c93abc1132150ee</t>
  </si>
  <si>
    <t xml:space="preserve">kam/rms_2022_kam_ke_MICHAEL_KYALO_SHOUT_OUT_4/audio/64841.wav</t>
  </si>
  <si>
    <t xml:space="preserve">rms_2022_kam_ke_MICHAEL_KYALO_SHOUT_OUT_4</t>
  </si>
  <si>
    <t xml:space="preserve">1b9b9487bc24fc50</t>
  </si>
  <si>
    <t xml:space="preserve">kam/rms_2022_kam_ke_MICHAEL_KYALO_SIGN_OUT/audio/65396.wav</t>
  </si>
  <si>
    <t xml:space="preserve">rms_2022_kam_ke_MICHAEL_KYALO_SIGN_OUT</t>
  </si>
  <si>
    <t xml:space="preserve">542ccfa9cb39c026</t>
  </si>
  <si>
    <t xml:space="preserve">kam/rms_2022_kam_ke_MICHAEL_KYALO_SMS_SHOUT_OUTS_2/audio/65397.wav</t>
  </si>
  <si>
    <t xml:space="preserve">rms_2022_kam_ke_MICHAEL_KYALO_SMS_SHOUT_OUTS_2</t>
  </si>
  <si>
    <t xml:space="preserve">c9602b0b7d5a30b2</t>
  </si>
  <si>
    <t xml:space="preserve">kam/rms_2022_kam_ke_MICHAEL_KYALO_SMS_SHOUT_OUTS_3/audio/65398.wav</t>
  </si>
  <si>
    <t xml:space="preserve">rms_2022_kam_ke_MICHAEL_KYALO_SMS_SHOUT_OUTS_3</t>
  </si>
  <si>
    <t xml:space="preserve">99ba419959b44543</t>
  </si>
  <si>
    <t xml:space="preserve">kam/rms_2022_kam_ke_MICHAEL_KYALO_SMS_SHOUT_OUTS_4/audio/65399.wav</t>
  </si>
  <si>
    <t xml:space="preserve">rms_2022_kam_ke_MICHAEL_KYALO_SMS_SHOUT_OUTS_4</t>
  </si>
  <si>
    <t xml:space="preserve">162423db0f0733c2</t>
  </si>
  <si>
    <t xml:space="preserve">kam/rms_2022_kam_ke_MICROPHONE/audio/55979.wav</t>
  </si>
  <si>
    <t xml:space="preserve">rms_2022_kam_ke_MICROPHONE</t>
  </si>
  <si>
    <t xml:space="preserve">b5ad7d30d54ba3da</t>
  </si>
  <si>
    <t xml:space="preserve">kam/rms_2022_kam_ke_MIC_KYALO_ANOTHER_10K_WINNER/audio/66512.wav</t>
  </si>
  <si>
    <t xml:space="preserve">rms_2022_kam_ke_MIC_KYALO_ANOTHER_10K_WINNER</t>
  </si>
  <si>
    <t xml:space="preserve">0e1f286b08485207</t>
  </si>
  <si>
    <t xml:space="preserve">kam/rms_2022_kam_ke_MIC_KYALO_SHOUTOUTS_4/audio/65843.wav</t>
  </si>
  <si>
    <t xml:space="preserve">rms_2022_kam_ke_MIC_KYALO_SHOUTOUTS_4</t>
  </si>
  <si>
    <t xml:space="preserve">b11cca9b28519c7c</t>
  </si>
  <si>
    <t xml:space="preserve">kam/rms_2022_kam_ke_MIC_KYALO_SHOUTOUTS_5/audio/65844.wav</t>
  </si>
  <si>
    <t xml:space="preserve">rms_2022_kam_ke_MIC_KYALO_SHOUTOUTS_5</t>
  </si>
  <si>
    <t xml:space="preserve">c0214431e09ff775</t>
  </si>
  <si>
    <t xml:space="preserve">kam/rms_2022_kam_ke_MIC_KYALO_SHOUTOUTS_8/audio/65847.wav</t>
  </si>
  <si>
    <t xml:space="preserve">rms_2022_kam_ke_MIC_KYALO_SHOUTOUTS_8</t>
  </si>
  <si>
    <t xml:space="preserve">76671901b6f9e1b8</t>
  </si>
  <si>
    <t xml:space="preserve">kam/rms_2022_kam_ke_MID_BREAK/audio/54688.wav</t>
  </si>
  <si>
    <t xml:space="preserve">rms_2022_kam_ke_MID_BREAK</t>
  </si>
  <si>
    <t xml:space="preserve">0149e5dd712d375e</t>
  </si>
  <si>
    <t xml:space="preserve">kam/rms_2022_kam_ke_MIGUNA_COMING_BACK/audio/55260.wav</t>
  </si>
  <si>
    <t xml:space="preserve">rms_2022_kam_ke_MIGUNA_COMING_BACK</t>
  </si>
  <si>
    <t xml:space="preserve">4398f829786898c2</t>
  </si>
  <si>
    <t xml:space="preserve">kam/rms_2022_kam_ke_MISSUSING_THE_YOUTH_IN_POLITICS/audio/64958.wav</t>
  </si>
  <si>
    <t xml:space="preserve">rms_2022_kam_ke_MISSUSING_THE_YOUTH_IN_POLITICS</t>
  </si>
  <si>
    <t xml:space="preserve">4e0ad7ca3435cc19</t>
  </si>
  <si>
    <t xml:space="preserve">kam/rms_2022_kam_ke_MOBILE_BANKING/audio/55472.wav</t>
  </si>
  <si>
    <t xml:space="preserve">rms_2022_kam_ke_MOBILE_BANKING</t>
  </si>
  <si>
    <t xml:space="preserve">4dc860ce79def871</t>
  </si>
  <si>
    <t xml:space="preserve">kam/rms_2022_kam_ke_MONEY_CANT_BUY_YOU_LOVE/audio/65402.wav</t>
  </si>
  <si>
    <t xml:space="preserve">rms_2022_kam_ke_MONEY_CANT_BUY_YOU_LOVE</t>
  </si>
  <si>
    <t xml:space="preserve">53645ea4f97ddcb2</t>
  </si>
  <si>
    <t xml:space="preserve">kam/rms_2022_kam_ke_MORNING_SHOW_-CALL_INS_AND_SHOUT_OUTS_13/audio/57145.wav</t>
  </si>
  <si>
    <t xml:space="preserve">rms_2022_kam_ke_MORNING_SHOW_-CALL_INS_AND_SHOUT_OUTS_13</t>
  </si>
  <si>
    <t xml:space="preserve">1327cf9c83dfb214</t>
  </si>
  <si>
    <t xml:space="preserve">kam/rms_2022_kam_ke_MOTHERS/audio/54271.wav</t>
  </si>
  <si>
    <t xml:space="preserve">rms_2022_kam_ke_MOTHERS</t>
  </si>
  <si>
    <t xml:space="preserve">a4a098dbaedbcdb8</t>
  </si>
  <si>
    <t xml:space="preserve">kam/rms_2022_kam_ke_MOTORCYCLE_(2)/audio/54445.wav</t>
  </si>
  <si>
    <t xml:space="preserve">rms_2022_kam_ke_MOTORCYCLE_(2)</t>
  </si>
  <si>
    <t xml:space="preserve">e76831529879428d</t>
  </si>
  <si>
    <t xml:space="preserve">kam/rms_2022_kam_ke_MUSICIANS_THEN_AND_NIOW/audio/65618.wav</t>
  </si>
  <si>
    <t xml:space="preserve">rms_2022_kam_ke_MUSICIANS_THEN_AND_NIOW</t>
  </si>
  <si>
    <t xml:space="preserve">0555136153dee735</t>
  </si>
  <si>
    <t xml:space="preserve">kam/rms_2022_kam_ke_MUSIC_LINK._CHOIR_29TH/audio/56696.wav</t>
  </si>
  <si>
    <t xml:space="preserve">rms_2022_kam_ke_MUSIC_LINK._CHOIR_29TH</t>
  </si>
  <si>
    <t xml:space="preserve">9cdb2b7b7cab803a</t>
  </si>
  <si>
    <t xml:space="preserve">kam/rms_2022_kam_ke_MUSIC_LINK._MERIMELA/audio/56699.wav</t>
  </si>
  <si>
    <t xml:space="preserve">rms_2022_kam_ke_MUSIC_LINK._MERIMELA</t>
  </si>
  <si>
    <t xml:space="preserve">053c68c27c0f3089</t>
  </si>
  <si>
    <t xml:space="preserve">kam/rms_2022_kam_ke_MUSIC_LINK._ORIGIAL_SIMBA/audio/56095.wav</t>
  </si>
  <si>
    <t xml:space="preserve">rms_2022_kam_ke_MUSIC_LINK._ORIGIAL_SIMBA</t>
  </si>
  <si>
    <t xml:space="preserve">9ed6b49ee303abcb</t>
  </si>
  <si>
    <t xml:space="preserve">kam/rms_2022_kam_ke_MUSIC_LINK._SUPER_KAZEMBE/audio/56098.wav</t>
  </si>
  <si>
    <t xml:space="preserve">rms_2022_kam_ke_MUSIC_LINK._SUPER_KAZEMBE</t>
  </si>
  <si>
    <t xml:space="preserve">1f8842f7cae6642b</t>
  </si>
  <si>
    <t xml:space="preserve">kam/rms_2022_kam_ke_MUSIC_LINK_CARO_CHUNGU/audio/55264.wav</t>
  </si>
  <si>
    <t xml:space="preserve">rms_2022_kam_ke_MUSIC_LINK_CARO_CHUNGU</t>
  </si>
  <si>
    <t xml:space="preserve">0abddd6742ffbfe1</t>
  </si>
  <si>
    <t xml:space="preserve">kam/rms_2022_kam_ke_MUSIC_LINK_KATULU/audio/55110.wav</t>
  </si>
  <si>
    <t xml:space="preserve">rms_2022_kam_ke_MUSIC_LINK_KATULU</t>
  </si>
  <si>
    <t xml:space="preserve">28c2ecd8735d261f</t>
  </si>
  <si>
    <t xml:space="preserve">kam/rms_2022_kam_ke_MUSIC_LINK_KIAMBANI/audio/55111.wav</t>
  </si>
  <si>
    <t xml:space="preserve">rms_2022_kam_ke_MUSIC_LINK_KIAMBANI</t>
  </si>
  <si>
    <t xml:space="preserve">ec1efc6701681331</t>
  </si>
  <si>
    <t xml:space="preserve">kam/rms_2022_kam_ke_MUSIC_LINK_KIATI/audio/55266.wav</t>
  </si>
  <si>
    <t xml:space="preserve">rms_2022_kam_ke_MUSIC_LINK_KIATI</t>
  </si>
  <si>
    <t xml:space="preserve">4063fc2bb20512a9</t>
  </si>
  <si>
    <t xml:space="preserve">kam/rms_2022_kam_ke_MUSIC_LINK_MWIKALI/audio/56688.wav</t>
  </si>
  <si>
    <t xml:space="preserve">rms_2022_kam_ke_MUSIC_LINK_MWIKALI</t>
  </si>
  <si>
    <t xml:space="preserve">783fe9c6e37effc3</t>
  </si>
  <si>
    <t xml:space="preserve">kam/rms_2022_kam_ke_MUSIC_LINK_SALOME/audio/55377.wav</t>
  </si>
  <si>
    <t xml:space="preserve">rms_2022_kam_ke_MUSIC_LINK_SALOME</t>
  </si>
  <si>
    <t xml:space="preserve">4ffe7b1d6888cfe7</t>
  </si>
  <si>
    <t xml:space="preserve">kam/rms_2022_kam_ke_MUSYI_JINGLE/audio/56246.wav</t>
  </si>
  <si>
    <t xml:space="preserve">rms_2022_kam_ke_MUSYI_JINGLE</t>
  </si>
  <si>
    <t xml:space="preserve">fb07ed6c49548470</t>
  </si>
  <si>
    <t xml:space="preserve">kam/rms_2022_kam_ke_MUSYI_NEWSPAPER_REVIEW_1/audio/65746.wav</t>
  </si>
  <si>
    <t xml:space="preserve">rms_2022_kam_ke_MUSYI_NEWSPAPER_REVIEW_1</t>
  </si>
  <si>
    <t xml:space="preserve">74b6b07d6f0c0723</t>
  </si>
  <si>
    <t xml:space="preserve">kam/rms_2022_kam_ke_MUSYI_NEWSPAPER_REVIEW_2/audio/65747.wav</t>
  </si>
  <si>
    <t xml:space="preserve">rms_2022_kam_ke_MUSYI_NEWSPAPER_REVIEW_2</t>
  </si>
  <si>
    <t xml:space="preserve">30618f4dc0f55fb3</t>
  </si>
  <si>
    <t xml:space="preserve">kam/rms_2022_kam_ke_MUSYI_NEWSPAPER_REVIEW_4/audio/65749.wav</t>
  </si>
  <si>
    <t xml:space="preserve">rms_2022_kam_ke_MUSYI_NEWSPAPER_REVIEW_4</t>
  </si>
  <si>
    <t xml:space="preserve">de92d984ec551da2</t>
  </si>
  <si>
    <t xml:space="preserve">kam/rms_2022_kam_ke_MUSYI_NEWSPAPER_REVIEW_5/audio/65750.wav</t>
  </si>
  <si>
    <t xml:space="preserve">rms_2022_kam_ke_MUSYI_NEWSPAPER_REVIEW_5</t>
  </si>
  <si>
    <t xml:space="preserve">af17ff08b815c5ca</t>
  </si>
  <si>
    <t xml:space="preserve">kam/rms_2022_kam_ke_MUSYI_NEWS_PAPER_REVIEWS_2/audio/65890.wav</t>
  </si>
  <si>
    <t xml:space="preserve">rms_2022_kam_ke_MUSYI_NEWS_PAPER_REVIEWS_2</t>
  </si>
  <si>
    <t xml:space="preserve">cf8f1b985ec98f12</t>
  </si>
  <si>
    <t xml:space="preserve">kam/rms_2022_kam_ke_MUSYI_REGGEA_VIBE_SHOW_4/audio/65328.wav</t>
  </si>
  <si>
    <t xml:space="preserve">rms_2022_kam_ke_MUSYI_REGGEA_VIBE_SHOW_4</t>
  </si>
  <si>
    <t xml:space="preserve">9032e327478881d0</t>
  </si>
  <si>
    <t xml:space="preserve">kam/rms_2022_kam_ke_MUS_PAPER_REVIEW_1/audio/57350.wav</t>
  </si>
  <si>
    <t xml:space="preserve">rms_2022_kam_ke_MUS_PAPER_REVIEW_1</t>
  </si>
  <si>
    <t xml:space="preserve">ccf6a8db2b9ce7ad</t>
  </si>
  <si>
    <t xml:space="preserve">kam/rms_2022_kam_ke_MUS_PAPER_REVIEW_2/audio/57351.wav</t>
  </si>
  <si>
    <t xml:space="preserve">rms_2022_kam_ke_MUS_PAPER_REVIEW_2</t>
  </si>
  <si>
    <t xml:space="preserve">270b84602583fce5</t>
  </si>
  <si>
    <t xml:space="preserve">kam/rms_2022_kam_ke_MWAI_KIBAKI'S_FUNERAL/audio/56707.wav</t>
  </si>
  <si>
    <t xml:space="preserve">rms_2022_kam_ke_MWAI_KIBAKI'S_FUNERAL</t>
  </si>
  <si>
    <t xml:space="preserve">ff2be8573b1e4e0c</t>
  </si>
  <si>
    <t xml:space="preserve">kam/rms_2022_kam_ke_MWANIA_WA_KILALU_-EXODUS_FUNERAL_SERVICES/audio/65447.wav</t>
  </si>
  <si>
    <t xml:space="preserve">rms_2022_kam_ke_MWANIA_WA_KILALU_-EXODUS_FUNERAL_SERVICES</t>
  </si>
  <si>
    <t xml:space="preserve">8fa0318475a3a248</t>
  </si>
  <si>
    <t xml:space="preserve">kam/rms_2022_kam_ke_MWENGE_INTRO/audio/54692.wav</t>
  </si>
  <si>
    <t xml:space="preserve">rms_2022_kam_ke_MWENGE_INTRO</t>
  </si>
  <si>
    <t xml:space="preserve">b059e071ef3e2c6b</t>
  </si>
  <si>
    <t xml:space="preserve">kam/rms_2022_kam_ke_MWENGE_LISTEN_IN/audio/54693.wav</t>
  </si>
  <si>
    <t xml:space="preserve">rms_2022_kam_ke_MWENGE_LISTEN_IN</t>
  </si>
  <si>
    <t xml:space="preserve">26157236fd9e41c2</t>
  </si>
  <si>
    <t xml:space="preserve">kam/rms_2022_kam_ke_MYSTERIOUS_THIEF/audio/64960.wav</t>
  </si>
  <si>
    <t xml:space="preserve">rms_2022_kam_ke_MYSTERIOUS_THIEF</t>
  </si>
  <si>
    <t xml:space="preserve">57169a00bc0c6af7</t>
  </si>
  <si>
    <t xml:space="preserve">kam/rms_2022_kam_ke_Majini/audio/58793.wav</t>
  </si>
  <si>
    <t xml:space="preserve">rms_2022_kam_ke_Majini</t>
  </si>
  <si>
    <t xml:space="preserve">c88c6d6c2c779e37</t>
  </si>
  <si>
    <t xml:space="preserve">kam/rms_2022_kam_ke_Marriage_between_cousins/audio/52911.wav</t>
  </si>
  <si>
    <t xml:space="preserve">rms_2022_kam_ke_Marriage_between_cousins</t>
  </si>
  <si>
    <t xml:space="preserve">904a3e233616f16e</t>
  </si>
  <si>
    <t xml:space="preserve">kam/rms_2022_kam_ke_Marriages_3/audio/52980.wav</t>
  </si>
  <si>
    <t xml:space="preserve">rms_2022_kam_ke_Marriages_3</t>
  </si>
  <si>
    <t xml:space="preserve">fb5d93c3ebb51ddb</t>
  </si>
  <si>
    <t xml:space="preserve">kam/rms_2022_kam_ke_Matunda/audio/52768.wav</t>
  </si>
  <si>
    <t xml:space="preserve">rms_2022_kam_ke_Matunda</t>
  </si>
  <si>
    <t xml:space="preserve">44571fe296225ffa</t>
  </si>
  <si>
    <t xml:space="preserve">kam/rms_2022_kam_ke_Messages_/audio/52988.wav</t>
  </si>
  <si>
    <t xml:space="preserve">rms_2022_kam_ke_Messages_</t>
  </si>
  <si>
    <t xml:space="preserve">14389581b6598c49</t>
  </si>
  <si>
    <t xml:space="preserve">kam/rms_2022_kam_ke_Miogo/audio/52724.wav</t>
  </si>
  <si>
    <t xml:space="preserve">rms_2022_kam_ke_Miogo</t>
  </si>
  <si>
    <t xml:space="preserve">b1bc599a5d8d180d</t>
  </si>
  <si>
    <t xml:space="preserve">kam/rms_2022_kam_ke_Moms/audio/52684.wav</t>
  </si>
  <si>
    <t xml:space="preserve">rms_2022_kam_ke_Moms</t>
  </si>
  <si>
    <t xml:space="preserve">9a365d696bf92bdf</t>
  </si>
  <si>
    <t xml:space="preserve">kam/rms_2022_kam_ke_My_Story_as_an_orphan_(WAMBUA)/audio/52816.wav</t>
  </si>
  <si>
    <t xml:space="preserve">rms_2022_kam_ke_My_Story_as_an_orphan_(WAMBUA)</t>
  </si>
  <si>
    <t xml:space="preserve">9b84308f34779ed7</t>
  </si>
  <si>
    <t xml:space="preserve">kam/rms_2022_kam_ke_Myths_about_Covid_/audio/52991.wav</t>
  </si>
  <si>
    <t xml:space="preserve">rms_2022_kam_ke_Myths_about_Covid_</t>
  </si>
  <si>
    <t xml:space="preserve">5c44b8ee67d12064</t>
  </si>
  <si>
    <t xml:space="preserve">kam/rms_2022_kam_ke_NAIROBIANS/audio/57215.wav</t>
  </si>
  <si>
    <t xml:space="preserve">rms_2022_kam_ke_NAIROBIANS</t>
  </si>
  <si>
    <t xml:space="preserve">060c4d62252825b5</t>
  </si>
  <si>
    <t xml:space="preserve">kam/rms_2022_kam_ke_NEESPAPER_REVIEW_BA/audio/60661.wav</t>
  </si>
  <si>
    <t xml:space="preserve">rms_2022_kam_ke_NEESPAPER_REVIEW_BA</t>
  </si>
  <si>
    <t xml:space="preserve">a4dd9b562c8b1423</t>
  </si>
  <si>
    <t xml:space="preserve">kam/rms_2022_kam_ke_NEWSPAPAER_REVIEW_2/audio/57110.wav</t>
  </si>
  <si>
    <t xml:space="preserve">rms_2022_kam_ke_NEWSPAPAER_REVIEW_2</t>
  </si>
  <si>
    <t xml:space="preserve">3c6ced564fa5ffc6</t>
  </si>
  <si>
    <t xml:space="preserve">kam/rms_2022_kam_ke_NEWSPAPER REVIEW/audio/57854.wav</t>
  </si>
  <si>
    <t xml:space="preserve">rms_2022_kam_ke_NEWSPAPER REVIEW</t>
  </si>
  <si>
    <t xml:space="preserve">b22e3c56f07cc39a</t>
  </si>
  <si>
    <t xml:space="preserve">kam/rms_2022_kam_ke_NEWSPAPER_678/audio/58457.wav</t>
  </si>
  <si>
    <t xml:space="preserve">rms_2022_kam_ke_NEWSPAPER_678</t>
  </si>
  <si>
    <t xml:space="preserve">6da1389f7d49b281</t>
  </si>
  <si>
    <t xml:space="preserve">kam/rms_2022_kam_ke_NEWSPAPER_FRONTPAGE_REVIEW/audio/65331.wav</t>
  </si>
  <si>
    <t xml:space="preserve">rms_2022_kam_ke_NEWSPAPER_FRONTPAGE_REVIEW</t>
  </si>
  <si>
    <t xml:space="preserve">4784f29717d52201</t>
  </si>
  <si>
    <t xml:space="preserve">kam/rms_2022_kam_ke_NEWSPAPER_REVIEW_(3)/audio/56323.wav</t>
  </si>
  <si>
    <t xml:space="preserve">rms_2022_kam_ke_NEWSPAPER_REVIEW_(3)</t>
  </si>
  <si>
    <t xml:space="preserve">295410c655f54646</t>
  </si>
  <si>
    <t xml:space="preserve">kam/rms_2022_kam_ke_NEWSPAPER_REVIEW_._UHURU_MATTERS/audio/54560.wav</t>
  </si>
  <si>
    <t xml:space="preserve">rms_2022_kam_ke_NEWSPAPER_REVIEW_._UHURU_MATTERS</t>
  </si>
  <si>
    <t xml:space="preserve">0bf92de7d712a538</t>
  </si>
  <si>
    <t xml:space="preserve">kam/rms_2022_kam_ke_NEWSPAPER_REVIEW_10/audio/57183.wav</t>
  </si>
  <si>
    <t xml:space="preserve">rms_2022_kam_ke_NEWSPAPER_REVIEW_10</t>
  </si>
  <si>
    <t xml:space="preserve">9bec83e337d7d633</t>
  </si>
  <si>
    <t xml:space="preserve">kam/rms_2022_kam_ke_NEWSPAPER_REVIEW_18/audio/57149.wav</t>
  </si>
  <si>
    <t xml:space="preserve">rms_2022_kam_ke_NEWSPAPER_REVIEW_18</t>
  </si>
  <si>
    <t xml:space="preserve">f7184d1b3f2d8df9</t>
  </si>
  <si>
    <t xml:space="preserve">kam/rms_2022_kam_ke_NEWSPAPER_REVIEW_19/audio/57150.wav</t>
  </si>
  <si>
    <t xml:space="preserve">rms_2022_kam_ke_NEWSPAPER_REVIEW_19</t>
  </si>
  <si>
    <t xml:space="preserve">67923d67d7bf07b0</t>
  </si>
  <si>
    <t xml:space="preserve">kam/rms_2022_kam_ke_NEWSPAPER_REVIEW_19TH/audio/55558.wav</t>
  </si>
  <si>
    <t xml:space="preserve">rms_2022_kam_ke_NEWSPAPER_REVIEW_19TH</t>
  </si>
  <si>
    <t xml:space="preserve">4f572c2e6bf8e61c</t>
  </si>
  <si>
    <t xml:space="preserve">kam/rms_2022_kam_ke_NEWSPAPER_REVIEW_25/audio/57156.wav</t>
  </si>
  <si>
    <t xml:space="preserve">rms_2022_kam_ke_NEWSPAPER_REVIEW_25</t>
  </si>
  <si>
    <t xml:space="preserve">49185d837dc59329</t>
  </si>
  <si>
    <t xml:space="preserve">kam/rms_2022_kam_ke_NEWSPAPER_REVIEW_27/audio/57158.wav</t>
  </si>
  <si>
    <t xml:space="preserve">rms_2022_kam_ke_NEWSPAPER_REVIEW_27</t>
  </si>
  <si>
    <t xml:space="preserve">abf35ba431af27dd</t>
  </si>
  <si>
    <t xml:space="preserve">kam/rms_2022_kam_ke_NEWSPAPER_REVIEW_29/audio/57160.wav</t>
  </si>
  <si>
    <t xml:space="preserve">rms_2022_kam_ke_NEWSPAPER_REVIEW_29</t>
  </si>
  <si>
    <t xml:space="preserve">16626764420157d0</t>
  </si>
  <si>
    <t xml:space="preserve">kam/rms_2022_kam_ke_NEWSPAPER_REVIEW_30/audio/57161.wav</t>
  </si>
  <si>
    <t xml:space="preserve">rms_2022_kam_ke_NEWSPAPER_REVIEW_30</t>
  </si>
  <si>
    <t xml:space="preserve">68efbc85963b9854</t>
  </si>
  <si>
    <t xml:space="preserve">kam/rms_2022_kam_ke_NEWSPAPER_REVIEW_34/audio/57519.wav</t>
  </si>
  <si>
    <t xml:space="preserve">rms_2022_kam_ke_NEWSPAPER_REVIEW_34</t>
  </si>
  <si>
    <t xml:space="preserve">aad30f19c6c643a4</t>
  </si>
  <si>
    <t xml:space="preserve">kam/rms_2022_kam_ke_NEWSPAPER_REVIEW_37/audio/57522.wav</t>
  </si>
  <si>
    <t xml:space="preserve">rms_2022_kam_ke_NEWSPAPER_REVIEW_37</t>
  </si>
  <si>
    <t xml:space="preserve">404cd019a41a0642</t>
  </si>
  <si>
    <t xml:space="preserve">kam/rms_2022_kam_ke_NEWSPAPER_REVIEW_38/audio/57523.wav</t>
  </si>
  <si>
    <t xml:space="preserve">rms_2022_kam_ke_NEWSPAPER_REVIEW_38</t>
  </si>
  <si>
    <t xml:space="preserve">2aca5562c1975db6</t>
  </si>
  <si>
    <t xml:space="preserve">kam/rms_2022_kam_ke_NEWSPAPER_REVIEW_39/audio/57524.wav</t>
  </si>
  <si>
    <t xml:space="preserve">rms_2022_kam_ke_NEWSPAPER_REVIEW_39</t>
  </si>
  <si>
    <t xml:space="preserve">a35919dc51128926</t>
  </si>
  <si>
    <t xml:space="preserve">kam/rms_2022_kam_ke_NEWSPAPER_REVIEW_4/audio/57114.wav</t>
  </si>
  <si>
    <t xml:space="preserve">rms_2022_kam_ke_NEWSPAPER_REVIEW_4</t>
  </si>
  <si>
    <t xml:space="preserve">171054e47556ae63</t>
  </si>
  <si>
    <t xml:space="preserve">kam/rms_2022_kam_ke_NEWSPAPER_REVIEW_5/audio/57115.wav</t>
  </si>
  <si>
    <t xml:space="preserve">rms_2022_kam_ke_NEWSPAPER_REVIEW_5</t>
  </si>
  <si>
    <t xml:space="preserve">088df0367c636259</t>
  </si>
  <si>
    <t xml:space="preserve">kam/rms_2022_kam_ke_NEWSPAPER_REVIEW_6/audio/57116.wav</t>
  </si>
  <si>
    <t xml:space="preserve">rms_2022_kam_ke_NEWSPAPER_REVIEW_6</t>
  </si>
  <si>
    <t xml:space="preserve">b7289c5a183ae69e</t>
  </si>
  <si>
    <t xml:space="preserve">kam/rms_2022_kam_ke_NEWSPAPER_REVIEW_7/audio/57117.wav</t>
  </si>
  <si>
    <t xml:space="preserve">rms_2022_kam_ke_NEWSPAPER_REVIEW_7</t>
  </si>
  <si>
    <t xml:space="preserve">fd8d4ed4dcfa190d</t>
  </si>
  <si>
    <t xml:space="preserve">kam/rms_2022_kam_ke_NEWSPAPER_REVIEW_GRADE_3/audio/55559.wav</t>
  </si>
  <si>
    <t xml:space="preserve">rms_2022_kam_ke_NEWSPAPER_REVIEW_GRADE_3</t>
  </si>
  <si>
    <t xml:space="preserve">f32f1523af48afaf</t>
  </si>
  <si>
    <t xml:space="preserve">kam/rms_2022_kam_ke_NEWSPAPER_REVIEW_MUSYI01/audio/57511.wav</t>
  </si>
  <si>
    <t xml:space="preserve">rms_2022_kam_ke_NEWSPAPER_REVIEW_MUSYI01</t>
  </si>
  <si>
    <t xml:space="preserve">d1f0aa208efbf212</t>
  </si>
  <si>
    <t xml:space="preserve">kam/rms_2022_kam_ke_NEWSPAPER__REVIEW_0002/audio/57510.wav</t>
  </si>
  <si>
    <t xml:space="preserve">rms_2022_kam_ke_NEWSPAPER__REVIEW_0002</t>
  </si>
  <si>
    <t xml:space="preserve">b44fa64ca545ca2d</t>
  </si>
  <si>
    <t xml:space="preserve">kam/rms_2022_kam_ke_NEWS_PAPER_REVIEW_20TH/audio/55690.wav</t>
  </si>
  <si>
    <t xml:space="preserve">rms_2022_kam_ke_NEWS_PAPER_REVIEW_20TH</t>
  </si>
  <si>
    <t xml:space="preserve">759847a373f204cf</t>
  </si>
  <si>
    <t xml:space="preserve">kam/rms_2022_kam_ke_NEWS_REVIEW_1/audio/57509.wav</t>
  </si>
  <si>
    <t xml:space="preserve">rms_2022_kam_ke_NEWS_REVIEW_1</t>
  </si>
  <si>
    <t xml:space="preserve">aa33849bd1a1e79f</t>
  </si>
  <si>
    <t xml:space="preserve">kam/rms_2022_kam_ke_NEW_COMMANDER,_KENYA_ARMY/audio/56101.wav</t>
  </si>
  <si>
    <t xml:space="preserve">rms_2022_kam_ke_NEW_COMMANDER,_KENYA_ARMY</t>
  </si>
  <si>
    <t xml:space="preserve">292c60e798bcd08e</t>
  </si>
  <si>
    <t xml:space="preserve">kam/rms_2022_kam_ke_NEW_NORMAL/audio/55557.wav</t>
  </si>
  <si>
    <t xml:space="preserve">rms_2022_kam_ke_NEW_NORMAL</t>
  </si>
  <si>
    <t xml:space="preserve">1f58366144270638</t>
  </si>
  <si>
    <t xml:space="preserve">kam/rms_2022_kam_ke_NEW_YEAR'S_RESOLUTIONS/audio/54273.wav</t>
  </si>
  <si>
    <t xml:space="preserve">rms_2022_kam_ke_NEW_YEAR'S_RESOLUTIONS</t>
  </si>
  <si>
    <t xml:space="preserve">6aa2f1334ca26228</t>
  </si>
  <si>
    <t xml:space="preserve">kam/rms_2022_kam_ke_NIGHT_SHOUT/audio/58886.wav</t>
  </si>
  <si>
    <t xml:space="preserve">rms_2022_kam_ke_NIGHT_SHOUT</t>
  </si>
  <si>
    <t xml:space="preserve">a5d2a8d4b6fb8bfe</t>
  </si>
  <si>
    <t xml:space="preserve">kam/rms_2022_kam_ke_NOMA_NOMA_SMS_SHOUTOUTS_1/audio/66525.wav</t>
  </si>
  <si>
    <t xml:space="preserve">rms_2022_kam_ke_NOMA_NOMA_SMS_SHOUTOUTS_1</t>
  </si>
  <si>
    <t xml:space="preserve">a9f15b787ff8123d</t>
  </si>
  <si>
    <t xml:space="preserve">kam/rms_2022_kam_ke_NOTHING_COME_EASY/audio/56891.wav</t>
  </si>
  <si>
    <t xml:space="preserve">rms_2022_kam_ke_NOTHING_COME_EASY</t>
  </si>
  <si>
    <t xml:space="preserve">f10b41b518cdc28c</t>
  </si>
  <si>
    <t xml:space="preserve">kam/rms_2022_kam_ke_NOT_KNOWING_ENGLISH/audio/55840.wav</t>
  </si>
  <si>
    <t xml:space="preserve">rms_2022_kam_ke_NOT_KNOWING_ENGLISH</t>
  </si>
  <si>
    <t xml:space="preserve">cf3dd9376e9c6fa1</t>
  </si>
  <si>
    <t xml:space="preserve">kam/rms_2022_kam_ke_NOT_WORKING_DUE_TO_CORONA/audio/55893.wav</t>
  </si>
  <si>
    <t xml:space="preserve">rms_2022_kam_ke_NOT_WORKING_DUE_TO_CORONA</t>
  </si>
  <si>
    <t xml:space="preserve">7dcf57fc12963153</t>
  </si>
  <si>
    <t xml:space="preserve">kam/rms_2022_kam_ke_NO_MEDICINE_FOR_CORONA/audio/56102.wav</t>
  </si>
  <si>
    <t xml:space="preserve">rms_2022_kam_ke_NO_MEDICINE_FOR_CORONA</t>
  </si>
  <si>
    <t xml:space="preserve">ff8172b5b7f5d4d5</t>
  </si>
  <si>
    <t xml:space="preserve">kam/rms_2022_kam_ke_NRB_IS_NO_GO_ZONE/audio/66095.wav</t>
  </si>
  <si>
    <t xml:space="preserve">rms_2022_kam_ke_NRB_IS_NO_GO_ZONE</t>
  </si>
  <si>
    <t xml:space="preserve">4c9778620e46621a</t>
  </si>
  <si>
    <t xml:space="preserve">kam/rms_2022_kam_ke_NTSA_/audio/58653.wav</t>
  </si>
  <si>
    <t xml:space="preserve">rms_2022_kam_ke_NTSA_</t>
  </si>
  <si>
    <t xml:space="preserve">a7ff0a15861e10ce</t>
  </si>
  <si>
    <t xml:space="preserve">kam/rms_2022_kam_ke_NYERERE_PUSH_FOR_SWAHILI_LANGUAGE/audio/65230.wav</t>
  </si>
  <si>
    <t xml:space="preserve">rms_2022_kam_ke_NYERERE_PUSH_FOR_SWAHILI_LANGUAGE</t>
  </si>
  <si>
    <t xml:space="preserve">2399c52b5461c370</t>
  </si>
  <si>
    <t xml:space="preserve">kam/rms_2022_kam_ke_Newspaper_reviews/audio/52687.wav</t>
  </si>
  <si>
    <t xml:space="preserve">rms_2022_kam_ke_Newspaper_reviews</t>
  </si>
  <si>
    <t xml:space="preserve">d8d6da26d05ed78d</t>
  </si>
  <si>
    <t xml:space="preserve">kam/rms_2022_kam_ke_ONE_METRE_DISTANCE_IN_MACHAKOS/audio/56252.wav</t>
  </si>
  <si>
    <t xml:space="preserve">rms_2022_kam_ke_ONE_METRE_DISTANCE_IN_MACHAKOS</t>
  </si>
  <si>
    <t xml:space="preserve">4f2fa1d048b63192</t>
  </si>
  <si>
    <t xml:space="preserve">kam/rms_2022_kam_ke_ON_MACHAKOS_COUNTY_POLITICS-MANZO/audio/57000.wav</t>
  </si>
  <si>
    <t xml:space="preserve">rms_2022_kam_ke_ON_MACHAKOS_COUNTY_POLITICS-MANZO</t>
  </si>
  <si>
    <t xml:space="preserve">88b454a67f6f8eb3</t>
  </si>
  <si>
    <t xml:space="preserve">kam/rms_2022_kam_ke_OPENING_UP_TO_A_FAKE_FRIEND_1/audio/65758.wav</t>
  </si>
  <si>
    <t xml:space="preserve">rms_2022_kam_ke_OPENING_UP_TO_A_FAKE_FRIEND_1</t>
  </si>
  <si>
    <t xml:space="preserve">cf453fc756d44cf7</t>
  </si>
  <si>
    <t xml:space="preserve">kam/rms_2022_kam_ke_OPINIONS_ON_INLAWS/audio/58912.wav</t>
  </si>
  <si>
    <t xml:space="preserve">rms_2022_kam_ke_OPINIONS_ON_INLAWS</t>
  </si>
  <si>
    <t xml:space="preserve">f525a06cf947a741</t>
  </si>
  <si>
    <t xml:space="preserve">kam/rms_2022_kam_ke_PAPER_REVIEW_10/audio/57324.wav</t>
  </si>
  <si>
    <t xml:space="preserve">rms_2022_kam_ke_PAPER_REVIEW_10</t>
  </si>
  <si>
    <t xml:space="preserve">11f861c6ceabae8a</t>
  </si>
  <si>
    <t xml:space="preserve">kam/rms_2022_kam_ke_PAPER_REVIEW_14/audio/57327.wav</t>
  </si>
  <si>
    <t xml:space="preserve">rms_2022_kam_ke_PAPER_REVIEW_14</t>
  </si>
  <si>
    <t xml:space="preserve">41f5f9ca1ad17937</t>
  </si>
  <si>
    <t xml:space="preserve">kam/rms_2022_kam_ke_PAPER_REVIEW_5/audio/57319.wav</t>
  </si>
  <si>
    <t xml:space="preserve">rms_2022_kam_ke_PAPER_REVIEW_5</t>
  </si>
  <si>
    <t xml:space="preserve">3ba91fc1c10aa255</t>
  </si>
  <si>
    <t xml:space="preserve">kam/rms_2022_kam_ke_PARENT'S_BLESSING/audio/54277.wav</t>
  </si>
  <si>
    <t xml:space="preserve">rms_2022_kam_ke_PARENT'S_BLESSING</t>
  </si>
  <si>
    <t xml:space="preserve">115f12a6a60e48e8</t>
  </si>
  <si>
    <t xml:space="preserve">kam/rms_2022_kam_ke_PARENT'S_BLESSINGS_2/audio/54278.wav</t>
  </si>
  <si>
    <t xml:space="preserve">rms_2022_kam_ke_PARENT'S_BLESSINGS_2</t>
  </si>
  <si>
    <t xml:space="preserve">5a55f8d7d07f596d</t>
  </si>
  <si>
    <t xml:space="preserve">kam/rms_2022_kam_ke_PARENTING_78/audio/58810.wav</t>
  </si>
  <si>
    <t xml:space="preserve">rms_2022_kam_ke_PARENTING_78</t>
  </si>
  <si>
    <t xml:space="preserve">6cb37971127214d6</t>
  </si>
  <si>
    <t xml:space="preserve">kam/rms_2022_kam_ke_PARENTS_TAKE_ON_KIDS_GOING_ASTRAY_2/audio/66186.wav</t>
  </si>
  <si>
    <t xml:space="preserve">rms_2022_kam_ke_PARENTS_TAKE_ON_KIDS_GOING_ASTRAY_2</t>
  </si>
  <si>
    <t xml:space="preserve">e0650bc19a7885f9</t>
  </si>
  <si>
    <t xml:space="preserve">kam/rms_2022_kam_ke_PARENTS_TO_DO_GOOD_TO_OTHER_PEOPLE'S_CHILDREN/audio/55645.wav</t>
  </si>
  <si>
    <t xml:space="preserve">rms_2022_kam_ke_PARENTS_TO_DO_GOOD_TO_OTHER_PEOPLE'S_CHILDREN</t>
  </si>
  <si>
    <t xml:space="preserve">d83cfc7bad6c1ff7</t>
  </si>
  <si>
    <t xml:space="preserve">kam/rms_2022_kam_ke_PARENTS_TRY_YOUR_BEST/audio/60586.wav</t>
  </si>
  <si>
    <t xml:space="preserve">rms_2022_kam_ke_PARENTS_TRY_YOUR_BEST</t>
  </si>
  <si>
    <t xml:space="preserve">d7ede84e5137f640</t>
  </si>
  <si>
    <t xml:space="preserve">kam/rms_2022_kam_ke_PARENTS_WANTING_DOWERY/audio/56255.wav</t>
  </si>
  <si>
    <t xml:space="preserve">rms_2022_kam_ke_PARENTS_WANTING_DOWERY</t>
  </si>
  <si>
    <t xml:space="preserve">edcd4826d752c52d</t>
  </si>
  <si>
    <t xml:space="preserve">kam/rms_2022_kam_ke_PASTORS_ADVICE-DEALING_WITH_FAMILY_ISSUES_3/audio/66536.wav</t>
  </si>
  <si>
    <t xml:space="preserve">rms_2022_kam_ke_PASTORS_ADVICE-DEALING_WITH_FAMILY_ISSUES_3</t>
  </si>
  <si>
    <t xml:space="preserve">e9dc3b4405394bb8</t>
  </si>
  <si>
    <t xml:space="preserve">kam/rms_2022_kam_ke_PASTORS_WANTING_CHURCHES_TO_BE_OPENED/audio/56110.wav</t>
  </si>
  <si>
    <t xml:space="preserve">rms_2022_kam_ke_PASTORS_WANTING_CHURCHES_TO_BE_OPENED</t>
  </si>
  <si>
    <t xml:space="preserve">44dd082d8f88592c</t>
  </si>
  <si>
    <t xml:space="preserve">kam/rms_2022_kam_ke_PATRICK_NJOROGE/audio/60534.wav</t>
  </si>
  <si>
    <t xml:space="preserve">rms_2022_kam_ke_PATRICK_NJOROGE</t>
  </si>
  <si>
    <t xml:space="preserve">e8b54e4bbc733521</t>
  </si>
  <si>
    <t xml:space="preserve">kam/rms_2022_kam_ke_PAYING_BILL/audio/56438.wav</t>
  </si>
  <si>
    <t xml:space="preserve">rms_2022_kam_ke_PAYING_BILL</t>
  </si>
  <si>
    <t xml:space="preserve">79bb726dad8ce54d</t>
  </si>
  <si>
    <t xml:space="preserve">kam/rms_2022_kam_ke_PAYING_BILLS_USING_FULIZA/audio/54825.wav</t>
  </si>
  <si>
    <t xml:space="preserve">rms_2022_kam_ke_PAYING_BILLS_USING_FULIZA</t>
  </si>
  <si>
    <t xml:space="preserve">d877daef4bd3637e</t>
  </si>
  <si>
    <t xml:space="preserve">kam/rms_2022_kam_ke_PAY_TAXES_AND_FILE_RETURNS/audio/54824.wav</t>
  </si>
  <si>
    <t xml:space="preserve">rms_2022_kam_ke_PAY_TAXES_AND_FILE_RETURNS</t>
  </si>
  <si>
    <t xml:space="preserve">59246f4b7cf6e17e</t>
  </si>
  <si>
    <t xml:space="preserve">kam/rms_2022_kam_ke_PEACE_DURING_ELECTIONS_PETITION/audio/63644.wav</t>
  </si>
  <si>
    <t xml:space="preserve">rms_2022_kam_ke_PEACE_DURING_ELECTIONS_PETITION</t>
  </si>
  <si>
    <t xml:space="preserve">d8a2673ab028d1b6</t>
  </si>
  <si>
    <t xml:space="preserve">kam/rms_2022_kam_ke_PEACE_OF_HEART/audio/66537.wav</t>
  </si>
  <si>
    <t xml:space="preserve">rms_2022_kam_ke_PEACE_OF_HEART</t>
  </si>
  <si>
    <t xml:space="preserve">d4a34d68082733bf</t>
  </si>
  <si>
    <t xml:space="preserve">kam/rms_2022_kam_ke_PEOPLE_DON'T_SEE_THEIR_MISTAKE/audio/55285.wav</t>
  </si>
  <si>
    <t xml:space="preserve">rms_2022_kam_ke_PEOPLE_DON'T_SEE_THEIR_MISTAKE</t>
  </si>
  <si>
    <t xml:space="preserve">a18bdb66b81600dd</t>
  </si>
  <si>
    <t xml:space="preserve">kam/rms_2022_kam_ke_PHONECALL._LEADERS_GOOD_SIDE__AND_BAD_SIDE/audio/55287.wav</t>
  </si>
  <si>
    <t xml:space="preserve">rms_2022_kam_ke_PHONECALL._LEADERS_GOOD_SIDE__AND_BAD_SIDE</t>
  </si>
  <si>
    <t xml:space="preserve">8922f77907b3c7b2</t>
  </si>
  <si>
    <t xml:space="preserve">kam/rms_2022_kam_ke_PHONE_CALL_2/audio/57120.wav</t>
  </si>
  <si>
    <t xml:space="preserve">rms_2022_kam_ke_PHONE_CALL_2</t>
  </si>
  <si>
    <t xml:space="preserve">2f1fd1120fa22d53</t>
  </si>
  <si>
    <t xml:space="preserve">kam/rms_2022_kam_ke_PIGWA_JEKI_2/audio/56724.wav</t>
  </si>
  <si>
    <t xml:space="preserve">rms_2022_kam_ke_PIGWA_JEKI_2</t>
  </si>
  <si>
    <t xml:space="preserve">579821a1c0577473</t>
  </si>
  <si>
    <t xml:space="preserve">kam/rms_2022_kam_ke_PIGWA_JEKI_6/audio/53175.wav</t>
  </si>
  <si>
    <t xml:space="preserve">rms_2022_kam_ke_PIGWA_JEKI_6</t>
  </si>
  <si>
    <t xml:space="preserve">6f8be4f2754f5267</t>
  </si>
  <si>
    <t xml:space="preserve">kam/rms_2022_kam_ke_PLANNING_/audio/61039.wav</t>
  </si>
  <si>
    <t xml:space="preserve">rms_2022_kam_ke_PLANNING_</t>
  </si>
  <si>
    <t xml:space="preserve">49adbb8b25c3a6e8</t>
  </si>
  <si>
    <t xml:space="preserve">kam/rms_2022_kam_ke_PLANNING_EVEN_WHEN_COST_OF_LIVING_IS_HIGH/audio/56844.wav</t>
  </si>
  <si>
    <t xml:space="preserve">rms_2022_kam_ke_PLANNING_EVEN_WHEN_COST_OF_LIVING_IS_HIGH</t>
  </si>
  <si>
    <t xml:space="preserve">1cd1b4c0ccdbb5a6</t>
  </si>
  <si>
    <t xml:space="preserve">kam/rms_2022_kam_ke_PLANNING_THINGS/audio/60673.wav</t>
  </si>
  <si>
    <t xml:space="preserve">rms_2022_kam_ke_PLANNING_THINGS</t>
  </si>
  <si>
    <t xml:space="preserve">55e723b4b8b07794</t>
  </si>
  <si>
    <t xml:space="preserve">kam/rms_2022_kam_ke_PLANNING_YOUR_DAY/audio/56264.wav</t>
  </si>
  <si>
    <t xml:space="preserve">rms_2022_kam_ke_PLANNING_YOUR_DAY</t>
  </si>
  <si>
    <t xml:space="preserve">4159b1cf84498b24</t>
  </si>
  <si>
    <t xml:space="preserve">kam/rms_2022_kam_ke_PLANS_AFTER_WEEKEND/audio/54574.wav</t>
  </si>
  <si>
    <t xml:space="preserve">rms_2022_kam_ke_PLANS_AFTER_WEEKEND</t>
  </si>
  <si>
    <t xml:space="preserve">08a1db5856e464a8</t>
  </si>
  <si>
    <t xml:space="preserve">kam/rms_2022_kam_ke_PLANTING_FOOD_INSTEAD_OF_BUYING/audio/54709.wav</t>
  </si>
  <si>
    <t xml:space="preserve">rms_2022_kam_ke_PLANTING_FOOD_INSTEAD_OF_BUYING</t>
  </si>
  <si>
    <t xml:space="preserve">bf7d9568c0e2285d</t>
  </si>
  <si>
    <t xml:space="preserve">kam/rms_2022_kam_ke_PLAN_MONEY_USAGE/audio/54344.wav</t>
  </si>
  <si>
    <t xml:space="preserve">rms_2022_kam_ke_PLAN_MONEY_USAGE</t>
  </si>
  <si>
    <t xml:space="preserve">25ee01b6e79f98b4</t>
  </si>
  <si>
    <t xml:space="preserve">kam/rms_2022_kam_ke_PLAN_THE_WEEKEND/audio/57554.wav</t>
  </si>
  <si>
    <t xml:space="preserve">rms_2022_kam_ke_PLAN_THE_WEEKEND</t>
  </si>
  <si>
    <t xml:space="preserve">506e292441c50141</t>
  </si>
  <si>
    <t xml:space="preserve">kam/rms_2022_kam_ke_PLAN_WELL/audio/57162.wav</t>
  </si>
  <si>
    <t xml:space="preserve">rms_2022_kam_ke_PLAN_WELL</t>
  </si>
  <si>
    <t xml:space="preserve">c8738c34eeef149f</t>
  </si>
  <si>
    <t xml:space="preserve">kam/rms_2022_kam_ke_PLAN_YOURSELF/audio/58619.wav</t>
  </si>
  <si>
    <t xml:space="preserve">rms_2022_kam_ke_PLAN_YOURSELF</t>
  </si>
  <si>
    <t xml:space="preserve">249702c0d61c31f5</t>
  </si>
  <si>
    <t xml:space="preserve">kam/rms_2022_kam_ke_PLOUGHING_/audio/58749.wav</t>
  </si>
  <si>
    <t xml:space="preserve">rms_2022_kam_ke_PLOUGHING_</t>
  </si>
  <si>
    <t xml:space="preserve">5a14e9825a41fafa</t>
  </si>
  <si>
    <t xml:space="preserve">kam/rms_2022_kam_ke_POLICE_MAN_APPLYING_SANITIZER_ON_HIS_COAT/audio/56118.wav</t>
  </si>
  <si>
    <t xml:space="preserve">rms_2022_kam_ke_POLICE_MAN_APPLYING_SANITIZER_ON_HIS_COAT</t>
  </si>
  <si>
    <t xml:space="preserve">98f6dee8961ffa23</t>
  </si>
  <si>
    <t xml:space="preserve">kam/rms_2022_kam_ke_POLITICAL_AND_TRIBAL_ALIGNMENTS/audio/64743.wav</t>
  </si>
  <si>
    <t xml:space="preserve">rms_2022_kam_ke_POLITICAL_AND_TRIBAL_ALIGNMENTS</t>
  </si>
  <si>
    <t xml:space="preserve">3bb1fc8d7a23b87b</t>
  </si>
  <si>
    <t xml:space="preserve">kam/rms_2022_kam_ke_POLITICIANS_TO_PREACH_PEACE/audio/63777.wav</t>
  </si>
  <si>
    <t xml:space="preserve">rms_2022_kam_ke_POLITICIANS_TO_PREACH_PEACE</t>
  </si>
  <si>
    <t xml:space="preserve">bb63b78e9e6d08d9</t>
  </si>
  <si>
    <t xml:space="preserve">kam/rms_2022_kam_ke_POLITICS/audio/54194.wav</t>
  </si>
  <si>
    <t xml:space="preserve">rms_2022_kam_ke_POLITICS</t>
  </si>
  <si>
    <t xml:space="preserve">433a16d2040fcc22</t>
  </si>
  <si>
    <t xml:space="preserve">kam/rms_2022_kam_ke_POLITICS_34/audio/58627.wav</t>
  </si>
  <si>
    <t xml:space="preserve">rms_2022_kam_ke_POLITICS_34</t>
  </si>
  <si>
    <t xml:space="preserve">b6808550e2cd5e0f</t>
  </si>
  <si>
    <t xml:space="preserve">kam/rms_2022_kam_ke_POLITICS_MCA_WIPER_PARTY_/audio/55125.wav</t>
  </si>
  <si>
    <t xml:space="preserve">rms_2022_kam_ke_POLITICS_MCA_WIPER_PARTY_</t>
  </si>
  <si>
    <t xml:space="preserve">b3c0051087f49ce5</t>
  </si>
  <si>
    <t xml:space="preserve">kam/rms_2022_kam_ke_POOR_PEOPLE/audio/54712.wav</t>
  </si>
  <si>
    <t xml:space="preserve">rms_2022_kam_ke_POOR_PEOPLE</t>
  </si>
  <si>
    <t xml:space="preserve">f07d1d125b973ae0</t>
  </si>
  <si>
    <t xml:space="preserve">kam/rms_2022_kam_ke_POWER/audio/55932.wav</t>
  </si>
  <si>
    <t xml:space="preserve">rms_2022_kam_ke_POWER</t>
  </si>
  <si>
    <t xml:space="preserve">7c7f9963c4f45a56</t>
  </si>
  <si>
    <t xml:space="preserve">kam/rms_2022_kam_ke_POWER_SHORTAGE_ALL_AROUND_UKAMBANI/audio/66105.wav</t>
  </si>
  <si>
    <t xml:space="preserve">rms_2022_kam_ke_POWER_SHORTAGE_ALL_AROUND_UKAMBANI</t>
  </si>
  <si>
    <t xml:space="preserve">af300534ec8088eb</t>
  </si>
  <si>
    <t xml:space="preserve">kam/rms_2022_kam_ke_PRAY_FOR_YOURSELF/audio/55850.wav</t>
  </si>
  <si>
    <t xml:space="preserve">rms_2022_kam_ke_PRAY_FOR_YOURSELF</t>
  </si>
  <si>
    <t xml:space="preserve">62e922443778f9b2</t>
  </si>
  <si>
    <t xml:space="preserve">kam/rms_2022_kam_ke_PRESENTER_SHOUT_OUTS_&amp;_FEEDBACK_1/audio/57528.wav</t>
  </si>
  <si>
    <t xml:space="preserve">rms_2022_kam_ke_PRESENTER_SHOUT_OUTS_&amp;_FEEDBACK_1</t>
  </si>
  <si>
    <t xml:space="preserve">bedc72d8625c676e</t>
  </si>
  <si>
    <t xml:space="preserve">kam/rms_2022_kam_ke_PRESIDENT'S_SPEECH/audio/54832.wav</t>
  </si>
  <si>
    <t xml:space="preserve">rms_2022_kam_ke_PRESIDENT'S_SPEECH</t>
  </si>
  <si>
    <t xml:space="preserve">141ee0bce7249071</t>
  </si>
  <si>
    <t xml:space="preserve">kam/rms_2022_kam_ke_PRESIDENTS_FOOD/audio/57425.wav</t>
  </si>
  <si>
    <t xml:space="preserve">rms_2022_kam_ke_PRESIDENTS_FOOD</t>
  </si>
  <si>
    <t xml:space="preserve">5bc68954fef51064</t>
  </si>
  <si>
    <t xml:space="preserve">kam/rms_2022_kam_ke_PRESIDENTS_SPEECH_1/audio/55293.wav</t>
  </si>
  <si>
    <t xml:space="preserve">rms_2022_kam_ke_PRESIDENTS_SPEECH_1</t>
  </si>
  <si>
    <t xml:space="preserve">1095522d7457684e</t>
  </si>
  <si>
    <t xml:space="preserve">kam/rms_2022_kam_ke_PRIDE_6/audio/60535.wav</t>
  </si>
  <si>
    <t xml:space="preserve">rms_2022_kam_ke_PRIDE_6</t>
  </si>
  <si>
    <t xml:space="preserve">874a2f339bd46af8</t>
  </si>
  <si>
    <t xml:space="preserve">kam/rms_2022_kam_ke_PRIDE_WHEN_YOURE_IN_GRACE/audio/64744.wav</t>
  </si>
  <si>
    <t xml:space="preserve">rms_2022_kam_ke_PRIDE_WHEN_YOURE_IN_GRACE</t>
  </si>
  <si>
    <t xml:space="preserve">3dadaef584963645</t>
  </si>
  <si>
    <t xml:space="preserve">kam/rms_2022_kam_ke_PRIMARY_SCHOOL_FLASHBACKS/audio/65057.wav</t>
  </si>
  <si>
    <t xml:space="preserve">rms_2022_kam_ke_PRIMARY_SCHOOL_FLASHBACKS</t>
  </si>
  <si>
    <t xml:space="preserve">6b0fce33bde40e70</t>
  </si>
  <si>
    <t xml:space="preserve">kam/rms_2022_kam_ke_PRIMARY_SCHOOL_PUPILS_GAMBLING/audio/54718.wav</t>
  </si>
  <si>
    <t xml:space="preserve">rms_2022_kam_ke_PRIMARY_SCHOOL_PUPILS_GAMBLING</t>
  </si>
  <si>
    <t xml:space="preserve">299c246f8304754d</t>
  </si>
  <si>
    <t xml:space="preserve">kam/rms_2022_kam_ke_PROBLEMS_IN_KITUI/audio/57426.wav</t>
  </si>
  <si>
    <t xml:space="preserve">rms_2022_kam_ke_PROBLEMS_IN_KITUI</t>
  </si>
  <si>
    <t xml:space="preserve">f46950f46f53757a</t>
  </si>
  <si>
    <t xml:space="preserve">kam/rms_2022_kam_ke_PROFESSIONAL_AND_TALENTS/audio/55130.wav</t>
  </si>
  <si>
    <t xml:space="preserve">rms_2022_kam_ke_PROFESSIONAL_AND_TALENTS</t>
  </si>
  <si>
    <t xml:space="preserve">fd3d1c95b814d84d</t>
  </si>
  <si>
    <t xml:space="preserve">kam/rms_2022_kam_ke_PROTECT_GIRLS/audio/60679.wav</t>
  </si>
  <si>
    <t xml:space="preserve">rms_2022_kam_ke_PROTECT_GIRLS</t>
  </si>
  <si>
    <t xml:space="preserve">d80aba66c480b0dd</t>
  </si>
  <si>
    <t xml:space="preserve">kam/rms_2022_kam_ke_PST._MASAKA-MARITAL_ADVICE_REQUEST_HOUR/audio/66106.wav</t>
  </si>
  <si>
    <t xml:space="preserve">rms_2022_kam_ke_PST._MASAKA-MARITAL_ADVICE_REQUEST_HOUR</t>
  </si>
  <si>
    <t xml:space="preserve">87354c549385d2a1</t>
  </si>
  <si>
    <t xml:space="preserve">kam/rms_2022_kam_ke_PUT_GOD_IN_EVERYTHING/audio/65763.wav</t>
  </si>
  <si>
    <t xml:space="preserve">rms_2022_kam_ke_PUT_GOD_IN_EVERYTHING</t>
  </si>
  <si>
    <t xml:space="preserve">ef44f28912515d2f</t>
  </si>
  <si>
    <t xml:space="preserve">kam/rms_2022_kam_ke_Parenting/audio/53005.wav</t>
  </si>
  <si>
    <t xml:space="preserve">rms_2022_kam_ke_Parenting</t>
  </si>
  <si>
    <t xml:space="preserve">e7fe798f238c0ca7</t>
  </si>
  <si>
    <t xml:space="preserve">kam/rms_2022_kam_ke_Pay_Your_Employees/audio/53213.wav</t>
  </si>
  <si>
    <t xml:space="preserve">rms_2022_kam_ke_Pay_Your_Employees</t>
  </si>
  <si>
    <t xml:space="preserve">925a2fc70221bbb5</t>
  </si>
  <si>
    <t xml:space="preserve">kam/rms_2022_kam_ke_QUARANTINE/audio/55651.wav</t>
  </si>
  <si>
    <t xml:space="preserve">rms_2022_kam_ke_QUARANTINE</t>
  </si>
  <si>
    <t xml:space="preserve">6e06ca278215fb55</t>
  </si>
  <si>
    <t xml:space="preserve">kam/rms_2022_kam_ke_QUARANTINED_PEOPLE/audio/56275.wav</t>
  </si>
  <si>
    <t xml:space="preserve">rms_2022_kam_ke_QUARANTINED_PEOPLE</t>
  </si>
  <si>
    <t xml:space="preserve">745f646a60b01d65</t>
  </si>
  <si>
    <t xml:space="preserve">kam/rms_2022_kam_ke_RAILA_CONCEDES_DEFEAT_IN_SUPREME_COURT/audio/64780.wav</t>
  </si>
  <si>
    <t xml:space="preserve">rms_2022_kam_ke_RAILA_CONCEDES_DEFEAT_IN_SUPREME_COURT</t>
  </si>
  <si>
    <t xml:space="preserve">e8b59c804c827a82</t>
  </si>
  <si>
    <t xml:space="preserve">kam/rms_2022_kam_ke_RAINS(Weather)/audio/53025.wav</t>
  </si>
  <si>
    <t xml:space="preserve">rms_2022_kam_ke_RAINS(Weather)</t>
  </si>
  <si>
    <t xml:space="preserve">8f2f9f4bd9c268ec</t>
  </si>
  <si>
    <t xml:space="preserve">kam/rms_2022_kam_ke_RAISING_A_CHILD/audio/54354.wav</t>
  </si>
  <si>
    <t xml:space="preserve">rms_2022_kam_ke_RAISING_A_CHILD</t>
  </si>
  <si>
    <t xml:space="preserve">355c2a23604373f6</t>
  </si>
  <si>
    <t xml:space="preserve">kam/rms_2022_kam_ke_RAPE/audio/55296.wav</t>
  </si>
  <si>
    <t xml:space="preserve">rms_2022_kam_ke_RAPE</t>
  </si>
  <si>
    <t xml:space="preserve">ff9d9609c2966c54</t>
  </si>
  <si>
    <t xml:space="preserve">kam/rms_2022_kam_ke_RAPE_TRAUMA_AND_THERAPY/audio/65196.wav</t>
  </si>
  <si>
    <t xml:space="preserve">rms_2022_kam_ke_RAPE_TRAUMA_AND_THERAPY</t>
  </si>
  <si>
    <t xml:space="preserve">ca6177dd5e9325c4</t>
  </si>
  <si>
    <t xml:space="preserve">kam/rms_2022_kam_ke_RE-ELECTION/audio/60081.wav</t>
  </si>
  <si>
    <t xml:space="preserve">rms_2022_kam_ke_RE-ELECTION</t>
  </si>
  <si>
    <t xml:space="preserve">b1b122df18935de2</t>
  </si>
  <si>
    <t xml:space="preserve">kam/rms_2022_kam_ke_RECKLESS_DRIVERS/audio/65058.wav</t>
  </si>
  <si>
    <t xml:space="preserve">rms_2022_kam_ke_RECKLESS_DRIVERS</t>
  </si>
  <si>
    <t xml:space="preserve">33dd32f83a8ad29a</t>
  </si>
  <si>
    <t xml:space="preserve">kam/rms_2022_kam_ke_REGISTRATION_STATUS_OF_KAMBA_ARTISTS/audio/56003.wav</t>
  </si>
  <si>
    <t xml:space="preserve">rms_2022_kam_ke_REGISTRATION_STATUS_OF_KAMBA_ARTISTS</t>
  </si>
  <si>
    <t xml:space="preserve">6fb45144b6da3886</t>
  </si>
  <si>
    <t xml:space="preserve">kam/rms_2022_kam_ke_RELIEF_FOOD/audio/54834.wav</t>
  </si>
  <si>
    <t xml:space="preserve">rms_2022_kam_ke_RELIEF_FOOD</t>
  </si>
  <si>
    <t xml:space="preserve">34fb7b2a0ce31902</t>
  </si>
  <si>
    <t xml:space="preserve">kam/rms_2022_kam_ke_REMEDY_FOR_INFERTILE_MEN_/audio/66413.wav</t>
  </si>
  <si>
    <t xml:space="preserve">rms_2022_kam_ke_REMEDY_FOR_INFERTILE_MEN_</t>
  </si>
  <si>
    <t xml:space="preserve">b5b95fc541cc6758</t>
  </si>
  <si>
    <t xml:space="preserve">kam/rms_2022_kam_ke_REMINDS_YOU_WHEN_LIFE_WAS_GOOD/audio/55338.wav</t>
  </si>
  <si>
    <t xml:space="preserve">rms_2022_kam_ke_REMINDS_YOU_WHEN_LIFE_WAS_GOOD</t>
  </si>
  <si>
    <t xml:space="preserve">da38e20ae6bab8e4</t>
  </si>
  <si>
    <t xml:space="preserve">kam/rms_2022_kam_ke_RENEWING_VOWS_BECAUSE_OF_COVID/audio/56780.wav</t>
  </si>
  <si>
    <t xml:space="preserve">rms_2022_kam_ke_RENEWING_VOWS_BECAUSE_OF_COVID</t>
  </si>
  <si>
    <t xml:space="preserve">d3f023be16fc9934</t>
  </si>
  <si>
    <t xml:space="preserve">kam/rms_2022_kam_ke_REOPENING_OF_SCHOOLS/audio/60421.wav</t>
  </si>
  <si>
    <t xml:space="preserve">rms_2022_kam_ke_REOPENING_OF_SCHOOLS</t>
  </si>
  <si>
    <t xml:space="preserve">3b5c8a51502fe74e</t>
  </si>
  <si>
    <t xml:space="preserve">kam/rms_2022_kam_ke_RESPECT_EVERY_HUSTLE/audio/63729.wav</t>
  </si>
  <si>
    <t xml:space="preserve">rms_2022_kam_ke_RESPECT_EVERY_HUSTLE</t>
  </si>
  <si>
    <t xml:space="preserve">b2d4d590d79a54cb</t>
  </si>
  <si>
    <t xml:space="preserve">kam/rms_2022_kam_ke_RESPECT_HOUSE_MANAGERS/audio/58064.wav</t>
  </si>
  <si>
    <t xml:space="preserve">rms_2022_kam_ke_RESPECT_HOUSE_MANAGERS</t>
  </si>
  <si>
    <t xml:space="preserve">d939f388f64a275b</t>
  </si>
  <si>
    <t xml:space="preserve">kam/rms_2022_kam_ke_RESPECT_SOMEBODYS_WIFE/audio/64782.wav</t>
  </si>
  <si>
    <t xml:space="preserve">rms_2022_kam_ke_RESPECT_SOMEBODYS_WIFE</t>
  </si>
  <si>
    <t xml:space="preserve">09846c45e80a7975</t>
  </si>
  <si>
    <t xml:space="preserve">kam/rms_2022_kam_ke_RESPECT_WOMEN/audio/64783.wav</t>
  </si>
  <si>
    <t xml:space="preserve">rms_2022_kam_ke_RESPECT_WOMEN</t>
  </si>
  <si>
    <t xml:space="preserve">4bde0be9cf087e87</t>
  </si>
  <si>
    <t xml:space="preserve">kam/rms_2022_kam_ke_RESPECT_YOUR_HUSTLE/audio/65419.wav</t>
  </si>
  <si>
    <t xml:space="preserve">rms_2022_kam_ke_RESPECT_YOUR_HUSTLE</t>
  </si>
  <si>
    <t xml:space="preserve">2e2f130a1473224e</t>
  </si>
  <si>
    <t xml:space="preserve">kam/rms_2022_kam_ke_RESPONSIBILITY_(2)/audio/60561.wav</t>
  </si>
  <si>
    <t xml:space="preserve">rms_2022_kam_ke_RESPONSIBILITY_(2)</t>
  </si>
  <si>
    <t xml:space="preserve">dd6ba892f73a373f</t>
  </si>
  <si>
    <t xml:space="preserve">kam/rms_2022_kam_ke_RETURNING_OFFICER/audio/54358.wav</t>
  </si>
  <si>
    <t xml:space="preserve">rms_2022_kam_ke_RETURNING_OFFICER</t>
  </si>
  <si>
    <t xml:space="preserve">b8be094c13e3f0a6</t>
  </si>
  <si>
    <t xml:space="preserve">kam/rms_2022_kam_ke_RISK_FOR_CONTRACTING_CORONA/audio/55566.wav</t>
  </si>
  <si>
    <t xml:space="preserve">rms_2022_kam_ke_RISK_FOR_CONTRACTING_CORONA</t>
  </si>
  <si>
    <t xml:space="preserve">4fe226accad90f77</t>
  </si>
  <si>
    <t xml:space="preserve">kam/rms_2022_kam_ke_RMS_MUS_2022_03_07_23-40-02/audio/66414.wav</t>
  </si>
  <si>
    <t xml:space="preserve">rms_2022_kam_ke_RMS_MUS_2022_03_07_23-40-02</t>
  </si>
  <si>
    <t xml:space="preserve">1a9fbc0de05340bc</t>
  </si>
  <si>
    <t xml:space="preserve">kam/rms_2022_kam_ke_ROADS_CLOSED/audio/56744.wav</t>
  </si>
  <si>
    <t xml:space="preserve">rms_2022_kam_ke_ROADS_CLOSED</t>
  </si>
  <si>
    <t xml:space="preserve">f19d5e4e8f589336</t>
  </si>
  <si>
    <t xml:space="preserve">kam/rms_2022_kam_ke_RONGAI_MARKET_CLOSED/audio/54723.wav</t>
  </si>
  <si>
    <t xml:space="preserve">rms_2022_kam_ke_RONGAI_MARKET_CLOSED</t>
  </si>
  <si>
    <t xml:space="preserve">6d11dbc07bb8c2d7</t>
  </si>
  <si>
    <t xml:space="preserve">kam/rms_2022_kam_ke_ROUND_ONE_REGGEA/audio/54902.wav</t>
  </si>
  <si>
    <t xml:space="preserve">rms_2022_kam_ke_ROUND_ONE_REGGEA</t>
  </si>
  <si>
    <t xml:space="preserve">cc8397f34d220f70</t>
  </si>
  <si>
    <t xml:space="preserve">kam/rms_2022_kam_ke_Raila_231/audio/59069.wav</t>
  </si>
  <si>
    <t xml:space="preserve">rms_2022_kam_ke_Raila_231</t>
  </si>
  <si>
    <t xml:space="preserve">560fd4122f27deb7</t>
  </si>
  <si>
    <t xml:space="preserve">kam/rms_2022_kam_ke_SAFETY_OF_A_CHILD/audio/55856.wav</t>
  </si>
  <si>
    <t xml:space="preserve">rms_2022_kam_ke_SAFETY_OF_A_CHILD</t>
  </si>
  <si>
    <t xml:space="preserve">38554770a162ef9e</t>
  </si>
  <si>
    <t xml:space="preserve">kam/rms_2022_kam_ke_SALARY_DELAY_DURING_COVID/audio/55301.wav</t>
  </si>
  <si>
    <t xml:space="preserve">rms_2022_kam_ke_SALARY_DELAY_DURING_COVID</t>
  </si>
  <si>
    <t xml:space="preserve">edf53d5726ee30fa</t>
  </si>
  <si>
    <t xml:space="preserve">kam/rms_2022_kam_ke_SALT_LICK_FARM_PRODUCT/audio/57165.wav</t>
  </si>
  <si>
    <t xml:space="preserve">rms_2022_kam_ke_SALT_LICK_FARM_PRODUCT</t>
  </si>
  <si>
    <t xml:space="preserve">8695170e744ea817</t>
  </si>
  <si>
    <t xml:space="preserve">kam/rms_2022_kam_ke_SAVING/audio/56967.wav</t>
  </si>
  <si>
    <t xml:space="preserve">rms_2022_kam_ke_SAVING</t>
  </si>
  <si>
    <t xml:space="preserve">1e01cc7ca9ed9fc8</t>
  </si>
  <si>
    <t xml:space="preserve">kam/rms_2022_kam_ke_SAVING_WITH_SACCOS/audio/64746.wav</t>
  </si>
  <si>
    <t xml:space="preserve">rms_2022_kam_ke_SAVING_WITH_SACCOS</t>
  </si>
  <si>
    <t xml:space="preserve">aeec46c725434e63</t>
  </si>
  <si>
    <t xml:space="preserve">kam/rms_2022_kam_ke_SAY HI TO PEOPLE/audio/64966.wav</t>
  </si>
  <si>
    <t xml:space="preserve">rms_2022_kam_ke_SAY HI TO PEOPLE</t>
  </si>
  <si>
    <t xml:space="preserve">60ced5ace72c9365</t>
  </si>
  <si>
    <t xml:space="preserve">kam/rms_2022_kam_ke_SEARCHING_FOR_10K_WINNER/audio/66547.wav</t>
  </si>
  <si>
    <t xml:space="preserve">rms_2022_kam_ke_SEARCHING_FOR_10K_WINNER</t>
  </si>
  <si>
    <t xml:space="preserve">fee120ca25e09210</t>
  </si>
  <si>
    <t xml:space="preserve">kam/rms_2022_kam_ke_SEARCHING_FOR_LIFE/audio/63812.wav</t>
  </si>
  <si>
    <t xml:space="preserve">rms_2022_kam_ke_SEARCHING_FOR_LIFE</t>
  </si>
  <si>
    <t xml:space="preserve">4a3699d4cccde33a</t>
  </si>
  <si>
    <t xml:space="preserve">kam/rms_2022_kam_ke_SECURICAL_SERVICES_PERSONEL/audio/63646.wav</t>
  </si>
  <si>
    <t xml:space="preserve">rms_2022_kam_ke_SECURICAL_SERVICES_PERSONEL</t>
  </si>
  <si>
    <t xml:space="preserve">50f58d8a2381bd2d</t>
  </si>
  <si>
    <t xml:space="preserve">kam/rms_2022_kam_ke_SEING_GODS_FAVOUR_IN_YOUR_LIFE/audio/64967.wav</t>
  </si>
  <si>
    <t xml:space="preserve">rms_2022_kam_ke_SEING_GODS_FAVOUR_IN_YOUR_LIFE</t>
  </si>
  <si>
    <t xml:space="preserve">edba93575df5b26e</t>
  </si>
  <si>
    <t xml:space="preserve">kam/rms_2022_kam_ke_SENDING_MONEY_/audio/55858.wav</t>
  </si>
  <si>
    <t xml:space="preserve">rms_2022_kam_ke_SENDING_MONEY_</t>
  </si>
  <si>
    <t xml:space="preserve">1ac8755f9687a795</t>
  </si>
  <si>
    <t xml:space="preserve">kam/rms_2022_kam_ke_SENDING_MONEY_12/audio/59838.wav</t>
  </si>
  <si>
    <t xml:space="preserve">rms_2022_kam_ke_SENDING_MONEY_12</t>
  </si>
  <si>
    <t xml:space="preserve">aaa565c570bd7da9</t>
  </si>
  <si>
    <t xml:space="preserve">kam/rms_2022_kam_ke_SENDING_MONEY_USING_FULIZA/audio/54728.wav</t>
  </si>
  <si>
    <t xml:space="preserve">rms_2022_kam_ke_SENDING_MONEY_USING_FULIZA</t>
  </si>
  <si>
    <t xml:space="preserve">668e225010231711</t>
  </si>
  <si>
    <t xml:space="preserve">kam/rms_2022_kam_ke_SEX_WORKERS_LIFE/audio/63732.wav</t>
  </si>
  <si>
    <t xml:space="preserve">rms_2022_kam_ke_SEX_WORKERS_LIFE</t>
  </si>
  <si>
    <t xml:space="preserve">88e1d1348b6e4d3d</t>
  </si>
  <si>
    <t xml:space="preserve">kam/rms_2022_kam_ke_SG_SIFUNA_&amp;_SG_SIJIENI_IN_STUDIO/audio/65100.wav</t>
  </si>
  <si>
    <t xml:space="preserve">rms_2022_kam_ke_SG_SIFUNA_&amp;_SG_SIJIENI_IN_STUDIO</t>
  </si>
  <si>
    <t xml:space="preserve">e45fa2b875082d77</t>
  </si>
  <si>
    <t xml:space="preserve">kam/rms_2022_kam_ke_SG_SIFUNA_&amp;_SG_SIJIENI_IN_STUDIO_2/audio/65096.wav</t>
  </si>
  <si>
    <t xml:space="preserve">rms_2022_kam_ke_SG_SIFUNA_&amp;_SG_SIJIENI_IN_STUDIO_2</t>
  </si>
  <si>
    <t xml:space="preserve">27b5077e57f4c688</t>
  </si>
  <si>
    <t xml:space="preserve">kam/rms_2022_kam_ke_SG_SIFUNA_&amp;_SG_SIJIENI_IN_STUDIO_3/audio/65097.wav</t>
  </si>
  <si>
    <t xml:space="preserve">rms_2022_kam_ke_SG_SIFUNA_&amp;_SG_SIJIENI_IN_STUDIO_3</t>
  </si>
  <si>
    <t xml:space="preserve">116dd7fd1030f3d3</t>
  </si>
  <si>
    <t xml:space="preserve">kam/rms_2022_kam_ke_SG_SIFUNA_&amp;_SG_SIJIENI_IN_STUDIO_4/audio/65098.wav</t>
  </si>
  <si>
    <t xml:space="preserve">rms_2022_kam_ke_SG_SIFUNA_&amp;_SG_SIJIENI_IN_STUDIO_4</t>
  </si>
  <si>
    <t xml:space="preserve">8850df0a89825741</t>
  </si>
  <si>
    <t xml:space="preserve">kam/rms_2022_kam_ke_SG_SIFUNA_&amp;_SG_SIJIENI_IN_STUDIO_5/audio/65099.wav</t>
  </si>
  <si>
    <t xml:space="preserve">rms_2022_kam_ke_SG_SIFUNA_&amp;_SG_SIJIENI_IN_STUDIO_5</t>
  </si>
  <si>
    <t xml:space="preserve">e2f5ae4961b4acfa</t>
  </si>
  <si>
    <t xml:space="preserve">kam/rms_2022_kam_ke_SHARING_IDEAS/audio/56131.wav</t>
  </si>
  <si>
    <t xml:space="preserve">rms_2022_kam_ke_SHARING_IDEAS</t>
  </si>
  <si>
    <t xml:space="preserve">ac5d1bd09dd89b83</t>
  </si>
  <si>
    <t xml:space="preserve">kam/rms_2022_kam_ke_SHORTAGE_OF_KEROSENE/audio/56341.wav</t>
  </si>
  <si>
    <t xml:space="preserve">rms_2022_kam_ke_SHORTAGE_OF_KEROSENE</t>
  </si>
  <si>
    <t xml:space="preserve">af1bcd042073483b</t>
  </si>
  <si>
    <t xml:space="preserve">kam/rms_2022_kam_ke_SHORT_LINK_4/audio/57586.wav</t>
  </si>
  <si>
    <t xml:space="preserve">rms_2022_kam_ke_SHORT_LINK_4</t>
  </si>
  <si>
    <t xml:space="preserve">7e7ee228a937eca1</t>
  </si>
  <si>
    <t xml:space="preserve">kam/rms_2022_kam_ke_SHORT_LINK_8_SAFARICOM_APP_MENTION/audio/57570.wav</t>
  </si>
  <si>
    <t xml:space="preserve">rms_2022_kam_ke_SHORT_LINK_8_SAFARICOM_APP_MENTION</t>
  </si>
  <si>
    <t xml:space="preserve">bff06984f7d8003f</t>
  </si>
  <si>
    <t xml:space="preserve">kam/rms_2022_kam_ke_SHOUT_OUTS_21ST/audio/56133.wav</t>
  </si>
  <si>
    <t xml:space="preserve">rms_2022_kam_ke_SHOUT_OUTS_21ST</t>
  </si>
  <si>
    <t xml:space="preserve">3a4d6928a6481085</t>
  </si>
  <si>
    <t xml:space="preserve">kam/rms_2022_kam_ke_SHOUT_OUT_0/audio/60593.wav</t>
  </si>
  <si>
    <t xml:space="preserve">rms_2022_kam_ke_SHOUT_OUT_0</t>
  </si>
  <si>
    <t xml:space="preserve">57b90c575c11840a</t>
  </si>
  <si>
    <t xml:space="preserve">kam/rms_2022_kam_ke_SHOUT_OUT_6B/audio/60602.wav</t>
  </si>
  <si>
    <t xml:space="preserve">rms_2022_kam_ke_SHOUT_OUT_6B</t>
  </si>
  <si>
    <t xml:space="preserve">744571fa6d3bf3a8</t>
  </si>
  <si>
    <t xml:space="preserve">kam/rms_2022_kam_ke_SHOUT_OUT_7A/audio/60607.wav</t>
  </si>
  <si>
    <t xml:space="preserve">rms_2022_kam_ke_SHOUT_OUT_7A</t>
  </si>
  <si>
    <t xml:space="preserve">f329bf0f6a7e69f8</t>
  </si>
  <si>
    <t xml:space="preserve">kam/rms_2022_kam_ke_SHOUT_OUT_NA/audio/60689.wav</t>
  </si>
  <si>
    <t xml:space="preserve">rms_2022_kam_ke_SHOUT_OUT_NA</t>
  </si>
  <si>
    <t xml:space="preserve">156f7d27194ae4ba</t>
  </si>
  <si>
    <t xml:space="preserve">kam/rms_2022_kam_ke_SHOW_LINK_&amp;_PRODUCT_MENTION/audio/57373.wav</t>
  </si>
  <si>
    <t xml:space="preserve">rms_2022_kam_ke_SHOW_LINK_&amp;_PRODUCT_MENTION</t>
  </si>
  <si>
    <t xml:space="preserve">778694209c075aae</t>
  </si>
  <si>
    <t xml:space="preserve">kam/rms_2022_kam_ke_SHOW_LINK_CHAOS_MARAGWA/audio/57271.wav</t>
  </si>
  <si>
    <t xml:space="preserve">rms_2022_kam_ke_SHOW_LINK_CHAOS_MARAGWA</t>
  </si>
  <si>
    <t xml:space="preserve">a6e2e88d83fa2b03</t>
  </si>
  <si>
    <t xml:space="preserve">kam/rms_2022_kam_ke_SIREN/audio/55022.wav</t>
  </si>
  <si>
    <t xml:space="preserve">rms_2022_kam_ke_SIREN</t>
  </si>
  <si>
    <t xml:space="preserve">8e8c7451f7ebb54f</t>
  </si>
  <si>
    <t xml:space="preserve">kam/rms_2022_kam_ke_SLAYQUEEN_CHRONICLES_ON_END_MONTH/audio/65917.wav</t>
  </si>
  <si>
    <t xml:space="preserve">rms_2022_kam_ke_SLAYQUEEN_CHRONICLES_ON_END_MONTH</t>
  </si>
  <si>
    <t xml:space="preserve">9fb694e304dfb2cf</t>
  </si>
  <si>
    <t xml:space="preserve">kam/rms_2022_kam_ke_SLAY_QUEEN/audio/54372.wav</t>
  </si>
  <si>
    <t xml:space="preserve">rms_2022_kam_ke_SLAY_QUEEN</t>
  </si>
  <si>
    <t xml:space="preserve">50d45a22883c04b6</t>
  </si>
  <si>
    <t xml:space="preserve">kam/rms_2022_kam_ke_SLAY_QUEENS_AND_SLAY_KINGS/audio/55023.wav</t>
  </si>
  <si>
    <t xml:space="preserve">rms_2022_kam_ke_SLAY_QUEENS_AND_SLAY_KINGS</t>
  </si>
  <si>
    <t xml:space="preserve">a12411149708e3c5</t>
  </si>
  <si>
    <t xml:space="preserve">kam/rms_2022_kam_ke_SOCIAL_STUDIES_LESSON_4_-3TH_JUNE/audio/57274.wav</t>
  </si>
  <si>
    <t xml:space="preserve">rms_2022_kam_ke_SOCIAL_STUDIES_LESSON_4_-3TH_JUNE</t>
  </si>
  <si>
    <t xml:space="preserve">68357975c966540b</t>
  </si>
  <si>
    <t xml:space="preserve">kam/rms_2022_kam_ke_SONGS__4356/audio/59109.wav</t>
  </si>
  <si>
    <t xml:space="preserve">rms_2022_kam_ke_SONGS__4356</t>
  </si>
  <si>
    <t xml:space="preserve">1be71d9ddec1785d</t>
  </si>
  <si>
    <t xml:space="preserve">kam/rms_2022_kam_ke_SONG_BACKGROUND_INTRO_2/audio/57166.wav</t>
  </si>
  <si>
    <t xml:space="preserve">rms_2022_kam_ke_SONG_BACKGROUND_INTRO_2</t>
  </si>
  <si>
    <t xml:space="preserve">0d0be5ef6f9b7525</t>
  </si>
  <si>
    <t xml:space="preserve">kam/rms_2022_kam_ke_SONG_WRITER/audio/55518.wav</t>
  </si>
  <si>
    <t xml:space="preserve">rms_2022_kam_ke_SONG_WRITER</t>
  </si>
  <si>
    <t xml:space="preserve">f5fdc23b5a52bce3</t>
  </si>
  <si>
    <t xml:space="preserve">kam/rms_2022_kam_ke_SONKO_IN_UKAMBANI/audio/57435.wav</t>
  </si>
  <si>
    <t xml:space="preserve">rms_2022_kam_ke_SONKO_IN_UKAMBANI</t>
  </si>
  <si>
    <t xml:space="preserve">cc31e77c68ed1c3e</t>
  </si>
  <si>
    <t xml:space="preserve">kam/rms_2022_kam_ke_SOUP/audio/57227.wav</t>
  </si>
  <si>
    <t xml:space="preserve">rms_2022_kam_ke_SOUP</t>
  </si>
  <si>
    <t xml:space="preserve">503a4b1400b2ce76</t>
  </si>
  <si>
    <t xml:space="preserve">kam/rms_2022_kam_ke_SPENDING_MONEY_/audio/55899.wav</t>
  </si>
  <si>
    <t xml:space="preserve">rms_2022_kam_ke_SPENDING_MONEY_</t>
  </si>
  <si>
    <t xml:space="preserve">2bf525356fd239a6</t>
  </si>
  <si>
    <t xml:space="preserve">kam/rms_2022_kam_ke_SPORTS_LINK/audio/57002.wav</t>
  </si>
  <si>
    <t xml:space="preserve">rms_2022_kam_ke_SPORTS_LINK</t>
  </si>
  <si>
    <t xml:space="preserve">d7f4090ce1bf3e88</t>
  </si>
  <si>
    <t xml:space="preserve">kam/rms_2022_kam_ke_SPREAD LOVE/audio/63818.wav</t>
  </si>
  <si>
    <t xml:space="preserve">rms_2022_kam_ke_SPREAD LOVE</t>
  </si>
  <si>
    <t xml:space="preserve">68bd106712997ede</t>
  </si>
  <si>
    <t xml:space="preserve">kam/rms_2022_kam_ke_STATE_OF_ROADS_UKAMBANI/audio/63783.wav</t>
  </si>
  <si>
    <t xml:space="preserve">rms_2022_kam_ke_STATE_OF_ROADS_UKAMBANI</t>
  </si>
  <si>
    <t xml:space="preserve">1a0ff2794cc6688b</t>
  </si>
  <si>
    <t xml:space="preserve">kam/rms_2022_kam_ke_STAY_ALERT/audio/57091.wav</t>
  </si>
  <si>
    <t xml:space="preserve">rms_2022_kam_ke_STAY_ALERT</t>
  </si>
  <si>
    <t xml:space="preserve">83c22cc0d8a80749</t>
  </si>
  <si>
    <t xml:space="preserve">kam/rms_2022_kam_ke_STEAM/audio/54912.wav</t>
  </si>
  <si>
    <t xml:space="preserve">rms_2022_kam_ke_STEAM</t>
  </si>
  <si>
    <t xml:space="preserve">2275d9bc42775039</t>
  </si>
  <si>
    <t xml:space="preserve">kam/rms_2022_kam_ke_STOP_BLAMING_OTHERS/audio/57582.wav</t>
  </si>
  <si>
    <t xml:space="preserve">rms_2022_kam_ke_STOP_BLAMING_OTHERS</t>
  </si>
  <si>
    <t xml:space="preserve">8ced21b25701417d</t>
  </si>
  <si>
    <t xml:space="preserve">kam/rms_2022_kam_ke_STORING_FOOD/audio/54841.wav</t>
  </si>
  <si>
    <t xml:space="preserve">rms_2022_kam_ke_STORING_FOOD</t>
  </si>
  <si>
    <t xml:space="preserve">9ed2cff0aa3f3f6c</t>
  </si>
  <si>
    <t xml:space="preserve">kam/rms_2022_kam_ke_STORYTIME_SCHOOL/audio/57256.wav</t>
  </si>
  <si>
    <t xml:space="preserve">rms_2022_kam_ke_STORYTIME_SCHOOL</t>
  </si>
  <si>
    <t xml:space="preserve">e1263c3d748ee785</t>
  </si>
  <si>
    <t xml:space="preserve">kam/rms_2022_kam_ke_STRESS_ABOUT_CORONA/audio/56141.wav</t>
  </si>
  <si>
    <t xml:space="preserve">rms_2022_kam_ke_STRESS_ABOUT_CORONA</t>
  </si>
  <si>
    <t xml:space="preserve">9d6d9ad1495ebc1c</t>
  </si>
  <si>
    <t xml:space="preserve">kam/rms_2022_kam_ke_STRESS_AT_WORK/audio/54597.wav</t>
  </si>
  <si>
    <t xml:space="preserve">rms_2022_kam_ke_STRESS_AT_WORK</t>
  </si>
  <si>
    <t xml:space="preserve">c1578f8df3b789dc</t>
  </si>
  <si>
    <t xml:space="preserve">kam/rms_2022_kam_ke_STUDENTS_LOVING_BREAD/audio/54598.wav</t>
  </si>
  <si>
    <t xml:space="preserve">rms_2022_kam_ke_STUDENTS_LOVING_BREAD</t>
  </si>
  <si>
    <t xml:space="preserve">4405959fe11f37c8</t>
  </si>
  <si>
    <t xml:space="preserve">kam/rms_2022_kam_ke_STUDENTS_TO_KNOW_THEIR_LIVES_IS_IN_THEIR_HANDS/audio/55027.wav</t>
  </si>
  <si>
    <t xml:space="preserve">rms_2022_kam_ke_STUDENTS_TO_KNOW_THEIR_LIVES_IS_IN_THEIR_HANDS</t>
  </si>
  <si>
    <t xml:space="preserve">1a43b93cfd81ba72</t>
  </si>
  <si>
    <t xml:space="preserve">kam/rms_2022_kam_ke_SUPPORTING_A_FRIENDS_BIZ/audio/65626.wav</t>
  </si>
  <si>
    <t xml:space="preserve">rms_2022_kam_ke_SUPPORTING_A_FRIENDS_BIZ</t>
  </si>
  <si>
    <t xml:space="preserve">19b0d28cf4fa730d</t>
  </si>
  <si>
    <t xml:space="preserve">kam/rms_2022_kam_ke_SUSAN_KIHIKA_VETTING/audio/55865.wav</t>
  </si>
  <si>
    <t xml:space="preserve">rms_2022_kam_ke_SUSAN_KIHIKA_VETTING</t>
  </si>
  <si>
    <t xml:space="preserve">cbd57cb57d16a0fa</t>
  </si>
  <si>
    <t xml:space="preserve">kam/rms_2022_kam_ke_SYSTEMS_ARE_BACK/audio/60458.wav</t>
  </si>
  <si>
    <t xml:space="preserve">rms_2022_kam_ke_SYSTEMS_ARE_BACK</t>
  </si>
  <si>
    <t xml:space="preserve">adae4e86a69c6056</t>
  </si>
  <si>
    <t xml:space="preserve">kam/rms_2022_kam_ke_Saving/audio/52677.wav</t>
  </si>
  <si>
    <t xml:space="preserve">rms_2022_kam_ke_Saving</t>
  </si>
  <si>
    <t xml:space="preserve">abbba5438a3da035</t>
  </si>
  <si>
    <t xml:space="preserve">kam/rms_2022_kam_ke_Sneaking_to_rurral_areas_(covid)/audio/53201.wav</t>
  </si>
  <si>
    <t xml:space="preserve">rms_2022_kam_ke_Sneaking_to_rurral_areas_(covid)</t>
  </si>
  <si>
    <t xml:space="preserve">22d3fc1468b61843</t>
  </si>
  <si>
    <t xml:space="preserve">kam/rms_2022_kam_ke_Sneaking_to_shaggz_2/audio/53202.wav</t>
  </si>
  <si>
    <t xml:space="preserve">rms_2022_kam_ke_Sneaking_to_shaggz_2</t>
  </si>
  <si>
    <t xml:space="preserve">3bb6d784b8857f47</t>
  </si>
  <si>
    <t xml:space="preserve">kam/rms_2022_kam_ke_Sonko_speaks_D/audio/59929.wav</t>
  </si>
  <si>
    <t xml:space="preserve">rms_2022_kam_ke_Sonko_speaks_D</t>
  </si>
  <si>
    <t xml:space="preserve">2ff313f2be71c9d3</t>
  </si>
  <si>
    <t xml:space="preserve">kam/rms_2022_kam_ke_Sound_Engineers/audio/52934.wav</t>
  </si>
  <si>
    <t xml:space="preserve">rms_2022_kam_ke_Sound_Engineers</t>
  </si>
  <si>
    <t xml:space="preserve">1237f83de31162a6</t>
  </si>
  <si>
    <t xml:space="preserve">kam/rms_2022_kam_ke_Stay_Indoors/audio/53204.wav</t>
  </si>
  <si>
    <t xml:space="preserve">rms_2022_kam_ke_Stay_Indoors</t>
  </si>
  <si>
    <t xml:space="preserve">8f82d4c1fd1a1133</t>
  </si>
  <si>
    <t xml:space="preserve">kam/rms_2022_kam_ke_Stop_Breaking_Laws/audio/52938.wav</t>
  </si>
  <si>
    <t xml:space="preserve">rms_2022_kam_ke_Stop_Breaking_Laws</t>
  </si>
  <si>
    <t xml:space="preserve">f22efabd8745152c</t>
  </si>
  <si>
    <t xml:space="preserve">kam/rms_2022_kam_ke_T.B.T_MWENGE/audio/54773.wav</t>
  </si>
  <si>
    <t xml:space="preserve">rms_2022_kam_ke_T.B.T_MWENGE</t>
  </si>
  <si>
    <t xml:space="preserve">0dd7da14af926f18</t>
  </si>
  <si>
    <t xml:space="preserve">kam/rms_2022_kam_ke_TAKE_CARE_3/audio/60708.wav</t>
  </si>
  <si>
    <t xml:space="preserve">rms_2022_kam_ke_TAKE_CARE_3</t>
  </si>
  <si>
    <t xml:space="preserve">b02a689397bf9136</t>
  </si>
  <si>
    <t xml:space="preserve">kam/rms_2022_kam_ke_TAKE_CARE_OF_YOURSELF_22ND/audio/56294.wav</t>
  </si>
  <si>
    <t xml:space="preserve">rms_2022_kam_ke_TAKE_CARE_OF_YOURSELF_22ND</t>
  </si>
  <si>
    <t xml:space="preserve">a7d93c8e22b90938</t>
  </si>
  <si>
    <t xml:space="preserve">kam/rms_2022_kam_ke_TAKING_CARE_OF_A_RAPE_VICTIM/audio/63847.wav</t>
  </si>
  <si>
    <t xml:space="preserve">rms_2022_kam_ke_TAKING_CARE_OF_A_RAPE_VICTIM</t>
  </si>
  <si>
    <t xml:space="preserve">7a8fb641d5037271</t>
  </si>
  <si>
    <t xml:space="preserve">kam/rms_2022_kam_ke_TAKING_OTHERS_TO_FUNCTIONS/audio/55313.wav</t>
  </si>
  <si>
    <t xml:space="preserve">rms_2022_kam_ke_TAKING_OTHERS_TO_FUNCTIONS</t>
  </si>
  <si>
    <t xml:space="preserve">57248ab28dcd97fc</t>
  </si>
  <si>
    <t xml:space="preserve">kam/rms_2022_kam_ke_TAKING_YOUR_CHILD_TO_STAY_SOMEWHERE_ELSE/audio/55314.wav</t>
  </si>
  <si>
    <t xml:space="preserve">rms_2022_kam_ke_TAKING_YOUR_CHILD_TO_STAY_SOMEWHERE_ELSE</t>
  </si>
  <si>
    <t xml:space="preserve">d7d65c64a750264e</t>
  </si>
  <si>
    <t xml:space="preserve">kam/rms_2022_kam_ke_TALENTED_PEOPLE/audio/55697.wav</t>
  </si>
  <si>
    <t xml:space="preserve">rms_2022_kam_ke_TALENTED_PEOPLE</t>
  </si>
  <si>
    <t xml:space="preserve">2bb016d340437311</t>
  </si>
  <si>
    <t xml:space="preserve">kam/rms_2022_kam_ke_TALENT_TUESDAY/audio/56462.wav</t>
  </si>
  <si>
    <t xml:space="preserve">rms_2022_kam_ke_TALENT_TUESDAY</t>
  </si>
  <si>
    <t xml:space="preserve">2043c1105fa1b3c8</t>
  </si>
  <si>
    <t xml:space="preserve">kam/rms_2022_kam_ke_TBT-FOODS/audio/57094.wav</t>
  </si>
  <si>
    <t xml:space="preserve">rms_2022_kam_ke_TBT-FOODS</t>
  </si>
  <si>
    <t xml:space="preserve">5106230bde3c1041</t>
  </si>
  <si>
    <t xml:space="preserve">kam/rms_2022_kam_ke_TBT_DOWRY_TRADITIONS_IN_KAMBA/audio/65207.wav</t>
  </si>
  <si>
    <t xml:space="preserve">rms_2022_kam_ke_TBT_DOWRY_TRADITIONS_IN_KAMBA</t>
  </si>
  <si>
    <t xml:space="preserve">f5ede4d486f8813c</t>
  </si>
  <si>
    <t xml:space="preserve">kam/rms_2022_kam_ke_TEACHING_COURSES/audio/55030.wav</t>
  </si>
  <si>
    <t xml:space="preserve">rms_2022_kam_ke_TEACHING_COURSES</t>
  </si>
  <si>
    <t xml:space="preserve">2b70e385c23aedba</t>
  </si>
  <si>
    <t xml:space="preserve">kam/rms_2022_kam_ke_TEACH_YOUR_CHILD_LIFE_DURING_THE_PANDEMIC/audio/66112.wav</t>
  </si>
  <si>
    <t xml:space="preserve">rms_2022_kam_ke_TEACH_YOUR_CHILD_LIFE_DURING_THE_PANDEMIC</t>
  </si>
  <si>
    <t xml:space="preserve">c23e33d73189a682</t>
  </si>
  <si>
    <t xml:space="preserve">kam/rms_2022_kam_ke_TELEPHONE_FARMERS/audio/56147.wav</t>
  </si>
  <si>
    <t xml:space="preserve">rms_2022_kam_ke_TELEPHONE_FARMERS</t>
  </si>
  <si>
    <t xml:space="preserve">fc2966df9ef3dc42</t>
  </si>
  <si>
    <t xml:space="preserve">kam/rms_2022_kam_ke_TELLING_THE_TRUTH/audio/54376.wav</t>
  </si>
  <si>
    <t xml:space="preserve">rms_2022_kam_ke_TELLING_THE_TRUTH</t>
  </si>
  <si>
    <t xml:space="preserve">a4512add81a482d6</t>
  </si>
  <si>
    <t xml:space="preserve">kam/rms_2022_kam_ke_THANK_GOD_FOR_THE_WAY_HE_CREATED_YOU/audio/65629.wav</t>
  </si>
  <si>
    <t xml:space="preserve">rms_2022_kam_ke_THANK_GOD_FOR_THE_WAY_HE_CREATED_YOU</t>
  </si>
  <si>
    <t xml:space="preserve">e0039b7a6e48e17a</t>
  </si>
  <si>
    <t xml:space="preserve">kam/rms_2022_kam_ke_THE_ATANGWA_CLAN/audio/65631.wav</t>
  </si>
  <si>
    <t xml:space="preserve">rms_2022_kam_ke_THE_ATANGWA_CLAN</t>
  </si>
  <si>
    <t xml:space="preserve">3b8b0131f92b1feb</t>
  </si>
  <si>
    <t xml:space="preserve">kam/rms_2022_kam_ke_THE_GOOD_JEALOUSY/audio/66553.wav</t>
  </si>
  <si>
    <t xml:space="preserve">rms_2022_kam_ke_THE_GOOD_JEALOUSY</t>
  </si>
  <si>
    <t xml:space="preserve">4698166ba9e5180c</t>
  </si>
  <si>
    <t xml:space="preserve">kam/rms_2022_kam_ke_THE_KAMBA_LOCAL_BREW/audio/64790.wav</t>
  </si>
  <si>
    <t xml:space="preserve">rms_2022_kam_ke_THE_KAMBA_LOCAL_BREW</t>
  </si>
  <si>
    <t xml:space="preserve">725e8cb68700723a</t>
  </si>
  <si>
    <t xml:space="preserve">kam/rms_2022_kam_ke_THE_KINYUUTO_MASS_SERVICE/audio/66421.wav</t>
  </si>
  <si>
    <t xml:space="preserve">rms_2022_kam_ke_THE_KINYUUTO_MASS_SERVICE</t>
  </si>
  <si>
    <t xml:space="preserve">48f67580152e0e25</t>
  </si>
  <si>
    <t xml:space="preserve">kam/rms_2022_kam_ke_THE_LOCAL_CHIEF_CHEF/audio/64754.wav</t>
  </si>
  <si>
    <t xml:space="preserve">rms_2022_kam_ke_THE_LOCAL_CHIEF_CHEF</t>
  </si>
  <si>
    <t xml:space="preserve">532a997171918b70</t>
  </si>
  <si>
    <t xml:space="preserve">kam/rms_2022_kam_ke_THE_NAME_MWIITU_IN_KAMBA/audio/64969.wav</t>
  </si>
  <si>
    <t xml:space="preserve">rms_2022_kam_ke_THE_NAME_MWIITU_IN_KAMBA</t>
  </si>
  <si>
    <t xml:space="preserve">8df10c8bc3ae1898</t>
  </si>
  <si>
    <t xml:space="preserve">kam/rms_2022_kam_ke_THE_OLD_USED_TO_EAT_HEALTHY/audio/63651.wav</t>
  </si>
  <si>
    <t xml:space="preserve">rms_2022_kam_ke_THE_OLD_USED_TO_EAT_HEALTHY</t>
  </si>
  <si>
    <t xml:space="preserve">7fbae4c1c88b10f2</t>
  </si>
  <si>
    <t xml:space="preserve">kam/rms_2022_kam_ke_THE_PRIME_AGE_IN_LIFE/audio/63851.wav</t>
  </si>
  <si>
    <t xml:space="preserve">rms_2022_kam_ke_THE_PRIME_AGE_IN_LIFE</t>
  </si>
  <si>
    <t xml:space="preserve">a617cb31f365373e</t>
  </si>
  <si>
    <t xml:space="preserve">kam/rms_2022_kam_ke_THE_ROMAN_CATHOLIC_DOCTRINES/audio/63652.wav</t>
  </si>
  <si>
    <t xml:space="preserve">rms_2022_kam_ke_THE_ROMAN_CATHOLIC_DOCTRINES</t>
  </si>
  <si>
    <t xml:space="preserve">c9aff2547b2060de</t>
  </si>
  <si>
    <t xml:space="preserve">kam/rms_2022_kam_ke_THE_STANDARD_PAPER_REVIEW/audio/54602.wav</t>
  </si>
  <si>
    <t xml:space="preserve">rms_2022_kam_ke_THE_STANDARD_PAPER_REVIEW</t>
  </si>
  <si>
    <t xml:space="preserve">aec94d5eaa7ba301</t>
  </si>
  <si>
    <t xml:space="preserve">kam/rms_2022_kam_ke_THE_WOMAN_IS_HELPER/audio/64756.wav</t>
  </si>
  <si>
    <t xml:space="preserve">rms_2022_kam_ke_THE_WOMAN_IS_HELPER</t>
  </si>
  <si>
    <t xml:space="preserve">144a77a5a817a8af</t>
  </si>
  <si>
    <t xml:space="preserve">kam/rms_2022_kam_ke_THIEF_KILLED_AND_BURNT/audio/64757.wav</t>
  </si>
  <si>
    <t xml:space="preserve">rms_2022_kam_ke_THIEF_KILLED_AND_BURNT</t>
  </si>
  <si>
    <t xml:space="preserve">97f3ab83f243cfaa</t>
  </si>
  <si>
    <t xml:space="preserve">kam/rms_2022_kam_ke_TOMORROW'S_LEADERS/audio/56473.wav</t>
  </si>
  <si>
    <t xml:space="preserve">rms_2022_kam_ke_TOMORROW'S_LEADERS</t>
  </si>
  <si>
    <t xml:space="preserve">d5d6926fa7d31bb3</t>
  </si>
  <si>
    <t xml:space="preserve">kam/rms_2022_kam_ke_TOP_TEN_SONGS/audio/56762.wav</t>
  </si>
  <si>
    <t xml:space="preserve">rms_2022_kam_ke_TOP_TEN_SONGS</t>
  </si>
  <si>
    <t xml:space="preserve">098822588a52a2fb</t>
  </si>
  <si>
    <t xml:space="preserve">kam/rms_2022_kam_ke_TOXIC_TRAITS_IN_A_MARRIAGE/audio/64973.wav</t>
  </si>
  <si>
    <t xml:space="preserve">rms_2022_kam_ke_TOXIC_TRAITS_IN_A_MARRIAGE</t>
  </si>
  <si>
    <t xml:space="preserve">8a286a055ebb7ccf</t>
  </si>
  <si>
    <t xml:space="preserve">kam/rms_2022_kam_ke_TRAINING_HEALTH_WORKERS_HOW_TOHANDLE_A_CORONA_PATIENT/audio/56150.wav</t>
  </si>
  <si>
    <t xml:space="preserve">rms_2022_kam_ke_TRAINING_HEALTH_WORKERS_HOW_TOHANDLE_A_CORONA_PATIENT</t>
  </si>
  <si>
    <t xml:space="preserve">a4d95844462c5399</t>
  </si>
  <si>
    <t xml:space="preserve">kam/rms_2022_kam_ke_TRAITS_OF_THE_ATANGWA_CLAN/audio/66291.wav</t>
  </si>
  <si>
    <t xml:space="preserve">rms_2022_kam_ke_TRAITS_OF_THE_ATANGWA_CLAN</t>
  </si>
  <si>
    <t xml:space="preserve">13309b9dda1292e7</t>
  </si>
  <si>
    <t xml:space="preserve">kam/rms_2022_kam_ke_TRANSPARENCY_IN_A_RELATIONSHIP/audio/55718.wav</t>
  </si>
  <si>
    <t xml:space="preserve">rms_2022_kam_ke_TRANSPARENCY_IN_A_RELATIONSHIP</t>
  </si>
  <si>
    <t xml:space="preserve">44fc222e995f2357</t>
  </si>
  <si>
    <t xml:space="preserve">kam/rms_2022_kam_ke_TRAVELLING_DURING_CORONA_PERIOD/audio/56152.wav</t>
  </si>
  <si>
    <t xml:space="preserve">rms_2022_kam_ke_TRAVELLING_DURING_CORONA_PERIOD</t>
  </si>
  <si>
    <t xml:space="preserve">bc589de6f9fed8fa</t>
  </si>
  <si>
    <t xml:space="preserve">kam/rms_2022_kam_ke_TREASURY_ROLE_IN_TABLE_BANKING/audio/66116.wav</t>
  </si>
  <si>
    <t xml:space="preserve">rms_2022_kam_ke_TREASURY_ROLE_IN_TABLE_BANKING</t>
  </si>
  <si>
    <t xml:space="preserve">79860bbef0d26138</t>
  </si>
  <si>
    <t xml:space="preserve">kam/rms_2022_kam_ke_TREES/audio/54206.wav</t>
  </si>
  <si>
    <t xml:space="preserve">rms_2022_kam_ke_TREES</t>
  </si>
  <si>
    <t xml:space="preserve">ce5ff3990166ab80</t>
  </si>
  <si>
    <t xml:space="preserve">kam/rms_2022_kam_ke_TREES_THAT_USED_TO_MAKE_MEDICINE/audio/56861.wav</t>
  </si>
  <si>
    <t xml:space="preserve">rms_2022_kam_ke_TREES_THAT_USED_TO_MAKE_MEDICINE</t>
  </si>
  <si>
    <t xml:space="preserve">d886eb0735b62b8f</t>
  </si>
  <si>
    <t xml:space="preserve">kam/rms_2022_kam_ke_TRUCK_DRIVERS/audio/60483.wav</t>
  </si>
  <si>
    <t xml:space="preserve">rms_2022_kam_ke_TRUCK_DRIVERS</t>
  </si>
  <si>
    <t xml:space="preserve">74e927b537ec737c</t>
  </si>
  <si>
    <t xml:space="preserve">kam/rms_2022_kam_ke_TRUCK_DRIVERS_(2)/audio/60837.wav</t>
  </si>
  <si>
    <t xml:space="preserve">rms_2022_kam_ke_TRUCK_DRIVERS_(2)</t>
  </si>
  <si>
    <t xml:space="preserve">c4495f1db42cc14f</t>
  </si>
  <si>
    <t xml:space="preserve">kam/rms_2022_kam_ke_TRY_YOUR_LUCK_ON_PIGWA_JEKI/audio/56862.wav</t>
  </si>
  <si>
    <t xml:space="preserve">rms_2022_kam_ke_TRY_YOUR_LUCK_ON_PIGWA_JEKI</t>
  </si>
  <si>
    <t xml:space="preserve">542e2fe0483c17cd</t>
  </si>
  <si>
    <t xml:space="preserve">kam/rms_2022_kam_ke_TVET_TRAINING_COLLEGE/audio/56156.wav</t>
  </si>
  <si>
    <t xml:space="preserve">rms_2022_kam_ke_TVET_TRAINING_COLLEGE</t>
  </si>
  <si>
    <t xml:space="preserve">4b32fd3483d1ce73</t>
  </si>
  <si>
    <t xml:space="preserve">kam/rms_2022_kam_ke_TYPES_OF_MENTORS/audio/55322.wav</t>
  </si>
  <si>
    <t xml:space="preserve">rms_2022_kam_ke_TYPES_OF_MENTORS</t>
  </si>
  <si>
    <t xml:space="preserve">ba201104deb3e56a</t>
  </si>
  <si>
    <t xml:space="preserve">kam/rms_2022_kam_ke_Take_a_Break_once_in_a_while/audio/53206.wav</t>
  </si>
  <si>
    <t xml:space="preserve">rms_2022_kam_ke_Take_a_Break_once_in_a_while</t>
  </si>
  <si>
    <t xml:space="preserve">9a4a440ddb97366d</t>
  </si>
  <si>
    <t xml:space="preserve">kam/rms_2022_kam_ke_Take_care_of_grannies/audio/58552.wav</t>
  </si>
  <si>
    <t xml:space="preserve">rms_2022_kam_ke_Take_care_of_grannies</t>
  </si>
  <si>
    <t xml:space="preserve">e6d0c2d1011b1e47</t>
  </si>
  <si>
    <t xml:space="preserve">kam/rms_2022_kam_ke_Things_have_changed_(chapati)/audio/52761.wav</t>
  </si>
  <si>
    <t xml:space="preserve">rms_2022_kam_ke_Things_have_changed_(chapati)</t>
  </si>
  <si>
    <t xml:space="preserve">8559e0639477c0f2</t>
  </si>
  <si>
    <t xml:space="preserve">kam/rms_2022_kam_ke_Things_that_only_humans_can_do/audio/52762.wav</t>
  </si>
  <si>
    <t xml:space="preserve">rms_2022_kam_ke_Things_that_only_humans_can_do</t>
  </si>
  <si>
    <t xml:space="preserve">2637291ddc929e2b</t>
  </si>
  <si>
    <t xml:space="preserve">kam/rms_2022_kam_ke_Tight_Hugs/audio/52956.wav</t>
  </si>
  <si>
    <t xml:space="preserve">rms_2022_kam_ke_Tight_Hugs</t>
  </si>
  <si>
    <t xml:space="preserve">d39c38abe50682f8</t>
  </si>
  <si>
    <t xml:space="preserve">kam/rms_2022_kam_ke_Tomatoes_price/audio/58856.wav</t>
  </si>
  <si>
    <t xml:space="preserve">rms_2022_kam_ke_Tomatoes_price</t>
  </si>
  <si>
    <t xml:space="preserve">b011567d79cd34fd</t>
  </si>
  <si>
    <t xml:space="preserve">kam/rms_2022_kam_ke_UGALI_FLOUR/audio/54384.wav</t>
  </si>
  <si>
    <t xml:space="preserve">rms_2022_kam_ke_UGALI_FLOUR</t>
  </si>
  <si>
    <t xml:space="preserve">77f0d46cce97d1c5</t>
  </si>
  <si>
    <t xml:space="preserve">kam/rms_2022_kam_ke_UHURU_IMPLEMENTING_PROJECTS/audio/54385.wav</t>
  </si>
  <si>
    <t xml:space="preserve">rms_2022_kam_ke_UHURU_IMPLEMENTING_PROJECTS</t>
  </si>
  <si>
    <t xml:space="preserve">e7caf564b45e24a6</t>
  </si>
  <si>
    <t xml:space="preserve">kam/rms_2022_kam_ke_UHURU_NOT_ADRESSING_THE_PUBLIC_AFTER_CHINA_VISIT/audio/54747.wav</t>
  </si>
  <si>
    <t xml:space="preserve">rms_2022_kam_ke_UHURU_NOT_ADRESSING_THE_PUBLIC_AFTER_CHINA_VISIT</t>
  </si>
  <si>
    <t xml:space="preserve">0a71d31e2f05f694</t>
  </si>
  <si>
    <t xml:space="preserve">kam/rms_2022_kam_ke_UHURU_kenyatta/audio/60484.wav</t>
  </si>
  <si>
    <t xml:space="preserve">rms_2022_kam_ke_UHURU_kenyatta</t>
  </si>
  <si>
    <t xml:space="preserve">1c4e7f8ba4f63368</t>
  </si>
  <si>
    <t xml:space="preserve">kam/rms_2022_kam_ke_UKAMBANI_CONSTITUENCY_AND_COUNTY_PROBLEMS/audio/57378.wav</t>
  </si>
  <si>
    <t xml:space="preserve">rms_2022_kam_ke_UKAMBANI_CONSTITUENCY_AND_COUNTY_PROBLEMS</t>
  </si>
  <si>
    <t xml:space="preserve">86ceb8c9206de987</t>
  </si>
  <si>
    <t xml:space="preserve">kam/rms_2022_kam_ke_UPLIFTING_OTHERS_IN_BUSINESS/audio/65635.wav</t>
  </si>
  <si>
    <t xml:space="preserve">rms_2022_kam_ke_UPLIFTING_OTHERS_IN_BUSINESS</t>
  </si>
  <si>
    <t xml:space="preserve">ed302806608d1149</t>
  </si>
  <si>
    <t xml:space="preserve">kam/rms_2022_kam_ke_UPLOADING_PHOTOS_ON_SOCIAL_MEDIA/audio/55327.wav</t>
  </si>
  <si>
    <t xml:space="preserve">rms_2022_kam_ke_UPLOADING_PHOTOS_ON_SOCIAL_MEDIA</t>
  </si>
  <si>
    <t xml:space="preserve">53ddb79421f2a254</t>
  </si>
  <si>
    <t xml:space="preserve">kam/rms_2022_kam_ke_USE_CORONA_HOLIDAY_TO_DO_THOROUGH_CLEANLINESS/audio/66119.wav</t>
  </si>
  <si>
    <t xml:space="preserve">rms_2022_kam_ke_USE_CORONA_HOLIDAY_TO_DO_THOROUGH_CLEANLINESS</t>
  </si>
  <si>
    <t xml:space="preserve">4b7ab8fec7cb3849</t>
  </si>
  <si>
    <t xml:space="preserve">kam/rms_2022_kam_ke_USE_CORONA_HOLIDAY_TO__CLEAN_YOUR_ENVIRONMENT/audio/66118.wav</t>
  </si>
  <si>
    <t xml:space="preserve">rms_2022_kam_ke_USE_CORONA_HOLIDAY_TO__CLEAN_YOUR_ENVIRONMENT</t>
  </si>
  <si>
    <t xml:space="preserve">f5f12e297c257f98</t>
  </si>
  <si>
    <t xml:space="preserve">kam/rms_2022_kam_ke_US_THE_SUPERPOWER/audio/64758.wav</t>
  </si>
  <si>
    <t xml:space="preserve">rms_2022_kam_ke_US_THE_SUPERPOWER</t>
  </si>
  <si>
    <t xml:space="preserve">1da24ae87935e865</t>
  </si>
  <si>
    <t xml:space="preserve">kam/rms_2022_kam_ke_Ukambani_Politics/audio/52963.wav</t>
  </si>
  <si>
    <t xml:space="preserve">rms_2022_kam_ke_Ukambani_Politics</t>
  </si>
  <si>
    <t xml:space="preserve">b6628fbb0493e7e5</t>
  </si>
  <si>
    <t xml:space="preserve">kam/rms_2022_kam_ke_Ukambani_Politics(Machakos)/audio/52960.wav</t>
  </si>
  <si>
    <t xml:space="preserve">rms_2022_kam_ke_Ukambani_Politics(Machakos)</t>
  </si>
  <si>
    <t xml:space="preserve">10e8b8872dc9a7ef</t>
  </si>
  <si>
    <t xml:space="preserve">kam/rms_2022_kam_ke_Ukambani_Politics(UNITY_2)/audio/52961.wav</t>
  </si>
  <si>
    <t xml:space="preserve">rms_2022_kam_ke_Ukambani_Politics(UNITY_2)</t>
  </si>
  <si>
    <t xml:space="preserve">daeb922184ca2a0d</t>
  </si>
  <si>
    <t xml:space="preserve">kam/rms_2022_kam_ke_Ukambani_Politics(Unity)/audio/52962.wav</t>
  </si>
  <si>
    <t xml:space="preserve">rms_2022_kam_ke_Ukambani_Politics(Unity)</t>
  </si>
  <si>
    <t xml:space="preserve">6e3f0380cfa814fa</t>
  </si>
  <si>
    <t xml:space="preserve">kam/rms_2022_kam_ke_VILLAGE_VS_CITY_LIFE_ON_CHILDREN/audio/65636.wav</t>
  </si>
  <si>
    <t xml:space="preserve">rms_2022_kam_ke_VILLAGE_VS_CITY_LIFE_ON_CHILDREN</t>
  </si>
  <si>
    <t xml:space="preserve">b45c252119b1e4ac</t>
  </si>
  <si>
    <t xml:space="preserve">kam/rms_2022_kam_ke_VOTING/audio/58089.wav</t>
  </si>
  <si>
    <t xml:space="preserve">rms_2022_kam_ke_VOTING</t>
  </si>
  <si>
    <t xml:space="preserve">d8324acb6e1d1fa5</t>
  </si>
  <si>
    <t xml:space="preserve">kam/rms_2022_kam_ke_VOTING_IS_OUR_RESPONSIBILITY/audio/63654.wav</t>
  </si>
  <si>
    <t xml:space="preserve">rms_2022_kam_ke_VOTING_IS_OUR_RESPONSIBILITY</t>
  </si>
  <si>
    <t xml:space="preserve">2e948646b63040e2</t>
  </si>
  <si>
    <t xml:space="preserve">kam/rms_2022_kam_ke_Valentines/audio/52966.wav</t>
  </si>
  <si>
    <t xml:space="preserve">rms_2022_kam_ke_Valentines</t>
  </si>
  <si>
    <t xml:space="preserve">c47fc318bd3f053b</t>
  </si>
  <si>
    <t xml:space="preserve">kam/rms_2022_kam_ke_Vanity_/audio/52775.wav</t>
  </si>
  <si>
    <t xml:space="preserve">rms_2022_kam_ke_Vanity_</t>
  </si>
  <si>
    <t xml:space="preserve">7f7aacc709a13c53</t>
  </si>
  <si>
    <t xml:space="preserve">kam/rms_2022_kam_ke_Voting/audio/52822.wav</t>
  </si>
  <si>
    <t xml:space="preserve">rms_2022_kam_ke_Voting</t>
  </si>
  <si>
    <t xml:space="preserve">99703f7372b21f1c</t>
  </si>
  <si>
    <t xml:space="preserve">kam/rms_2022_kam_ke_Voting_2/audio/52752.wav</t>
  </si>
  <si>
    <t xml:space="preserve">rms_2022_kam_ke_Voting_2</t>
  </si>
  <si>
    <t xml:space="preserve">38ae43e9308d7a5d</t>
  </si>
  <si>
    <t xml:space="preserve">kam/rms_2022_kam_ke_WANTING_TO_ACHIEVE_MORE_IN_LIFE/audio/55330.wav</t>
  </si>
  <si>
    <t xml:space="preserve">rms_2022_kam_ke_WANTING_TO_ACHIEVE_MORE_IN_LIFE</t>
  </si>
  <si>
    <t xml:space="preserve">21d790abbe25e630</t>
  </si>
  <si>
    <t xml:space="preserve">kam/rms_2022_kam_ke_WASHING_HANDS/audio/56159.wav</t>
  </si>
  <si>
    <t xml:space="preserve">rms_2022_kam_ke_WASHING_HANDS</t>
  </si>
  <si>
    <t xml:space="preserve">7f476d01a3de010f</t>
  </si>
  <si>
    <t xml:space="preserve">kam/rms_2022_kam_ke_WATCHING_AFTER_YOUR_KIDS/audio/65209.wav</t>
  </si>
  <si>
    <t xml:space="preserve">rms_2022_kam_ke_WATCHING_AFTER_YOUR_KIDS</t>
  </si>
  <si>
    <t xml:space="preserve">7d43dd486473d26f</t>
  </si>
  <si>
    <t xml:space="preserve">kam/rms_2022_kam_ke_WATCH_AND_LISTEN_LOCAL_STATIONS/audio/56522.wav</t>
  </si>
  <si>
    <t xml:space="preserve">rms_2022_kam_ke_WATCH_AND_LISTEN_LOCAL_STATIONS</t>
  </si>
  <si>
    <t xml:space="preserve">52d406795775d3d7</t>
  </si>
  <si>
    <t xml:space="preserve">kam/rms_2022_kam_ke_WATCH_YOUR_WORDS/audio/55502.wav</t>
  </si>
  <si>
    <t xml:space="preserve">rms_2022_kam_ke_WATCH_YOUR_WORDS</t>
  </si>
  <si>
    <t xml:space="preserve">7476a5a95aef0ade</t>
  </si>
  <si>
    <t xml:space="preserve">kam/rms_2022_kam_ke_WATER_PROJECTS/audio/54970.wav</t>
  </si>
  <si>
    <t xml:space="preserve">rms_2022_kam_ke_WATER_PROJECTS</t>
  </si>
  <si>
    <t xml:space="preserve">3c0e9d841dda47ae</t>
  </si>
  <si>
    <t xml:space="preserve">kam/rms_2022_kam_ke_WATER_PROJECT_IN_KITUI/audio/56017.wav</t>
  </si>
  <si>
    <t xml:space="preserve">rms_2022_kam_ke_WATER_PROJECT_IN_KITUI</t>
  </si>
  <si>
    <t xml:space="preserve">e80bcbc8f1c3a426</t>
  </si>
  <si>
    <t xml:space="preserve">kam/rms_2022_kam_ke_WATER_RESERVOIR_IN_A_FARM/audio/63755.wav</t>
  </si>
  <si>
    <t xml:space="preserve">rms_2022_kam_ke_WATER_RESERVOIR_IN_A_FARM</t>
  </si>
  <si>
    <t xml:space="preserve">0aef57e22682bca4</t>
  </si>
  <si>
    <t xml:space="preserve">kam/rms_2022_kam_ke_WAVINYA_CHALLENGE/audio/55902.wav</t>
  </si>
  <si>
    <t xml:space="preserve">rms_2022_kam_ke_WAVINYA_CHALLENGE</t>
  </si>
  <si>
    <t xml:space="preserve">29dede43a72cb69d</t>
  </si>
  <si>
    <t xml:space="preserve">kam/rms_2022_kam_ke_WAVINYA_COVID_SHOUTOUTS_2/audio/65773.wav</t>
  </si>
  <si>
    <t xml:space="preserve">rms_2022_kam_ke_WAVINYA_COVID_SHOUTOUTS_2</t>
  </si>
  <si>
    <t xml:space="preserve">303f86917bf0a41c</t>
  </si>
  <si>
    <t xml:space="preserve">kam/rms_2022_kam_ke_WCW-Dreamer/audio/53212.wav</t>
  </si>
  <si>
    <t xml:space="preserve">rms_2022_kam_ke_WCW-Dreamer</t>
  </si>
  <si>
    <t xml:space="preserve">d036cd87aa38b303</t>
  </si>
  <si>
    <t xml:space="preserve">kam/rms_2022_kam_ke_WCW_68/audio/58808.wav</t>
  </si>
  <si>
    <t xml:space="preserve">rms_2022_kam_ke_WCW_68</t>
  </si>
  <si>
    <t xml:space="preserve">ee00c02f61b850c5</t>
  </si>
  <si>
    <t xml:space="preserve">kam/rms_2022_kam_ke_WEAKNESS/audio/55667.wav</t>
  </si>
  <si>
    <t xml:space="preserve">rms_2022_kam_ke_WEAKNESS</t>
  </si>
  <si>
    <t xml:space="preserve">2d2a4c1082aa10b6</t>
  </si>
  <si>
    <t xml:space="preserve">kam/rms_2022_kam_ke_WE_ARE_NOT_THE_SAME/audio/63816.wav</t>
  </si>
  <si>
    <t xml:space="preserve">rms_2022_kam_ke_WE_ARE_NOT_THE_SAME</t>
  </si>
  <si>
    <t xml:space="preserve">694f8cc02f7b2866</t>
  </si>
  <si>
    <t xml:space="preserve">kam/rms_2022_kam_ke_WE_ARE_PASSING_THROUGH_LIFE/audio/57402.wav</t>
  </si>
  <si>
    <t xml:space="preserve">rms_2022_kam_ke_WE_ARE_PASSING_THROUGH_LIFE</t>
  </si>
  <si>
    <t xml:space="preserve">7b3fe2ce3d7ac7c3</t>
  </si>
  <si>
    <t xml:space="preserve">kam/rms_2022_kam_ke_WE_WILL_LIVE_LONG/audio/55503.wav</t>
  </si>
  <si>
    <t xml:space="preserve">rms_2022_kam_ke_WE_WILL_LIVE_LONG</t>
  </si>
  <si>
    <t xml:space="preserve">25ebcb60ad7a08ac</t>
  </si>
  <si>
    <t xml:space="preserve">kam/rms_2022_kam_ke_WHAT_IS_YOUR_PURPOSE_ON_THIS_EARTH/audio/56166.wav</t>
  </si>
  <si>
    <t xml:space="preserve">rms_2022_kam_ke_WHAT_IS_YOUR_PURPOSE_ON_THIS_EARTH</t>
  </si>
  <si>
    <t xml:space="preserve">ddae33117bab88df</t>
  </si>
  <si>
    <t xml:space="preserve">kam/rms_2022_kam_ke_WHAT_KILLS_A_BUSINESS/audio/66559.wav</t>
  </si>
  <si>
    <t xml:space="preserve">rms_2022_kam_ke_WHAT_KILLS_A_BUSINESS</t>
  </si>
  <si>
    <t xml:space="preserve">65368d3430f39ffa</t>
  </si>
  <si>
    <t xml:space="preserve">kam/rms_2022_kam_ke_WHAT_MEASURES_HAVE_YOU_TAKEN_AGAINST_CORONA/audio/65637.wav</t>
  </si>
  <si>
    <t xml:space="preserve">rms_2022_kam_ke_WHAT_MEASURES_HAVE_YOU_TAKEN_AGAINST_CORONA</t>
  </si>
  <si>
    <t xml:space="preserve">84f76ba2eb97425e</t>
  </si>
  <si>
    <t xml:space="preserve">kam/rms_2022_kam_ke_WHAT_MEN_TALK_ABOUT/audio/55875.wav</t>
  </si>
  <si>
    <t xml:space="preserve">rms_2022_kam_ke_WHAT_MEN_TALK_ABOUT</t>
  </si>
  <si>
    <t xml:space="preserve">e87a61d0d20a4bd4</t>
  </si>
  <si>
    <t xml:space="preserve">kam/rms_2022_kam_ke_WHAT_NEXT_AFTER_ELECTION_/audio/64530.wav</t>
  </si>
  <si>
    <t xml:space="preserve">rms_2022_kam_ke_WHAT_NEXT_AFTER_ELECTION_</t>
  </si>
  <si>
    <t xml:space="preserve">178287b488e5031b</t>
  </si>
  <si>
    <t xml:space="preserve">kam/rms_2022_kam_ke_WHEN_MUSIC_WAS_MUSIC/audio/55701.wav</t>
  </si>
  <si>
    <t xml:space="preserve">rms_2022_kam_ke_WHEN_MUSIC_WAS_MUSIC</t>
  </si>
  <si>
    <t xml:space="preserve">cfdcaeb0479379b4</t>
  </si>
  <si>
    <t xml:space="preserve">kam/rms_2022_kam_ke_WHO_ARE_YOUR_FRIENDS/audio/55880.wav</t>
  </si>
  <si>
    <t xml:space="preserve">rms_2022_kam_ke_WHO_ARE_YOUR_FRIENDS</t>
  </si>
  <si>
    <t xml:space="preserve">2c40960146d3f328</t>
  </si>
  <si>
    <t xml:space="preserve">kam/rms_2022_kam_ke_WHY_GOD_CREATED_SEX/audio/54924.wav</t>
  </si>
  <si>
    <t xml:space="preserve">rms_2022_kam_ke_WHY_GOD_CREATED_SEX</t>
  </si>
  <si>
    <t xml:space="preserve">1697fcc3c1d3ccbd</t>
  </si>
  <si>
    <t xml:space="preserve">kam/rms_2022_kam_ke_WHY_IS_LIFE_SO_HARD/audio/63737.wav</t>
  </si>
  <si>
    <t xml:space="preserve">rms_2022_kam_ke_WHY_IS_LIFE_SO_HARD</t>
  </si>
  <si>
    <t xml:space="preserve">335bf737d87465ed</t>
  </si>
  <si>
    <t xml:space="preserve">kam/rms_2022_kam_ke_WIFE__HEARS_HUSBAND_SPEAKING_TO_SIDE_CHIC/audio/55037.wav</t>
  </si>
  <si>
    <t xml:space="preserve">rms_2022_kam_ke_WIFE__HEARS_HUSBAND_SPEAKING_TO_SIDE_CHIC</t>
  </si>
  <si>
    <t xml:space="preserve">8853ff6319deabca</t>
  </si>
  <si>
    <t xml:space="preserve">kam/rms_2022_kam_ke_WINNING_5MILLION_WITH_VIUSASA/audio/54956.wav</t>
  </si>
  <si>
    <t xml:space="preserve">rms_2022_kam_ke_WINNING_5MILLION_WITH_VIUSASA</t>
  </si>
  <si>
    <t xml:space="preserve">3b0c5beb0c2dec44</t>
  </si>
  <si>
    <t xml:space="preserve">kam/rms_2022_kam_ke_WINNING_TV_COURTESY_OF_SHABIKI/audio/56533.wav</t>
  </si>
  <si>
    <t xml:space="preserve">rms_2022_kam_ke_WINNING_TV_COURTESY_OF_SHABIKI</t>
  </si>
  <si>
    <t xml:space="preserve">85f1148687095284</t>
  </si>
  <si>
    <t xml:space="preserve">kam/rms_2022_kam_ke_WISDOM_IN_POLITICS/audio/56977.wav</t>
  </si>
  <si>
    <t xml:space="preserve">rms_2022_kam_ke_WISDOM_IN_POLITICS</t>
  </si>
  <si>
    <t xml:space="preserve">df9cc5cc40e70c77</t>
  </si>
  <si>
    <t xml:space="preserve">kam/rms_2022_kam_ke_WOMAN_WITH_A_CHILD_BEING_ACCEPTED__BY_THE_MAN_/audio/54930.wav</t>
  </si>
  <si>
    <t xml:space="preserve">rms_2022_kam_ke_WOMAN_WITH_A_CHILD_BEING_ACCEPTED__BY_THE_MAN_</t>
  </si>
  <si>
    <t xml:space="preserve">25326782ed5854b2</t>
  </si>
  <si>
    <t xml:space="preserve">kam/rms_2022_kam_ke_WOMEN/audio/58093.wav</t>
  </si>
  <si>
    <t xml:space="preserve">rms_2022_kam_ke_WOMEN</t>
  </si>
  <si>
    <t xml:space="preserve">57bb8dbaece9c629</t>
  </si>
  <si>
    <t xml:space="preserve">kam/rms_2022_kam_ke_WOMEN_CRUSH_WEDNESDAY/audio/57545.wav</t>
  </si>
  <si>
    <t xml:space="preserve">rms_2022_kam_ke_WOMEN_CRUSH_WEDNESDAY</t>
  </si>
  <si>
    <t xml:space="preserve">7595382eb682ba17</t>
  </si>
  <si>
    <t xml:space="preserve">kam/rms_2022_kam_ke_WOMEN_EMPOWERMENT/audio/63858.wav</t>
  </si>
  <si>
    <t xml:space="preserve">rms_2022_kam_ke_WOMEN_EMPOWERMENT</t>
  </si>
  <si>
    <t xml:space="preserve">ace6b90b60b92fd8</t>
  </si>
  <si>
    <t xml:space="preserve">kam/rms_2022_kam_ke_WOMEN_EMPOWERMENT_(2)/audio/64993.wav</t>
  </si>
  <si>
    <t xml:space="preserve">rms_2022_kam_ke_WOMEN_EMPOWERMENT_(2)</t>
  </si>
  <si>
    <t xml:space="preserve">bd70a8fddaaea05f</t>
  </si>
  <si>
    <t xml:space="preserve">kam/rms_2022_kam_ke_WOMEN_GIVING_EXCUSES_AFTER_BEING_SEND_FOR_FARE/audio/55882.wav</t>
  </si>
  <si>
    <t xml:space="preserve">rms_2022_kam_ke_WOMEN_GIVING_EXCUSES_AFTER_BEING_SEND_FOR_FARE</t>
  </si>
  <si>
    <t xml:space="preserve">ac2673f2dc554f84</t>
  </si>
  <si>
    <t xml:space="preserve">kam/rms_2022_kam_ke_WOMEN_TO_GET_EDUCATED/audio/56311.wav</t>
  </si>
  <si>
    <t xml:space="preserve">rms_2022_kam_ke_WOMEN_TO_GET_EDUCATED</t>
  </si>
  <si>
    <t xml:space="preserve">5399f8b8973fb20f</t>
  </si>
  <si>
    <t xml:space="preserve">kam/rms_2022_kam_ke_WORKING_ON_SHIFTS/audio/56482.wav</t>
  </si>
  <si>
    <t xml:space="preserve">rms_2022_kam_ke_WORKING_ON_SHIFTS</t>
  </si>
  <si>
    <t xml:space="preserve">2523c407f6653816</t>
  </si>
  <si>
    <t xml:space="preserve">kam/rms_2022_kam_ke_WORKING_TIPS/audio/55511.wav</t>
  </si>
  <si>
    <t xml:space="preserve">rms_2022_kam_ke_WORKING_TIPS</t>
  </si>
  <si>
    <t xml:space="preserve">fcc98a43e8ca65de</t>
  </si>
  <si>
    <t xml:space="preserve">kam/rms_2022_kam_ke_WORK_DILIGENTLY/audio/57099.wav</t>
  </si>
  <si>
    <t xml:space="preserve">rms_2022_kam_ke_WORK_DILIGENTLY</t>
  </si>
  <si>
    <t xml:space="preserve">810c9bdf92bc1018</t>
  </si>
  <si>
    <t xml:space="preserve">kam/rms_2022_kam_ke_WORK_FOR_WHAT_YOU_WANT/audio/54394.wav</t>
  </si>
  <si>
    <t xml:space="preserve">rms_2022_kam_ke_WORK_FOR_WHAT_YOU_WANT</t>
  </si>
  <si>
    <t xml:space="preserve">eca00e55f1f919ee</t>
  </si>
  <si>
    <t xml:space="preserve">kam/rms_2022_kam_ke_WORK_HARD/audio/56924.wav</t>
  </si>
  <si>
    <t xml:space="preserve">rms_2022_kam_ke_WORK_HARD</t>
  </si>
  <si>
    <t xml:space="preserve">c21c050a758d804e</t>
  </si>
  <si>
    <t xml:space="preserve">kam/rms_2022_kam_ke_WORK_HARD_3/audio/61112.wav</t>
  </si>
  <si>
    <t xml:space="preserve">rms_2022_kam_ke_WORK_HARD_3</t>
  </si>
  <si>
    <t xml:space="preserve">9f8264a305fdaff4</t>
  </si>
  <si>
    <t xml:space="preserve">kam/rms_2022_kam_ke_WORK_HARD_6789/audio/58813.wav</t>
  </si>
  <si>
    <t xml:space="preserve">rms_2022_kam_ke_WORK_HARD_6789</t>
  </si>
  <si>
    <t xml:space="preserve">3d91e65567707e2a</t>
  </si>
  <si>
    <t xml:space="preserve">kam/rms_2022_kam_ke_WORK_IS_WORK_LINK/audio/57231.wav</t>
  </si>
  <si>
    <t xml:space="preserve">rms_2022_kam_ke_WORK_IS_WORK_LINK</t>
  </si>
  <si>
    <t xml:space="preserve">8aa2561cdb98993c</t>
  </si>
  <si>
    <t xml:space="preserve">kam/rms_2022_kam_ke_WORK_KAZI/audio/57232.wav</t>
  </si>
  <si>
    <t xml:space="preserve">rms_2022_kam_ke_WORK_KAZI</t>
  </si>
  <si>
    <t xml:space="preserve">43b0aea2a7456cf7</t>
  </si>
  <si>
    <t xml:space="preserve">kam/rms_2022_kam_ke_WORSHIPING_PLACES_/audio/55157.wav</t>
  </si>
  <si>
    <t xml:space="preserve">rms_2022_kam_ke_WORSHIPING_PLACES_</t>
  </si>
  <si>
    <t xml:space="preserve">de1ad57e240b58ff</t>
  </si>
  <si>
    <t xml:space="preserve">kam/rms_2022_kam_ke_Wear_your_Masks/audio/52967.wav</t>
  </si>
  <si>
    <t xml:space="preserve">rms_2022_kam_ke_Wear_your_Masks</t>
  </si>
  <si>
    <t xml:space="preserve">f3be0574eeb76318</t>
  </si>
  <si>
    <t xml:space="preserve">kam/rms_2022_kam_ke_Wizkid/audio/52754.wav</t>
  </si>
  <si>
    <t xml:space="preserve">rms_2022_kam_ke_Wizkid</t>
  </si>
  <si>
    <t xml:space="preserve">ed8c661365f2ae3b</t>
  </si>
  <si>
    <t xml:space="preserve">kam/rms_2022_kam_ke_YOU'LL_GAT_WANT_YOU_WANT/audio/54457.wav</t>
  </si>
  <si>
    <t xml:space="preserve">rms_2022_kam_ke_YOU'LL_GAT_WANT_YOU_WANT</t>
  </si>
  <si>
    <t xml:space="preserve">6e4bfa071800f437</t>
  </si>
  <si>
    <t xml:space="preserve">kam/rms_2022_kam_ke_YOUR_HEALTH_MATTERS/audio/55387.wav</t>
  </si>
  <si>
    <t xml:space="preserve">rms_2022_kam_ke_YOUR_HEALTH_MATTERS</t>
  </si>
  <si>
    <t xml:space="preserve">cf6fcf5d4547ee35</t>
  </si>
  <si>
    <t xml:space="preserve">kam/rms_2022_kam_ke_YOUR_LIFESTYLE/audio/63739.wav</t>
  </si>
  <si>
    <t xml:space="preserve">rms_2022_kam_ke_YOUR_LIFESTYLE</t>
  </si>
  <si>
    <t xml:space="preserve">c160d5fc96cf3fa3</t>
  </si>
  <si>
    <t xml:space="preserve">kam/rms_2022_kam_ke_YOUTH_TO_HELP_FIGHT_COVID/audio/66122.wav</t>
  </si>
  <si>
    <t xml:space="preserve">rms_2022_kam_ke_YOUTH_TO_HELP_FIGHT_COVID</t>
  </si>
  <si>
    <t xml:space="preserve">203ec2e7691339b7</t>
  </si>
  <si>
    <t xml:space="preserve">kam/rms_2022_kam_ke_YOU_ARE_A_BRAND/audio/65902.wav</t>
  </si>
  <si>
    <t xml:space="preserve">rms_2022_kam_ke_YOU_ARE_A_BRAND</t>
  </si>
  <si>
    <t xml:space="preserve">6df582b545c1bca0</t>
  </si>
  <si>
    <t xml:space="preserve">kam/rms_2022_kam_ke__BOYCHILD_/audio/60731.wav</t>
  </si>
  <si>
    <t xml:space="preserve">rms_2022_kam_ke__BOYCHILD_</t>
  </si>
  <si>
    <t xml:space="preserve">532ec792edc74570</t>
  </si>
  <si>
    <t xml:space="preserve">kam/rms_2022_kam_ke__CHEMISTRY_TEACHER/audio/60732.wav</t>
  </si>
  <si>
    <t xml:space="preserve">rms_2022_kam_ke__CHEMISTRY_TEACHER</t>
  </si>
  <si>
    <t xml:space="preserve">187d665443a7be19</t>
  </si>
  <si>
    <t xml:space="preserve">kam/rms_2022_kam_ke__COVID_UPDATE_1/audio/60500.wav</t>
  </si>
  <si>
    <t xml:space="preserve">rms_2022_kam_ke__COVID_UPDATE_1</t>
  </si>
  <si>
    <t xml:space="preserve">5a59f0f5728c2046</t>
  </si>
  <si>
    <t xml:space="preserve">kam/rms_2022_kam_ke__DIASPORA_TEAM_1/audio/60121.wav</t>
  </si>
  <si>
    <t xml:space="preserve">rms_2022_kam_ke__DIASPORA_TEAM_1</t>
  </si>
  <si>
    <t xml:space="preserve">bc411899ddde1e69</t>
  </si>
  <si>
    <t xml:space="preserve">kam/rms_2022_kam_ke__EXAMS_2/audio/60503.wav</t>
  </si>
  <si>
    <t xml:space="preserve">rms_2022_kam_ke__EXAMS_2</t>
  </si>
  <si>
    <t xml:space="preserve">ff5edb22037daf55</t>
  </si>
  <si>
    <t xml:space="preserve">kam/rms_2022_kam_ke__FELLOW_KENYANS_3/audio/60734.wav</t>
  </si>
  <si>
    <t xml:space="preserve">rms_2022_kam_ke__FELLOW_KENYANS_3</t>
  </si>
  <si>
    <t xml:space="preserve">d019f3594ab191f3</t>
  </si>
  <si>
    <t xml:space="preserve">kam/rms_2022_kam_ke__HON_ROBERT_MBUI/audio/60122.wav</t>
  </si>
  <si>
    <t xml:space="preserve">rms_2022_kam_ke__HON_ROBERT_MBUI</t>
  </si>
  <si>
    <t xml:space="preserve">45cd73230ec5aa07</t>
  </si>
  <si>
    <t xml:space="preserve">kam/rms_2022_kam_ke__HON_ROBERT_MBUI_3/audio/60123.wav</t>
  </si>
  <si>
    <t xml:space="preserve">rms_2022_kam_ke__HON_ROBERT_MBUI_3</t>
  </si>
  <si>
    <t xml:space="preserve">2591e79985a0003c</t>
  </si>
  <si>
    <t xml:space="preserve">kam/rms_2022_kam_ke__IT_1/audio/60737.wav</t>
  </si>
  <si>
    <t xml:space="preserve">rms_2022_kam_ke__IT_1</t>
  </si>
  <si>
    <t xml:space="preserve">4955f1f5128bfbe8</t>
  </si>
  <si>
    <t xml:space="preserve">kam/rms_2022_kam_ke__KISYULA_1/audio/60126.wav</t>
  </si>
  <si>
    <t xml:space="preserve">rms_2022_kam_ke__KISYULA_1</t>
  </si>
  <si>
    <t xml:space="preserve">525eccd8c06936b8</t>
  </si>
  <si>
    <t xml:space="preserve">kam/rms_2022_kam_ke__LINE_UP_/audio/60504.wav</t>
  </si>
  <si>
    <t xml:space="preserve">rms_2022_kam_ke__LINE_UP_</t>
  </si>
  <si>
    <t xml:space="preserve">fdf7fc0ec9b79284</t>
  </si>
  <si>
    <t xml:space="preserve">kam/rms_2022_kam_ke__MAGUFULI_3/audio/60234.wav</t>
  </si>
  <si>
    <t xml:space="preserve">rms_2022_kam_ke__MAGUFULI_3</t>
  </si>
  <si>
    <t xml:space="preserve">c5cdfb74f2940bee</t>
  </si>
  <si>
    <t xml:space="preserve">kam/rms_2022_kam_ke__MASK/audio/60741.wav</t>
  </si>
  <si>
    <t xml:space="preserve">rms_2022_kam_ke__MASK</t>
  </si>
  <si>
    <t xml:space="preserve">2d18bfe222c565b5</t>
  </si>
  <si>
    <t xml:space="preserve">kam/rms_2022_kam_ke__OTILE_NA_SANAIPEI_3/audio/60742.wav</t>
  </si>
  <si>
    <t xml:space="preserve">rms_2022_kam_ke__OTILE_NA_SANAIPEI_3</t>
  </si>
  <si>
    <t xml:space="preserve">93cf2c49a4b5dee3</t>
  </si>
  <si>
    <t xml:space="preserve">kam/rms_2022_kam_ke__RAYVANNY/audio/60235.wav</t>
  </si>
  <si>
    <t xml:space="preserve">rms_2022_kam_ke__RAYVANNY</t>
  </si>
  <si>
    <t xml:space="preserve">263f8fb6ed38da2a</t>
  </si>
  <si>
    <t xml:space="preserve">kam/rms_2022_kam_ke__RAYVANNY_/audio/60236.wav</t>
  </si>
  <si>
    <t xml:space="preserve">rms_2022_kam_ke__RAYVANNY_</t>
  </si>
  <si>
    <t xml:space="preserve">8914e16bd9b58638</t>
  </si>
  <si>
    <t xml:space="preserve">kam/rms_2022_kam_ke__REACTIONS/audio/60743.wav</t>
  </si>
  <si>
    <t xml:space="preserve">rms_2022_kam_ke__REACTIONS</t>
  </si>
  <si>
    <t xml:space="preserve">d70e808f3cb6985e</t>
  </si>
  <si>
    <t xml:space="preserve">kam/rms_2022_kam_ke__REACTIONS_4/audio/60744.wav</t>
  </si>
  <si>
    <t xml:space="preserve">rms_2022_kam_ke__REACTIONS_4</t>
  </si>
  <si>
    <t xml:space="preserve">0b5c18b719d70ee7</t>
  </si>
  <si>
    <t xml:space="preserve">kam/rms_2022_kam_ke__RIP_KITHIIA/audio/60237.wav</t>
  </si>
  <si>
    <t xml:space="preserve">rms_2022_kam_ke__RIP_KITHIIA</t>
  </si>
  <si>
    <t xml:space="preserve">4ff6df64f2dcb9e2</t>
  </si>
  <si>
    <t xml:space="preserve">kam/rms_2022_kam_ke__SABASABA_1/audio/60238.wav</t>
  </si>
  <si>
    <t xml:space="preserve">rms_2022_kam_ke__SABASABA_1</t>
  </si>
  <si>
    <t xml:space="preserve">6f7e7eecdf150749</t>
  </si>
  <si>
    <t xml:space="preserve">kam/rms_2022_kam_ke__SCIENCE_/audio/60239.wav</t>
  </si>
  <si>
    <t xml:space="preserve">rms_2022_kam_ke__SCIENCE_</t>
  </si>
  <si>
    <t xml:space="preserve">029b94d8246d4692</t>
  </si>
  <si>
    <t xml:space="preserve">kam/rms_2022_kam_ke__TAX_EXEMPTION/audio/60746.wav</t>
  </si>
  <si>
    <t xml:space="preserve">rms_2022_kam_ke__TAX_EXEMPTION</t>
  </si>
  <si>
    <t xml:space="preserve">439a82bc8f67be81</t>
  </si>
  <si>
    <t xml:space="preserve">kam/rms_2022_kam_ke__TAX_EXEMPTION_FORMS/audio/60747.wav</t>
  </si>
  <si>
    <t xml:space="preserve">rms_2022_kam_ke__TAX_EXEMPTION_FORMS</t>
  </si>
  <si>
    <t xml:space="preserve">4fec0bd76d2ed2f9</t>
  </si>
  <si>
    <t xml:space="preserve">kam/rms_2022_kam_ke__TBT_1/audio/60748.wav</t>
  </si>
  <si>
    <t xml:space="preserve">rms_2022_kam_ke__TBT_1</t>
  </si>
  <si>
    <t xml:space="preserve">63010e05e127cd02</t>
  </si>
  <si>
    <t xml:space="preserve">kam/rms_2022_kam_ke__UHURU_6/audio/60134.wav</t>
  </si>
  <si>
    <t xml:space="preserve">rms_2022_kam_ke__UHURU_6</t>
  </si>
  <si>
    <t xml:space="preserve">a4dcb5c5b272170f</t>
  </si>
  <si>
    <t xml:space="preserve">kam/rms_2022_kam_ke_a_good_wife/audio/60245.wav</t>
  </si>
  <si>
    <t xml:space="preserve">rms_2022_kam_ke_a_good_wife</t>
  </si>
  <si>
    <t xml:space="preserve">c25a46e075b0c683</t>
  </si>
  <si>
    <t xml:space="preserve">kam/rms_2022_kam_ke_advise_children/audio/58897.wav</t>
  </si>
  <si>
    <t xml:space="preserve">rms_2022_kam_ke_advise_children</t>
  </si>
  <si>
    <t xml:space="preserve">77140e8c2e5be436</t>
  </si>
  <si>
    <t xml:space="preserve">kam/rms_2022_kam_ke_advise_to_customers_1/audio/59401.wav</t>
  </si>
  <si>
    <t xml:space="preserve">rms_2022_kam_ke_advise_to_customers_1</t>
  </si>
  <si>
    <t xml:space="preserve">c320d81e28082223</t>
  </si>
  <si>
    <t xml:space="preserve">kam/rms_2022_kam_ke_africa_child_day/audio/61118.wav</t>
  </si>
  <si>
    <t xml:space="preserve">rms_2022_kam_ke_africa_child_day</t>
  </si>
  <si>
    <t xml:space="preserve">93c9cb74553dba8d</t>
  </si>
  <si>
    <t xml:space="preserve">kam/rms_2022_kam_ke_agriculture_35/audio/58820.wav</t>
  </si>
  <si>
    <t xml:space="preserve">rms_2022_kam_ke_agriculture_35</t>
  </si>
  <si>
    <t xml:space="preserve">d25447a8d9b76bf6</t>
  </si>
  <si>
    <t xml:space="preserve">kam/rms_2022_kam_ke_alcohol/audio/60751.wav</t>
  </si>
  <si>
    <t xml:space="preserve">rms_2022_kam_ke_alcohol</t>
  </si>
  <si>
    <t xml:space="preserve">a5876eca6d3fcbbd</t>
  </si>
  <si>
    <t xml:space="preserve">kam/rms_2022_kam_ke_already_be_ready_4291/audio/59161.wav</t>
  </si>
  <si>
    <t xml:space="preserve">rms_2022_kam_ke_already_be_ready_4291</t>
  </si>
  <si>
    <t xml:space="preserve">daea2d1dec58cbb6</t>
  </si>
  <si>
    <t xml:space="preserve">kam/rms_2022_kam_ke_alwayss/audio/61121.wav</t>
  </si>
  <si>
    <t xml:space="preserve">rms_2022_kam_ke_alwayss</t>
  </si>
  <si>
    <t xml:space="preserve">48615c4a86684080</t>
  </si>
  <si>
    <t xml:space="preserve">kam/rms_2022_kam_ke_analog_tvs/audio/60753.wav</t>
  </si>
  <si>
    <t xml:space="preserve">rms_2022_kam_ke_analog_tvs</t>
  </si>
  <si>
    <t xml:space="preserve">c5da37e3a0c00213</t>
  </si>
  <si>
    <t xml:space="preserve">kam/rms_2022_kam_ke_annivesary2/audio/59404.wav</t>
  </si>
  <si>
    <t xml:space="preserve">rms_2022_kam_ke_annivesary2</t>
  </si>
  <si>
    <t xml:space="preserve">95d96ae86066c7b7</t>
  </si>
  <si>
    <t xml:space="preserve">kam/rms_2022_kam_ke_appreciating_mums/audio/59406.wav</t>
  </si>
  <si>
    <t xml:space="preserve">rms_2022_kam_ke_appreciating_mums</t>
  </si>
  <si>
    <t xml:space="preserve">f9615abe87060aae</t>
  </si>
  <si>
    <t xml:space="preserve">kam/rms_2022_kam_ke_artefacts_2/audio/59136.wav</t>
  </si>
  <si>
    <t xml:space="preserve">rms_2022_kam_ke_artefacts_2</t>
  </si>
  <si>
    <t xml:space="preserve">ec26f13442b8bd75</t>
  </si>
  <si>
    <t xml:space="preserve">kam/rms_2022_kam_ke_artist_Wilberforce/audio/58268.wav</t>
  </si>
  <si>
    <t xml:space="preserve">rms_2022_kam_ke_artist_Wilberforce</t>
  </si>
  <si>
    <t xml:space="preserve">3eee448b774c2d4c</t>
  </si>
  <si>
    <t xml:space="preserve">kam/rms_2022_kam_ke_artist_inerview/audio/58267.wav</t>
  </si>
  <si>
    <t xml:space="preserve">rms_2022_kam_ke_artist_inerview</t>
  </si>
  <si>
    <t xml:space="preserve">2e0c569756866ce9</t>
  </si>
  <si>
    <t xml:space="preserve">kam/rms_2022_kam_ke_ask_for_forgivenees_/audio/59409.wav</t>
  </si>
  <si>
    <t xml:space="preserve">rms_2022_kam_ke_ask_for_forgivenees_</t>
  </si>
  <si>
    <t xml:space="preserve">80030fad539b1547</t>
  </si>
  <si>
    <t xml:space="preserve">kam/rms_2022_kam_ke_baby_care/audio/59174.wav</t>
  </si>
  <si>
    <t xml:space="preserve">rms_2022_kam_ke_baby_care</t>
  </si>
  <si>
    <t xml:space="preserve">96784bd4d0fb0ebf</t>
  </si>
  <si>
    <t xml:space="preserve">kam/rms_2022_kam_ke_back to school/audio/57758.wav</t>
  </si>
  <si>
    <t xml:space="preserve">rms_2022_kam_ke_back to school</t>
  </si>
  <si>
    <t xml:space="preserve">818d65b516afba4b</t>
  </si>
  <si>
    <t xml:space="preserve">kam/rms_2022_kam_ke_bad_flour/audio/58271.wav</t>
  </si>
  <si>
    <t xml:space="preserve">rms_2022_kam_ke_bad_flour</t>
  </si>
  <si>
    <t xml:space="preserve">bcfe1d03170520a9</t>
  </si>
  <si>
    <t xml:space="preserve">kam/rms_2022_kam_ke_bad_habits/audio/60252.wav</t>
  </si>
  <si>
    <t xml:space="preserve">rms_2022_kam_ke_bad_habits</t>
  </si>
  <si>
    <t xml:space="preserve">d5d43f0b41a4243d</t>
  </si>
  <si>
    <t xml:space="preserve">kam/rms_2022_kam_ke_bad_manners/audio/58699.wav</t>
  </si>
  <si>
    <t xml:space="preserve">rms_2022_kam_ke_bad_manners</t>
  </si>
  <si>
    <t xml:space="preserve">549c47188f26922b</t>
  </si>
  <si>
    <t xml:space="preserve">kam/rms_2022_kam_ke_blessings_1/audio/59425.wav</t>
  </si>
  <si>
    <t xml:space="preserve">rms_2022_kam_ke_blessings_1</t>
  </si>
  <si>
    <t xml:space="preserve">e8d41178fad2203b</t>
  </si>
  <si>
    <t xml:space="preserve">kam/rms_2022_kam_ke_blessings_by_parents/audio/60757.wav</t>
  </si>
  <si>
    <t xml:space="preserve">rms_2022_kam_ke_blessings_by_parents</t>
  </si>
  <si>
    <t xml:space="preserve">021a42b7f1c672c3</t>
  </si>
  <si>
    <t xml:space="preserve">kam/rms_2022_kam_ke_blood_donation/audio/60257.wav</t>
  </si>
  <si>
    <t xml:space="preserve">rms_2022_kam_ke_blood_donation</t>
  </si>
  <si>
    <t xml:space="preserve">b49c967884734992</t>
  </si>
  <si>
    <t xml:space="preserve">kam/rms_2022_kam_ke_boarding_schools/audio/55745.wav</t>
  </si>
  <si>
    <t xml:space="preserve">rms_2022_kam_ke_boarding_schools</t>
  </si>
  <si>
    <t xml:space="preserve">7b149802d45f865e</t>
  </si>
  <si>
    <t xml:space="preserve">kam/rms_2022_kam_ke_budgetting_6/audio/60862.wav</t>
  </si>
  <si>
    <t xml:space="preserve">rms_2022_kam_ke_budgetting_6</t>
  </si>
  <si>
    <t xml:space="preserve">44c2519fba2c451e</t>
  </si>
  <si>
    <t xml:space="preserve">kam/rms_2022_kam_ke_budgetting_9/audio/60864.wav</t>
  </si>
  <si>
    <t xml:space="preserve">rms_2022_kam_ke_budgetting_9</t>
  </si>
  <si>
    <t xml:space="preserve">732b631d3c0bcb71</t>
  </si>
  <si>
    <t xml:space="preserve">kam/rms_2022_kam_ke_burial_celebration/audio/57710.wav</t>
  </si>
  <si>
    <t xml:space="preserve">rms_2022_kam_ke_burial_celebration</t>
  </si>
  <si>
    <t xml:space="preserve">ecb1970dc7d7cfc9</t>
  </si>
  <si>
    <t xml:space="preserve">kam/rms_2022_kam_ke_bursary/audio/54469.wav</t>
  </si>
  <si>
    <t xml:space="preserve">rms_2022_kam_ke_bursary</t>
  </si>
  <si>
    <t xml:space="preserve">91faa8d73bf68a78</t>
  </si>
  <si>
    <t xml:space="preserve">kam/rms_2022_kam_ke_busimess_plans/audio/60866.wav</t>
  </si>
  <si>
    <t xml:space="preserve">rms_2022_kam_ke_busimess_plans</t>
  </si>
  <si>
    <t xml:space="preserve">97338e50d9a443d2</t>
  </si>
  <si>
    <t xml:space="preserve">kam/rms_2022_kam_ke_business_678/audio/57803.wav</t>
  </si>
  <si>
    <t xml:space="preserve">rms_2022_kam_ke_business_678</t>
  </si>
  <si>
    <t xml:space="preserve">4f54b89fef93ed72</t>
  </si>
  <si>
    <t xml:space="preserve">kam/rms_2022_kam_ke_c-mafura/audio/58664.wav</t>
  </si>
  <si>
    <t xml:space="preserve">rms_2022_kam_ke_c-mafura</t>
  </si>
  <si>
    <t xml:space="preserve">d60fe81005bbe144</t>
  </si>
  <si>
    <t xml:space="preserve">kam/rms_2022_kam_ke_capital/audio/59389.wav</t>
  </si>
  <si>
    <t xml:space="preserve">rms_2022_kam_ke_capital</t>
  </si>
  <si>
    <t xml:space="preserve">91777c6df84e077f</t>
  </si>
  <si>
    <t xml:space="preserve">kam/rms_2022_kam_ke_car_hire_for_kids/audio/59447.wav</t>
  </si>
  <si>
    <t xml:space="preserve">rms_2022_kam_ke_car_hire_for_kids</t>
  </si>
  <si>
    <t xml:space="preserve">b2546e220f072518</t>
  </si>
  <si>
    <t xml:space="preserve">kam/rms_2022_kam_ke_caro_kinanda_6/audio/53224.wav</t>
  </si>
  <si>
    <t xml:space="preserve">rms_2022_kam_ke_caro_kinanda_6</t>
  </si>
  <si>
    <t xml:space="preserve">b26131428d0ac166</t>
  </si>
  <si>
    <t xml:space="preserve">kam/rms_2022_kam_ke_chit_chat_0987890/audio/57741.wav</t>
  </si>
  <si>
    <t xml:space="preserve">rms_2022_kam_ke_chit_chat_0987890</t>
  </si>
  <si>
    <t xml:space="preserve">4775a161a95dec19</t>
  </si>
  <si>
    <t xml:space="preserve">kam/rms_2022_kam_ke_chit_chat_9889/audio/57753.wav</t>
  </si>
  <si>
    <t xml:space="preserve">rms_2022_kam_ke_chit_chat_9889</t>
  </si>
  <si>
    <t xml:space="preserve">40e22fd3316f4165</t>
  </si>
  <si>
    <t xml:space="preserve">kam/rms_2022_kam_ke_coffin_business/audio/59467.wav</t>
  </si>
  <si>
    <t xml:space="preserve">rms_2022_kam_ke_coffin_business</t>
  </si>
  <si>
    <t xml:space="preserve">19da59ef6f7c973f</t>
  </si>
  <si>
    <t xml:space="preserve">kam/rms_2022_kam_ke_cooking_stew/audio/60879.wav</t>
  </si>
  <si>
    <t xml:space="preserve">rms_2022_kam_ke_cooking_stew</t>
  </si>
  <si>
    <t xml:space="preserve">077c88bae49d083f</t>
  </si>
  <si>
    <t xml:space="preserve">kam/rms_2022_kam_ke_corona_and_sports/audio/60269.wav</t>
  </si>
  <si>
    <t xml:space="preserve">rms_2022_kam_ke_corona_and_sports</t>
  </si>
  <si>
    <t xml:space="preserve">59f3b3a5a7951ea2</t>
  </si>
  <si>
    <t xml:space="preserve">kam/rms_2022_kam_ke_corona_numbers/audio/60765.wav</t>
  </si>
  <si>
    <t xml:space="preserve">rms_2022_kam_ke_corona_numbers</t>
  </si>
  <si>
    <t xml:space="preserve">141eaa73e34ae66e</t>
  </si>
  <si>
    <t xml:space="preserve">kam/rms_2022_kam_ke_corona_update_shout_out/audio/60277.wav</t>
  </si>
  <si>
    <t xml:space="preserve">rms_2022_kam_ke_corona_update_shout_out</t>
  </si>
  <si>
    <t xml:space="preserve">8ed607a536cc9d7d</t>
  </si>
  <si>
    <t xml:space="preserve">kam/rms_2022_kam_ke_county_allocation/audio/57797.wav</t>
  </si>
  <si>
    <t xml:space="preserve">rms_2022_kam_ke_county_allocation</t>
  </si>
  <si>
    <t xml:space="preserve">54a71908baaf6371</t>
  </si>
  <si>
    <t xml:space="preserve">kam/rms_2022_kam_ke_court_cases_1/audio/59478.wav</t>
  </si>
  <si>
    <t xml:space="preserve">rms_2022_kam_ke_court_cases_1</t>
  </si>
  <si>
    <t xml:space="preserve">345adbb0451a2a3b</t>
  </si>
  <si>
    <t xml:space="preserve">kam/rms_2022_kam_ke_covid_challenges/audio/60891.wav</t>
  </si>
  <si>
    <t xml:space="preserve">rms_2022_kam_ke_covid_challenges</t>
  </si>
  <si>
    <t xml:space="preserve">ef2adbe38d9d5cf7</t>
  </si>
  <si>
    <t xml:space="preserve">kam/rms_2022_kam_ke_covid_report/audio/60771.wav</t>
  </si>
  <si>
    <t xml:space="preserve">rms_2022_kam_ke_covid_report</t>
  </si>
  <si>
    <t xml:space="preserve">b9d4c301d303781f</t>
  </si>
  <si>
    <t xml:space="preserve">kam/rms_2022_kam_ke_covid_update_Messages_/audio/53124.wav</t>
  </si>
  <si>
    <t xml:space="preserve">rms_2022_kam_ke_covid_update_Messages_</t>
  </si>
  <si>
    <t xml:space="preserve">5c4cf84fd411c797</t>
  </si>
  <si>
    <t xml:space="preserve">kam/rms_2022_kam_ke_covidn_update_1/audio/60293.wav</t>
  </si>
  <si>
    <t xml:space="preserve">rms_2022_kam_ke_covidn_update_1</t>
  </si>
  <si>
    <t xml:space="preserve">7e12f99f50f83323</t>
  </si>
  <si>
    <t xml:space="preserve">kam/rms_2022_kam_ke_cows_treatment/audio/59482.wav</t>
  </si>
  <si>
    <t xml:space="preserve">rms_2022_kam_ke_cows_treatment</t>
  </si>
  <si>
    <t xml:space="preserve">b71361c1ec2078e4</t>
  </si>
  <si>
    <t xml:space="preserve">kam/rms_2022_kam_ke_deadly_rivers/audio/60301.wav</t>
  </si>
  <si>
    <t xml:space="preserve">rms_2022_kam_ke_deadly_rivers</t>
  </si>
  <si>
    <t xml:space="preserve">858057478fe0a074</t>
  </si>
  <si>
    <t xml:space="preserve">kam/rms_2022_kam_ke_depresiion_1'/audio/59493.wav</t>
  </si>
  <si>
    <t xml:space="preserve">rms_2022_kam_ke_depresiion_1'</t>
  </si>
  <si>
    <t xml:space="preserve">2b46ae34153fcad8</t>
  </si>
  <si>
    <t xml:space="preserve">kam/rms_2022_kam_ke_devolution/audio/60918.wav</t>
  </si>
  <si>
    <t xml:space="preserve">rms_2022_kam_ke_devolution</t>
  </si>
  <si>
    <t xml:space="preserve">fbbbe880b575d977</t>
  </si>
  <si>
    <t xml:space="preserve">kam/rms_2022_kam_ke_distribution_of_development/audio/58840.wav</t>
  </si>
  <si>
    <t xml:space="preserve">rms_2022_kam_ke_distribution_of_development</t>
  </si>
  <si>
    <t xml:space="preserve">9517a5185257c2a1</t>
  </si>
  <si>
    <t xml:space="preserve">kam/rms_2022_kam_ke_dog_story/audio/58231.wav</t>
  </si>
  <si>
    <t xml:space="preserve">rms_2022_kam_ke_dog_story</t>
  </si>
  <si>
    <t xml:space="preserve">a8a787a59322d624</t>
  </si>
  <si>
    <t xml:space="preserve">kam/rms_2022_kam_ke_dont_be_lied_to/audio/60308.wav</t>
  </si>
  <si>
    <t xml:space="preserve">rms_2022_kam_ke_dont_be_lied_to</t>
  </si>
  <si>
    <t xml:space="preserve">5d9ea2862379a83d</t>
  </si>
  <si>
    <t xml:space="preserve">kam/rms_2022_kam_ke_easter_monday;;/audio/59503.wav</t>
  </si>
  <si>
    <t xml:space="preserve">rms_2022_kam_ke_easter_monday;;</t>
  </si>
  <si>
    <t xml:space="preserve">8a1bdfdde8e6f949</t>
  </si>
  <si>
    <t xml:space="preserve">kam/rms_2022_kam_ke_easy_acquired_money/audio/59507.wav</t>
  </si>
  <si>
    <t xml:space="preserve">rms_2022_kam_ke_easy_acquired_money</t>
  </si>
  <si>
    <t xml:space="preserve">8c75112cec464ba9</t>
  </si>
  <si>
    <t xml:space="preserve">kam/rms_2022_kam_ke_eating_khat/audio/60312.wav</t>
  </si>
  <si>
    <t xml:space="preserve">rms_2022_kam_ke_eating_khat</t>
  </si>
  <si>
    <t xml:space="preserve">0bc01ddeda8e8132</t>
  </si>
  <si>
    <t xml:space="preserve">kam/rms_2022_kam_ke_economical_crisis/audio/60314.wav</t>
  </si>
  <si>
    <t xml:space="preserve">rms_2022_kam_ke_economical_crisis</t>
  </si>
  <si>
    <t xml:space="preserve">64d2c53e0b0b38d3</t>
  </si>
  <si>
    <t xml:space="preserve">kam/rms_2022_kam_ke_election_67/audio/58660.wav</t>
  </si>
  <si>
    <t xml:space="preserve">rms_2022_kam_ke_election_67</t>
  </si>
  <si>
    <t xml:space="preserve">3621d9dd2634ce4c</t>
  </si>
  <si>
    <t xml:space="preserve">kam/rms_2022_kam_ke_end_month_bye_bye/audio/60170.wav</t>
  </si>
  <si>
    <t xml:space="preserve">rms_2022_kam_ke_end_month_bye_bye</t>
  </si>
  <si>
    <t xml:space="preserve">a543c1f5752657bd</t>
  </si>
  <si>
    <t xml:space="preserve">kam/rms_2022_kam_ke_eyes/audio/58645.wav</t>
  </si>
  <si>
    <t xml:space="preserve">rms_2022_kam_ke_eyes</t>
  </si>
  <si>
    <t xml:space="preserve">2395db6615250250</t>
  </si>
  <si>
    <t xml:space="preserve">kam/rms_2022_kam_ke_flour_issues_56/audio/58722.wav</t>
  </si>
  <si>
    <t xml:space="preserve">rms_2022_kam_ke_flour_issues_56</t>
  </si>
  <si>
    <t xml:space="preserve">ae22396353556962</t>
  </si>
  <si>
    <t xml:space="preserve">kam/rms_2022_kam_ke_forgiveness/audio/58614.wav</t>
  </si>
  <si>
    <t xml:space="preserve">rms_2022_kam_ke_forgiveness</t>
  </si>
  <si>
    <t xml:space="preserve">c2394783d89efef6</t>
  </si>
  <si>
    <t xml:space="preserve">kam/rms_2022_kam_ke_fuel_prices_go_low/audio/57664.wav</t>
  </si>
  <si>
    <t xml:space="preserve">rms_2022_kam_ke_fuel_prices_go_low</t>
  </si>
  <si>
    <t xml:space="preserve">fd709f225b403291</t>
  </si>
  <si>
    <t xml:space="preserve">kam/rms_2022_kam_ke_geography/audio/60333.wav</t>
  </si>
  <si>
    <t xml:space="preserve">rms_2022_kam_ke_geography</t>
  </si>
  <si>
    <t xml:space="preserve">5116f7cd8afd780c</t>
  </si>
  <si>
    <t xml:space="preserve">kam/rms_2022_kam_ke_girls_dowry/audio/58636.wav</t>
  </si>
  <si>
    <t xml:space="preserve">rms_2022_kam_ke_girls_dowry</t>
  </si>
  <si>
    <t xml:space="preserve">a73295f043bf3950</t>
  </si>
  <si>
    <t xml:space="preserve">kam/rms_2022_kam_ke_go_have_fun_1/audio/59566.wav</t>
  </si>
  <si>
    <t xml:space="preserve">rms_2022_kam_ke_go_have_fun_1</t>
  </si>
  <si>
    <t xml:space="preserve">1a6fe2b57745cc19</t>
  </si>
  <si>
    <t xml:space="preserve">kam/rms_2022_kam_ke_go_uninvited/audio/58353.wav</t>
  </si>
  <si>
    <t xml:space="preserve">rms_2022_kam_ke_go_uninvited</t>
  </si>
  <si>
    <t xml:space="preserve">b70cb50fd893f2dc</t>
  </si>
  <si>
    <t xml:space="preserve">kam/rms_2022_kam_ke_good_wives/audio/60336.wav</t>
  </si>
  <si>
    <t xml:space="preserve">rms_2022_kam_ke_good_wives</t>
  </si>
  <si>
    <t xml:space="preserve">1e2d009d2def1716</t>
  </si>
  <si>
    <t xml:space="preserve">kam/rms_2022_kam_ke_government_observers/audio/58959.wav</t>
  </si>
  <si>
    <t xml:space="preserve">rms_2022_kam_ke_government_observers</t>
  </si>
  <si>
    <t xml:space="preserve">037114011c0e1527</t>
  </si>
  <si>
    <t xml:space="preserve">kam/rms_2022_kam_ke_greetings_1065/audio/58783.wav</t>
  </si>
  <si>
    <t xml:space="preserve">rms_2022_kam_ke_greetings_1065</t>
  </si>
  <si>
    <t xml:space="preserve">26215757b8d0753a</t>
  </si>
  <si>
    <t xml:space="preserve">kam/rms_2022_kam_ke_greetings_v/audio/60917.wav</t>
  </si>
  <si>
    <t xml:space="preserve">rms_2022_kam_ke_greetings_v</t>
  </si>
  <si>
    <t xml:space="preserve">fff0b7dde83da716</t>
  </si>
  <si>
    <t xml:space="preserve">kam/rms_2022_kam_ke_gvnor-cbk-patrick-njoroge-ON_NEW_NOTES_PART_2/audio/57303.wav</t>
  </si>
  <si>
    <t xml:space="preserve">rms_2022_kam_ke_gvnor-cbk-patrick-njoroge-ON_NEW_NOTES_PART_2</t>
  </si>
  <si>
    <t xml:space="preserve">5e0d87ef03804660</t>
  </si>
  <si>
    <t xml:space="preserve">kam/rms_2022_kam_ke_hardware_2/audio/60950.wav</t>
  </si>
  <si>
    <t xml:space="preserve">rms_2022_kam_ke_hardware_2</t>
  </si>
  <si>
    <t xml:space="preserve">86dc0509bf43ce7e</t>
  </si>
  <si>
    <t xml:space="preserve">kam/rms_2022_kam_ke_hatred_between_countries/audio/59581.wav</t>
  </si>
  <si>
    <t xml:space="preserve">rms_2022_kam_ke_hatred_between_countries</t>
  </si>
  <si>
    <t xml:space="preserve">3fe05c604d12c390</t>
  </si>
  <si>
    <t xml:space="preserve">kam/rms_2022_kam_ke_helping_each_other_3219/audio/59590.wav</t>
  </si>
  <si>
    <t xml:space="preserve">rms_2022_kam_ke_helping_each_other_3219</t>
  </si>
  <si>
    <t xml:space="preserve">6214224dab4c8857</t>
  </si>
  <si>
    <t xml:space="preserve">kam/rms_2022_kam_ke_hit_and_run/audio/58678.wav</t>
  </si>
  <si>
    <t xml:space="preserve">rms_2022_kam_ke_hit_and_run</t>
  </si>
  <si>
    <t xml:space="preserve">fc61cae8d7b27cc7</t>
  </si>
  <si>
    <t xml:space="preserve">kam/rms_2022_kam_ke_hon-sifuna-na-hon-sijeni/audio/54519.wav</t>
  </si>
  <si>
    <t xml:space="preserve">rms_2022_kam_ke_hon-sifuna-na-hon-sijeni</t>
  </si>
  <si>
    <t xml:space="preserve">ccb9a9d923b50a44</t>
  </si>
  <si>
    <t xml:space="preserve">kam/rms_2022_kam_ke_hon.-babu-owino-prt-2-/audio/58976.wav</t>
  </si>
  <si>
    <t xml:space="preserve">rms_2022_kam_ke_hon.-babu-owino-prt-2-</t>
  </si>
  <si>
    <t xml:space="preserve">ed7a59defecb8915</t>
  </si>
  <si>
    <t xml:space="preserve">kam/rms_2022_kam_ke_hoost_intro/audio/59620.wav</t>
  </si>
  <si>
    <t xml:space="preserve">rms_2022_kam_ke_hoost_intro</t>
  </si>
  <si>
    <t xml:space="preserve">5c95d6a7a3df8deb</t>
  </si>
  <si>
    <t xml:space="preserve">kam/rms_2022_kam_ke_illuminati/audio/58691.wav</t>
  </si>
  <si>
    <t xml:space="preserve">rms_2022_kam_ke_illuminati</t>
  </si>
  <si>
    <t xml:space="preserve">217adc44a2c40b0e</t>
  </si>
  <si>
    <t xml:space="preserve">kam/rms_2022_kam_ke_jobs_301-/audio/59646.wav</t>
  </si>
  <si>
    <t xml:space="preserve">rms_2022_kam_ke_jobs_301-</t>
  </si>
  <si>
    <t xml:space="preserve">b777c47e0fe4c5b3</t>
  </si>
  <si>
    <t xml:space="preserve">kam/rms_2022_kam_ke_k-community-growing/audio/58774.wav</t>
  </si>
  <si>
    <t xml:space="preserve">rms_2022_kam_ke_k-community-growing</t>
  </si>
  <si>
    <t xml:space="preserve">417007100376a2cc</t>
  </si>
  <si>
    <t xml:space="preserve">kam/rms_2022_kam_ke_kalonzo_wiper_leader/audio/60361.wav</t>
  </si>
  <si>
    <t xml:space="preserve">rms_2022_kam_ke_kalonzo_wiper_leader</t>
  </si>
  <si>
    <t xml:space="preserve">2bb16bea074783bd</t>
  </si>
  <si>
    <t xml:space="preserve">kam/rms_2022_kam_ke_kamba_commision/audio/60968.wav</t>
  </si>
  <si>
    <t xml:space="preserve">rms_2022_kam_ke_kamba_commision</t>
  </si>
  <si>
    <t xml:space="preserve">9df13b30f5e6a570</t>
  </si>
  <si>
    <t xml:space="preserve">kam/rms_2022_kam_ke_kamba_people/audio/58999.wav</t>
  </si>
  <si>
    <t xml:space="preserve">rms_2022_kam_ke_kamba_people</t>
  </si>
  <si>
    <t xml:space="preserve">961129a3ae2792b6</t>
  </si>
  <si>
    <t xml:space="preserve">kam/rms_2022_kam_ke_kamba_politicks_4/audio/60970.wav</t>
  </si>
  <si>
    <t xml:space="preserve">rms_2022_kam_ke_kamba_politicks_4</t>
  </si>
  <si>
    <t xml:space="preserve">a7f3b2fd01a85ace</t>
  </si>
  <si>
    <t xml:space="preserve">kam/rms_2022_kam_ke_kamba_proverbs/audio/59265.wav</t>
  </si>
  <si>
    <t xml:space="preserve">rms_2022_kam_ke_kamba_proverbs</t>
  </si>
  <si>
    <t xml:space="preserve">a46f68634d012176</t>
  </si>
  <si>
    <t xml:space="preserve">kam/rms_2022_kam_ke_kitui_issues/audio/60984.wav</t>
  </si>
  <si>
    <t xml:space="preserve">rms_2022_kam_ke_kitui_issues</t>
  </si>
  <si>
    <t xml:space="preserve">1a16274dc339b9aa</t>
  </si>
  <si>
    <t xml:space="preserve">kam/rms_2022_kam_ke_kivutha_kibwana_5/audio/60987.wav</t>
  </si>
  <si>
    <t xml:space="preserve">rms_2022_kam_ke_kivutha_kibwana_5</t>
  </si>
  <si>
    <t xml:space="preserve">4690ba8f451f4f5a</t>
  </si>
  <si>
    <t xml:space="preserve">kam/rms_2022_kam_ke_last_week_of_year/audio/57757.wav</t>
  </si>
  <si>
    <t xml:space="preserve">rms_2022_kam_ke_last_week_of_year</t>
  </si>
  <si>
    <t xml:space="preserve">ba8eb588fc474cfc</t>
  </si>
  <si>
    <t xml:space="preserve">kam/rms_2022_kam_ke_leader__presence/audio/59661.wav</t>
  </si>
  <si>
    <t xml:space="preserve">rms_2022_kam_ke_leader__presence</t>
  </si>
  <si>
    <t xml:space="preserve">463d0de2f65dc013</t>
  </si>
  <si>
    <t xml:space="preserve">kam/rms_2022_kam_ke_leave_a_mark/audio/58728.wav</t>
  </si>
  <si>
    <t xml:space="preserve">rms_2022_kam_ke_leave_a_mark</t>
  </si>
  <si>
    <t xml:space="preserve">3b4f9c3cfb9dbc19</t>
  </si>
  <si>
    <t xml:space="preserve">kam/rms_2022_kam_ke_lessons/audio/59178.wav</t>
  </si>
  <si>
    <t xml:space="preserve">rms_2022_kam_ke_lessons</t>
  </si>
  <si>
    <t xml:space="preserve">54270a692a57f667</t>
  </si>
  <si>
    <t xml:space="preserve">kam/rms_2022_kam_ke_lets_help_each_other/audio/60994.wav</t>
  </si>
  <si>
    <t xml:space="preserve">rms_2022_kam_ke_lets_help_each_other</t>
  </si>
  <si>
    <t xml:space="preserve">8464b803ed83274f</t>
  </si>
  <si>
    <t xml:space="preserve">kam/rms_2022_kam_ke_life_class/audio/60995.wav</t>
  </si>
  <si>
    <t xml:space="preserve">rms_2022_kam_ke_life_class</t>
  </si>
  <si>
    <t xml:space="preserve">2ef62604900f3b73</t>
  </si>
  <si>
    <t xml:space="preserve">kam/rms_2022_kam_ke_life_is_hard/audio/59317.wav</t>
  </si>
  <si>
    <t xml:space="preserve">rms_2022_kam_ke_life_is_hard</t>
  </si>
  <si>
    <t xml:space="preserve">5f5bee7c628dbf91</t>
  </si>
  <si>
    <t xml:space="preserve">kam/rms_2022_kam_ke_listen_in/audio/52879.wav</t>
  </si>
  <si>
    <t xml:space="preserve">rms_2022_kam_ke_listen_in</t>
  </si>
  <si>
    <t xml:space="preserve">3a41d9555dab2f0a</t>
  </si>
  <si>
    <t xml:space="preserve">kam/rms_2022_kam_ke_listening_to_musiic/audio/59676.wav</t>
  </si>
  <si>
    <t xml:space="preserve">rms_2022_kam_ke_listening_to_musiic</t>
  </si>
  <si>
    <t xml:space="preserve">a824226f81c74c75</t>
  </si>
  <si>
    <t xml:space="preserve">kam/rms_2022_kam_ke_llyod_masika_6789/audio/59218.wav</t>
  </si>
  <si>
    <t xml:space="preserve">rms_2022_kam_ke_llyod_masika_6789</t>
  </si>
  <si>
    <t xml:space="preserve">84f235ebb62146d2</t>
  </si>
  <si>
    <t xml:space="preserve">kam/rms_2022_kam_ke_local_news_'[/audio/59681.wav</t>
  </si>
  <si>
    <t xml:space="preserve">rms_2022_kam_ke_local_news_'[</t>
  </si>
  <si>
    <t xml:space="preserve">2bc6ae05d22da033</t>
  </si>
  <si>
    <t xml:space="preserve">kam/rms_2022_kam_ke_local_news_updates/audio/59687.wav</t>
  </si>
  <si>
    <t xml:space="preserve">rms_2022_kam_ke_local_news_updates</t>
  </si>
  <si>
    <t xml:space="preserve">616834dad346c77e</t>
  </si>
  <si>
    <t xml:space="preserve">kam/rms_2022_kam_ke_lodging_chronicles/audio/59698.wav</t>
  </si>
  <si>
    <t xml:space="preserve">rms_2022_kam_ke_lodging_chronicles</t>
  </si>
  <si>
    <t xml:space="preserve">ca481e438d584784</t>
  </si>
  <si>
    <t xml:space="preserve">kam/rms_2022_kam_ke_looking_for_a_partner/audio/58778.wav</t>
  </si>
  <si>
    <t xml:space="preserve">rms_2022_kam_ke_looking_for_a_partner</t>
  </si>
  <si>
    <t xml:space="preserve">9484cf36996ce613</t>
  </si>
  <si>
    <t xml:space="preserve">kam/rms_2022_kam_ke_maize_seeds/audio/59029.wav</t>
  </si>
  <si>
    <t xml:space="preserve">rms_2022_kam_ke_maize_seeds</t>
  </si>
  <si>
    <t xml:space="preserve">6abae415d3d97a75</t>
  </si>
  <si>
    <t xml:space="preserve">kam/rms_2022_kam_ke_manager/audio/58417.wav</t>
  </si>
  <si>
    <t xml:space="preserve">rms_2022_kam_ke_manager</t>
  </si>
  <si>
    <t xml:space="preserve">3f9b055c8cef1f4e</t>
  </si>
  <si>
    <t xml:space="preserve">kam/rms_2022_kam_ke_marrying_with_kids/audio/59715.wav</t>
  </si>
  <si>
    <t xml:space="preserve">rms_2022_kam_ke_marrying_with_kids</t>
  </si>
  <si>
    <t xml:space="preserve">84810ff483e5b195</t>
  </si>
  <si>
    <t xml:space="preserve">kam/rms_2022_kam_ke_math_1/audio/60384.wav</t>
  </si>
  <si>
    <t xml:space="preserve">rms_2022_kam_ke_math_1</t>
  </si>
  <si>
    <t xml:space="preserve">feb241487c3b5e09</t>
  </si>
  <si>
    <t xml:space="preserve">kam/rms_2022_kam_ke_math_2/audio/60385.wav</t>
  </si>
  <si>
    <t xml:space="preserve">rms_2022_kam_ke_math_2</t>
  </si>
  <si>
    <t xml:space="preserve">fa254a04ee8573a2</t>
  </si>
  <si>
    <t xml:space="preserve">kam/rms_2022_kam_ke_math_3/audio/60386.wav</t>
  </si>
  <si>
    <t xml:space="preserve">rms_2022_kam_ke_math_3</t>
  </si>
  <si>
    <t xml:space="preserve">f853ee73d4f16cf0</t>
  </si>
  <si>
    <t xml:space="preserve">kam/rms_2022_kam_ke_math_4/audio/60387.wav</t>
  </si>
  <si>
    <t xml:space="preserve">rms_2022_kam_ke_math_4</t>
  </si>
  <si>
    <t xml:space="preserve">9168bd39a0035ce4</t>
  </si>
  <si>
    <t xml:space="preserve">kam/rms_2022_kam_ke_math_5/audio/60388.wav</t>
  </si>
  <si>
    <t xml:space="preserve">rms_2022_kam_ke_math_5</t>
  </si>
  <si>
    <t xml:space="preserve">4eddbbabec8a1203</t>
  </si>
  <si>
    <t xml:space="preserve">kam/rms_2022_kam_ke_meko_gas/audio/61013.wav</t>
  </si>
  <si>
    <t xml:space="preserve">rms_2022_kam_ke_meko_gas</t>
  </si>
  <si>
    <t xml:space="preserve">b83ed476bb180b13</t>
  </si>
  <si>
    <t xml:space="preserve">kam/rms_2022_kam_ke_men_responsibility/audio/57772.wav</t>
  </si>
  <si>
    <t xml:space="preserve">rms_2022_kam_ke_men_responsibility</t>
  </si>
  <si>
    <t xml:space="preserve">5957558ae052cc20</t>
  </si>
  <si>
    <t xml:space="preserve">kam/rms_2022_kam_ke_mens_conference_23/audio/59729.wav</t>
  </si>
  <si>
    <t xml:space="preserve">rms_2022_kam_ke_mens_conference_23</t>
  </si>
  <si>
    <t xml:space="preserve">18c76b138ee3ad12</t>
  </si>
  <si>
    <t xml:space="preserve">kam/rms_2022_kam_ke_mention_s432/audio/59193.wav</t>
  </si>
  <si>
    <t xml:space="preserve">rms_2022_kam_ke_mention_s432</t>
  </si>
  <si>
    <t xml:space="preserve">7efe250ae719d758</t>
  </si>
  <si>
    <t xml:space="preserve">kam/rms_2022_kam_ke_mitumba_clothes/audio/60651.wav</t>
  </si>
  <si>
    <t xml:space="preserve">rms_2022_kam_ke_mitumba_clothes</t>
  </si>
  <si>
    <t xml:space="preserve">3ec4fb568907f754</t>
  </si>
  <si>
    <t xml:space="preserve">kam/rms_2022_kam_ke_moi_day/audio/57598.wav</t>
  </si>
  <si>
    <t xml:space="preserve">rms_2022_kam_ke_moi_day</t>
  </si>
  <si>
    <t xml:space="preserve">f4afb0a02979fe8d</t>
  </si>
  <si>
    <t xml:space="preserve">kam/rms_2022_kam_ke_moi_family/audio/59735.wav</t>
  </si>
  <si>
    <t xml:space="preserve">rms_2022_kam_ke_moi_family</t>
  </si>
  <si>
    <t xml:space="preserve">edc819ca9654f1bc</t>
  </si>
  <si>
    <t xml:space="preserve">kam/rms_2022_kam_ke_money_401/audio/58781.wav</t>
  </si>
  <si>
    <t xml:space="preserve">rms_2022_kam_ke_money_401</t>
  </si>
  <si>
    <t xml:space="preserve">62ae6da1731b63e4</t>
  </si>
  <si>
    <t xml:space="preserve">kam/rms_2022_kam_ke_money_673/audio/58732.wav</t>
  </si>
  <si>
    <t xml:space="preserve">rms_2022_kam_ke_money_673</t>
  </si>
  <si>
    <t xml:space="preserve">615f877ee35086f3</t>
  </si>
  <si>
    <t xml:space="preserve">kam/rms_2022_kam_ke_morning_updates_34/audio/59380.wav</t>
  </si>
  <si>
    <t xml:space="preserve">rms_2022_kam_ke_morning_updates_34</t>
  </si>
  <si>
    <t xml:space="preserve">309c7bc93d3d5fc7</t>
  </si>
  <si>
    <t xml:space="preserve">kam/rms_2022_kam_ke_morning_updates_34[/audio/59748.wav</t>
  </si>
  <si>
    <t xml:space="preserve">rms_2022_kam_ke_morning_updates_34[</t>
  </si>
  <si>
    <t xml:space="preserve">3c784a122c2b048f</t>
  </si>
  <si>
    <t xml:space="preserve">kam/rms_2022_kam_ke_music_content/audio/60398.wav</t>
  </si>
  <si>
    <t xml:space="preserve">rms_2022_kam_ke_music_content</t>
  </si>
  <si>
    <t xml:space="preserve">2f020caf3c14df2e</t>
  </si>
  <si>
    <t xml:space="preserve">kam/rms_2022_kam_ke_music_interview/audio/59040.wav</t>
  </si>
  <si>
    <t xml:space="preserve">rms_2022_kam_ke_music_interview</t>
  </si>
  <si>
    <t xml:space="preserve">06efa14a355223bd</t>
  </si>
  <si>
    <t xml:space="preserve">kam/rms_2022_kam_ke_never_beat_your_wife/audio/59760.wav</t>
  </si>
  <si>
    <t xml:space="preserve">rms_2022_kam_ke_never_beat_your_wife</t>
  </si>
  <si>
    <t xml:space="preserve">121df9d8a559f3f9</t>
  </si>
  <si>
    <t xml:space="preserve">kam/rms_2022_kam_ke_newspaper-review-1788/audio/58466.wav</t>
  </si>
  <si>
    <t xml:space="preserve">rms_2022_kam_ke_newspaper-review-1788</t>
  </si>
  <si>
    <t xml:space="preserve">1793b1f15c7b3140</t>
  </si>
  <si>
    <t xml:space="preserve">kam/rms_2022_kam_ke_newspaper-review_789/audio/58460.wav</t>
  </si>
  <si>
    <t xml:space="preserve">rms_2022_kam_ke_newspaper-review_789</t>
  </si>
  <si>
    <t xml:space="preserve">6a63aaaaa7e538f0</t>
  </si>
  <si>
    <t xml:space="preserve">kam/rms_2022_kam_ke_newspaper-review_89908/audio/58462.wav</t>
  </si>
  <si>
    <t xml:space="preserve">rms_2022_kam_ke_newspaper-review_89908</t>
  </si>
  <si>
    <t xml:space="preserve">31970595d203ff50</t>
  </si>
  <si>
    <t xml:space="preserve">kam/rms_2022_kam_ke_newspaper3456/audio/57603.wav</t>
  </si>
  <si>
    <t xml:space="preserve">rms_2022_kam_ke_newspaper3456</t>
  </si>
  <si>
    <t xml:space="preserve">e7a15ca2b89d52ab</t>
  </si>
  <si>
    <t xml:space="preserve">kam/rms_2022_kam_ke_newspaper_1048/audio/59046.wav</t>
  </si>
  <si>
    <t xml:space="preserve">rms_2022_kam_ke_newspaper_1048</t>
  </si>
  <si>
    <t xml:space="preserve">72e2fe7bd1b7385a</t>
  </si>
  <si>
    <t xml:space="preserve">kam/rms_2022_kam_ke_newspaper_567/audio/57606.wav</t>
  </si>
  <si>
    <t xml:space="preserve">rms_2022_kam_ke_newspaper_567</t>
  </si>
  <si>
    <t xml:space="preserve">7bb6506e1d5a690c</t>
  </si>
  <si>
    <t xml:space="preserve">kam/rms_2022_kam_ke_newspaper_65/audio/59045.wav</t>
  </si>
  <si>
    <t xml:space="preserve">rms_2022_kam_ke_newspaper_65</t>
  </si>
  <si>
    <t xml:space="preserve">f66694fc6d8a90eb</t>
  </si>
  <si>
    <t xml:space="preserve">kam/rms_2022_kam_ke_newspaper_67898/audio/57613.wav</t>
  </si>
  <si>
    <t xml:space="preserve">rms_2022_kam_ke_newspaper_67898</t>
  </si>
  <si>
    <t xml:space="preserve">59337afda57f3c8f</t>
  </si>
  <si>
    <t xml:space="preserve">kam/rms_2022_kam_ke_newspaper_review_2356/audio/59227.wav</t>
  </si>
  <si>
    <t xml:space="preserve">rms_2022_kam_ke_newspaper_review_2356</t>
  </si>
  <si>
    <t xml:space="preserve">786ec7a4a449abe6</t>
  </si>
  <si>
    <t xml:space="preserve">kam/rms_2022_kam_ke_newspaper_review_2410/audio/59368.wav</t>
  </si>
  <si>
    <t xml:space="preserve">rms_2022_kam_ke_newspaper_review_2410</t>
  </si>
  <si>
    <t xml:space="preserve">a3c7308d09626b99</t>
  </si>
  <si>
    <t xml:space="preserve">kam/rms_2022_kam_ke_newspaper_review_490/audio/59049.wav</t>
  </si>
  <si>
    <t xml:space="preserve">rms_2022_kam_ke_newspaper_review_490</t>
  </si>
  <si>
    <t xml:space="preserve">f725e925ce65c5b0</t>
  </si>
  <si>
    <t xml:space="preserve">kam/rms_2022_kam_ke_newspaper_review_6278/audio/59052.wav</t>
  </si>
  <si>
    <t xml:space="preserve">rms_2022_kam_ke_newspaper_review_6278</t>
  </si>
  <si>
    <t xml:space="preserve">f5398e4aadf5e810</t>
  </si>
  <si>
    <t xml:space="preserve">kam/rms_2022_kam_ke_newspaper_review_629/audio/59050.wav</t>
  </si>
  <si>
    <t xml:space="preserve">rms_2022_kam_ke_newspaper_review_629</t>
  </si>
  <si>
    <t xml:space="preserve">9fd54aee59fb2e5c</t>
  </si>
  <si>
    <t xml:space="preserve">kam/rms_2022_kam_ke_no_secrets_in_marriage/audio/59769.wav</t>
  </si>
  <si>
    <t xml:space="preserve">rms_2022_kam_ke_no_secrets_in_marriage</t>
  </si>
  <si>
    <t xml:space="preserve">c482955e7229a634</t>
  </si>
  <si>
    <t xml:space="preserve">kam/rms_2022_kam_ke_noty_children/audio/61025.wav</t>
  </si>
  <si>
    <t xml:space="preserve">rms_2022_kam_ke_noty_children</t>
  </si>
  <si>
    <t xml:space="preserve">4eced149072ac41a</t>
  </si>
  <si>
    <t xml:space="preserve">kam/rms_2022_kam_ke_oil_spill/audio/59057.wav</t>
  </si>
  <si>
    <t xml:space="preserve">rms_2022_kam_ke_oil_spill</t>
  </si>
  <si>
    <t xml:space="preserve">6807b73bb721eff9</t>
  </si>
  <si>
    <t xml:space="preserve">kam/rms_2022_kam_ke_okoth_burial_2/audio/59774.wav</t>
  </si>
  <si>
    <t xml:space="preserve">rms_2022_kam_ke_okoth_burial_2</t>
  </si>
  <si>
    <t xml:space="preserve">81f4752ae0c40e61</t>
  </si>
  <si>
    <t xml:space="preserve">kam/rms_2022_kam_ke_oranges_for_immunity/audio/60667.wav</t>
  </si>
  <si>
    <t xml:space="preserve">rms_2022_kam_ke_oranges_for_immunity</t>
  </si>
  <si>
    <t xml:space="preserve">c52b78e0a67c6b9e</t>
  </si>
  <si>
    <t xml:space="preserve">kam/rms_2022_kam_ke_paper-review_SATURDAY/audio/55016.wav</t>
  </si>
  <si>
    <t xml:space="preserve">rms_2022_kam_ke_paper-review_SATURDAY</t>
  </si>
  <si>
    <t xml:space="preserve">85409289f24204b4</t>
  </si>
  <si>
    <t xml:space="preserve">kam/rms_2022_kam_ke_parenting_359/audio/59289.wav</t>
  </si>
  <si>
    <t xml:space="preserve">rms_2022_kam_ke_parenting_359</t>
  </si>
  <si>
    <t xml:space="preserve">2de1b9acb5aede3d</t>
  </si>
  <si>
    <t xml:space="preserve">kam/rms_2022_kam_ke_parenting_4581/audio/59187.wav</t>
  </si>
  <si>
    <t xml:space="preserve">rms_2022_kam_ke_parenting_4581</t>
  </si>
  <si>
    <t xml:space="preserve">7aeabc6a95b0f83b</t>
  </si>
  <si>
    <t xml:space="preserve">kam/rms_2022_kam_ke_parenting_and_education/audio/59300.wav</t>
  </si>
  <si>
    <t xml:space="preserve">rms_2022_kam_ke_parenting_and_education</t>
  </si>
  <si>
    <t xml:space="preserve">04e87e061d5aa961</t>
  </si>
  <si>
    <t xml:space="preserve">kam/rms_2022_kam_ke_parents_23-1/audio/59780.wav</t>
  </si>
  <si>
    <t xml:space="preserve">rms_2022_kam_ke_parents_23-1</t>
  </si>
  <si>
    <t xml:space="preserve">7da6410b55edcde4</t>
  </si>
  <si>
    <t xml:space="preserve">kam/rms_2022_kam_ke_parents_guidance/audio/59782.wav</t>
  </si>
  <si>
    <t xml:space="preserve">rms_2022_kam_ke_parents_guidance</t>
  </si>
  <si>
    <t xml:space="preserve">bfd0f228fccc611f</t>
  </si>
  <si>
    <t xml:space="preserve">kam/rms_2022_kam_ke_patterns_of_rain/audio/57643.wav</t>
  </si>
  <si>
    <t xml:space="preserve">rms_2022_kam_ke_patterns_of_rain</t>
  </si>
  <si>
    <t xml:space="preserve">4abf34938cb77cbc</t>
  </si>
  <si>
    <t xml:space="preserve">kam/rms_2022_kam_ke_pay_money/audio/58606.wav</t>
  </si>
  <si>
    <t xml:space="preserve">rms_2022_kam_ke_pay_money</t>
  </si>
  <si>
    <t xml:space="preserve">b51209062de820e2</t>
  </si>
  <si>
    <t xml:space="preserve">kam/rms_2022_kam_ke_peace_kenya/audio/58484.wav</t>
  </si>
  <si>
    <t xml:space="preserve">rms_2022_kam_ke_peace_kenya</t>
  </si>
  <si>
    <t xml:space="preserve">9037806fda0e9400</t>
  </si>
  <si>
    <t xml:space="preserve">kam/rms_2022_kam_ke_persistence_in_grind/audio/59790.wav</t>
  </si>
  <si>
    <t xml:space="preserve">rms_2022_kam_ke_persistence_in_grind</t>
  </si>
  <si>
    <t xml:space="preserve">6129f091c6b2bfe4</t>
  </si>
  <si>
    <t xml:space="preserve">kam/rms_2022_kam_ke_plan_bs/audio/61038.wav</t>
  </si>
  <si>
    <t xml:space="preserve">rms_2022_kam_ke_plan_bs</t>
  </si>
  <si>
    <t xml:space="preserve">70cc486780ff446b</t>
  </si>
  <si>
    <t xml:space="preserve">kam/rms_2022_kam_ke_prophecy_3/audio/59807.wav</t>
  </si>
  <si>
    <t xml:space="preserve">rms_2022_kam_ke_prophecy_3</t>
  </si>
  <si>
    <t xml:space="preserve">5ea9ded32f136e0d</t>
  </si>
  <si>
    <t xml:space="preserve">kam/rms_2022_kam_ke_rain_distribution/audio/57759.wav</t>
  </si>
  <si>
    <t xml:space="preserve">rms_2022_kam_ke_rain_distribution</t>
  </si>
  <si>
    <t xml:space="preserve">2d6d277b65781bfe</t>
  </si>
  <si>
    <t xml:space="preserve">kam/rms_2022_kam_ke_rain_story/audio/58504.wav</t>
  </si>
  <si>
    <t xml:space="preserve">rms_2022_kam_ke_rain_story</t>
  </si>
  <si>
    <t xml:space="preserve">0830ab1874b56c1d</t>
  </si>
  <si>
    <t xml:space="preserve">kam/rms_2022_kam_ke_raining/audio/61054.wav</t>
  </si>
  <si>
    <t xml:space="preserve">rms_2022_kam_ke_raining</t>
  </si>
  <si>
    <t xml:space="preserve">4d942543f78a5f7d</t>
  </si>
  <si>
    <t xml:space="preserve">kam/rms_2022_kam_ke_rains_2/audio/57866.wav</t>
  </si>
  <si>
    <t xml:space="preserve">rms_2022_kam_ke_rains_2</t>
  </si>
  <si>
    <t xml:space="preserve">068d2af4a4cda07d</t>
  </si>
  <si>
    <t xml:space="preserve">kam/rms_2022_kam_ke_re-election_(2)/audio/61145.wav</t>
  </si>
  <si>
    <t xml:space="preserve">rms_2022_kam_ke_re-election_(2)</t>
  </si>
  <si>
    <t xml:space="preserve">e7615d9b1e898578</t>
  </si>
  <si>
    <t xml:space="preserve">kam/rms_2022_kam_ke_reasons_for_going_to_concerts/audio/60682.wav</t>
  </si>
  <si>
    <t xml:space="preserve">rms_2022_kam_ke_reasons_for_going_to_concerts</t>
  </si>
  <si>
    <t xml:space="preserve">f1c0377b878a61ee</t>
  </si>
  <si>
    <t xml:space="preserve">kam/rms_2022_kam_ke_red_alert/audio/59814.wav</t>
  </si>
  <si>
    <t xml:space="preserve">rms_2022_kam_ke_red_alert</t>
  </si>
  <si>
    <t xml:space="preserve">a3006cd06b2b3c81</t>
  </si>
  <si>
    <t xml:space="preserve">kam/rms_2022_kam_ke_red_meat/audio/61058.wav</t>
  </si>
  <si>
    <t xml:space="preserve">rms_2022_kam_ke_red_meat</t>
  </si>
  <si>
    <t xml:space="preserve">e69be1928ffaebbb</t>
  </si>
  <si>
    <t xml:space="preserve">kam/rms_2022_kam_ke_register_of_parties/audio/61060.wav</t>
  </si>
  <si>
    <t xml:space="preserve">rms_2022_kam_ke_register_of_parties</t>
  </si>
  <si>
    <t xml:space="preserve">86178bde58781185</t>
  </si>
  <si>
    <t xml:space="preserve">kam/rms_2022_kam_ke_remembrance/audio/60684.wav</t>
  </si>
  <si>
    <t xml:space="preserve">rms_2022_kam_ke_remembrance</t>
  </si>
  <si>
    <t xml:space="preserve">668920465e186a20</t>
  </si>
  <si>
    <t xml:space="preserve">kam/rms_2022_kam_ke_renting_problems/audio/61064.wav</t>
  </si>
  <si>
    <t xml:space="preserve">rms_2022_kam_ke_renting_problems</t>
  </si>
  <si>
    <t xml:space="preserve">f5ca21c596d1cb46</t>
  </si>
  <si>
    <t xml:space="preserve">kam/rms_2022_kam_ke_reopining_of_schools/audio/60422.wav</t>
  </si>
  <si>
    <t xml:space="preserve">rms_2022_kam_ke_reopining_of_schools</t>
  </si>
  <si>
    <t xml:space="preserve">6691bce898f99759</t>
  </si>
  <si>
    <t xml:space="preserve">kam/rms_2022_kam_ke_respect_between_inlaws/audio/58764.wav</t>
  </si>
  <si>
    <t xml:space="preserve">rms_2022_kam_ke_respect_between_inlaws</t>
  </si>
  <si>
    <t xml:space="preserve">7949e05b9aba366a</t>
  </si>
  <si>
    <t xml:space="preserve">kam/rms_2022_kam_ke_respect_in_politicks/audio/61065.wav</t>
  </si>
  <si>
    <t xml:space="preserve">rms_2022_kam_ke_respect_in_politicks</t>
  </si>
  <si>
    <t xml:space="preserve">3cda7b3b3810a98f</t>
  </si>
  <si>
    <t xml:space="preserve">kam/rms_2022_kam_ke_responsible_youth/audio/60424.wav</t>
  </si>
  <si>
    <t xml:space="preserve">rms_2022_kam_ke_responsible_youth</t>
  </si>
  <si>
    <t xml:space="preserve">6e6a6dc75a425327</t>
  </si>
  <si>
    <t xml:space="preserve">kam/rms_2022_kam_ke_road_41/audio/59079.wav</t>
  </si>
  <si>
    <t xml:space="preserve">rms_2022_kam_ke_road_41</t>
  </si>
  <si>
    <t xml:space="preserve">1ea15fd2808763aa</t>
  </si>
  <si>
    <t xml:space="preserve">kam/rms_2022_kam_ke_roads_development/audio/57641.wav</t>
  </si>
  <si>
    <t xml:space="preserve">rms_2022_kam_ke_roads_development</t>
  </si>
  <si>
    <t xml:space="preserve">ae11bfe61c75647f</t>
  </si>
  <si>
    <t xml:space="preserve">kam/rms_2022_kam_ke_safe_politics/audio/57688.wav</t>
  </si>
  <si>
    <t xml:space="preserve">rms_2022_kam_ke_safe_politics</t>
  </si>
  <si>
    <t xml:space="preserve">1091dc5a496d3e91</t>
  </si>
  <si>
    <t xml:space="preserve">kam/rms_2022_kam_ke_salary_saving/audio/59081.wav</t>
  </si>
  <si>
    <t xml:space="preserve">rms_2022_kam_ke_salary_saving</t>
  </si>
  <si>
    <t xml:space="preserve">87e0ca37ec79366a</t>
  </si>
  <si>
    <t xml:space="preserve">kam/rms_2022_kam_ke_saturday_outing/audio/59826.wav</t>
  </si>
  <si>
    <t xml:space="preserve">rms_2022_kam_ke_saturday_outing</t>
  </si>
  <si>
    <t xml:space="preserve">c06348620799f68d</t>
  </si>
  <si>
    <t xml:space="preserve">kam/rms_2022_kam_ke_saturday_plaans/audio/59828.wav</t>
  </si>
  <si>
    <t xml:space="preserve">rms_2022_kam_ke_saturday_plaans</t>
  </si>
  <si>
    <t xml:space="preserve">310e61a5aca9cb41</t>
  </si>
  <si>
    <t xml:space="preserve">kam/rms_2022_kam_ke_saving_money_(2)/audio/59396.wav</t>
  </si>
  <si>
    <t xml:space="preserve">rms_2022_kam_ke_saving_money_(2)</t>
  </si>
  <si>
    <t xml:space="preserve">960c6408876f90e4</t>
  </si>
  <si>
    <t xml:space="preserve">kam/rms_2022_kam_ke_say_hi_to_people/audio/58697.wav</t>
  </si>
  <si>
    <t xml:space="preserve">rms_2022_kam_ke_say_hi_to_people</t>
  </si>
  <si>
    <t xml:space="preserve">c0df3995462b0776</t>
  </si>
  <si>
    <t xml:space="preserve">kam/rms_2022_kam_ke_security_commitee/audio/57662.wav</t>
  </si>
  <si>
    <t xml:space="preserve">rms_2022_kam_ke_security_commitee</t>
  </si>
  <si>
    <t xml:space="preserve">101df9aa35e1e0f1</t>
  </si>
  <si>
    <t xml:space="preserve">kam/rms_2022_kam_ke_see_good_in_others/audio/58686.wav</t>
  </si>
  <si>
    <t xml:space="preserve">rms_2022_kam_ke_see_good_in_others</t>
  </si>
  <si>
    <t xml:space="preserve">11b148272b119d2c</t>
  </si>
  <si>
    <t xml:space="preserve">kam/rms_2022_kam_ke_shoout_oout/audio/59842.wav</t>
  </si>
  <si>
    <t xml:space="preserve">rms_2022_kam_ke_shoout_oout</t>
  </si>
  <si>
    <t xml:space="preserve">e5fe04a243d7789e</t>
  </si>
  <si>
    <t xml:space="preserve">kam/rms_2022_kam_ke_shout_out_0987/audio/58516.wav</t>
  </si>
  <si>
    <t xml:space="preserve">rms_2022_kam_ke_shout_out_0987</t>
  </si>
  <si>
    <t xml:space="preserve">b76434cbd7003693</t>
  </si>
  <si>
    <t xml:space="preserve">kam/rms_2022_kam_ke_shout_out_40/audio/59851.wav</t>
  </si>
  <si>
    <t xml:space="preserve">rms_2022_kam_ke_shout_out_40</t>
  </si>
  <si>
    <t xml:space="preserve">b2c4d4bf5680e8ad</t>
  </si>
  <si>
    <t xml:space="preserve">kam/rms_2022_kam_ke_shout_out_5t/audio/60088.wav</t>
  </si>
  <si>
    <t xml:space="preserve">rms_2022_kam_ke_shout_out_5t</t>
  </si>
  <si>
    <t xml:space="preserve">ac6d4ad6f0754278</t>
  </si>
  <si>
    <t xml:space="preserve">kam/rms_2022_kam_ke_shout_out_8484/audio/58695.wav</t>
  </si>
  <si>
    <t xml:space="preserve">rms_2022_kam_ke_shout_out_8484</t>
  </si>
  <si>
    <t xml:space="preserve">53359b7c953fc520</t>
  </si>
  <si>
    <t xml:space="preserve">kam/rms_2022_kam_ke_shout_out_N/audio/59883.wav</t>
  </si>
  <si>
    <t xml:space="preserve">rms_2022_kam_ke_shout_out_N</t>
  </si>
  <si>
    <t xml:space="preserve">e01094d485b4d0a2</t>
  </si>
  <si>
    <t xml:space="preserve">kam/rms_2022_kam_ke_shout_out__FRIDAY/audio/55937.wav</t>
  </si>
  <si>
    <t xml:space="preserve">rms_2022_kam_ke_shout_out__FRIDAY</t>
  </si>
  <si>
    <t xml:space="preserve">c2ac45bf927e2b2c</t>
  </si>
  <si>
    <t xml:space="preserve">kam/rms_2022_kam_ke_shout_outs_3578'/audio/59908.wav</t>
  </si>
  <si>
    <t xml:space="preserve">rms_2022_kam_ke_shout_outs_3578'</t>
  </si>
  <si>
    <t xml:space="preserve">c7a49c98314380ef</t>
  </si>
  <si>
    <t xml:space="preserve">kam/rms_2022_kam_ke_shout_outts_45/audio/59913.wav</t>
  </si>
  <si>
    <t xml:space="preserve">rms_2022_kam_ke_shout_outts_45</t>
  </si>
  <si>
    <t xml:space="preserve">1b291df77841e93e</t>
  </si>
  <si>
    <t xml:space="preserve">kam/rms_2022_kam_ke_show_introo/audio/60700.wav</t>
  </si>
  <si>
    <t xml:space="preserve">rms_2022_kam_ke_show_introo</t>
  </si>
  <si>
    <t xml:space="preserve">e5123c1227dab365</t>
  </si>
  <si>
    <t xml:space="preserve">kam/rms_2022_kam_ke_show_inttro/audio/60702.wav</t>
  </si>
  <si>
    <t xml:space="preserve">rms_2022_kam_ke_show_inttro</t>
  </si>
  <si>
    <t xml:space="preserve">e9638c2923058904</t>
  </si>
  <si>
    <t xml:space="preserve">kam/rms_2022_kam_ke_showw_intro/audio/61083.wav</t>
  </si>
  <si>
    <t xml:space="preserve">rms_2022_kam_ke_showw_intro</t>
  </si>
  <si>
    <t xml:space="preserve">68feb6a6c360d8f0</t>
  </si>
  <si>
    <t xml:space="preserve">kam/rms_2022_kam_ke_skills_2/audio/59919.wav</t>
  </si>
  <si>
    <t xml:space="preserve">rms_2022_kam_ke_skills_2</t>
  </si>
  <si>
    <t xml:space="preserve">777db524e0d7d675</t>
  </si>
  <si>
    <t xml:space="preserve">kam/rms_2022_kam_ke_sponser_25/audio/58740.wav</t>
  </si>
  <si>
    <t xml:space="preserve">rms_2022_kam_ke_sponser_25</t>
  </si>
  <si>
    <t xml:space="preserve">f62a39d1e8629db6</t>
  </si>
  <si>
    <t xml:space="preserve">kam/rms_2022_kam_ke_starting_a_business_234/audio/59337.wav</t>
  </si>
  <si>
    <t xml:space="preserve">rms_2022_kam_ke_starting_a_business_234</t>
  </si>
  <si>
    <t xml:space="preserve">ed5d568ff5156448</t>
  </si>
  <si>
    <t xml:space="preserve">kam/rms_2022_kam_ke_steam/audio/60706.wav</t>
  </si>
  <si>
    <t xml:space="preserve">rms_2022_kam_ke_steam</t>
  </si>
  <si>
    <t xml:space="preserve">c62f912913041e7b</t>
  </si>
  <si>
    <t xml:space="preserve">kam/rms_2022_kam_ke_story_1/audio/59942.wav</t>
  </si>
  <si>
    <t xml:space="preserve">rms_2022_kam_ke_story_1</t>
  </si>
  <si>
    <t xml:space="preserve">4f2b678c6e19b4c8</t>
  </si>
  <si>
    <t xml:space="preserve">kam/rms_2022_kam_ke_story_time_3511/audio/59118.wav</t>
  </si>
  <si>
    <t xml:space="preserve">rms_2022_kam_ke_story_time_3511</t>
  </si>
  <si>
    <t xml:space="preserve">99b249fd111a420c</t>
  </si>
  <si>
    <t xml:space="preserve">kam/rms_2022_kam_ke_support/audio/58784.wav</t>
  </si>
  <si>
    <t xml:space="preserve">rms_2022_kam_ke_support</t>
  </si>
  <si>
    <t xml:space="preserve">709b708bd17e21df</t>
  </si>
  <si>
    <t xml:space="preserve">kam/rms_2022_kam_ke_take_care_of_parents/audio/59959.wav</t>
  </si>
  <si>
    <t xml:space="preserve">rms_2022_kam_ke_take_care_of_parents</t>
  </si>
  <si>
    <t xml:space="preserve">55c040e2ee8b2227</t>
  </si>
  <si>
    <t xml:space="preserve">kam/rms_2022_kam_ke_take_care_of_your_job/audio/59962.wav</t>
  </si>
  <si>
    <t xml:space="preserve">rms_2022_kam_ke_take_care_of_your_job</t>
  </si>
  <si>
    <t xml:space="preserve">f0524f20ed38122e</t>
  </si>
  <si>
    <t xml:space="preserve">kam/rms_2022_kam_ke_take_care_y/audio/61092.wav</t>
  </si>
  <si>
    <t xml:space="preserve">rms_2022_kam_ke_take_care_y</t>
  </si>
  <si>
    <t xml:space="preserve">d481f76b4848d2f7</t>
  </si>
  <si>
    <t xml:space="preserve">kam/rms_2022_kam_ke_talented_kid_3/audio/60466.wav</t>
  </si>
  <si>
    <t xml:space="preserve">rms_2022_kam_ke_talented_kid_3</t>
  </si>
  <si>
    <t xml:space="preserve">920181ec9efc74ec</t>
  </si>
  <si>
    <t xml:space="preserve">kam/rms_2022_kam_ke_tbt_ancient_times/audio/59377.wav</t>
  </si>
  <si>
    <t xml:space="preserve">rms_2022_kam_ke_tbt_ancient_times</t>
  </si>
  <si>
    <t xml:space="preserve">d2666ea17d169839</t>
  </si>
  <si>
    <t xml:space="preserve">kam/rms_2022_kam_ke_technical_things_to_do/audio/61096.wav</t>
  </si>
  <si>
    <t xml:space="preserve">rms_2022_kam_ke_technical_things_to_do</t>
  </si>
  <si>
    <t xml:space="preserve">0b47a828bb326f77</t>
  </si>
  <si>
    <t xml:space="preserve">kam/rms_2022_kam_ke_temperature/audio/59124.wav</t>
  </si>
  <si>
    <t xml:space="preserve">rms_2022_kam_ke_temperature</t>
  </si>
  <si>
    <t xml:space="preserve">6ec8cbb6a394d1b7</t>
  </si>
  <si>
    <t xml:space="preserve">kam/rms_2022_kam_ke_theft_b/audio/60716.wav</t>
  </si>
  <si>
    <t xml:space="preserve">rms_2022_kam_ke_theft_b</t>
  </si>
  <si>
    <t xml:space="preserve">aff20d20a37c9205</t>
  </si>
  <si>
    <t xml:space="preserve">kam/rms_2022_kam_ke_thika_road_traffic/audio/59984.wav</t>
  </si>
  <si>
    <t xml:space="preserve">rms_2022_kam_ke_thika_road_traffic</t>
  </si>
  <si>
    <t xml:space="preserve">b56e0082b3030a5b</t>
  </si>
  <si>
    <t xml:space="preserve">kam/rms_2022_kam_ke_trending_badly/audio/60481.wav</t>
  </si>
  <si>
    <t xml:space="preserve">rms_2022_kam_ke_trending_badly</t>
  </si>
  <si>
    <t xml:space="preserve">9f89db6683315575</t>
  </si>
  <si>
    <t xml:space="preserve">kam/rms_2022_kam_ke_ukamba_industrilization/audio/57673.wav</t>
  </si>
  <si>
    <t xml:space="preserve">rms_2022_kam_ke_ukamba_industrilization</t>
  </si>
  <si>
    <t xml:space="preserve">a54ddff329c5b4e8</t>
  </si>
  <si>
    <t xml:space="preserve">kam/rms_2022_kam_ke_valentine-story/audio/54609.wav</t>
  </si>
  <si>
    <t xml:space="preserve">rms_2022_kam_ke_valentine-story</t>
  </si>
  <si>
    <t xml:space="preserve">cfa093cace40d36e</t>
  </si>
  <si>
    <t xml:space="preserve">kam/rms_2022_kam_ke_voting_765678/audio/57776.wav</t>
  </si>
  <si>
    <t xml:space="preserve">rms_2022_kam_ke_voting_765678</t>
  </si>
  <si>
    <t xml:space="preserve">2e92366fcc3f0dc1</t>
  </si>
  <si>
    <t xml:space="preserve">kam/rms_2022_kam_ke_waiter_on_the_look/audio/60007.wav</t>
  </si>
  <si>
    <t xml:space="preserve">rms_2022_kam_ke_waiter_on_the_look</t>
  </si>
  <si>
    <t xml:space="preserve">9d901f9f62cc84e0</t>
  </si>
  <si>
    <t xml:space="preserve">kam/rms_2022_kam_ke_water_52718/audio/58857.wav</t>
  </si>
  <si>
    <t xml:space="preserve">rms_2022_kam_ke_water_52718</t>
  </si>
  <si>
    <t xml:space="preserve">bb1898c5648f8b20</t>
  </si>
  <si>
    <t xml:space="preserve">kam/rms_2022_kam_ke_water_drilling_3/audio/61103.wav</t>
  </si>
  <si>
    <t xml:space="preserve">rms_2022_kam_ke_water_drilling_3</t>
  </si>
  <si>
    <t xml:space="preserve">c3e7e77b17dc71e4</t>
  </si>
  <si>
    <t xml:space="preserve">kam/rms_2022_kam_ke_wcw/audio/58859.wav</t>
  </si>
  <si>
    <t xml:space="preserve">rms_2022_kam_ke_wcw</t>
  </si>
  <si>
    <t xml:space="preserve">504a9c13bee26d1e</t>
  </si>
  <si>
    <t xml:space="preserve">kam/rms_2022_kam_ke_what-can-not-be-insured/audio/58574.wav</t>
  </si>
  <si>
    <t xml:space="preserve">rms_2022_kam_ke_what-can-not-be-insured</t>
  </si>
  <si>
    <t xml:space="preserve">5fc041caffb41c7d</t>
  </si>
  <si>
    <t xml:space="preserve">kam/rms_2022_kam_ke_what_have_you_done/audio/57784.wav</t>
  </si>
  <si>
    <t xml:space="preserve">rms_2022_kam_ke_what_have_you_done</t>
  </si>
  <si>
    <t xml:space="preserve">726556c26f28d30a</t>
  </si>
  <si>
    <t xml:space="preserve">kam/rms_2022_kam_ke_where_you_have_come_from/audio/58576.wav</t>
  </si>
  <si>
    <t xml:space="preserve">rms_2022_kam_ke_where_you_have_come_from</t>
  </si>
  <si>
    <t xml:space="preserve">51cafca5dadae7a2</t>
  </si>
  <si>
    <t xml:space="preserve">kam/rms_2022_kam_ke_women_1084/audio/58610.wav</t>
  </si>
  <si>
    <t xml:space="preserve">rms_2022_kam_ke_women_1084</t>
  </si>
  <si>
    <t xml:space="preserve">7a192a987e02604a</t>
  </si>
  <si>
    <t xml:space="preserve">kam/rms_2022_kam_ke_worthless-degrees/audio/54456.wav</t>
  </si>
  <si>
    <t xml:space="preserve">rms_2022_kam_ke_worthless-degrees</t>
  </si>
  <si>
    <t xml:space="preserve">cba5ed9a6dbfa1dd</t>
  </si>
  <si>
    <t xml:space="preserve">kam/rms_2022_kam_ke_you_are_important/audio/58583.wav</t>
  </si>
  <si>
    <t xml:space="preserve">rms_2022_kam_ke_you_are_important</t>
  </si>
  <si>
    <t xml:space="preserve">21b634a7a4102b9b</t>
  </si>
  <si>
    <t xml:space="preserve">kam/rms_2022_kam_ke_your_sisterv_eying_on_your_husband/audio/59205.wav</t>
  </si>
  <si>
    <t xml:space="preserve">rms_2022_kam_ke_your_sisterv_eying_on_your_husband</t>
  </si>
  <si>
    <t xml:space="preserve">14888d7285d92130</t>
  </si>
  <si>
    <t xml:space="preserve">kik/rms_2022_kik_ke_+GOOD_FARMING_/audio/91584.wav</t>
  </si>
  <si>
    <t xml:space="preserve">rms_2022_kik_ke_+GOOD_FARMING_</t>
  </si>
  <si>
    <t xml:space="preserve">8e553245c53e7883</t>
  </si>
  <si>
    <t xml:space="preserve">kik/rms_2022_kik_ke_+THINGS_TO_ACHIEVE_IN_YOUR_LIFE_/audio/91586.wav</t>
  </si>
  <si>
    <t xml:space="preserve">rms_2022_kik_ke_+THINGS_TO_ACHIEVE_IN_YOUR_LIFE_</t>
  </si>
  <si>
    <t xml:space="preserve">f6dd8a32fdf34f16</t>
  </si>
  <si>
    <t xml:space="preserve">kik/rms_2022_kik_ke_15%_PAY_INCREASE_/audio/5927.wav</t>
  </si>
  <si>
    <t xml:space="preserve">rms_2022_kik_ke_15%_PAY_INCREASE_</t>
  </si>
  <si>
    <t xml:space="preserve">6da58d72ae2d9b85</t>
  </si>
  <si>
    <t xml:space="preserve">kik/rms_2022_kik_ke_A girl in a relationship with a man who has a child/audio/17501.wav</t>
  </si>
  <si>
    <t xml:space="preserve">rms_2022_kik_ke_A girl in a relationship with a man who has a child</t>
  </si>
  <si>
    <t xml:space="preserve">99f4a25d587e02e0</t>
  </si>
  <si>
    <t xml:space="preserve">kik/rms_2022_kik_ke_ABAUT_BHAGI_/audio/86468.wav</t>
  </si>
  <si>
    <t xml:space="preserve">rms_2022_kik_ke_ABAUT_BHAGI_</t>
  </si>
  <si>
    <t xml:space="preserve">1396831c24c198f9</t>
  </si>
  <si>
    <t xml:space="preserve">kik/rms_2022_kik_ke_ABOUT WOMEN/audio/34714.wav</t>
  </si>
  <si>
    <t xml:space="preserve">rms_2022_kik_ke_ABOUT WOMEN</t>
  </si>
  <si>
    <t xml:space="preserve">0b10c6c0105745d3</t>
  </si>
  <si>
    <t xml:space="preserve">kik/rms_2022_kik_ke_ABSENT_FATHER_/audio/91592.wav</t>
  </si>
  <si>
    <t xml:space="preserve">rms_2022_kik_ke_ABSENT_FATHER_</t>
  </si>
  <si>
    <t xml:space="preserve">14c97bf3bd7258a0</t>
  </si>
  <si>
    <t xml:space="preserve">kik/rms_2022_kik_ke_ACCEPTING_GRIEF_;_DEBT_/audio/85501.wav</t>
  </si>
  <si>
    <t xml:space="preserve">rms_2022_kik_ke_ACCEPTING_GRIEF_;_DEBT_</t>
  </si>
  <si>
    <t xml:space="preserve">acdd95395627c032</t>
  </si>
  <si>
    <t xml:space="preserve">kik/rms_2022_kik_ke_ACCIDENTALY_CALLING_A_GIRL_UGLY/audio/6168.wav</t>
  </si>
  <si>
    <t xml:space="preserve">rms_2022_kik_ke_ACCIDENTALY_CALLING_A_GIRL_UGLY</t>
  </si>
  <si>
    <t xml:space="preserve">c17ca3ddb530a3fc</t>
  </si>
  <si>
    <t xml:space="preserve">kik/rms_2022_kik_ke_ACCIDENTS/audio/34721.wav</t>
  </si>
  <si>
    <t xml:space="preserve">rms_2022_kik_ke_ACCIDENTS</t>
  </si>
  <si>
    <t xml:space="preserve">a9eaa61d1490bef3</t>
  </si>
  <si>
    <t xml:space="preserve">kik/rms_2022_kik_ke_ADDICTION/audio/5928.wav</t>
  </si>
  <si>
    <t xml:space="preserve">rms_2022_kik_ke_ADDICTION</t>
  </si>
  <si>
    <t xml:space="preserve">8eb03f26626b514a</t>
  </si>
  <si>
    <t xml:space="preserve">kik/rms_2022_kik_ke_ADJUSTING_TO_THE_NEW_NORMAL_/audio/85502.wav</t>
  </si>
  <si>
    <t xml:space="preserve">rms_2022_kik_ke_ADJUSTING_TO_THE_NEW_NORMAL_</t>
  </si>
  <si>
    <t xml:space="preserve">87d76f9186c4f8a1</t>
  </si>
  <si>
    <t xml:space="preserve">kik/rms_2022_kik_ke_ADMIRING_PEOPLES_SPOUSES_/audio/85318.wav</t>
  </si>
  <si>
    <t xml:space="preserve">rms_2022_kik_ke_ADMIRING_PEOPLES_SPOUSES_</t>
  </si>
  <si>
    <t xml:space="preserve">616a5ec4cfc17c1f</t>
  </si>
  <si>
    <t xml:space="preserve">kik/rms_2022_kik_ke_ADVICE_FROM_JACK_MA/audio/6355.wav</t>
  </si>
  <si>
    <t xml:space="preserve">rms_2022_kik_ke_ADVICE_FROM_JACK_MA</t>
  </si>
  <si>
    <t xml:space="preserve">31c630fb1c6e57a6</t>
  </si>
  <si>
    <t xml:space="preserve">kik/rms_2022_kik_ke_AGREEMENTS_/audio/41573.wav</t>
  </si>
  <si>
    <t xml:space="preserve">rms_2022_kik_ke_AGREEMENTS_</t>
  </si>
  <si>
    <t xml:space="preserve">3f1809d6f4d6036f</t>
  </si>
  <si>
    <t xml:space="preserve">kik/rms_2022_kik_ke_AGRICULTURE_;_ANIMAL_FARMING_/audio/85432.wav</t>
  </si>
  <si>
    <t xml:space="preserve">rms_2022_kik_ke_AGRICULTURE_;_ANIMAL_FARMING_</t>
  </si>
  <si>
    <t xml:space="preserve">11957a0e246054f0</t>
  </si>
  <si>
    <t xml:space="preserve">kik/rms_2022_kik_ke_ALI_KIBA_S_CHILD_SUPPORT/audio/6356.wav</t>
  </si>
  <si>
    <t xml:space="preserve">rms_2022_kik_ke_ALI_KIBA_S_CHILD_SUPPORT</t>
  </si>
  <si>
    <t xml:space="preserve">9f88047dca8d8b2c</t>
  </si>
  <si>
    <t xml:space="preserve">kik/rms_2022_kik_ke_ALTAR_AND_POITICS_BISHOP_WANDERI/audio/85503.wav</t>
  </si>
  <si>
    <t xml:space="preserve">rms_2022_kik_ke_ALTAR_AND_POITICS_BISHOP_WANDERI</t>
  </si>
  <si>
    <t xml:space="preserve">3cdd51226401d049</t>
  </si>
  <si>
    <t xml:space="preserve">kik/rms_2022_kik_ke_ANGEL_INVESTORS_;_IDEA_SCRUTINY_/audio/85671.wav</t>
  </si>
  <si>
    <t xml:space="preserve">rms_2022_kik_ke_ANGEL_INVESTORS_;_IDEA_SCRUTINY_</t>
  </si>
  <si>
    <t xml:space="preserve">a16f0f5226fab156</t>
  </si>
  <si>
    <t xml:space="preserve">kik/rms_2022_kik_ke_ANIMAL_PROTEIN_;_COLON_CANCER_/audio/85466.wav</t>
  </si>
  <si>
    <t xml:space="preserve">rms_2022_kik_ke_ANIMAL_PROTEIN_;_COLON_CANCER_</t>
  </si>
  <si>
    <t xml:space="preserve">8e49da188d1edb63</t>
  </si>
  <si>
    <t xml:space="preserve">kik/rms_2022_kik_ke_ANNOYING YOUR SIGNIFICANT OTHER/audio/6382.wav</t>
  </si>
  <si>
    <t xml:space="preserve">rms_2022_kik_ke_ANNOYING YOUR SIGNIFICANT OTHER</t>
  </si>
  <si>
    <t xml:space="preserve">99f302b398baa1b1</t>
  </si>
  <si>
    <t xml:space="preserve">kik/rms_2022_kik_ke_ANNOYING_YOUR_SIGNIFICANT_OTHER/audio/6381.wav</t>
  </si>
  <si>
    <t xml:space="preserve">rms_2022_kik_ke_ANNOYING_YOUR_SIGNIFICANT_OTHER</t>
  </si>
  <si>
    <t xml:space="preserve">e47b46eccc7a89fa</t>
  </si>
  <si>
    <t xml:space="preserve">kik/rms_2022_kik_ke_AN_INSPIRATION_STORY_/audio/85485.wav</t>
  </si>
  <si>
    <t xml:space="preserve">rms_2022_kik_ke_AN_INSPIRATION_STORY_</t>
  </si>
  <si>
    <t xml:space="preserve">85dffee099e864fb</t>
  </si>
  <si>
    <t xml:space="preserve">kik/rms_2022_kik_ke_APPRECIATING_AND_TAKING_CARE_OF_GIRL_CHILD_/audio/84974.wav</t>
  </si>
  <si>
    <t xml:space="preserve">rms_2022_kik_ke_APPRECIATING_AND_TAKING_CARE_OF_GIRL_CHILD_</t>
  </si>
  <si>
    <t xml:space="preserve">200b5100bfa2803f</t>
  </si>
  <si>
    <t xml:space="preserve">kik/rms_2022_kik_ke_APPRECIATING_NEW_TALENT_/audio/85110.wav</t>
  </si>
  <si>
    <t xml:space="preserve">rms_2022_kik_ke_APPRECIATING_NEW_TALENT_</t>
  </si>
  <si>
    <t xml:space="preserve">f04f66867f3577f9</t>
  </si>
  <si>
    <t xml:space="preserve">kik/rms_2022_kik_ke_APPRECIATING_OUR_KIKUYU_NAMES;_DOWRY_PAYMENTS_/audio/85694.wav</t>
  </si>
  <si>
    <t xml:space="preserve">rms_2022_kik_ke_APPRECIATING_OUR_KIKUYU_NAMES;_DOWRY_PAYMENTS_</t>
  </si>
  <si>
    <t xml:space="preserve">199c6392b7c7dc20</t>
  </si>
  <si>
    <t xml:space="preserve">kik/rms_2022_kik_ke_APPRECIATING_STAFF_AND_FANS/audio/34774.wav</t>
  </si>
  <si>
    <t xml:space="preserve">rms_2022_kik_ke_APPRECIATING_STAFF_AND_FANS</t>
  </si>
  <si>
    <t xml:space="preserve">5e561c16b55b89d9</t>
  </si>
  <si>
    <t xml:space="preserve">kik/rms_2022_kik_ke_ARCHERVES_/audio/85921.wav</t>
  </si>
  <si>
    <t xml:space="preserve">rms_2022_kik_ke_ARCHERVES_</t>
  </si>
  <si>
    <t xml:space="preserve">d9cf5eac8803c863</t>
  </si>
  <si>
    <t xml:space="preserve">kik/rms_2022_kik_ke_ARMING_PRIVATE_SECURITY/audio/5857.wav</t>
  </si>
  <si>
    <t xml:space="preserve">rms_2022_kik_ke_ARMING_PRIVATE_SECURITY</t>
  </si>
  <si>
    <t xml:space="preserve">42e6ef782616f470</t>
  </si>
  <si>
    <t xml:space="preserve">kik/rms_2022_kik_ke_ARTIST_INTERVIEW_AGGY_MOSE/audio/34787.wav</t>
  </si>
  <si>
    <t xml:space="preserve">rms_2022_kik_ke_ARTIST_INTERVIEW_AGGY_MOSE</t>
  </si>
  <si>
    <t xml:space="preserve">f6d50f7fd34276a1</t>
  </si>
  <si>
    <t xml:space="preserve">kik/rms_2022_kik_ke_ARTIST_INTERVIEW_MIGHTY_SALIM/audio/34791.wav</t>
  </si>
  <si>
    <t xml:space="preserve">rms_2022_kik_ke_ARTIST_INTERVIEW_MIGHTY_SALIM</t>
  </si>
  <si>
    <t xml:space="preserve">bdf4412e12e0966f</t>
  </si>
  <si>
    <t xml:space="preserve">kik/rms_2022_kik_ke_ASKING_FOR_LOANS/audio/5929.wav</t>
  </si>
  <si>
    <t xml:space="preserve">rms_2022_kik_ke_ASKING_FOR_LOANS</t>
  </si>
  <si>
    <t xml:space="preserve">b5996077df625291</t>
  </si>
  <si>
    <t xml:space="preserve">kik/rms_2022_kik_ke_ASKING_TO_GO_TO_THE_WASHROOM/audio/6111.wav</t>
  </si>
  <si>
    <t xml:space="preserve">rms_2022_kik_ke_ASKING_TO_GO_TO_THE_WASHROOM</t>
  </si>
  <si>
    <t xml:space="preserve">f835d2cdb2038712</t>
  </si>
  <si>
    <t xml:space="preserve">kik/rms_2022_kik_ke_ASKING_YOUR_PARTNER_ABOUT_THEIR_DAY/audio/5930.wav</t>
  </si>
  <si>
    <t xml:space="preserve">rms_2022_kik_ke_ASKING_YOUR_PARTNER_ABOUT_THEIR_DAY</t>
  </si>
  <si>
    <t xml:space="preserve">0df5f50675929137</t>
  </si>
  <si>
    <t xml:space="preserve">kik/rms_2022_kik_ke_ASPIRANTS_VETTING_FOR_JUBILEE_TICKET_/audio/85695.wav</t>
  </si>
  <si>
    <t xml:space="preserve">rms_2022_kik_ke_ASPIRANTS_VETTING_FOR_JUBILEE_TICKET_</t>
  </si>
  <si>
    <t xml:space="preserve">cffa3cb87ff34077</t>
  </si>
  <si>
    <t xml:space="preserve">kik/rms_2022_kik_ke_ASSISTANT_CHIEF_STEALS_DOGS/audio/5931.wav</t>
  </si>
  <si>
    <t xml:space="preserve">rms_2022_kik_ke_ASSISTANT_CHIEF_STEALS_DOGS</t>
  </si>
  <si>
    <t xml:space="preserve">41c548a9a78925c7</t>
  </si>
  <si>
    <t xml:space="preserve">kik/rms_2022_kik_ke_ATTENDING_GAMES/audio/6101.wav</t>
  </si>
  <si>
    <t xml:space="preserve">rms_2022_kik_ke_ATTENDING_GAMES</t>
  </si>
  <si>
    <t xml:space="preserve">c10cddd891c8e144</t>
  </si>
  <si>
    <t xml:space="preserve">kik/rms_2022_kik_ke_AVOCADO_FARMING_IN_MURANG'A_;_NEW_RULES_/audio/85154.wav</t>
  </si>
  <si>
    <t xml:space="preserve">rms_2022_kik_ke_AVOCADO_FARMING_IN_MURANG'A_;_NEW_RULES_</t>
  </si>
  <si>
    <t xml:space="preserve">890ed5f818583d1e</t>
  </si>
  <si>
    <t xml:space="preserve">kik/rms_2022_kik_ke_AVOCADO_SEASON_/audio/85241.wav</t>
  </si>
  <si>
    <t xml:space="preserve">rms_2022_kik_ke_AVOCADO_SEASON_</t>
  </si>
  <si>
    <t xml:space="preserve">5d138ffd8bb839f0</t>
  </si>
  <si>
    <t xml:space="preserve">kik/rms_2022_kik_ke_AVOID_BEING_A_COMPLAINER_/audio/85675.wav</t>
  </si>
  <si>
    <t xml:space="preserve">rms_2022_kik_ke_AVOID_BEING_A_COMPLAINER_</t>
  </si>
  <si>
    <t xml:space="preserve">c0a187becc6aefe2</t>
  </si>
  <si>
    <t xml:space="preserve">kik/rms_2022_kik_ke_AVOID_PROCASTINATION_/audio/85076.wav</t>
  </si>
  <si>
    <t xml:space="preserve">rms_2022_kik_ke_AVOID_PROCASTINATION_</t>
  </si>
  <si>
    <t xml:space="preserve">c825e643237b5b4d</t>
  </si>
  <si>
    <t xml:space="preserve">kik/rms_2022_kik_ke_AVOID_SELF_TREATMENT_;_EARLY_SYMPTOMS_/audio/85504.wav</t>
  </si>
  <si>
    <t xml:space="preserve">rms_2022_kik_ke_AVOID_SELF_TREATMENT_;_EARLY_SYMPTOMS_</t>
  </si>
  <si>
    <t xml:space="preserve">debab6735fbdffc8</t>
  </si>
  <si>
    <t xml:space="preserve">kik/rms_2022_kik_ke_AWKWARD_SITUATIONS/audio/5932.wav</t>
  </si>
  <si>
    <t xml:space="preserve">rms_2022_kik_ke_AWKWARD_SITUATIONS</t>
  </si>
  <si>
    <t xml:space="preserve">8800c9158975133a</t>
  </si>
  <si>
    <t xml:space="preserve">kik/rms_2022_kik_ke_A_BAD_MOVE_/audio/86714.wav</t>
  </si>
  <si>
    <t xml:space="preserve">rms_2022_kik_ke_A_BAD_MOVE_</t>
  </si>
  <si>
    <t xml:space="preserve">9b5a2591444086ca</t>
  </si>
  <si>
    <t xml:space="preserve">kik/rms_2022_kik_ke_A_BAD_PREACHER_/audio/91587.wav</t>
  </si>
  <si>
    <t xml:space="preserve">rms_2022_kik_ke_A_BAD_PREACHER_</t>
  </si>
  <si>
    <t xml:space="preserve">76270f57b2d96afd</t>
  </si>
  <si>
    <t xml:space="preserve">kik/rms_2022_kik_ke_A_BAD_SENITOR_/audio/86709.wav</t>
  </si>
  <si>
    <t xml:space="preserve">rms_2022_kik_ke_A_BAD_SENITOR_</t>
  </si>
  <si>
    <t xml:space="preserve">bb06576187f594d3</t>
  </si>
  <si>
    <t xml:space="preserve">kik/rms_2022_kik_ke_A_BEAUTIFUL_SONG_/audio/86212.wav</t>
  </si>
  <si>
    <t xml:space="preserve">rms_2022_kik_ke_A_BEAUTIFUL_SONG_</t>
  </si>
  <si>
    <t xml:space="preserve">020dd99323b84bfa</t>
  </si>
  <si>
    <t xml:space="preserve">kik/rms_2022_kik_ke_A_CHILD_IS_A_CHILD/audio/86066.wav</t>
  </si>
  <si>
    <t xml:space="preserve">rms_2022_kik_ke_A_CHILD_IS_A_CHILD</t>
  </si>
  <si>
    <t xml:space="preserve">0bd64772169b839d</t>
  </si>
  <si>
    <t xml:space="preserve">kik/rms_2022_kik_ke_A_FAKE_DOCTOR/audio/6353.wav</t>
  </si>
  <si>
    <t xml:space="preserve">rms_2022_kik_ke_A_FAKE_DOCTOR</t>
  </si>
  <si>
    <t xml:space="preserve">f81f9011324077dd</t>
  </si>
  <si>
    <t xml:space="preserve">kik/rms_2022_kik_ke_A_GOOD_BUSINESS/audio/86064.wav</t>
  </si>
  <si>
    <t xml:space="preserve">rms_2022_kik_ke_A_GOOD_BUSINESS</t>
  </si>
  <si>
    <t xml:space="preserve">ddf192ee861f4507</t>
  </si>
  <si>
    <t xml:space="preserve">kik/rms_2022_kik_ke_A_GOOD_WIFE/audio/5806.wav</t>
  </si>
  <si>
    <t xml:space="preserve">rms_2022_kik_ke_A_GOOD_WIFE</t>
  </si>
  <si>
    <t xml:space="preserve">0050dac920683e48</t>
  </si>
  <si>
    <t xml:space="preserve">kik/rms_2022_kik_ke_A_GRUMPY_WIFE/audio/6354.wav</t>
  </si>
  <si>
    <t xml:space="preserve">rms_2022_kik_ke_A_GRUMPY_WIFE</t>
  </si>
  <si>
    <t xml:space="preserve">8bbbbd8cf6f13ed8</t>
  </si>
  <si>
    <t xml:space="preserve">kik/rms_2022_kik_ke_A_LETTER_TO_THE_LOVER/audio/34700.wav</t>
  </si>
  <si>
    <t xml:space="preserve">rms_2022_kik_ke_A_LETTER_TO_THE_LOVER</t>
  </si>
  <si>
    <t xml:space="preserve">a03823be2a51c535</t>
  </si>
  <si>
    <t xml:space="preserve">kik/rms_2022_kik_ke_A_MAN_IS_THE_HOME_/audio/86307.wav</t>
  </si>
  <si>
    <t xml:space="preserve">rms_2022_kik_ke_A_MAN_IS_THE_HOME_</t>
  </si>
  <si>
    <t xml:space="preserve">d3f195f89dce88d2</t>
  </si>
  <si>
    <t xml:space="preserve">kik/rms_2022_kik_ke_A_POPULAR_GAME_/audio/91590.wav</t>
  </si>
  <si>
    <t xml:space="preserve">rms_2022_kik_ke_A_POPULAR_GAME_</t>
  </si>
  <si>
    <t xml:space="preserve">70e08250362e8c0e</t>
  </si>
  <si>
    <t xml:space="preserve">kik/rms_2022_kik_ke_A_kikuyu_muisician_comes_back_to_Kenya/audio/17672.wav</t>
  </si>
  <si>
    <t xml:space="preserve">rms_2022_kik_ke_A_kikuyu_muisician_comes_back_to_Kenya</t>
  </si>
  <si>
    <t xml:space="preserve">dab7d2a379f6a84f</t>
  </si>
  <si>
    <t xml:space="preserve">kik/rms_2022_kik_ke_A_man_killing_his_wife_or_beating_her_in_kikuyu_culture/audio/17510.wav</t>
  </si>
  <si>
    <t xml:space="preserve">rms_2022_kik_ke_A_man_killing_his_wife_or_beating_her_in_kikuyu_culture</t>
  </si>
  <si>
    <t xml:space="preserve">45c6faf136e160d6</t>
  </si>
  <si>
    <t xml:space="preserve">kik/rms_2022_kik_ke_A_mixture_of_things_in_alcohol/audio/16573.wav</t>
  </si>
  <si>
    <t xml:space="preserve">rms_2022_kik_ke_A_mixture_of_things_in_alcohol</t>
  </si>
  <si>
    <t xml:space="preserve">28f3d19f733e1d00</t>
  </si>
  <si>
    <t xml:space="preserve">kik/rms_2022_kik_ke_A_story_of_a_bank_teller/audio/16253.wav</t>
  </si>
  <si>
    <t xml:space="preserve">rms_2022_kik_ke_A_story_of_a_bank_teller</t>
  </si>
  <si>
    <t xml:space="preserve">12994b59cb7cc344</t>
  </si>
  <si>
    <t xml:space="preserve">kik/rms_2022_kik_ke_A_story_on_Eating_fresh_meat/audio/17518.wav</t>
  </si>
  <si>
    <t xml:space="preserve">rms_2022_kik_ke_A_story_on_Eating_fresh_meat</t>
  </si>
  <si>
    <t xml:space="preserve">37afe574515a098a</t>
  </si>
  <si>
    <t xml:space="preserve">kik/rms_2022_kik_ke_Abominations_in_kikuyu_culture/audio/15765.wav</t>
  </si>
  <si>
    <t xml:space="preserve">rms_2022_kik_ke_Abominations_in_kikuyu_culture</t>
  </si>
  <si>
    <t xml:space="preserve">94c6453a1ae6fef6</t>
  </si>
  <si>
    <t xml:space="preserve">kik/rms_2022_kik_ke_Abortions_in_China/audio/15547.wav</t>
  </si>
  <si>
    <t xml:space="preserve">rms_2022_kik_ke_Abortions_in_China</t>
  </si>
  <si>
    <t xml:space="preserve">fe087fabc4612927</t>
  </si>
  <si>
    <t xml:space="preserve">kik/rms_2022_kik_ke_All_about_Teeth/audio/16163.wav</t>
  </si>
  <si>
    <t xml:space="preserve">rms_2022_kik_ke_All_about_Teeth</t>
  </si>
  <si>
    <t xml:space="preserve">a06d724e87c584da</t>
  </si>
  <si>
    <t xml:space="preserve">kik/rms_2022_kik_ke_An_Engineering_student_kills_himself/audio/16817.wav</t>
  </si>
  <si>
    <t xml:space="preserve">rms_2022_kik_ke_An_Engineering_student_kills_himself</t>
  </si>
  <si>
    <t xml:space="preserve">dca50e57f41815d7</t>
  </si>
  <si>
    <t xml:space="preserve">kik/rms_2022_kik_ke_Athritis/audio/16261.wav</t>
  </si>
  <si>
    <t xml:space="preserve">rms_2022_kik_ke_Athritis</t>
  </si>
  <si>
    <t xml:space="preserve">d28531b9b6a34d16</t>
  </si>
  <si>
    <t xml:space="preserve">kik/rms_2022_kik_ke_BACK_TO_THE_ROOTS/audio/41593.wav</t>
  </si>
  <si>
    <t xml:space="preserve">rms_2022_kik_ke_BACK_TO_THE_ROOTS</t>
  </si>
  <si>
    <t xml:space="preserve">0bebb640667e1e5f</t>
  </si>
  <si>
    <t xml:space="preserve">kik/rms_2022_kik_ke_BAD_BEHAVIOUR_WHEN_DRUNK/audio/5841.wav</t>
  </si>
  <si>
    <t xml:space="preserve">rms_2022_kik_ke_BAD_BEHAVIOUR_WHEN_DRUNK</t>
  </si>
  <si>
    <t xml:space="preserve">b3a3f86da850c8ba</t>
  </si>
  <si>
    <t xml:space="preserve">kik/rms_2022_kik_ke_BAD_CHARACTER/audio/34821.wav</t>
  </si>
  <si>
    <t xml:space="preserve">rms_2022_kik_ke_BAD_CHARACTER</t>
  </si>
  <si>
    <t xml:space="preserve">aaecbb83613b89b0</t>
  </si>
  <si>
    <t xml:space="preserve">kik/rms_2022_kik_ke_BAD_HABITS_WHEN_VISITING_IN_HOSPITALS/audio/5933.wav</t>
  </si>
  <si>
    <t xml:space="preserve">rms_2022_kik_ke_BAD_HABITS_WHEN_VISITING_IN_HOSPITALS</t>
  </si>
  <si>
    <t xml:space="preserve">041a4e84673e757d</t>
  </si>
  <si>
    <t xml:space="preserve">kik/rms_2022_kik_ke_BAD_ROADS/audio/6112.wav</t>
  </si>
  <si>
    <t xml:space="preserve">rms_2022_kik_ke_BAD_ROADS</t>
  </si>
  <si>
    <t xml:space="preserve">d31d6c374bfbe564</t>
  </si>
  <si>
    <t xml:space="preserve">kik/rms_2022_kik_ke_BAHATI_/audio/86210.wav</t>
  </si>
  <si>
    <t xml:space="preserve">rms_2022_kik_ke_BAHATI_</t>
  </si>
  <si>
    <t xml:space="preserve">0e4b32897c894abb</t>
  </si>
  <si>
    <t xml:space="preserve">kik/rms_2022_kik_ke_BANK_ROBBERY/audio/5891.wav</t>
  </si>
  <si>
    <t xml:space="preserve">rms_2022_kik_ke_BANK_ROBBERY</t>
  </si>
  <si>
    <t xml:space="preserve">a10c50dbbfd27e7c</t>
  </si>
  <si>
    <t xml:space="preserve">kik/rms_2022_kik_ke_BAR_FIGHTS/audio/6357.wav</t>
  </si>
  <si>
    <t xml:space="preserve">rms_2022_kik_ke_BAR_FIGHTS</t>
  </si>
  <si>
    <t xml:space="preserve">e71a38afc56f4672</t>
  </si>
  <si>
    <t xml:space="preserve">kik/rms_2022_kik_ke_BAR_LIGHTS_/audio/85505.wav</t>
  </si>
  <si>
    <t xml:space="preserve">rms_2022_kik_ke_BAR_LIGHTS_</t>
  </si>
  <si>
    <t xml:space="preserve">54029d81a64c06e9</t>
  </si>
  <si>
    <t xml:space="preserve">kik/rms_2022_kik_ke_BBI_;_NEW_OFFICES_;/audio/85506.wav</t>
  </si>
  <si>
    <t xml:space="preserve">rms_2022_kik_ke_BBI_;_NEW_OFFICES_;</t>
  </si>
  <si>
    <t xml:space="preserve">b3d1f51a4c66d721</t>
  </si>
  <si>
    <t xml:space="preserve">kik/rms_2022_kik_ke_BEATING_TEACHERS/audio/41602.wav</t>
  </si>
  <si>
    <t xml:space="preserve">rms_2022_kik_ke_BEATING_TEACHERS</t>
  </si>
  <si>
    <t xml:space="preserve">c3f9b4eff6c6e02a</t>
  </si>
  <si>
    <t xml:space="preserve">kik/rms_2022_kik_ke_BEGGARS_AND_WORKING/audio/5934.wav</t>
  </si>
  <si>
    <t xml:space="preserve">rms_2022_kik_ke_BEGGARS_AND_WORKING</t>
  </si>
  <si>
    <t xml:space="preserve">e027f32992ddde20</t>
  </si>
  <si>
    <t xml:space="preserve">kik/rms_2022_kik_ke_BEHAVING_LIKE_A_GOOD_PERSON/audio/86229.wav</t>
  </si>
  <si>
    <t xml:space="preserve">rms_2022_kik_ke_BEHAVING_LIKE_A_GOOD_PERSON</t>
  </si>
  <si>
    <t xml:space="preserve">35899cca4ffa7587</t>
  </si>
  <si>
    <t xml:space="preserve">kik/rms_2022_kik_ke_BEING_AN_ENTERTAINER_/audio/34331.wav</t>
  </si>
  <si>
    <t xml:space="preserve">rms_2022_kik_ke_BEING_AN_ENTERTAINER_</t>
  </si>
  <si>
    <t xml:space="preserve">31cee97ca4dc244d</t>
  </si>
  <si>
    <t xml:space="preserve">kik/rms_2022_kik_ke_BEING_CONNED_IN_BUSINESS_/audio/6179.wav</t>
  </si>
  <si>
    <t xml:space="preserve">rms_2022_kik_ke_BEING_CONNED_IN_BUSINESS_</t>
  </si>
  <si>
    <t xml:space="preserve">484896ea27d30a7d</t>
  </si>
  <si>
    <t xml:space="preserve">kik/rms_2022_kik_ke_BEING_INVITED_FOR_FOOD/audio/6102.wav</t>
  </si>
  <si>
    <t xml:space="preserve">rms_2022_kik_ke_BEING_INVITED_FOR_FOOD</t>
  </si>
  <si>
    <t xml:space="preserve">9289c5a0b6263f6b</t>
  </si>
  <si>
    <t xml:space="preserve">kik/rms_2022_kik_ke_BEING_STOOD_UP_ON_A_DATE/audio/5853.wav</t>
  </si>
  <si>
    <t xml:space="preserve">rms_2022_kik_ke_BEING_STOOD_UP_ON_A_DATE</t>
  </si>
  <si>
    <t xml:space="preserve">cf97551d9481daf3</t>
  </si>
  <si>
    <t xml:space="preserve">kik/rms_2022_kik_ke_BEING_WARNED_ABOUT_CITY_LIFE/audio/6358.wav</t>
  </si>
  <si>
    <t xml:space="preserve">rms_2022_kik_ke_BEING_WARNED_ABOUT_CITY_LIFE</t>
  </si>
  <si>
    <t xml:space="preserve">04a1c0220e4ca36d</t>
  </si>
  <si>
    <t xml:space="preserve">kik/rms_2022_kik_ke_BELCHING_ON_AIR/audio/5936.wav</t>
  </si>
  <si>
    <t xml:space="preserve">rms_2022_kik_ke_BELCHING_ON_AIR</t>
  </si>
  <si>
    <t xml:space="preserve">5735e433637e2e0f</t>
  </si>
  <si>
    <t xml:space="preserve">kik/rms_2022_kik_ke_BENEFACTORS_AFTER_COLONIALISM/audio/5854.wav</t>
  </si>
  <si>
    <t xml:space="preserve">rms_2022_kik_ke_BENEFACTORS_AFTER_COLONIALISM</t>
  </si>
  <si>
    <t xml:space="preserve">2636a91775a42f8f</t>
  </si>
  <si>
    <t xml:space="preserve">kik/rms_2022_kik_ke_BENEFITS_OF_FRUITS_FOR_HEALTH/audio/5824.wav</t>
  </si>
  <si>
    <t xml:space="preserve">rms_2022_kik_ke_BENEFITS_OF_FRUITS_FOR_HEALTH</t>
  </si>
  <si>
    <t xml:space="preserve">73bcd402afc154db</t>
  </si>
  <si>
    <t xml:space="preserve">kik/rms_2022_kik_ke_BENEFITS_OF_HAVING_A_BEARD/audio/13783.wav</t>
  </si>
  <si>
    <t xml:space="preserve">rms_2022_kik_ke_BENEFITS_OF_HAVING_A_BEARD</t>
  </si>
  <si>
    <t xml:space="preserve">ced08b7027d25e3d</t>
  </si>
  <si>
    <t xml:space="preserve">kik/rms_2022_kik_ke_BE_PRESENT_IN_YOUR_CHILDRENS_LIFE/audio/34842.wav</t>
  </si>
  <si>
    <t xml:space="preserve">rms_2022_kik_ke_BE_PRESENT_IN_YOUR_CHILDRENS_LIFE</t>
  </si>
  <si>
    <t xml:space="preserve">02e9a7c7275c7a9f</t>
  </si>
  <si>
    <t xml:space="preserve">kik/rms_2022_kik_ke_BE_SENSITIVE/audio/34844.wav</t>
  </si>
  <si>
    <t xml:space="preserve">rms_2022_kik_ke_BE_SENSITIVE</t>
  </si>
  <si>
    <t xml:space="preserve">e2e0e97e514b6d35</t>
  </si>
  <si>
    <t xml:space="preserve">kik/rms_2022_kik_ke_BIRTHRATE_DECREASES_IN_KENYA/audio/34874.wav</t>
  </si>
  <si>
    <t xml:space="preserve">rms_2022_kik_ke_BIRTHRATE_DECREASES_IN_KENYA</t>
  </si>
  <si>
    <t xml:space="preserve">05828f41c5bd962e</t>
  </si>
  <si>
    <t xml:space="preserve">kik/rms_2022_kik_ke_BOB_COLLYMORE_S_FUNERAL/audio/13785.wav</t>
  </si>
  <si>
    <t xml:space="preserve">rms_2022_kik_ke_BOB_COLLYMORE_S_FUNERAL</t>
  </si>
  <si>
    <t xml:space="preserve">a1a5d0c638e4fe68</t>
  </si>
  <si>
    <t xml:space="preserve">kik/rms_2022_kik_ke_BODABODA_COURT_IN_KIRINYAGA/audio/6129.wav</t>
  </si>
  <si>
    <t xml:space="preserve">rms_2022_kik_ke_BODABODA_COURT_IN_KIRINYAGA</t>
  </si>
  <si>
    <t xml:space="preserve">91738cebfa6c5500</t>
  </si>
  <si>
    <t xml:space="preserve">kik/rms_2022_kik_ke_BOUNCER_VS_PATREON/audio/6178.wav</t>
  </si>
  <si>
    <t xml:space="preserve">rms_2022_kik_ke_BOUNCER_VS_PATREON</t>
  </si>
  <si>
    <t xml:space="preserve">bb36edaf050ae847</t>
  </si>
  <si>
    <t xml:space="preserve">kik/rms_2022_kik_ke_BRIBING_A_TRAFFIC_OFFICER/audio/6197.wav</t>
  </si>
  <si>
    <t xml:space="preserve">rms_2022_kik_ke_BRIBING_A_TRAFFIC_OFFICER</t>
  </si>
  <si>
    <t xml:space="preserve">952982895a3bc72d</t>
  </si>
  <si>
    <t xml:space="preserve">kik/rms_2022_kik_ke_BY_ELECTIONS_LINK/audio/34929.wav</t>
  </si>
  <si>
    <t xml:space="preserve">rms_2022_kik_ke_BY_ELECTIONS_LINK</t>
  </si>
  <si>
    <t xml:space="preserve">7ee75666e7080de9</t>
  </si>
  <si>
    <t xml:space="preserve">kik/rms_2022_kik_ke_Bad_dreams_and_Good_dreams/audio/17529.wav</t>
  </si>
  <si>
    <t xml:space="preserve">rms_2022_kik_ke_Bad_dreams_and_Good_dreams</t>
  </si>
  <si>
    <t xml:space="preserve">a46e7b06318892a9</t>
  </si>
  <si>
    <t xml:space="preserve">kik/rms_2022_kik_ke_Being_an_all_rounded_person/audio/17533.wav</t>
  </si>
  <si>
    <t xml:space="preserve">rms_2022_kik_ke_Being_an_all_rounded_person</t>
  </si>
  <si>
    <t xml:space="preserve">9d75ea325ed4f73f</t>
  </si>
  <si>
    <t xml:space="preserve">kik/rms_2022_kik_ke_Building_colapses_in_Kiambu/audio/34918.wav</t>
  </si>
  <si>
    <t xml:space="preserve">rms_2022_kik_ke_Building_colapses_in_Kiambu</t>
  </si>
  <si>
    <t xml:space="preserve">a005eceff7f4669b</t>
  </si>
  <si>
    <t xml:space="preserve">kik/rms_2022_kik_ke_CALL_IN,_RELATIONSHIP_ADVICE/audio/5778.wav</t>
  </si>
  <si>
    <t xml:space="preserve">rms_2022_kik_ke_CALL_IN,_RELATIONSHIP_ADVICE</t>
  </si>
  <si>
    <t xml:space="preserve">96338e73d5fdb8f5</t>
  </si>
  <si>
    <t xml:space="preserve">kik/rms_2022_kik_ke_CALL_IN,_RELATIONSHIP_ADVICE,_GOING_OUT_/audio/34335.wav</t>
  </si>
  <si>
    <t xml:space="preserve">rms_2022_kik_ke_CALL_IN,_RELATIONSHIP_ADVICE,_GOING_OUT_</t>
  </si>
  <si>
    <t xml:space="preserve">24023784d4df5925</t>
  </si>
  <si>
    <t xml:space="preserve">kik/rms_2022_kik_ke_CALL_IN,_WHY_PEOPLE_COMMIT_SUICIDE/audio/6194.wav</t>
  </si>
  <si>
    <t xml:space="preserve">rms_2022_kik_ke_CALL_IN,_WHY_PEOPLE_COMMIT_SUICIDE</t>
  </si>
  <si>
    <t xml:space="preserve">0349b2e47fbc835c</t>
  </si>
  <si>
    <t xml:space="preserve">kik/rms_2022_kik_ke_CALL_INS_23/audio/84986.wav</t>
  </si>
  <si>
    <t xml:space="preserve">rms_2022_kik_ke_CALL_INS_23</t>
  </si>
  <si>
    <t xml:space="preserve">3ef534c29cdf1331</t>
  </si>
  <si>
    <t xml:space="preserve">kik/rms_2022_kik_ke_CAR_BROKEN_IN_TO_AND_CLOTHES_STOLEN/audio/5938.wav</t>
  </si>
  <si>
    <t xml:space="preserve">rms_2022_kik_ke_CAR_BROKEN_IN_TO_AND_CLOTHES_STOLEN</t>
  </si>
  <si>
    <t xml:space="preserve">0d53c14bdaf7cfa1</t>
  </si>
  <si>
    <t xml:space="preserve">kik/rms_2022_kik_ke_CATHERINE_ON_OUR_CHILDRENS_FUTURE/audio/34965.wav</t>
  </si>
  <si>
    <t xml:space="preserve">rms_2022_kik_ke_CATHERINE_ON_OUR_CHILDRENS_FUTURE</t>
  </si>
  <si>
    <t xml:space="preserve">841f2bcc4056a1fb</t>
  </si>
  <si>
    <t xml:space="preserve">kik/rms_2022_kik_ke_CAUGHT_CHEATING_WHEN_SLEEP_TALKING/audio/13788.wav</t>
  </si>
  <si>
    <t xml:space="preserve">rms_2022_kik_ke_CAUGHT_CHEATING_WHEN_SLEEP_TALKING</t>
  </si>
  <si>
    <t xml:space="preserve">337079ce0155cf68</t>
  </si>
  <si>
    <t xml:space="preserve">kik/rms_2022_kik_ke_CAUGHT_IN_ANOTHER_MANS_HOME/audio/5939.wav</t>
  </si>
  <si>
    <t xml:space="preserve">rms_2022_kik_ke_CAUGHT_IN_ANOTHER_MANS_HOME</t>
  </si>
  <si>
    <t xml:space="preserve">d2ee843ebeeeaaed</t>
  </si>
  <si>
    <t xml:space="preserve">kik/rms_2022_kik_ke_CELEBRATING_THOSE_WHO_PASSED_EXAMS/audio/6201.wav</t>
  </si>
  <si>
    <t xml:space="preserve">rms_2022_kik_ke_CELEBRATING_THOSE_WHO_PASSED_EXAMS</t>
  </si>
  <si>
    <t xml:space="preserve">6d3ed8bcfaa5be15</t>
  </si>
  <si>
    <t xml:space="preserve">kik/rms_2022_kik_ke_CHAMA_CONSTITUTION/audio/35003.wav</t>
  </si>
  <si>
    <t xml:space="preserve">rms_2022_kik_ke_CHAMA_CONSTITUTION</t>
  </si>
  <si>
    <t xml:space="preserve">5068465f8d04a5f2</t>
  </si>
  <si>
    <t xml:space="preserve">kik/rms_2022_kik_ke_CHANGES_MADE_BY_MINISTER_OF_HOME_AFFAIRS/audio/5826.wav</t>
  </si>
  <si>
    <t xml:space="preserve">rms_2022_kik_ke_CHANGES_MADE_BY_MINISTER_OF_HOME_AFFAIRS</t>
  </si>
  <si>
    <t xml:space="preserve">599f6e08d46bf976</t>
  </si>
  <si>
    <t xml:space="preserve">kik/rms_2022_kik_ke_CHANGING_TIMES/audio/5941.wav</t>
  </si>
  <si>
    <t xml:space="preserve">rms_2022_kik_ke_CHANGING_TIMES</t>
  </si>
  <si>
    <t xml:space="preserve">a9ffa61c0c5aa5e4</t>
  </si>
  <si>
    <t xml:space="preserve">kik/rms_2022_kik_ke_CHILDHOOD_MEMORIES,MOVIES/audio/34338.wav</t>
  </si>
  <si>
    <t xml:space="preserve">rms_2022_kik_ke_CHILDHOOD_MEMORIES,MOVIES</t>
  </si>
  <si>
    <t xml:space="preserve">b63b8dad6c33a594</t>
  </si>
  <si>
    <t xml:space="preserve">kik/rms_2022_kik_ke_CHILDHOOD_MEMORIES,_FETCHING_WATER/audio/5945.wav</t>
  </si>
  <si>
    <t xml:space="preserve">rms_2022_kik_ke_CHILDHOOD_MEMORIES,_FETCHING_WATER</t>
  </si>
  <si>
    <t xml:space="preserve">02a225e56b1e79d5</t>
  </si>
  <si>
    <t xml:space="preserve">kik/rms_2022_kik_ke_CHILDHOOD_MEMORIES_AND_TEACHING/audio/5944.wav</t>
  </si>
  <si>
    <t xml:space="preserve">rms_2022_kik_ke_CHILDHOOD_MEMORIES_AND_TEACHING</t>
  </si>
  <si>
    <t xml:space="preserve">b592f944b6d5edf0</t>
  </si>
  <si>
    <t xml:space="preserve">kik/rms_2022_kik_ke_CHILDREN_SIRED_BY_THE_BESTMAN/audio/13790.wav</t>
  </si>
  <si>
    <t xml:space="preserve">rms_2022_kik_ke_CHILDREN_SIRED_BY_THE_BESTMAN</t>
  </si>
  <si>
    <t xml:space="preserve">5133cc9d66afbe6f</t>
  </si>
  <si>
    <t xml:space="preserve">kik/rms_2022_kik_ke_CHITCHAT_ABOUT_MUSICIANS_AND_MUSIC/audio/35081.wav</t>
  </si>
  <si>
    <t xml:space="preserve">rms_2022_kik_ke_CHITCHAT_ABOUT_MUSICIANS_AND_MUSIC</t>
  </si>
  <si>
    <t xml:space="preserve">c7a100128a6455b7</t>
  </si>
  <si>
    <t xml:space="preserve">kik/rms_2022_kik_ke_CHIT_CHAT_ABOUT_MIKE_SONKO/audio/35061.wav</t>
  </si>
  <si>
    <t xml:space="preserve">rms_2022_kik_ke_CHIT_CHAT_ABOUT_MIKE_SONKO</t>
  </si>
  <si>
    <t xml:space="preserve">e57c36fc75fcae27</t>
  </si>
  <si>
    <t xml:space="preserve">kik/rms_2022_kik_ke_CHRISTMAS_INVITATION_/audio/86137.wav</t>
  </si>
  <si>
    <t xml:space="preserve">rms_2022_kik_ke_CHRISTMAS_INVITATION_</t>
  </si>
  <si>
    <t xml:space="preserve">ee423206cc6f2ded</t>
  </si>
  <si>
    <t xml:space="preserve">kik/rms_2022_kik_ke_CIRCUMCISION/audio/5910.wav</t>
  </si>
  <si>
    <t xml:space="preserve">rms_2022_kik_ke_CIRCUMCISION</t>
  </si>
  <si>
    <t xml:space="preserve">2a749789b916c6ef</t>
  </si>
  <si>
    <t xml:space="preserve">kik/rms_2022_kik_ke_CLAIMING_RESPONSIBILITY/audio/6203.wav</t>
  </si>
  <si>
    <t xml:space="preserve">rms_2022_kik_ke_CLAIMING_RESPONSIBILITY</t>
  </si>
  <si>
    <t xml:space="preserve">cb19af2688cfd2c1</t>
  </si>
  <si>
    <t xml:space="preserve">kik/rms_2022_kik_ke_CLAIMING_RESPONSIBILITY_FOR_YOUR_ACTIONS/audio/34337.wav</t>
  </si>
  <si>
    <t xml:space="preserve">rms_2022_kik_ke_CLAIMING_RESPONSIBILITY_FOR_YOUR_ACTIONS</t>
  </si>
  <si>
    <t xml:space="preserve">1ca05978046555ec</t>
  </si>
  <si>
    <t xml:space="preserve">kik/rms_2022_kik_ke_CLANS/audio/5801.wav</t>
  </si>
  <si>
    <t xml:space="preserve">rms_2022_kik_ke_CLANS</t>
  </si>
  <si>
    <t xml:space="preserve">4abe7b6ae3d96add</t>
  </si>
  <si>
    <t xml:space="preserve">kik/rms_2022_kik_ke_CO HOST CALL IN FROM SAGANA/audio/5947.wav</t>
  </si>
  <si>
    <t xml:space="preserve">rms_2022_kik_ke_CO HOST CALL IN FROM SAGANA</t>
  </si>
  <si>
    <t xml:space="preserve">0e9f959cb5669b24</t>
  </si>
  <si>
    <t xml:space="preserve">kik/rms_2022_kik_ke_COLD_SEASON_EFFECTS/audio/6204.wav</t>
  </si>
  <si>
    <t xml:space="preserve">rms_2022_kik_ke_COLD_SEASON_EFFECTS</t>
  </si>
  <si>
    <t xml:space="preserve">16009817af58894a</t>
  </si>
  <si>
    <t xml:space="preserve">kik/rms_2022_kik_ke_COLON_CANCER_AWARENESS/audio/5819.wav</t>
  </si>
  <si>
    <t xml:space="preserve">rms_2022_kik_ke_COLON_CANCER_AWARENESS</t>
  </si>
  <si>
    <t xml:space="preserve">2e004f7a36d26ec7</t>
  </si>
  <si>
    <t xml:space="preserve">kik/rms_2022_kik_ke_COMEDY_STORIES_10/audio/35130.wav</t>
  </si>
  <si>
    <t xml:space="preserve">rms_2022_kik_ke_COMEDY_STORIES_10</t>
  </si>
  <si>
    <t xml:space="preserve">ecf60d7c02029b66</t>
  </si>
  <si>
    <t xml:space="preserve">kik/rms_2022_kik_ke_COMING_OF_AGE_/audio/41617.wav</t>
  </si>
  <si>
    <t xml:space="preserve">rms_2022_kik_ke_COMING_OF_AGE_</t>
  </si>
  <si>
    <t xml:space="preserve">e6375a70b0528594</t>
  </si>
  <si>
    <t xml:space="preserve">kik/rms_2022_kik_ke_COMMUNICATING_AND_TEACHING_OUR_CHILDREN_/audio/85643.wav</t>
  </si>
  <si>
    <t xml:space="preserve">rms_2022_kik_ke_COMMUNICATING_AND_TEACHING_OUR_CHILDREN_</t>
  </si>
  <si>
    <t xml:space="preserve">8cd958e295cdfce6</t>
  </si>
  <si>
    <t xml:space="preserve">kik/rms_2022_kik_ke_COMPROMISED_FOOD_PRODUCTS/audio/13791.wav</t>
  </si>
  <si>
    <t xml:space="preserve">rms_2022_kik_ke_COMPROMISED_FOOD_PRODUCTS</t>
  </si>
  <si>
    <t xml:space="preserve">d5537f2a9b1606d8</t>
  </si>
  <si>
    <t xml:space="preserve">kik/rms_2022_kik_ke_COMPUTERS_/audio/86433.wav</t>
  </si>
  <si>
    <t xml:space="preserve">rms_2022_kik_ke_COMPUTERS_</t>
  </si>
  <si>
    <t xml:space="preserve">109d28fafa47c7d7</t>
  </si>
  <si>
    <t xml:space="preserve">kik/rms_2022_kik_ke_COMPUTER_LITERACY/audio/6104.wav</t>
  </si>
  <si>
    <t xml:space="preserve">rms_2022_kik_ke_COMPUTER_LITERACY</t>
  </si>
  <si>
    <t xml:space="preserve">0ec80798439131bc</t>
  </si>
  <si>
    <t xml:space="preserve">kik/rms_2022_kik_ke_CONFESSIONS/audio/5828.wav</t>
  </si>
  <si>
    <t xml:space="preserve">rms_2022_kik_ke_CONFESSIONS</t>
  </si>
  <si>
    <t xml:space="preserve">76d2d3a8d8d123f6</t>
  </si>
  <si>
    <t xml:space="preserve">kik/rms_2022_kik_ke_CONNING AN OLD MAN/audio/6352.wav</t>
  </si>
  <si>
    <t xml:space="preserve">rms_2022_kik_ke_CONNING AN OLD MAN</t>
  </si>
  <si>
    <t xml:space="preserve">87c06db000de6c52</t>
  </si>
  <si>
    <t xml:space="preserve">kik/rms_2022_kik_ke_CONNING_AN_OLD_MAN/audio/6351.wav</t>
  </si>
  <si>
    <t xml:space="preserve">rms_2022_kik_ke_CONNING_AN_OLD_MAN</t>
  </si>
  <si>
    <t xml:space="preserve">8e566f0396e4d6c7</t>
  </si>
  <si>
    <t xml:space="preserve">kik/rms_2022_kik_ke_CONVITS_BEING_RELEASED/audio/6205.wav</t>
  </si>
  <si>
    <t xml:space="preserve">rms_2022_kik_ke_CONVITS_BEING_RELEASED</t>
  </si>
  <si>
    <t xml:space="preserve">80c6ae553fe05493</t>
  </si>
  <si>
    <t xml:space="preserve">kik/rms_2022_kik_ke_CORRUPTION_4/audio/35180.wav</t>
  </si>
  <si>
    <t xml:space="preserve">rms_2022_kik_ke_CORRUPTION_4</t>
  </si>
  <si>
    <t xml:space="preserve">3faddfd35f1d96f1</t>
  </si>
  <si>
    <t xml:space="preserve">kik/rms_2022_kik_ke_CORRUPT_BEHAVIOUR/audio/6206.wav</t>
  </si>
  <si>
    <t xml:space="preserve">rms_2022_kik_ke_CORRUPT_BEHAVIOUR</t>
  </si>
  <si>
    <t xml:space="preserve">5060a8f888945ea6</t>
  </si>
  <si>
    <t xml:space="preserve">kik/rms_2022_kik_ke_COUPLE BURIES DOLLS IN PLACE OF 'CHILDREN'/audio/5949.wav</t>
  </si>
  <si>
    <t xml:space="preserve">rms_2022_kik_ke_COUPLE BURIES DOLLS IN PLACE OF 'CHILDREN'</t>
  </si>
  <si>
    <t xml:space="preserve">2fdff944cafee066</t>
  </si>
  <si>
    <t xml:space="preserve">kik/rms_2022_kik_ke_COUPLE_FIGHT_IN_BAR/audio/6181.wav</t>
  </si>
  <si>
    <t xml:space="preserve">rms_2022_kik_ke_COUPLE_FIGHT_IN_BAR</t>
  </si>
  <si>
    <t xml:space="preserve">594df84b0d459090</t>
  </si>
  <si>
    <t xml:space="preserve">kik/rms_2022_kik_ke_COURTSHIP/audio/35204.wav</t>
  </si>
  <si>
    <t xml:space="preserve">rms_2022_kik_ke_COURTSHIP</t>
  </si>
  <si>
    <t xml:space="preserve">eebd0c261457f357</t>
  </si>
  <si>
    <t xml:space="preserve">kik/rms_2022_kik_ke_COURT_CASE..._LAND_DISPUTE/audio/5838.wav</t>
  </si>
  <si>
    <t xml:space="preserve">rms_2022_kik_ke_COURT_CASE..._LAND_DISPUTE</t>
  </si>
  <si>
    <t xml:space="preserve">0ffccfac2df82f6c</t>
  </si>
  <si>
    <t xml:space="preserve">kik/rms_2022_kik_ke_COURT_DRAMA_IN_KERICHO_AND_INDISCIPLINE_CHILDREN/audio/6207.wav</t>
  </si>
  <si>
    <t xml:space="preserve">rms_2022_kik_ke_COURT_DRAMA_IN_KERICHO_AND_INDISCIPLINE_CHILDREN</t>
  </si>
  <si>
    <t xml:space="preserve">d3385b96f540c7ee</t>
  </si>
  <si>
    <t xml:space="preserve">kik/rms_2022_kik_ke_COVID-19_POSITIVITY_RATE,POLITICAL_LEADERSHIP_AND_ECONOMY/audio/35214.wav</t>
  </si>
  <si>
    <t xml:space="preserve">rms_2022_kik_ke_COVID-19_POSITIVITY_RATE,POLITICAL_LEADERSHIP_AND_ECONOMY</t>
  </si>
  <si>
    <t xml:space="preserve">979dc587d550bfb0</t>
  </si>
  <si>
    <t xml:space="preserve">kik/rms_2022_kik_ke_COVID_19_CASES_/audio/85169.wav</t>
  </si>
  <si>
    <t xml:space="preserve">rms_2022_kik_ke_COVID_19_CASES_</t>
  </si>
  <si>
    <t xml:space="preserve">3b08a6cddfc3d4f9</t>
  </si>
  <si>
    <t xml:space="preserve">kik/rms_2022_kik_ke_CO_HOST_CALL_IN_FROM_SAGANA/audio/5946.wav</t>
  </si>
  <si>
    <t xml:space="preserve">rms_2022_kik_ke_CO_HOST_CALL_IN_FROM_SAGANA</t>
  </si>
  <si>
    <t xml:space="preserve">a68b797b309b2c15</t>
  </si>
  <si>
    <t xml:space="preserve">kik/rms_2022_kik_ke_CRYING_WHEN_DRUNK/audio/6208.wav</t>
  </si>
  <si>
    <t xml:space="preserve">rms_2022_kik_ke_CRYING_WHEN_DRUNK</t>
  </si>
  <si>
    <t xml:space="preserve">df8188bdf05071e5</t>
  </si>
  <si>
    <t xml:space="preserve">kik/rms_2022_kik_ke_CULTURAL_FOODS/audio/5818.wav</t>
  </si>
  <si>
    <t xml:space="preserve">rms_2022_kik_ke_CULTURAL_FOODS</t>
  </si>
  <si>
    <t xml:space="preserve">df2b3b69bf0a909a</t>
  </si>
  <si>
    <t xml:space="preserve">kik/rms_2022_kik_ke_CULTURE_-_AGE_GROUP_INTRO/audio/35232.wav</t>
  </si>
  <si>
    <t xml:space="preserve">rms_2022_kik_ke_CULTURE_-_AGE_GROUP_INTRO</t>
  </si>
  <si>
    <t xml:space="preserve">b4d39ac7903dcfa4</t>
  </si>
  <si>
    <t xml:space="preserve">kik/rms_2022_kik_ke_CULTURE_-_KIKUYU_NAMES_/audio/41627.wav</t>
  </si>
  <si>
    <t xml:space="preserve">rms_2022_kik_ke_CULTURE_-_KIKUYU_NAMES_</t>
  </si>
  <si>
    <t xml:space="preserve">3d71c6de82b6899f</t>
  </si>
  <si>
    <t xml:space="preserve">kik/rms_2022_kik_ke_CULTURE_ON_BRIDE_PRICE/audio/35239.wav</t>
  </si>
  <si>
    <t xml:space="preserve">rms_2022_kik_ke_CULTURE_ON_BRIDE_PRICE</t>
  </si>
  <si>
    <t xml:space="preserve">fc55fcd019225469</t>
  </si>
  <si>
    <t xml:space="preserve">kik/rms_2022_kik_ke_Children_who_cry_in_supermarkets/audio/16757.wav</t>
  </si>
  <si>
    <t xml:space="preserve">rms_2022_kik_ke_Children_who_cry_in_supermarkets</t>
  </si>
  <si>
    <t xml:space="preserve">ad32f7579515e166</t>
  </si>
  <si>
    <t xml:space="preserve">kik/rms_2022_kik_ke_Circumcision_among_young_men_in_Kikuyu_culture/audio/16703.wav</t>
  </si>
  <si>
    <t xml:space="preserve">rms_2022_kik_ke_Circumcision_among_young_men_in_Kikuyu_culture</t>
  </si>
  <si>
    <t xml:space="preserve">1fbde43290c277d1</t>
  </si>
  <si>
    <t xml:space="preserve">kik/rms_2022_kik_ke_Constipation_and_swelling_of_the_belly/audio/16081.wav</t>
  </si>
  <si>
    <t xml:space="preserve">rms_2022_kik_ke_Constipation_and_swelling_of_the_belly</t>
  </si>
  <si>
    <t xml:space="preserve">9368c141be8a6d66</t>
  </si>
  <si>
    <t xml:space="preserve">kik/rms_2022_kik_ke_DATING/audio/5802.wav</t>
  </si>
  <si>
    <t xml:space="preserve">rms_2022_kik_ke_DATING</t>
  </si>
  <si>
    <t xml:space="preserve">a4eeb03d2b083ee8</t>
  </si>
  <si>
    <t xml:space="preserve">kik/rms_2022_kik_ke_DATING_WOMEN_WITH_MONEY/audio/5883.wav</t>
  </si>
  <si>
    <t xml:space="preserve">rms_2022_kik_ke_DATING_WOMEN_WITH_MONEY</t>
  </si>
  <si>
    <t xml:space="preserve">79e2ca2a65265b21</t>
  </si>
  <si>
    <t xml:space="preserve">kik/rms_2022_kik_ke_DEATH_AND_BURIAL/audio/35289.wav</t>
  </si>
  <si>
    <t xml:space="preserve">rms_2022_kik_ke_DEATH_AND_BURIAL</t>
  </si>
  <si>
    <t xml:space="preserve">516b537fd9b5aeb0</t>
  </si>
  <si>
    <t xml:space="preserve">kik/rms_2022_kik_ke_DECISION_MAKING/audio/35293.wav</t>
  </si>
  <si>
    <t xml:space="preserve">rms_2022_kik_ke_DECISION_MAKING</t>
  </si>
  <si>
    <t xml:space="preserve">fe6d7d67cf91c1d9</t>
  </si>
  <si>
    <t xml:space="preserve">kik/rms_2022_kik_ke_DEDICATION_TO_KIPCHOGE/audio/35294.wav</t>
  </si>
  <si>
    <t xml:space="preserve">rms_2022_kik_ke_DEDICATION_TO_KIPCHOGE</t>
  </si>
  <si>
    <t xml:space="preserve">9d5dd292e575b403</t>
  </si>
  <si>
    <t xml:space="preserve">kik/rms_2022_kik_ke_DEDICATION_TO_WAMBUI/audio/35295.wav</t>
  </si>
  <si>
    <t xml:space="preserve">rms_2022_kik_ke_DEDICATION_TO_WAMBUI</t>
  </si>
  <si>
    <t xml:space="preserve">397cea71005b114b</t>
  </si>
  <si>
    <t xml:space="preserve">kik/rms_2022_kik_ke_DELTA_VARIANT/audio/35300.wav</t>
  </si>
  <si>
    <t xml:space="preserve">rms_2022_kik_ke_DELTA_VARIANT</t>
  </si>
  <si>
    <t xml:space="preserve">b5e01af5ade85603</t>
  </si>
  <si>
    <t xml:space="preserve">kik/rms_2022_kik_ke_DEMOLITIONS/audio/41635.wav</t>
  </si>
  <si>
    <t xml:space="preserve">rms_2022_kik_ke_DEMOLITIONS</t>
  </si>
  <si>
    <t xml:space="preserve">0a8fd3f046d8c702</t>
  </si>
  <si>
    <t xml:space="preserve">kik/rms_2022_kik_ke_DEPRESSION/audio/5781.wav</t>
  </si>
  <si>
    <t xml:space="preserve">rms_2022_kik_ke_DEPRESSION</t>
  </si>
  <si>
    <t xml:space="preserve">7a8623fe103d0b41</t>
  </si>
  <si>
    <t xml:space="preserve">kik/rms_2022_kik_ke_DEVOLVED_UNITS/audio/35318.wav</t>
  </si>
  <si>
    <t xml:space="preserve">rms_2022_kik_ke_DEVOLVED_UNITS</t>
  </si>
  <si>
    <t xml:space="preserve">7194ea972a5d0a22</t>
  </si>
  <si>
    <t xml:space="preserve">kik/rms_2022_kik_ke_DIABETES/audio/35322.wav</t>
  </si>
  <si>
    <t xml:space="preserve">rms_2022_kik_ke_DIABETES</t>
  </si>
  <si>
    <t xml:space="preserve">b1a87db2987dd19a</t>
  </si>
  <si>
    <t xml:space="preserve">kik/rms_2022_kik_ke_DIFFERENT_STUDENTS_/audio/91473.wav</t>
  </si>
  <si>
    <t xml:space="preserve">rms_2022_kik_ke_DIFFERENT_STUDENTS_</t>
  </si>
  <si>
    <t xml:space="preserve">0e7417731dbb3877</t>
  </si>
  <si>
    <t xml:space="preserve">kik/rms_2022_kik_ke_DISCO_MATANGA/audio/5950.wav</t>
  </si>
  <si>
    <t xml:space="preserve">rms_2022_kik_ke_DISCO_MATANGA</t>
  </si>
  <si>
    <t xml:space="preserve">56bf992ffcef4fad</t>
  </si>
  <si>
    <t xml:space="preserve">kik/rms_2022_kik_ke_DISCUSSION,_DESMOND_OTIENO_AKA_WAMAMA/audio/5952.wav</t>
  </si>
  <si>
    <t xml:space="preserve">rms_2022_kik_ke_DISCUSSION,_DESMOND_OTIENO_AKA_WAMAMA</t>
  </si>
  <si>
    <t xml:space="preserve">a386792fb6067f1f</t>
  </si>
  <si>
    <t xml:space="preserve">kik/rms_2022_kik_ke_DISCUSSION,_LOVE_SONGS/audio/5953.wav</t>
  </si>
  <si>
    <t xml:space="preserve">rms_2022_kik_ke_DISCUSSION,_LOVE_SONGS</t>
  </si>
  <si>
    <t xml:space="preserve">422ad483fa8031bb</t>
  </si>
  <si>
    <t xml:space="preserve">kik/rms_2022_kik_ke_DISCUSSION,_OBADO'S_CASE/audio/5807.wav</t>
  </si>
  <si>
    <t xml:space="preserve">rms_2022_kik_ke_DISCUSSION,_OBADO'S_CASE</t>
  </si>
  <si>
    <t xml:space="preserve">7c27dd39eb75dceb</t>
  </si>
  <si>
    <t xml:space="preserve">kik/rms_2022_kik_ke_DISCUSSION_ON_JOBLESSNESS_/audio/5784.wav</t>
  </si>
  <si>
    <t xml:space="preserve">rms_2022_kik_ke_DISCUSSION_ON_JOBLESSNESS_</t>
  </si>
  <si>
    <t xml:space="preserve">5e964979f9937d9f</t>
  </si>
  <si>
    <t xml:space="preserve">kik/rms_2022_kik_ke_DISCUSSION_SINGING_SKILLS/audio/5951.wav</t>
  </si>
  <si>
    <t xml:space="preserve">rms_2022_kik_ke_DISCUSSION_SINGING_SKILLS</t>
  </si>
  <si>
    <t xml:space="preserve">1d9ba7b0af37f65d</t>
  </si>
  <si>
    <t xml:space="preserve">kik/rms_2022_kik_ke_DISTRACTING_BILLBOARDS/audio/5954.wav</t>
  </si>
  <si>
    <t xml:space="preserve">rms_2022_kik_ke_DISTRACTING_BILLBOARDS</t>
  </si>
  <si>
    <t xml:space="preserve">bb97f115c2e032d5</t>
  </si>
  <si>
    <t xml:space="preserve">kik/rms_2022_kik_ke_DONT_GIVE_UP_ON_LIFE_/audio/85459.wav</t>
  </si>
  <si>
    <t xml:space="preserve">rms_2022_kik_ke_DONT_GIVE_UP_ON_LIFE_</t>
  </si>
  <si>
    <t xml:space="preserve">2b860763b62c480f</t>
  </si>
  <si>
    <t xml:space="preserve">kik/rms_2022_kik_ke_DR._KARANJA_ON_PROSTRATE_CANCER__1/audio/35420.wav</t>
  </si>
  <si>
    <t xml:space="preserve">rms_2022_kik_ke_DR._KARANJA_ON_PROSTRATE_CANCER__1</t>
  </si>
  <si>
    <t xml:space="preserve">a743da02b42a49e5</t>
  </si>
  <si>
    <t xml:space="preserve">kik/rms_2022_kik_ke_DR._KARANJA_ON_PSYCHOSIS/audio/35422.wav</t>
  </si>
  <si>
    <t xml:space="preserve">rms_2022_kik_ke_DR._KARANJA_ON_PSYCHOSIS</t>
  </si>
  <si>
    <t xml:space="preserve">4144a9ebe8680b33</t>
  </si>
  <si>
    <t xml:space="preserve">kik/rms_2022_kik_ke_DR._NELLY_ON_OBESITY/audio/35452.wav</t>
  </si>
  <si>
    <t xml:space="preserve">rms_2022_kik_ke_DR._NELLY_ON_OBESITY</t>
  </si>
  <si>
    <t xml:space="preserve">eb3ff34f189e4485</t>
  </si>
  <si>
    <t xml:space="preserve">kik/rms_2022_kik_ke_DREAMS/audio/5817.wav</t>
  </si>
  <si>
    <t xml:space="preserve">rms_2022_kik_ke_DREAMS</t>
  </si>
  <si>
    <t xml:space="preserve">3368d303b6fa9c1d</t>
  </si>
  <si>
    <t xml:space="preserve">kik/rms_2022_kik_ke_DREAMS_ARE_VALID/audio/86009.wav</t>
  </si>
  <si>
    <t xml:space="preserve">rms_2022_kik_ke_DREAMS_ARE_VALID</t>
  </si>
  <si>
    <t xml:space="preserve">95cecddbe1de7ecb</t>
  </si>
  <si>
    <t xml:space="preserve">kik/rms_2022_kik_ke_DRIVER_GETS_ARRESTED_FOR_OVERSPEEDING_BY_PASSENGERS/audio/5955.wav</t>
  </si>
  <si>
    <t xml:space="preserve">rms_2022_kik_ke_DRIVER_GETS_ARRESTED_FOR_OVERSPEEDING_BY_PASSENGERS</t>
  </si>
  <si>
    <t xml:space="preserve">70747471d9cedd0c</t>
  </si>
  <si>
    <t xml:space="preserve">kik/rms_2022_kik_ke_DRUNK_AND_DISORDERLY/audio/5886.wav</t>
  </si>
  <si>
    <t xml:space="preserve">rms_2022_kik_ke_DRUNK_AND_DISORDERLY</t>
  </si>
  <si>
    <t xml:space="preserve">5c2776410ea46fe1</t>
  </si>
  <si>
    <t xml:space="preserve">kik/rms_2022_kik_ke_DRUNK_DRIVING_;_POLICE_ON_ROAD_BLOCKS;_RAINY_SEASON_/audio/85096.wav</t>
  </si>
  <si>
    <t xml:space="preserve">rms_2022_kik_ke_DRUNK_DRIVING_;_POLICE_ON_ROAD_BLOCKS;_RAINY_SEASON_</t>
  </si>
  <si>
    <t xml:space="preserve">8a9fa67acafc77da</t>
  </si>
  <si>
    <t xml:space="preserve">kik/rms_2022_kik_ke_Days_Update_Ukraine_War/audio/35284.wav</t>
  </si>
  <si>
    <t xml:space="preserve">rms_2022_kik_ke_Days_Update_Ukraine_War</t>
  </si>
  <si>
    <t xml:space="preserve">53361558d57b2c12</t>
  </si>
  <si>
    <t xml:space="preserve">kik/rms_2022_kik_ke_Death_of_a_musician/audio/15603.wav</t>
  </si>
  <si>
    <t xml:space="preserve">rms_2022_kik_ke_Death_of_a_musician</t>
  </si>
  <si>
    <t xml:space="preserve">5abe7a9eb99f1693</t>
  </si>
  <si>
    <t xml:space="preserve">kik/rms_2022_kik_ke_Diaspora/audio/15588.wav</t>
  </si>
  <si>
    <t xml:space="preserve">rms_2022_kik_ke_Diaspora</t>
  </si>
  <si>
    <t xml:space="preserve">ca29dae0d10f3b39</t>
  </si>
  <si>
    <t xml:space="preserve">kik/rms_2022_kik_ke_Discussion_of_self_esteem_and_aging/audio/5783.wav</t>
  </si>
  <si>
    <t xml:space="preserve">rms_2022_kik_ke_Discussion_of_self_esteem_and_aging</t>
  </si>
  <si>
    <t xml:space="preserve">753fd417d451524f</t>
  </si>
  <si>
    <t xml:space="preserve">kik/rms_2022_kik_ke_Discussion_on_mosquitoes/audio/16709.wav</t>
  </si>
  <si>
    <t xml:space="preserve">rms_2022_kik_ke_Discussion_on_mosquitoes</t>
  </si>
  <si>
    <t xml:space="preserve">ee1a44655b54618d</t>
  </si>
  <si>
    <t xml:space="preserve">kik/rms_2022_kik_ke_Don_t_Judge_People/audio/35373.wav</t>
  </si>
  <si>
    <t xml:space="preserve">rms_2022_kik_ke_Don_t_Judge_People</t>
  </si>
  <si>
    <t xml:space="preserve">8a66090b7ae133b0</t>
  </si>
  <si>
    <t xml:space="preserve">kik/rms_2022_kik_ke_Dowry_and_type_of_men_in_kikuyu_culture/audio/16712.wav</t>
  </si>
  <si>
    <t xml:space="preserve">rms_2022_kik_ke_Dowry_and_type_of_men_in_kikuyu_culture</t>
  </si>
  <si>
    <t xml:space="preserve">ceb4aa6896333de3</t>
  </si>
  <si>
    <t xml:space="preserve">kik/rms_2022_kik_ke_EARTHQUAKE_IN_KENYA/audio/5956.wav</t>
  </si>
  <si>
    <t xml:space="preserve">rms_2022_kik_ke_EARTHQUAKE_IN_KENYA</t>
  </si>
  <si>
    <t xml:space="preserve">7364e1a9a079d82c</t>
  </si>
  <si>
    <t xml:space="preserve">kik/rms_2022_kik_ke_EATING_WILDLIFE_/audio/35494.wav</t>
  </si>
  <si>
    <t xml:space="preserve">rms_2022_kik_ke_EATING_WILDLIFE_</t>
  </si>
  <si>
    <t xml:space="preserve">d904db7c4a16ec4d</t>
  </si>
  <si>
    <t xml:space="preserve">kik/rms_2022_kik_ke_ENGLISH_IN_UASIN_GISHU_COUNTY_PALIAMENT_AND_SOCIALITES/audio/35534.wav</t>
  </si>
  <si>
    <t xml:space="preserve">rms_2022_kik_ke_ENGLISH_IN_UASIN_GISHU_COUNTY_PALIAMENT_AND_SOCIALITES</t>
  </si>
  <si>
    <t xml:space="preserve">6e9e8aa566754c93</t>
  </si>
  <si>
    <t xml:space="preserve">kik/rms_2022_kik_ke_EQUAL_OPORTUNITY_IN_HOMES/audio/35540.wav</t>
  </si>
  <si>
    <t xml:space="preserve">rms_2022_kik_ke_EQUAL_OPORTUNITY_IN_HOMES</t>
  </si>
  <si>
    <t xml:space="preserve">ed37b67cc44b18cd</t>
  </si>
  <si>
    <t xml:space="preserve">kik/rms_2022_kik_ke_ESCAPING_VALENTINES_DAY/audio/5957.wav</t>
  </si>
  <si>
    <t xml:space="preserve">rms_2022_kik_ke_ESCAPING_VALENTINES_DAY</t>
  </si>
  <si>
    <t xml:space="preserve">862a1077cef44a45</t>
  </si>
  <si>
    <t xml:space="preserve">kik/rms_2022_kik_ke_ETHIOPIA_AIRLINES_CRASH/audio/5835.wav</t>
  </si>
  <si>
    <t xml:space="preserve">rms_2022_kik_ke_ETHIOPIA_AIRLINES_CRASH</t>
  </si>
  <si>
    <t xml:space="preserve">4c2adae7dd3e1c27</t>
  </si>
  <si>
    <t xml:space="preserve">kik/rms_2022_kik_ke_EXPATS/audio/5873.wav</t>
  </si>
  <si>
    <t xml:space="preserve">rms_2022_kik_ke_EXPATS</t>
  </si>
  <si>
    <t xml:space="preserve">76b7c9d612724896</t>
  </si>
  <si>
    <t xml:space="preserve">kik/rms_2022_kik_ke_Eating_healthy_and_living_healthy/audio/16328.wav</t>
  </si>
  <si>
    <t xml:space="preserve">rms_2022_kik_ke_Eating_healthy_and_living_healthy</t>
  </si>
  <si>
    <t xml:space="preserve">b5d7bd39de2dd46d</t>
  </si>
  <si>
    <t xml:space="preserve">kik/rms_2022_kik_ke_Elections and Tribalism/audio/16715.wav</t>
  </si>
  <si>
    <t xml:space="preserve">rms_2022_kik_ke_Elections and Tribalism</t>
  </si>
  <si>
    <t xml:space="preserve">963cc172c4eeca9c</t>
  </si>
  <si>
    <t xml:space="preserve">kik/rms_2022_kik_ke_Elections_and_Tribalism/audio/16714.wav</t>
  </si>
  <si>
    <t xml:space="preserve">rms_2022_kik_ke_Elections_and_Tribalism</t>
  </si>
  <si>
    <t xml:space="preserve">2ae7f1eeea7e826a</t>
  </si>
  <si>
    <t xml:space="preserve">kik/rms_2022_kik_ke_Ethiopian_accident/audio/15515.wav</t>
  </si>
  <si>
    <t xml:space="preserve">rms_2022_kik_ke_Ethiopian_accident</t>
  </si>
  <si>
    <t xml:space="preserve">995ca3aab0055b32</t>
  </si>
  <si>
    <t xml:space="preserve">kik/rms_2022_kik_ke_Expensive_soup_and_sheep/audio/17854.wav</t>
  </si>
  <si>
    <t xml:space="preserve">rms_2022_kik_ke_Expensive_soup_and_sheep</t>
  </si>
  <si>
    <t xml:space="preserve">c7e75ba1ca4d923d</t>
  </si>
  <si>
    <t xml:space="preserve">kik/rms_2022_kik_ke_Explainer,_new_look_of_Kenyan_money/audio/5787.wav</t>
  </si>
  <si>
    <t xml:space="preserve">rms_2022_kik_ke_Explainer,_new_look_of_Kenyan_money</t>
  </si>
  <si>
    <t xml:space="preserve">cadd12891b5b89f2</t>
  </si>
  <si>
    <t xml:space="preserve">kik/rms_2022_kik_ke_FAILING_TO_PAY_DEBTS/audio/5959.wav</t>
  </si>
  <si>
    <t xml:space="preserve">rms_2022_kik_ke_FAILING_TO_PAY_DEBTS</t>
  </si>
  <si>
    <t xml:space="preserve">b673900627e29f04</t>
  </si>
  <si>
    <t xml:space="preserve">kik/rms_2022_kik_ke_FAKE_GOLD_SCAMS/audio/5960.wav</t>
  </si>
  <si>
    <t xml:space="preserve">rms_2022_kik_ke_FAKE_GOLD_SCAMS</t>
  </si>
  <si>
    <t xml:space="preserve">14409af41b42bd2c</t>
  </si>
  <si>
    <t xml:space="preserve">kik/rms_2022_kik_ke_FAKE_PERFOMERS/audio/6219.wav</t>
  </si>
  <si>
    <t xml:space="preserve">rms_2022_kik_ke_FAKE_PERFOMERS</t>
  </si>
  <si>
    <t xml:space="preserve">467a2b77bdc58e85</t>
  </si>
  <si>
    <t xml:space="preserve">kik/rms_2022_kik_ke_FAKING_A_RESSURECTION/audio/5961.wav</t>
  </si>
  <si>
    <t xml:space="preserve">rms_2022_kik_ke_FAKING_A_RESSURECTION</t>
  </si>
  <si>
    <t xml:space="preserve">2d3410cfe9e91f8c</t>
  </si>
  <si>
    <t xml:space="preserve">kik/rms_2022_kik_ke_FAMILY THIEVES/audio/5821.wav</t>
  </si>
  <si>
    <t xml:space="preserve">rms_2022_kik_ke_FAMILY THIEVES</t>
  </si>
  <si>
    <t xml:space="preserve">27e87365c63c00bb</t>
  </si>
  <si>
    <t xml:space="preserve">kik/rms_2022_kik_ke_FAMILY_DYNAMICS/audio/5811.wav</t>
  </si>
  <si>
    <t xml:space="preserve">rms_2022_kik_ke_FAMILY_DYNAMICS</t>
  </si>
  <si>
    <t xml:space="preserve">48681f1fe74fb59d</t>
  </si>
  <si>
    <t xml:space="preserve">kik/rms_2022_kik_ke_FARMING/audio/5962.wav</t>
  </si>
  <si>
    <t xml:space="preserve">rms_2022_kik_ke_FARMING</t>
  </si>
  <si>
    <t xml:space="preserve">247d1e22f1293262</t>
  </si>
  <si>
    <t xml:space="preserve">kik/rms_2022_kik_ke_FARMING_-_CABBAGE/audio/41663.wav</t>
  </si>
  <si>
    <t xml:space="preserve">rms_2022_kik_ke_FARMING_-_CABBAGE</t>
  </si>
  <si>
    <t xml:space="preserve">052e20cad01b39c8</t>
  </si>
  <si>
    <t xml:space="preserve">kik/rms_2022_kik_ke_FARMING_-_COFFEE/audio/35577.wav</t>
  </si>
  <si>
    <t xml:space="preserve">rms_2022_kik_ke_FARMING_-_COFFEE</t>
  </si>
  <si>
    <t xml:space="preserve">bc341f6a4364260e</t>
  </si>
  <si>
    <t xml:space="preserve">kik/rms_2022_kik_ke_FARMING_-_COFFEE_8/audio/41674.wav</t>
  </si>
  <si>
    <t xml:space="preserve">rms_2022_kik_ke_FARMING_-_COFFEE_8</t>
  </si>
  <si>
    <t xml:space="preserve">eccd8b2685412caa</t>
  </si>
  <si>
    <t xml:space="preserve">kik/rms_2022_kik_ke_FARMING_-_DAIRY_COWS/audio/41691.wav</t>
  </si>
  <si>
    <t xml:space="preserve">rms_2022_kik_ke_FARMING_-_DAIRY_COWS</t>
  </si>
  <si>
    <t xml:space="preserve">b624b910806b5985</t>
  </si>
  <si>
    <t xml:space="preserve">kik/rms_2022_kik_ke_FARMING_-_DAIRY_COWS_4/audio/41684.wav</t>
  </si>
  <si>
    <t xml:space="preserve">rms_2022_kik_ke_FARMING_-_DAIRY_COWS_4</t>
  </si>
  <si>
    <t xml:space="preserve">457102e58be8724f</t>
  </si>
  <si>
    <t xml:space="preserve">kik/rms_2022_kik_ke_FARMING_-_DIFFERENT_CROPS_2/audio/41692.wav</t>
  </si>
  <si>
    <t xml:space="preserve">rms_2022_kik_ke_FARMING_-_DIFFERENT_CROPS_2</t>
  </si>
  <si>
    <t xml:space="preserve">1be1c3aa7edef6ab</t>
  </si>
  <si>
    <t xml:space="preserve">kik/rms_2022_kik_ke_FARMING_-_GREEN_HOUSE/audio/41703.wav</t>
  </si>
  <si>
    <t xml:space="preserve">rms_2022_kik_ke_FARMING_-_GREEN_HOUSE</t>
  </si>
  <si>
    <t xml:space="preserve">772674670f32ac6e</t>
  </si>
  <si>
    <t xml:space="preserve">kik/rms_2022_kik_ke_FARMING_-_HORTICULTURE/audio/35582.wav</t>
  </si>
  <si>
    <t xml:space="preserve">rms_2022_kik_ke_FARMING_-_HORTICULTURE</t>
  </si>
  <si>
    <t xml:space="preserve">0c6c5f59c5ff945d</t>
  </si>
  <si>
    <t xml:space="preserve">kik/rms_2022_kik_ke_FARMING_-_HORTICULTURE_3/audio/41705.wav</t>
  </si>
  <si>
    <t xml:space="preserve">rms_2022_kik_ke_FARMING_-_HORTICULTURE_3</t>
  </si>
  <si>
    <t xml:space="preserve">e029aabb58cbd963</t>
  </si>
  <si>
    <t xml:space="preserve">kik/rms_2022_kik_ke_FARMING_-_SPICES_/audio/35588.wav</t>
  </si>
  <si>
    <t xml:space="preserve">rms_2022_kik_ke_FARMING_-_SPICES_</t>
  </si>
  <si>
    <t xml:space="preserve">fcee6c7046a976f1</t>
  </si>
  <si>
    <t xml:space="preserve">kik/rms_2022_kik_ke_FASTING_AND_CANCER_DISCUSSION/audio/5963.wav</t>
  </si>
  <si>
    <t xml:space="preserve">rms_2022_kik_ke_FASTING_AND_CANCER_DISCUSSION</t>
  </si>
  <si>
    <t xml:space="preserve">49ef26f23512a8e5</t>
  </si>
  <si>
    <t xml:space="preserve">kik/rms_2022_kik_ke_FATHER_MARTIN/audio/91483.wav</t>
  </si>
  <si>
    <t xml:space="preserve">rms_2022_kik_ke_FATHER_MARTIN</t>
  </si>
  <si>
    <t xml:space="preserve">c356226a9a111eee</t>
  </si>
  <si>
    <t xml:space="preserve">kik/rms_2022_kik_ke_FEELING_UNWELL_/audio/35600.wav</t>
  </si>
  <si>
    <t xml:space="preserve">rms_2022_kik_ke_FEELING_UNWELL_</t>
  </si>
  <si>
    <t xml:space="preserve">7d59cedd4ee25893</t>
  </si>
  <si>
    <t xml:space="preserve">kik/rms_2022_kik_ke_FIGHTING_MCAs/audio/5965.wav</t>
  </si>
  <si>
    <t xml:space="preserve">rms_2022_kik_ke_FIGHTING_MCAs</t>
  </si>
  <si>
    <t xml:space="preserve">248ceca7b9530e63</t>
  </si>
  <si>
    <t xml:space="preserve">kik/rms_2022_kik_ke_FIGHTING_WITH_YOUR_SIGNIFICANT_OTHER/audio/5871.wav</t>
  </si>
  <si>
    <t xml:space="preserve">rms_2022_kik_ke_FIGHTING_WITH_YOUR_SIGNIFICANT_OTHER</t>
  </si>
  <si>
    <t xml:space="preserve">29c37efc12a272cb</t>
  </si>
  <si>
    <t xml:space="preserve">kik/rms_2022_kik_ke_FINANCIAL_FREEDOM/audio/5816.wav</t>
  </si>
  <si>
    <t xml:space="preserve">rms_2022_kik_ke_FINANCIAL_FREEDOM</t>
  </si>
  <si>
    <t xml:space="preserve">07e3251b841e046c</t>
  </si>
  <si>
    <t xml:space="preserve">kik/rms_2022_kik_ke_FIRE/audio/35612.wav</t>
  </si>
  <si>
    <t xml:space="preserve">rms_2022_kik_ke_FIRE</t>
  </si>
  <si>
    <t xml:space="preserve">9fcf0bc097a89ffc</t>
  </si>
  <si>
    <t xml:space="preserve">kik/rms_2022_kik_ke_FOOTBALL_TRICK_SHOTS_AND_MATATU_ANTICS/audio/6370.wav</t>
  </si>
  <si>
    <t xml:space="preserve">rms_2022_kik_ke_FOOTBALL_TRICK_SHOTS_AND_MATATU_ANTICS</t>
  </si>
  <si>
    <t xml:space="preserve">06dbd645b969c436</t>
  </si>
  <si>
    <t xml:space="preserve">kik/rms_2022_kik_ke_FOREIGNERS_INVESTING_IN_KENYA/audio/5837.wav</t>
  </si>
  <si>
    <t xml:space="preserve">rms_2022_kik_ke_FOREIGNERS_INVESTING_IN_KENYA</t>
  </si>
  <si>
    <t xml:space="preserve">87cfd40f0569154b</t>
  </si>
  <si>
    <t xml:space="preserve">kik/rms_2022_kik_ke_FORGETTING_YOUR_CHILD/audio/5967.wav</t>
  </si>
  <si>
    <t xml:space="preserve">rms_2022_kik_ke_FORGETTING_YOUR_CHILD</t>
  </si>
  <si>
    <t xml:space="preserve">399b3eb202183fb1</t>
  </si>
  <si>
    <t xml:space="preserve">kik/rms_2022_kik_ke_FREEZE_AND_SHINE/audio/5968.wav</t>
  </si>
  <si>
    <t xml:space="preserve">rms_2022_kik_ke_FREEZE_AND_SHINE</t>
  </si>
  <si>
    <t xml:space="preserve">7545eb7b7c234a2a</t>
  </si>
  <si>
    <t xml:space="preserve">kik/rms_2022_kik_ke_FROGS/audio/35658.wav</t>
  </si>
  <si>
    <t xml:space="preserve">rms_2022_kik_ke_FROGS</t>
  </si>
  <si>
    <t xml:space="preserve">56fe574292816f73</t>
  </si>
  <si>
    <t xml:space="preserve">kik/rms_2022_kik_ke_FUEL_SHORTAGE/audio/35661.wav</t>
  </si>
  <si>
    <t xml:space="preserve">rms_2022_kik_ke_FUEL_SHORTAGE</t>
  </si>
  <si>
    <t xml:space="preserve">17f6a9da18b85861</t>
  </si>
  <si>
    <t xml:space="preserve">kik/rms_2022_kik_ke_FUNERAL_SERVICES_2/audio/41727.wav</t>
  </si>
  <si>
    <t xml:space="preserve">rms_2022_kik_ke_FUNERAL_SERVICES_2</t>
  </si>
  <si>
    <t xml:space="preserve">e321150da3209573</t>
  </si>
  <si>
    <t xml:space="preserve">kik/rms_2022_kik_ke_FUNNY_NAMES/audio/5970.wav</t>
  </si>
  <si>
    <t xml:space="preserve">rms_2022_kik_ke_FUNNY_NAMES</t>
  </si>
  <si>
    <t xml:space="preserve">6110bd37f2f403f9</t>
  </si>
  <si>
    <t xml:space="preserve">kik/rms_2022_kik_ke_Flowers_and_Kikuyu's_love/audio/15708.wav</t>
  </si>
  <si>
    <t xml:space="preserve">rms_2022_kik_ke_Flowers_and_Kikuyu's_love</t>
  </si>
  <si>
    <t xml:space="preserve">b0b40087aee40596</t>
  </si>
  <si>
    <t xml:space="preserve">kik/rms_2022_kik_ke_Football Discussion/audio/16722.wav</t>
  </si>
  <si>
    <t xml:space="preserve">rms_2022_kik_ke_Football Discussion</t>
  </si>
  <si>
    <t xml:space="preserve">0d93a20682086982</t>
  </si>
  <si>
    <t xml:space="preserve">kik/rms_2022_kik_ke_Football_Discussion/audio/16721.wav</t>
  </si>
  <si>
    <t xml:space="preserve">rms_2022_kik_ke_Football_Discussion</t>
  </si>
  <si>
    <t xml:space="preserve">46407b277baf98ba</t>
  </si>
  <si>
    <t xml:space="preserve">kik/rms_2022_kik_ke_GENES/audio/35681.wav</t>
  </si>
  <si>
    <t xml:space="preserve">rms_2022_kik_ke_GENES</t>
  </si>
  <si>
    <t xml:space="preserve">eadf730e876b4566</t>
  </si>
  <si>
    <t xml:space="preserve">kik/rms_2022_kik_ke_GIRL_CHEATING_ON_BF/audio/5976.wav</t>
  </si>
  <si>
    <t xml:space="preserve">rms_2022_kik_ke_GIRL_CHEATING_ON_BF</t>
  </si>
  <si>
    <t xml:space="preserve">bf96a9f7787d4d2f</t>
  </si>
  <si>
    <t xml:space="preserve">kik/rms_2022_kik_ke_GLOBAL_WARMING/audio/35704.wav</t>
  </si>
  <si>
    <t xml:space="preserve">rms_2022_kik_ke_GLOBAL_WARMING</t>
  </si>
  <si>
    <t xml:space="preserve">a2ee24a027ed4fd6</t>
  </si>
  <si>
    <t xml:space="preserve">kik/rms_2022_kik_ke_GOAT_EATING_FUNDRAISERS/audio/6230.wav</t>
  </si>
  <si>
    <t xml:space="preserve">rms_2022_kik_ke_GOAT_EATING_FUNDRAISERS</t>
  </si>
  <si>
    <t xml:space="preserve">6ef2c55158b88796</t>
  </si>
  <si>
    <t xml:space="preserve">kik/rms_2022_kik_ke_GOV._LEE_KINYANJUI_ON_NAKURU_COUNTY_2/audio/35721.wav</t>
  </si>
  <si>
    <t xml:space="preserve">rms_2022_kik_ke_GOV._LEE_KINYANJUI_ON_NAKURU_COUNTY_2</t>
  </si>
  <si>
    <t xml:space="preserve">b671d2179bb60adb</t>
  </si>
  <si>
    <t xml:space="preserve">kik/rms_2022_kik_ke_GOV_LEE_OF_NAKURU_ON_ICT/audio/35720.wav</t>
  </si>
  <si>
    <t xml:space="preserve">rms_2022_kik_ke_GOV_LEE_OF_NAKURU_ON_ICT</t>
  </si>
  <si>
    <t xml:space="preserve">eac830719fb88269</t>
  </si>
  <si>
    <t xml:space="preserve">kik/rms_2022_kik_ke_GUEST_INTERVIEW/audio/5800.wav</t>
  </si>
  <si>
    <t xml:space="preserve">rms_2022_kik_ke_GUEST_INTERVIEW</t>
  </si>
  <si>
    <t xml:space="preserve">911f5db9bfe57ace</t>
  </si>
  <si>
    <t xml:space="preserve">kik/rms_2022_kik_ke_GVN_Waititu_on_Kiambu_county's_burning_issues/audio/35742.wav</t>
  </si>
  <si>
    <t xml:space="preserve">rms_2022_kik_ke_GVN_Waititu_on_Kiambu_county's_burning_issues</t>
  </si>
  <si>
    <t xml:space="preserve">28552bdded8d1f4d</t>
  </si>
  <si>
    <t xml:space="preserve">kik/rms_2022_kik_ke_Government_and_certain_rights/audio/15615.wav</t>
  </si>
  <si>
    <t xml:space="preserve">rms_2022_kik_ke_Government_and_certain_rights</t>
  </si>
  <si>
    <t xml:space="preserve">e4c19f4360010201</t>
  </si>
  <si>
    <t xml:space="preserve">kik/rms_2022_kik_ke_Grandparents_and_children_in_kikuyu_tradition/audio/16727.wav</t>
  </si>
  <si>
    <t xml:space="preserve">rms_2022_kik_ke_Grandparents_and_children_in_kikuyu_tradition</t>
  </si>
  <si>
    <t xml:space="preserve">185e4696e0e5be26</t>
  </si>
  <si>
    <t xml:space="preserve">kik/rms_2022_kik_ke_HAGARIA_COMIC_TALK/audio/35743.wav</t>
  </si>
  <si>
    <t xml:space="preserve">rms_2022_kik_ke_HAGARIA_COMIC_TALK</t>
  </si>
  <si>
    <t xml:space="preserve">f1f46e2f9d1cc8f8</t>
  </si>
  <si>
    <t xml:space="preserve">kik/rms_2022_kik_ke_HAGARIA_SHOUTOUTS_AND_CURRENT_AFFAIRS_UPDATES/audio/35746.wav</t>
  </si>
  <si>
    <t xml:space="preserve">rms_2022_kik_ke_HAGARIA_SHOUTOUTS_AND_CURRENT_AFFAIRS_UPDATES</t>
  </si>
  <si>
    <t xml:space="preserve">bb74dbc35c9da3d6</t>
  </si>
  <si>
    <t xml:space="preserve">kik/rms_2022_kik_ke_HALLUCINATIONS_UNDER_THE_INFLUENCE/audio/5905.wav</t>
  </si>
  <si>
    <t xml:space="preserve">rms_2022_kik_ke_HALLUCINATIONS_UNDER_THE_INFLUENCE</t>
  </si>
  <si>
    <t xml:space="preserve">372157a4b694be15</t>
  </si>
  <si>
    <t xml:space="preserve">kik/rms_2022_kik_ke_HANGOVERS/audio/5858.wav</t>
  </si>
  <si>
    <t xml:space="preserve">rms_2022_kik_ke_HANGOVERS</t>
  </si>
  <si>
    <t xml:space="preserve">4bb50be72865950d</t>
  </si>
  <si>
    <t xml:space="preserve">kik/rms_2022_kik_ke_HAVING_GOOSE_BUMPS_/audio/86221.wav</t>
  </si>
  <si>
    <t xml:space="preserve">rms_2022_kik_ke_HAVING_GOOSE_BUMPS_</t>
  </si>
  <si>
    <t xml:space="preserve">8682f091e4a4f02a</t>
  </si>
  <si>
    <t xml:space="preserve">kik/rms_2022_kik_ke_HEALTH/audio/5813.wav</t>
  </si>
  <si>
    <t xml:space="preserve">rms_2022_kik_ke_HEALTH</t>
  </si>
  <si>
    <t xml:space="preserve">ad5874f7f2c79efa</t>
  </si>
  <si>
    <t xml:space="preserve">kik/rms_2022_kik_ke_HEALTH,_STDs/audio/5834.wav</t>
  </si>
  <si>
    <t xml:space="preserve">rms_2022_kik_ke_HEALTH,_STDs</t>
  </si>
  <si>
    <t xml:space="preserve">b2f2f33f4d183bf2</t>
  </si>
  <si>
    <t xml:space="preserve">kik/rms_2022_kik_ke_HEALTHY_FOODS/audio/35788.wav</t>
  </si>
  <si>
    <t xml:space="preserve">rms_2022_kik_ke_HEALTHY_FOODS</t>
  </si>
  <si>
    <t xml:space="preserve">dd58304b7386f652</t>
  </si>
  <si>
    <t xml:space="preserve">kik/rms_2022_kik_ke_HEALTH_2/audio/5829.wav</t>
  </si>
  <si>
    <t xml:space="preserve">rms_2022_kik_ke_HEALTH_2</t>
  </si>
  <si>
    <t xml:space="preserve">5842c8936d8dd358</t>
  </si>
  <si>
    <t xml:space="preserve">kik/rms_2022_kik_ke_HEALTH_DEFICIENCIES_/audio/85494.wav</t>
  </si>
  <si>
    <t xml:space="preserve">rms_2022_kik_ke_HEALTH_DEFICIENCIES_</t>
  </si>
  <si>
    <t xml:space="preserve">681d55bb1e384a7f</t>
  </si>
  <si>
    <t xml:space="preserve">kik/rms_2022_kik_ke_HEALTH_NON_COMMUNICABLE_DISEASES_/audio/35784.wav</t>
  </si>
  <si>
    <t xml:space="preserve">rms_2022_kik_ke_HEALTH_NON_COMMUNICABLE_DISEASES_</t>
  </si>
  <si>
    <t xml:space="preserve">af4aab601bdd8176</t>
  </si>
  <si>
    <t xml:space="preserve">kik/rms_2022_kik_ke_HELPFUL_FRIENDSHIP/audio/5831.wav</t>
  </si>
  <si>
    <t xml:space="preserve">rms_2022_kik_ke_HELPFUL_FRIENDSHIP</t>
  </si>
  <si>
    <t xml:space="preserve">6eb1d4d01db3791e</t>
  </si>
  <si>
    <t xml:space="preserve">kik/rms_2022_kik_ke_HERBALISTS_/audio/35805.wav</t>
  </si>
  <si>
    <t xml:space="preserve">rms_2022_kik_ke_HERBALISTS_</t>
  </si>
  <si>
    <t xml:space="preserve">fe7080f93194fea0</t>
  </si>
  <si>
    <t xml:space="preserve">kik/rms_2022_kik_ke_HIDING_MONEY_IN_YOUR_WIVES_CLOTHES/audio/6235.wav</t>
  </si>
  <si>
    <t xml:space="preserve">rms_2022_kik_ke_HIDING_MONEY_IN_YOUR_WIVES_CLOTHES</t>
  </si>
  <si>
    <t xml:space="preserve">75ebbd2c22022aff</t>
  </si>
  <si>
    <t xml:space="preserve">kik/rms_2022_kik_ke_HIRING_AN_OLDER_HOUSE_MANAGER/audio/6236.wav</t>
  </si>
  <si>
    <t xml:space="preserve">rms_2022_kik_ke_HIRING_AN_OLDER_HOUSE_MANAGER</t>
  </si>
  <si>
    <t xml:space="preserve">a84a317369b9e05b</t>
  </si>
  <si>
    <t xml:space="preserve">kik/rms_2022_kik_ke_HOME_BATTLES_/audio/85488.wav</t>
  </si>
  <si>
    <t xml:space="preserve">rms_2022_kik_ke_HOME_BATTLES_</t>
  </si>
  <si>
    <t xml:space="preserve">213b155bb88b05bd</t>
  </si>
  <si>
    <t xml:space="preserve">kik/rms_2022_kik_ke_HOW_PEOPLE_PRAY/audio/35879.wav</t>
  </si>
  <si>
    <t xml:space="preserve">rms_2022_kik_ke_HOW_PEOPLE_PRAY</t>
  </si>
  <si>
    <t xml:space="preserve">009314aad69df80e</t>
  </si>
  <si>
    <t xml:space="preserve">kik/rms_2022_kik_ke_HOW_TO_DEA_WITH_THE_CASES_IN_THE_COURTS_/audio/85927.wav</t>
  </si>
  <si>
    <t xml:space="preserve">rms_2022_kik_ke_HOW_TO_DEA_WITH_THE_CASES_IN_THE_COURTS_</t>
  </si>
  <si>
    <t xml:space="preserve">924f13a2986c5d12</t>
  </si>
  <si>
    <t xml:space="preserve">kik/rms_2022_kik_ke_Half_baked_lifestyle/audio/16340.wav</t>
  </si>
  <si>
    <t xml:space="preserve">rms_2022_kik_ke_Half_baked_lifestyle</t>
  </si>
  <si>
    <t xml:space="preserve">660b6b74217a1951</t>
  </si>
  <si>
    <t xml:space="preserve">kik/rms_2022_kik_ke_Having_children_in_marriage/audio/15536.wav</t>
  </si>
  <si>
    <t xml:space="preserve">rms_2022_kik_ke_Having_children_in_marriage</t>
  </si>
  <si>
    <t xml:space="preserve">d93086dee9d56a7f</t>
  </si>
  <si>
    <t xml:space="preserve">kik/rms_2022_kik_ke_Health_discussion_on_reproductive_health/audio/16190.wav</t>
  </si>
  <si>
    <t xml:space="preserve">rms_2022_kik_ke_Health_discussion_on_reproductive_health</t>
  </si>
  <si>
    <t xml:space="preserve">1bcd7df0ddc7e33c</t>
  </si>
  <si>
    <t xml:space="preserve">kik/rms_2022_kik_ke_Health_discussion_on_the_Gut/audio/17552.wav</t>
  </si>
  <si>
    <t xml:space="preserve">rms_2022_kik_ke_Health_discussion_on_the_Gut</t>
  </si>
  <si>
    <t xml:space="preserve">d1321c01d4079708</t>
  </si>
  <si>
    <t xml:space="preserve">kik/rms_2022_kik_ke_Hormonal_change__4/audio/35865.wav</t>
  </si>
  <si>
    <t xml:space="preserve">rms_2022_kik_ke_Hormonal_change__4</t>
  </si>
  <si>
    <t xml:space="preserve">e6c6aec856ece58a</t>
  </si>
  <si>
    <t xml:space="preserve">kik/rms_2022_kik_ke_House_helps_with_evil_intentions/audio/15946.wav</t>
  </si>
  <si>
    <t xml:space="preserve">rms_2022_kik_ke_House_helps_with_evil_intentions</t>
  </si>
  <si>
    <t xml:space="preserve">539a66b97e541585</t>
  </si>
  <si>
    <t xml:space="preserve">kik/rms_2022_kik_ke_How_to_cook_ribs/audio/16362.wav</t>
  </si>
  <si>
    <t xml:space="preserve">rms_2022_kik_ke_How_to_cook_ribs</t>
  </si>
  <si>
    <t xml:space="preserve">4e4650a92c382943</t>
  </si>
  <si>
    <t xml:space="preserve">kik/rms_2022_kik_ke_How_to_prepare_Mshkaki/audio/16738.wav</t>
  </si>
  <si>
    <t xml:space="preserve">rms_2022_kik_ke_How_to_prepare_Mshkaki</t>
  </si>
  <si>
    <t xml:space="preserve">239870294da4b295</t>
  </si>
  <si>
    <t xml:space="preserve">kik/rms_2022_kik_ke_How_to_prepare_Rice,_Eggs_and_Salad/audio/16367.wav</t>
  </si>
  <si>
    <t xml:space="preserve">rms_2022_kik_ke_How_to_prepare_Rice,_Eggs_and_Salad</t>
  </si>
  <si>
    <t xml:space="preserve">5f7408e703afd68e</t>
  </si>
  <si>
    <t xml:space="preserve">kik/rms_2022_kik_ke_ILL_TALK/audio/5832.wav</t>
  </si>
  <si>
    <t xml:space="preserve">rms_2022_kik_ke_ILL_TALK</t>
  </si>
  <si>
    <t xml:space="preserve">10ba08f6f78e622a</t>
  </si>
  <si>
    <t xml:space="preserve">kik/rms_2022_kik_ke_IN-LAW/audio/35924.wav</t>
  </si>
  <si>
    <t xml:space="preserve">rms_2022_kik_ke_IN-LAW</t>
  </si>
  <si>
    <t xml:space="preserve">0c2c8afa45d9fec2</t>
  </si>
  <si>
    <t xml:space="preserve">kik/rms_2022_kik_ke_INFIDELITY_/audio/5897.wav</t>
  </si>
  <si>
    <t xml:space="preserve">rms_2022_kik_ke_INFIDELITY_</t>
  </si>
  <si>
    <t xml:space="preserve">1e43fb77964b0185</t>
  </si>
  <si>
    <t xml:space="preserve">kik/rms_2022_kik_ke_INFIDELITY_2/audio/35937.wav</t>
  </si>
  <si>
    <t xml:space="preserve">rms_2022_kik_ke_INFIDELITY_2</t>
  </si>
  <si>
    <t xml:space="preserve">1637beb34494efc8</t>
  </si>
  <si>
    <t xml:space="preserve">kik/rms_2022_kik_ke_INHERITANCE/audio/5888.wav</t>
  </si>
  <si>
    <t xml:space="preserve">rms_2022_kik_ke_INHERITANCE</t>
  </si>
  <si>
    <t xml:space="preserve">789479ab0b55e4bd</t>
  </si>
  <si>
    <t xml:space="preserve">kik/rms_2022_kik_ke_INSECURITY_IN_MURAN'GA/audio/35955.wav</t>
  </si>
  <si>
    <t xml:space="preserve">rms_2022_kik_ke_INSECURITY_IN_MURAN'GA</t>
  </si>
  <si>
    <t xml:space="preserve">f2853f49d03091b1</t>
  </si>
  <si>
    <t xml:space="preserve">kik/rms_2022_kik_ke_INSECURITY_IN_MURAN_GA/audio/35957.wav</t>
  </si>
  <si>
    <t xml:space="preserve">rms_2022_kik_ke_INSECURITY_IN_MURAN_GA</t>
  </si>
  <si>
    <t xml:space="preserve">1d168b6993a9c9f1</t>
  </si>
  <si>
    <t xml:space="preserve">kik/rms_2022_kik_ke_INSULTS_2/audio/41776.wav</t>
  </si>
  <si>
    <t xml:space="preserve">rms_2022_kik_ke_INSULTS_2</t>
  </si>
  <si>
    <t xml:space="preserve">4be3595c186569c7</t>
  </si>
  <si>
    <t xml:space="preserve">kik/rms_2022_kik_ke_INTERNATIONAL_SPORTS_UPDATE/audio/35970.wav</t>
  </si>
  <si>
    <t xml:space="preserve">rms_2022_kik_ke_INTERNATIONAL_SPORTS_UPDATE</t>
  </si>
  <si>
    <t xml:space="preserve">a4ca441a9eac0ea2</t>
  </si>
  <si>
    <t xml:space="preserve">kik/rms_2022_kik_ke_INTERVIEW,INVESTING_IN_CHINA/audio/5852.wav</t>
  </si>
  <si>
    <t xml:space="preserve">rms_2022_kik_ke_INTERVIEW,INVESTING_IN_CHINA</t>
  </si>
  <si>
    <t xml:space="preserve">2a14e5fb1a350c76</t>
  </si>
  <si>
    <t xml:space="preserve">kik/rms_2022_kik_ke_INTERVIEW_ARTIST_JIAN/audio/5894.wav</t>
  </si>
  <si>
    <t xml:space="preserve">rms_2022_kik_ke_INTERVIEW_ARTIST_JIAN</t>
  </si>
  <si>
    <t xml:space="preserve">71820f351c297ae1</t>
  </si>
  <si>
    <t xml:space="preserve">kik/rms_2022_kik_ke_INTERVIEW_ARTIST_MAINA/audio/6245.wav</t>
  </si>
  <si>
    <t xml:space="preserve">rms_2022_kik_ke_INTERVIEW_ARTIST_MAINA</t>
  </si>
  <si>
    <t xml:space="preserve">544a130568549eeb</t>
  </si>
  <si>
    <t xml:space="preserve">kik/rms_2022_kik_ke_INTERVIEW_ARTIST_PAUL_K_NDUNG'U/audio/5990.wav</t>
  </si>
  <si>
    <t xml:space="preserve">rms_2022_kik_ke_INTERVIEW_ARTIST_PAUL_K_NDUNG'U</t>
  </si>
  <si>
    <t xml:space="preserve">2fd056f3614bc112</t>
  </si>
  <si>
    <t xml:space="preserve">kik/rms_2022_kik_ke_INTERVIEW_DR.KURIA_ON_CANCER/audio/5900.wav</t>
  </si>
  <si>
    <t xml:space="preserve">rms_2022_kik_ke_INTERVIEW_DR.KURIA_ON_CANCER</t>
  </si>
  <si>
    <t xml:space="preserve">812ad0e2a2c5d7a2</t>
  </si>
  <si>
    <t xml:space="preserve">kik/rms_2022_kik_ke_INTERVIEW_DR.MBAI/audio/5875.wav</t>
  </si>
  <si>
    <t xml:space="preserve">rms_2022_kik_ke_INTERVIEW_DR.MBAI</t>
  </si>
  <si>
    <t xml:space="preserve">1a06b4d65cca1cf0</t>
  </si>
  <si>
    <t xml:space="preserve">kik/rms_2022_kik_ke_INTERVIEW_DR._ALFRED_MUTUA/audio/5865.wav</t>
  </si>
  <si>
    <t xml:space="preserve">rms_2022_kik_ke_INTERVIEW_DR._ALFRED_MUTUA</t>
  </si>
  <si>
    <t xml:space="preserve">147bd26c61761964</t>
  </si>
  <si>
    <t xml:space="preserve">kik/rms_2022_kik_ke_INTERVIEW_DR._PETER_MBAI/audio/5901.wav</t>
  </si>
  <si>
    <t xml:space="preserve">rms_2022_kik_ke_INTERVIEW_DR._PETER_MBAI</t>
  </si>
  <si>
    <t xml:space="preserve">4f5b246db6dc7ffe</t>
  </si>
  <si>
    <t xml:space="preserve">kik/rms_2022_kik_ke_INTERVIEW_INTRO_WANG_OES/audio/6248.wav</t>
  </si>
  <si>
    <t xml:space="preserve">rms_2022_kik_ke_INTERVIEW_INTRO_WANG_OES</t>
  </si>
  <si>
    <t xml:space="preserve">eec2408a27d196fe</t>
  </si>
  <si>
    <t xml:space="preserve">kik/rms_2022_kik_ke_INTERVIEW_NANCY/audio/6253.wav</t>
  </si>
  <si>
    <t xml:space="preserve">rms_2022_kik_ke_INTERVIEW_NANCY</t>
  </si>
  <si>
    <t xml:space="preserve">0564ba4ecc997a22</t>
  </si>
  <si>
    <t xml:space="preserve">kik/rms_2022_kik_ke_INTERVIEW_PAULINE_MURATHIME_INTRO/audio/6361.wav</t>
  </si>
  <si>
    <t xml:space="preserve">rms_2022_kik_ke_INTERVIEW_PAULINE_MURATHIME_INTRO</t>
  </si>
  <si>
    <t xml:space="preserve">6ee64d1a8fd3dd54</t>
  </si>
  <si>
    <t xml:space="preserve">kik/rms_2022_kik_ke_INTERVIEW_RACHAEL_KAGOI/audio/6141.wav</t>
  </si>
  <si>
    <t xml:space="preserve">rms_2022_kik_ke_INTERVIEW_RACHAEL_KAGOI</t>
  </si>
  <si>
    <t xml:space="preserve">dcfae914d9d57d2f</t>
  </si>
  <si>
    <t xml:space="preserve">kik/rms_2022_kik_ke_INTERVIEW_WITH_ALEX_THE_ARTIST/audio/5887.wav</t>
  </si>
  <si>
    <t xml:space="preserve">rms_2022_kik_ke_INTERVIEW_WITH_ALEX_THE_ARTIST</t>
  </si>
  <si>
    <t xml:space="preserve">69dbb3489aca0f52</t>
  </si>
  <si>
    <t xml:space="preserve">kik/rms_2022_kik_ke_INTERVIEW_WOMEN_IN_POLITICS/audio/5907.wav</t>
  </si>
  <si>
    <t xml:space="preserve">rms_2022_kik_ke_INTERVIEW_WOMEN_IN_POLITICS</t>
  </si>
  <si>
    <t xml:space="preserve">5e10795e2a82605c</t>
  </si>
  <si>
    <t xml:space="preserve">kik/rms_2022_kik_ke_INUKA_CHAPCHAP_AND_KIBAO_VODKA/audio/36004.wav</t>
  </si>
  <si>
    <t xml:space="preserve">rms_2022_kik_ke_INUKA_CHAPCHAP_AND_KIBAO_VODKA</t>
  </si>
  <si>
    <t xml:space="preserve">05730eeadb676313</t>
  </si>
  <si>
    <t xml:space="preserve">kik/rms_2022_kik_ke_Increase_in_gun_killings_and_the_liberty_of_having_guns_/audio/17699.wav</t>
  </si>
  <si>
    <t xml:space="preserve">rms_2022_kik_ke_Increase_in_gun_killings_and_the_liberty_of_having_guns_</t>
  </si>
  <si>
    <t xml:space="preserve">49142c42d21f8c93</t>
  </si>
  <si>
    <t xml:space="preserve">kik/rms_2022_kik_ke_Innovations/audio/15520.wav</t>
  </si>
  <si>
    <t xml:space="preserve">rms_2022_kik_ke_Innovations</t>
  </si>
  <si>
    <t xml:space="preserve">63d7e9aa79951a64</t>
  </si>
  <si>
    <t xml:space="preserve">kik/rms_2022_kik_ke_JEALOUSY_2/audio/41783.wav</t>
  </si>
  <si>
    <t xml:space="preserve">rms_2022_kik_ke_JEALOUSY_2</t>
  </si>
  <si>
    <t xml:space="preserve">e034059eefe60fed</t>
  </si>
  <si>
    <t xml:space="preserve">kik/rms_2022_kik_ke_JEALOUS_PEOPLE/audio/36026.wav</t>
  </si>
  <si>
    <t xml:space="preserve">rms_2022_kik_ke_JEALOUS_PEOPLE</t>
  </si>
  <si>
    <t xml:space="preserve">d4f3d61ef38facfe</t>
  </si>
  <si>
    <t xml:space="preserve">kik/rms_2022_kik_ke_JOHN_KIMANI_ON_CHAMA_WELFARE_GROUPS/audio/36074.wav</t>
  </si>
  <si>
    <t xml:space="preserve">rms_2022_kik_ke_JOHN_KIMANI_ON_CHAMA_WELFARE_GROUPS</t>
  </si>
  <si>
    <t xml:space="preserve">e7f9869561d103a5</t>
  </si>
  <si>
    <t xml:space="preserve">kik/rms_2022_kik_ke_JOY_2/audio/41787.wav</t>
  </si>
  <si>
    <t xml:space="preserve">rms_2022_kik_ke_JOY_2</t>
  </si>
  <si>
    <t xml:space="preserve">003f04de5178489e</t>
  </si>
  <si>
    <t xml:space="preserve">kik/rms_2022_kik_ke_Jealousy/audio/15540.wav</t>
  </si>
  <si>
    <t xml:space="preserve">rms_2022_kik_ke_Jealousy</t>
  </si>
  <si>
    <t xml:space="preserve">2d2ab505f2cb876c</t>
  </si>
  <si>
    <t xml:space="preserve">kik/rms_2022_kik_ke_Jomo_Kenyatta's_Reign/audio/15715.wav</t>
  </si>
  <si>
    <t xml:space="preserve">rms_2022_kik_ke_Jomo_Kenyatta's_Reign</t>
  </si>
  <si>
    <t xml:space="preserve">22107e1da1fa5018</t>
  </si>
  <si>
    <t xml:space="preserve">kik/rms_2022_kik_ke_KAKA_JAMES_ON_ENGLISH_PREMIER_LEAGUE/audio/36104.wav</t>
  </si>
  <si>
    <t xml:space="preserve">rms_2022_kik_ke_KAKA_JAMES_ON_ENGLISH_PREMIER_LEAGUE</t>
  </si>
  <si>
    <t xml:space="preserve">7336af7ff50af37e</t>
  </si>
  <si>
    <t xml:space="preserve">kik/rms_2022_kik_ke_KANGIMA_/audio/86218.wav</t>
  </si>
  <si>
    <t xml:space="preserve">rms_2022_kik_ke_KANGIMA_</t>
  </si>
  <si>
    <t xml:space="preserve">369684bc1e80a5b5</t>
  </si>
  <si>
    <t xml:space="preserve">kik/rms_2022_kik_ke_KAZI_MTAANI_/audio/85238.wav</t>
  </si>
  <si>
    <t xml:space="preserve">rms_2022_kik_ke_KAZI_MTAANI_</t>
  </si>
  <si>
    <t xml:space="preserve">a40024410ba123f3</t>
  </si>
  <si>
    <t xml:space="preserve">kik/rms_2022_kik_ke_KEEPING GRUDGES/audio/6004.wav</t>
  </si>
  <si>
    <t xml:space="preserve">rms_2022_kik_ke_KEEPING GRUDGES</t>
  </si>
  <si>
    <t xml:space="preserve">ac4ec956e52a347b</t>
  </si>
  <si>
    <t xml:space="preserve">kik/rms_2022_kik_ke_KENYATTAS_LOANS_IN_CHINA/audio/6006.wav</t>
  </si>
  <si>
    <t xml:space="preserve">rms_2022_kik_ke_KENYATTAS_LOANS_IN_CHINA</t>
  </si>
  <si>
    <t xml:space="preserve">5a838676737c3831</t>
  </si>
  <si>
    <t xml:space="preserve">kik/rms_2022_kik_ke_KENYA_TAX_COLLECTION_TARGET/audio/36137.wav</t>
  </si>
  <si>
    <t xml:space="preserve">rms_2022_kik_ke_KENYA_TAX_COLLECTION_TARGET</t>
  </si>
  <si>
    <t xml:space="preserve">91b348b66edf2516</t>
  </si>
  <si>
    <t xml:space="preserve">kik/rms_2022_kik_ke_KHAT_USE/audio/5903.wav</t>
  </si>
  <si>
    <t xml:space="preserve">rms_2022_kik_ke_KHAT_USE</t>
  </si>
  <si>
    <t xml:space="preserve">6a73f9db954839fe</t>
  </si>
  <si>
    <t xml:space="preserve">kik/rms_2022_kik_ke_KIAMBU_COUNTY_/audio/86060.wav</t>
  </si>
  <si>
    <t xml:space="preserve">rms_2022_kik_ke_KIAMBU_COUNTY_</t>
  </si>
  <si>
    <t xml:space="preserve">935af3e9b1dc78b2</t>
  </si>
  <si>
    <t xml:space="preserve">kik/rms_2022_kik_ke_KNOW_IT_ALL_CHILDREN/audio/6263.wav</t>
  </si>
  <si>
    <t xml:space="preserve">rms_2022_kik_ke_KNOW_IT_ALL_CHILDREN</t>
  </si>
  <si>
    <t xml:space="preserve">c9574d3844fd8026</t>
  </si>
  <si>
    <t xml:space="preserve">kik/rms_2022_kik_ke_KNOW_YOURSELF/audio/36208.wav</t>
  </si>
  <si>
    <t xml:space="preserve">rms_2022_kik_ke_KNOW_YOURSELF</t>
  </si>
  <si>
    <t xml:space="preserve">c7fa89d856b1465b</t>
  </si>
  <si>
    <t xml:space="preserve">kik/rms_2022_kik_ke_KUSHINDA_KIKOMBE_/audio/86084.wav</t>
  </si>
  <si>
    <t xml:space="preserve">rms_2022_kik_ke_KUSHINDA_KIKOMBE_</t>
  </si>
  <si>
    <t xml:space="preserve">5267e7cb2ca06928</t>
  </si>
  <si>
    <t xml:space="preserve">kik/rms_2022_kik_ke_Kalonzo_Supporters/audio/36105.wav</t>
  </si>
  <si>
    <t xml:space="preserve">rms_2022_kik_ke_Kalonzo_Supporters</t>
  </si>
  <si>
    <t xml:space="preserve">2d05419f40801e2f</t>
  </si>
  <si>
    <t xml:space="preserve">kik/rms_2022_kik_ke_Keep_our_mouth_clean_&amp;_Pigwa_Jeki/audio/36121.wav</t>
  </si>
  <si>
    <t xml:space="preserve">rms_2022_kik_ke_Keep_our_mouth_clean_&amp;_Pigwa_Jeki</t>
  </si>
  <si>
    <t xml:space="preserve">cbbafe8e0d04f99b</t>
  </si>
  <si>
    <t xml:space="preserve">kik/rms_2022_kik_ke_Kenyan_debtors_China_and_IMF/audio/36139.wav</t>
  </si>
  <si>
    <t xml:space="preserve">rms_2022_kik_ke_Kenyan_debtors_China_and_IMF</t>
  </si>
  <si>
    <t xml:space="preserve">33a93112b4a2793b</t>
  </si>
  <si>
    <t xml:space="preserve">kik/rms_2022_kik_ke_Kikuyu's_from_Rift_valley/audio/15626.wav</t>
  </si>
  <si>
    <t xml:space="preserve">rms_2022_kik_ke_Kikuyu's_from_Rift_valley</t>
  </si>
  <si>
    <t xml:space="preserve">b7273d10aa0b0b37</t>
  </si>
  <si>
    <t xml:space="preserve">kik/rms_2022_kik_ke_Kikuyu_culture_on_children_and_receiving_blessings/audio/16385.wav</t>
  </si>
  <si>
    <t xml:space="preserve">rms_2022_kik_ke_Kikuyu_culture_on_children_and_receiving_blessings</t>
  </si>
  <si>
    <t xml:space="preserve">7ea96c04b51fda2a</t>
  </si>
  <si>
    <t xml:space="preserve">kik/rms_2022_kik_ke_Killings_of_young_pple_mostly_girls/audio/36192.wav</t>
  </si>
  <si>
    <t xml:space="preserve">rms_2022_kik_ke_Killings_of_young_pple_mostly_girls</t>
  </si>
  <si>
    <t xml:space="preserve">bb0436e7d58d7923</t>
  </si>
  <si>
    <t xml:space="preserve">kik/rms_2022_kik_ke_Kuihuria_show_intro/audio/36215.wav</t>
  </si>
  <si>
    <t xml:space="preserve">rms_2022_kik_ke_Kuihuria_show_intro</t>
  </si>
  <si>
    <t xml:space="preserve">30d6e14b1d00abb7</t>
  </si>
  <si>
    <t xml:space="preserve">kik/rms_2022_kik_ke_LAWYER_WANJIKU_ON_CORRUPTION_AND_COURT_CASES/audio/36242.wav</t>
  </si>
  <si>
    <t xml:space="preserve">rms_2022_kik_ke_LAWYER_WANJIKU_ON_CORRUPTION_AND_COURT_CASES</t>
  </si>
  <si>
    <t xml:space="preserve">4c385ad04c42e80b</t>
  </si>
  <si>
    <t xml:space="preserve">kik/rms_2022_kik_ke_LAZINESS/audio/41794.wav</t>
  </si>
  <si>
    <t xml:space="preserve">rms_2022_kik_ke_LAZINESS</t>
  </si>
  <si>
    <t xml:space="preserve">d62a00703d9d35aa</t>
  </si>
  <si>
    <t xml:space="preserve">kik/rms_2022_kik_ke_LEADERS_TRANSPARENCY_;_ANSWERING_PUBLLIC_QUESTIONS_/audio/85633.wav</t>
  </si>
  <si>
    <t xml:space="preserve">rms_2022_kik_ke_LEADERS_TRANSPARENCY_;_ANSWERING_PUBLLIC_QUESTIONS_</t>
  </si>
  <si>
    <t xml:space="preserve">519a910852281e5c</t>
  </si>
  <si>
    <t xml:space="preserve">kik/rms_2022_kik_ke_LIES/audio/36264.wav</t>
  </si>
  <si>
    <t xml:space="preserve">rms_2022_kik_ke_LIES</t>
  </si>
  <si>
    <t xml:space="preserve">9be535b241c78297</t>
  </si>
  <si>
    <t xml:space="preserve">kik/rms_2022_kik_ke_LIFE_CHALLENGES/audio/36265.wav</t>
  </si>
  <si>
    <t xml:space="preserve">rms_2022_kik_ke_LIFE_CHALLENGES</t>
  </si>
  <si>
    <t xml:space="preserve">b87c1875e60e8946</t>
  </si>
  <si>
    <t xml:space="preserve">kik/rms_2022_kik_ke_LISTENERS_COMPLAINS_ABOUT_KPLC/audio/36279.wav</t>
  </si>
  <si>
    <t xml:space="preserve">rms_2022_kik_ke_LISTENERS_COMPLAINS_ABOUT_KPLC</t>
  </si>
  <si>
    <t xml:space="preserve">7bde41b2693e03d4</t>
  </si>
  <si>
    <t xml:space="preserve">kik/rms_2022_kik_ke_LIVING_POSITIVELY_/audio/85335.wav</t>
  </si>
  <si>
    <t xml:space="preserve">rms_2022_kik_ke_LIVING_POSITIVELY_</t>
  </si>
  <si>
    <t xml:space="preserve">0f5fe8a26c9c6386</t>
  </si>
  <si>
    <t xml:space="preserve">kik/rms_2022_kik_ke_LOANING_YOUR_PARENTS_MONEY/audio/6266.wav</t>
  </si>
  <si>
    <t xml:space="preserve">rms_2022_kik_ke_LOANING_YOUR_PARENTS_MONEY</t>
  </si>
  <si>
    <t xml:space="preserve">dd50daf5f299dee7</t>
  </si>
  <si>
    <t xml:space="preserve">kik/rms_2022_kik_ke_LONG_DISTANCE_RELATIONSHIP/audio/5878.wav</t>
  </si>
  <si>
    <t xml:space="preserve">rms_2022_kik_ke_LONG_DISTANCE_RELATIONSHIP</t>
  </si>
  <si>
    <t xml:space="preserve">9dac37e10e8c2f4e</t>
  </si>
  <si>
    <t xml:space="preserve">kik/rms_2022_kik_ke_LOVERS_DAY/audio/36335.wav</t>
  </si>
  <si>
    <t xml:space="preserve">rms_2022_kik_ke_LOVERS_DAY</t>
  </si>
  <si>
    <t xml:space="preserve">937665a346c8cc47</t>
  </si>
  <si>
    <t xml:space="preserve">kik/rms_2022_kik_ke_LOVE_TRYING_;_CALL_INS_/audio/85057.wav</t>
  </si>
  <si>
    <t xml:space="preserve">rms_2022_kik_ke_LOVE_TRYING_;_CALL_INS_</t>
  </si>
  <si>
    <t xml:space="preserve">ab1b5a39214ba75c</t>
  </si>
  <si>
    <t xml:space="preserve">kik/rms_2022_kik_ke_Liverpool_vs_Real_Madrid/audio/36291.wav</t>
  </si>
  <si>
    <t xml:space="preserve">rms_2022_kik_ke_Liverpool_vs_Real_Madrid</t>
  </si>
  <si>
    <t xml:space="preserve">b85de57bc6356fb2</t>
  </si>
  <si>
    <t xml:space="preserve">kik/rms_2022_kik_ke_London_marathon/audio/17440.wav</t>
  </si>
  <si>
    <t xml:space="preserve">rms_2022_kik_ke_London_marathon</t>
  </si>
  <si>
    <t xml:space="preserve">23f6da4c88939f67</t>
  </si>
  <si>
    <t xml:space="preserve">kik/rms_2022_kik_ke_Looking_at_your_situations/audio/17441.wav</t>
  </si>
  <si>
    <t xml:space="preserve">rms_2022_kik_ke_Looking_at_your_situations</t>
  </si>
  <si>
    <t xml:space="preserve">1a8ebc68d20e737d</t>
  </si>
  <si>
    <t xml:space="preserve">kik/rms_2022_kik_ke_Love_(1)/audio/36320.wav</t>
  </si>
  <si>
    <t xml:space="preserve">rms_2022_kik_ke_Love_(1)</t>
  </si>
  <si>
    <t xml:space="preserve">8001514e5fd9e0a4</t>
  </si>
  <si>
    <t xml:space="preserve">kik/rms_2022_kik_ke_MAKING_ASSUMPTIONS_ABOUT_PEOPLE/audio/13744.wav</t>
  </si>
  <si>
    <t xml:space="preserve">rms_2022_kik_ke_MAKING_ASSUMPTIONS_ABOUT_PEOPLE</t>
  </si>
  <si>
    <t xml:space="preserve">71bb949bfccb7f8b</t>
  </si>
  <si>
    <t xml:space="preserve">kik/rms_2022_kik_ke_MAKING_DECISIONS_/audio/86692.wav</t>
  </si>
  <si>
    <t xml:space="preserve">rms_2022_kik_ke_MAKING_DECISIONS_</t>
  </si>
  <si>
    <t xml:space="preserve">84163cfbfb7245c0</t>
  </si>
  <si>
    <t xml:space="preserve">kik/rms_2022_kik_ke_MAN_TALK_/audio/36368.wav</t>
  </si>
  <si>
    <t xml:space="preserve">rms_2022_kik_ke_MAN_TALK_</t>
  </si>
  <si>
    <t xml:space="preserve">050ba5c48a5bfd84</t>
  </si>
  <si>
    <t xml:space="preserve">kik/rms_2022_kik_ke_MATATUS_CARRYING_EXCESS/audio/6013.wav</t>
  </si>
  <si>
    <t xml:space="preserve">rms_2022_kik_ke_MATATUS_CARRYING_EXCESS</t>
  </si>
  <si>
    <t xml:space="preserve">c5a058614b9beaeb</t>
  </si>
  <si>
    <t xml:space="preserve">kik/rms_2022_kik_ke_MC/audio/91515.wav</t>
  </si>
  <si>
    <t xml:space="preserve">rms_2022_kik_ke_MC</t>
  </si>
  <si>
    <t xml:space="preserve">bf38933c818506aa</t>
  </si>
  <si>
    <t xml:space="preserve">kik/rms_2022_kik_ke_MCA_S_HABITS_/audio/91516.wav</t>
  </si>
  <si>
    <t xml:space="preserve">rms_2022_kik_ke_MCA_S_HABITS_</t>
  </si>
  <si>
    <t xml:space="preserve">c815f93a731699ac</t>
  </si>
  <si>
    <t xml:space="preserve">kik/rms_2022_kik_ke_MEDI_SACCO_BENEFITS/audio/36417.wav</t>
  </si>
  <si>
    <t xml:space="preserve">rms_2022_kik_ke_MEDI_SACCO_BENEFITS</t>
  </si>
  <si>
    <t xml:space="preserve">dffc2e643e74e0d3</t>
  </si>
  <si>
    <t xml:space="preserve">kik/rms_2022_kik_ke_MENTION__Pigwa_Jeki/audio/36453.wav</t>
  </si>
  <si>
    <t xml:space="preserve">rms_2022_kik_ke_MENTION__Pigwa_Jeki</t>
  </si>
  <si>
    <t xml:space="preserve">407d83f96eca6859</t>
  </si>
  <si>
    <t xml:space="preserve">kik/rms_2022_kik_ke_MEN_AND_CRY/audio/36428.wav</t>
  </si>
  <si>
    <t xml:space="preserve">rms_2022_kik_ke_MEN_AND_CRY</t>
  </si>
  <si>
    <t xml:space="preserve">d4ac883507261a74</t>
  </si>
  <si>
    <t xml:space="preserve">kik/rms_2022_kik_ke_MEN_BEHAVIOUR/audio/41830.wav</t>
  </si>
  <si>
    <t xml:space="preserve">rms_2022_kik_ke_MEN_BEHAVIOUR</t>
  </si>
  <si>
    <t xml:space="preserve">4398bf352fe0742c</t>
  </si>
  <si>
    <t xml:space="preserve">kik/rms_2022_kik_ke_MEN_OPENING_UP/audio/36438.wav</t>
  </si>
  <si>
    <t xml:space="preserve">rms_2022_kik_ke_MEN_OPENING_UP</t>
  </si>
  <si>
    <t xml:space="preserve">7addf4376664bb98</t>
  </si>
  <si>
    <t xml:space="preserve">kik/rms_2022_kik_ke_MEN_VS_TEENAGERS/audio/41835.wav</t>
  </si>
  <si>
    <t xml:space="preserve">rms_2022_kik_ke_MEN_VS_TEENAGERS</t>
  </si>
  <si>
    <t xml:space="preserve">4449ef8472f12d09</t>
  </si>
  <si>
    <t xml:space="preserve">kik/rms_2022_kik_ke_MISHEARING_YOUR_GUARDIAN/audio/6272.wav</t>
  </si>
  <si>
    <t xml:space="preserve">rms_2022_kik_ke_MISHEARING_YOUR_GUARDIAN</t>
  </si>
  <si>
    <t xml:space="preserve">62dc6840c835425f</t>
  </si>
  <si>
    <t xml:space="preserve">kik/rms_2022_kik_ke_MONEKYS_IN_MURAN'GA/audio/36477.wav</t>
  </si>
  <si>
    <t xml:space="preserve">rms_2022_kik_ke_MONEKYS_IN_MURAN'GA</t>
  </si>
  <si>
    <t xml:space="preserve">a86b71f0a5b6aa59</t>
  </si>
  <si>
    <t xml:space="preserve">kik/rms_2022_kik_ke_MONKEY_INFESTATION_IN_MURANG'A/audio/5880.wav</t>
  </si>
  <si>
    <t xml:space="preserve">rms_2022_kik_ke_MONKEY_INFESTATION_IN_MURANG'A</t>
  </si>
  <si>
    <t xml:space="preserve">e068bc1a0bf405be</t>
  </si>
  <si>
    <t xml:space="preserve">kik/rms_2022_kik_ke_MONTHS_IN_KIKUYU/audio/6015.wav</t>
  </si>
  <si>
    <t xml:space="preserve">rms_2022_kik_ke_MONTHS_IN_KIKUYU</t>
  </si>
  <si>
    <t xml:space="preserve">996de20a1bd3cd8e</t>
  </si>
  <si>
    <t xml:space="preserve">kik/rms_2022_kik_ke_MOUNT_KENYA_PEOPLE_CHOOSING_A_LEADER_/audio/85214.wav</t>
  </si>
  <si>
    <t xml:space="preserve">rms_2022_kik_ke_MOUNT_KENYA_PEOPLE_CHOOSING_A_LEADER_</t>
  </si>
  <si>
    <t xml:space="preserve">6e5c6379850ba888</t>
  </si>
  <si>
    <t xml:space="preserve">kik/rms_2022_kik_ke_MOVING_ON_FROM_YOUR_EX/audio/6016.wav</t>
  </si>
  <si>
    <t xml:space="preserve">rms_2022_kik_ke_MOVING_ON_FROM_YOUR_EX</t>
  </si>
  <si>
    <t xml:space="preserve">0742ac9e0b913174</t>
  </si>
  <si>
    <t xml:space="preserve">kik/rms_2022_kik_ke_MUGITHI_21PLUS/audio/36547.wav</t>
  </si>
  <si>
    <t xml:space="preserve">rms_2022_kik_ke_MUGITHI_21PLUS</t>
  </si>
  <si>
    <t xml:space="preserve">a6a9859f7872e2b8</t>
  </si>
  <si>
    <t xml:space="preserve">kik/rms_2022_kik_ke_MUSLIM_LAWS/audio/41850.wav</t>
  </si>
  <si>
    <t xml:space="preserve">rms_2022_kik_ke_MUSLIM_LAWS</t>
  </si>
  <si>
    <t xml:space="preserve">15e4b3f48f3cdb29</t>
  </si>
  <si>
    <t xml:space="preserve">kik/rms_2022_kik_ke_MUTUGIS_STORY_PART_1/audio/36564.wav</t>
  </si>
  <si>
    <t xml:space="preserve">rms_2022_kik_ke_MUTUGIS_STORY_PART_1</t>
  </si>
  <si>
    <t xml:space="preserve">da63721299069a42</t>
  </si>
  <si>
    <t xml:space="preserve">kik/rms_2022_kik_ke_MWIGARIKO_LIVE_KIRINYAGA_/audio/36584.wav</t>
  </si>
  <si>
    <t xml:space="preserve">rms_2022_kik_ke_MWIGARIKO_LIVE_KIRINYAGA_</t>
  </si>
  <si>
    <t xml:space="preserve">022c9ba54d1ed348</t>
  </si>
  <si>
    <t xml:space="preserve">kik/rms_2022_kik_ke_Make_a_Move_2/audio/36356.wav</t>
  </si>
  <si>
    <t xml:space="preserve">rms_2022_kik_ke_Make_a_Move_2</t>
  </si>
  <si>
    <t xml:space="preserve">9ad762cd853144be</t>
  </si>
  <si>
    <t xml:space="preserve">kik/rms_2022_kik_ke_Make_a_move_1/audio/36355.wav</t>
  </si>
  <si>
    <t xml:space="preserve">rms_2022_kik_ke_Make_a_move_1</t>
  </si>
  <si>
    <t xml:space="preserve">994fcb1ab1ad3f11</t>
  </si>
  <si>
    <t xml:space="preserve">kik/rms_2022_kik_ke_Mans_struggles_after_divorce/audio/36371.wav</t>
  </si>
  <si>
    <t xml:space="preserve">rms_2022_kik_ke_Mans_struggles_after_divorce</t>
  </si>
  <si>
    <t xml:space="preserve">9bb8071d57f24a99</t>
  </si>
  <si>
    <t xml:space="preserve">kik/rms_2022_kik_ke_Men_should_be_addressed_concerning_teenage_pregnancies/audio/17444.wav</t>
  </si>
  <si>
    <t xml:space="preserve">rms_2022_kik_ke_Men_should_be_addressed_concerning_teenage_pregnancies</t>
  </si>
  <si>
    <t xml:space="preserve">64f7683e3afdad49</t>
  </si>
  <si>
    <t xml:space="preserve">kik/rms_2022_kik_ke_Mental_Health_issues_among_the_youth/audio/17027.wav</t>
  </si>
  <si>
    <t xml:space="preserve">rms_2022_kik_ke_Mental_Health_issues_among_the_youth</t>
  </si>
  <si>
    <t xml:space="preserve">0e1b3f130d4dbdb2</t>
  </si>
  <si>
    <t xml:space="preserve">kik/rms_2022_kik_ke_Moi's_Governance/audio/15963.wav</t>
  </si>
  <si>
    <t xml:space="preserve">rms_2022_kik_ke_Moi's_Governance</t>
  </si>
  <si>
    <t xml:space="preserve">48be1950a51ebe0c</t>
  </si>
  <si>
    <t xml:space="preserve">kik/rms_2022_kik_ke_Money_Disorder/audio/17449.wav</t>
  </si>
  <si>
    <t xml:space="preserve">rms_2022_kik_ke_Money_Disorder</t>
  </si>
  <si>
    <t xml:space="preserve">72c619fa6a199e2e</t>
  </si>
  <si>
    <t xml:space="preserve">kik/rms_2022_kik_ke_Money_for_the_Youth/audio/15720.wav</t>
  </si>
  <si>
    <t xml:space="preserve">rms_2022_kik_ke_Money_for_the_Youth</t>
  </si>
  <si>
    <t xml:space="preserve">602d030a3c8ae223</t>
  </si>
  <si>
    <t xml:space="preserve">kik/rms_2022_kik_ke_Music_as_a_Talent/audio/36558.wav</t>
  </si>
  <si>
    <t xml:space="preserve">rms_2022_kik_ke_Music_as_a_Talent</t>
  </si>
  <si>
    <t xml:space="preserve">1014ce8774a140db</t>
  </si>
  <si>
    <t xml:space="preserve">kik/rms_2022_kik_ke_NAIROBI_TREES/audio/36592.wav</t>
  </si>
  <si>
    <t xml:space="preserve">rms_2022_kik_ke_NAIROBI_TREES</t>
  </si>
  <si>
    <t xml:space="preserve">0b779fc1517ba5fe</t>
  </si>
  <si>
    <t xml:space="preserve">kik/rms_2022_kik_ke_NEIGHBOURS_/audio/6017.wav</t>
  </si>
  <si>
    <t xml:space="preserve">rms_2022_kik_ke_NEIGHBOURS_</t>
  </si>
  <si>
    <t xml:space="preserve">4367915268ca7ce8</t>
  </si>
  <si>
    <t xml:space="preserve">kik/rms_2022_kik_ke_NEWSPAPER REVIEW/audio/36748.wav</t>
  </si>
  <si>
    <t xml:space="preserve">rms_2022_kik_ke_NEWSPAPER REVIEW</t>
  </si>
  <si>
    <t xml:space="preserve">3c45c579c313c39d</t>
  </si>
  <si>
    <t xml:space="preserve">kik/rms_2022_kik_ke_NEWSPAPER REVIEW 2/audio/5844.wav</t>
  </si>
  <si>
    <t xml:space="preserve">rms_2022_kik_ke_NEWSPAPER REVIEW 2</t>
  </si>
  <si>
    <t xml:space="preserve">24ab5a9f2cdb02a5</t>
  </si>
  <si>
    <t xml:space="preserve">kik/rms_2022_kik_ke_NEWSPAPER REVIEW 9/audio/6023.wav</t>
  </si>
  <si>
    <t xml:space="preserve">rms_2022_kik_ke_NEWSPAPER REVIEW 9</t>
  </si>
  <si>
    <t xml:space="preserve">afd2edb6d28796fe</t>
  </si>
  <si>
    <t xml:space="preserve">kik/rms_2022_kik_ke_NEWSPAPER_6/audio/86282.wav</t>
  </si>
  <si>
    <t xml:space="preserve">rms_2022_kik_ke_NEWSPAPER_6</t>
  </si>
  <si>
    <t xml:space="preserve">8c625ea2dcd375a0</t>
  </si>
  <si>
    <t xml:space="preserve">kik/rms_2022_kik_ke_NEWSPAPER_7_/audio/86283.wav</t>
  </si>
  <si>
    <t xml:space="preserve">rms_2022_kik_ke_NEWSPAPER_7_</t>
  </si>
  <si>
    <t xml:space="preserve">36c6805f3919e92a</t>
  </si>
  <si>
    <t xml:space="preserve">kik/rms_2022_kik_ke_NEWSPAPER_REVIEW-_MUYA-_NYOKS-_JEFF_/audio/36746.wav</t>
  </si>
  <si>
    <t xml:space="preserve">rms_2022_kik_ke_NEWSPAPER_REVIEW-_MUYA-_NYOKS-_JEFF_</t>
  </si>
  <si>
    <t xml:space="preserve">5cb233126d8f3951</t>
  </si>
  <si>
    <t xml:space="preserve">kik/rms_2022_kik_ke_NEWSPAPER_REVIEW10TH_APRIL__2019/audio/36749.wav</t>
  </si>
  <si>
    <t xml:space="preserve">rms_2022_kik_ke_NEWSPAPER_REVIEW10TH_APRIL__2019</t>
  </si>
  <si>
    <t xml:space="preserve">8b1220418adff5c0</t>
  </si>
  <si>
    <t xml:space="preserve">kik/rms_2022_kik_ke_NEWSPAPER_REVIEW_10/audio/6025.wav</t>
  </si>
  <si>
    <t xml:space="preserve">rms_2022_kik_ke_NEWSPAPER_REVIEW_10</t>
  </si>
  <si>
    <t xml:space="preserve">702455ecc95bf752</t>
  </si>
  <si>
    <t xml:space="preserve">kik/rms_2022_kik_ke_NEWSPAPER_REVIEW_128/audio/85149.wav</t>
  </si>
  <si>
    <t xml:space="preserve">rms_2022_kik_ke_NEWSPAPER_REVIEW_128</t>
  </si>
  <si>
    <t xml:space="preserve">4e47915db346bead</t>
  </si>
  <si>
    <t xml:space="preserve">kik/rms_2022_kik_ke_NEWSPAPER_REVIEW_13/audio/6029.wav</t>
  </si>
  <si>
    <t xml:space="preserve">rms_2022_kik_ke_NEWSPAPER_REVIEW_13</t>
  </si>
  <si>
    <t xml:space="preserve">e03fa40b3d93e57d</t>
  </si>
  <si>
    <t xml:space="preserve">kik/rms_2022_kik_ke_NEWSPAPER_REVIEW_130/audio/85474.wav</t>
  </si>
  <si>
    <t xml:space="preserve">rms_2022_kik_ke_NEWSPAPER_REVIEW_130</t>
  </si>
  <si>
    <t xml:space="preserve">7de946ab11c3e844</t>
  </si>
  <si>
    <t xml:space="preserve">kik/rms_2022_kik_ke_NEWSPAPER_REVIEW_14/audio/6401.wav</t>
  </si>
  <si>
    <t xml:space="preserve">rms_2022_kik_ke_NEWSPAPER_REVIEW_14</t>
  </si>
  <si>
    <t xml:space="preserve">1f19651c650597ed</t>
  </si>
  <si>
    <t xml:space="preserve">kik/rms_2022_kik_ke_NEWSPAPER_REVIEW_16/audio/6399.wav</t>
  </si>
  <si>
    <t xml:space="preserve">rms_2022_kik_ke_NEWSPAPER_REVIEW_16</t>
  </si>
  <si>
    <t xml:space="preserve">959d712db912b866</t>
  </si>
  <si>
    <t xml:space="preserve">kik/rms_2022_kik_ke_NEWSPAPER_REVIEW_17/audio/6397.wav</t>
  </si>
  <si>
    <t xml:space="preserve">rms_2022_kik_ke_NEWSPAPER_REVIEW_17</t>
  </si>
  <si>
    <t xml:space="preserve">e029a19dd9e8560d</t>
  </si>
  <si>
    <t xml:space="preserve">kik/rms_2022_kik_ke_NEWSPAPER_REVIEW_18/audio/6411.wav</t>
  </si>
  <si>
    <t xml:space="preserve">rms_2022_kik_ke_NEWSPAPER_REVIEW_18</t>
  </si>
  <si>
    <t xml:space="preserve">dd0e2b58e2946d4c</t>
  </si>
  <si>
    <t xml:space="preserve">kik/rms_2022_kik_ke_NEWSPAPER_REVIEW_2/audio/5843.wav</t>
  </si>
  <si>
    <t xml:space="preserve">rms_2022_kik_ke_NEWSPAPER_REVIEW_2</t>
  </si>
  <si>
    <t xml:space="preserve">633105b1147be9ff</t>
  </si>
  <si>
    <t xml:space="preserve">kik/rms_2022_kik_ke_NEWSPAPER_REVIEW_20/audio/6408.wav</t>
  </si>
  <si>
    <t xml:space="preserve">rms_2022_kik_ke_NEWSPAPER_REVIEW_20</t>
  </si>
  <si>
    <t xml:space="preserve">96ab02984cd38c1b</t>
  </si>
  <si>
    <t xml:space="preserve">kik/rms_2022_kik_ke_NEWSPAPER_REVIEW_22/audio/6406.wav</t>
  </si>
  <si>
    <t xml:space="preserve">rms_2022_kik_ke_NEWSPAPER_REVIEW_22</t>
  </si>
  <si>
    <t xml:space="preserve">f42e72b7fbb06d4c</t>
  </si>
  <si>
    <t xml:space="preserve">kik/rms_2022_kik_ke_NEWSPAPER_REVIEW_23/audio/6404.wav</t>
  </si>
  <si>
    <t xml:space="preserve">rms_2022_kik_ke_NEWSPAPER_REVIEW_23</t>
  </si>
  <si>
    <t xml:space="preserve">428e2c0a0f7fa316</t>
  </si>
  <si>
    <t xml:space="preserve">kik/rms_2022_kik_ke_NEWSPAPER_REVIEW_24/audio/6403.wav</t>
  </si>
  <si>
    <t xml:space="preserve">rms_2022_kik_ke_NEWSPAPER_REVIEW_24</t>
  </si>
  <si>
    <t xml:space="preserve">dcc79eca95e5bd2a</t>
  </si>
  <si>
    <t xml:space="preserve">kik/rms_2022_kik_ke_NEWSPAPER_REVIEW_26_/audio/86708.wav</t>
  </si>
  <si>
    <t xml:space="preserve">rms_2022_kik_ke_NEWSPAPER_REVIEW_26_</t>
  </si>
  <si>
    <t xml:space="preserve">d6e876c78bf4496e</t>
  </si>
  <si>
    <t xml:space="preserve">kik/rms_2022_kik_ke_NEWSPAPER_REVIEW_325_/audio/85331.wav</t>
  </si>
  <si>
    <t xml:space="preserve">rms_2022_kik_ke_NEWSPAPER_REVIEW_325_</t>
  </si>
  <si>
    <t xml:space="preserve">116807e222e74fda</t>
  </si>
  <si>
    <t xml:space="preserve">kik/rms_2022_kik_ke_NEWSPAPER_REVIEW_330/audio/85319.wav</t>
  </si>
  <si>
    <t xml:space="preserve">rms_2022_kik_ke_NEWSPAPER_REVIEW_330</t>
  </si>
  <si>
    <t xml:space="preserve">205b3e70714242ff</t>
  </si>
  <si>
    <t xml:space="preserve">kik/rms_2022_kik_ke_NEWSPAPER_REVIEW_337/audio/85277.wav</t>
  </si>
  <si>
    <t xml:space="preserve">rms_2022_kik_ke_NEWSPAPER_REVIEW_337</t>
  </si>
  <si>
    <t xml:space="preserve">82f8bd242711d91c</t>
  </si>
  <si>
    <t xml:space="preserve">kik/rms_2022_kik_ke_NEWSPAPER_REVIEW_38/audio/85336.wav</t>
  </si>
  <si>
    <t xml:space="preserve">rms_2022_kik_ke_NEWSPAPER_REVIEW_38</t>
  </si>
  <si>
    <t xml:space="preserve">3b74736e07520f65</t>
  </si>
  <si>
    <t xml:space="preserve">kik/rms_2022_kik_ke_NEWSPAPER_REVIEW_4/audio/5908.wav</t>
  </si>
  <si>
    <t xml:space="preserve">rms_2022_kik_ke_NEWSPAPER_REVIEW_4</t>
  </si>
  <si>
    <t xml:space="preserve">024bed6df0bc0fca</t>
  </si>
  <si>
    <t xml:space="preserve">kik/rms_2022_kik_ke_NEWSPAPER_REVIEW_402_/audio/85271.wav</t>
  </si>
  <si>
    <t xml:space="preserve">rms_2022_kik_ke_NEWSPAPER_REVIEW_402_</t>
  </si>
  <si>
    <t xml:space="preserve">155af0df534be2da</t>
  </si>
  <si>
    <t xml:space="preserve">kik/rms_2022_kik_ke_NEWSPAPER_REVIEW_403/audio/85279.wav</t>
  </si>
  <si>
    <t xml:space="preserve">rms_2022_kik_ke_NEWSPAPER_REVIEW_403</t>
  </si>
  <si>
    <t xml:space="preserve">1b0d894ea2e7ebe0</t>
  </si>
  <si>
    <t xml:space="preserve">kik/rms_2022_kik_ke_NEWSPAPER_REVIEW_406/audio/85287.wav</t>
  </si>
  <si>
    <t xml:space="preserve">rms_2022_kik_ke_NEWSPAPER_REVIEW_406</t>
  </si>
  <si>
    <t xml:space="preserve">8563c23909b54557</t>
  </si>
  <si>
    <t xml:space="preserve">kik/rms_2022_kik_ke_NEWSPAPER_REVIEW_41/audio/36730.wav</t>
  </si>
  <si>
    <t xml:space="preserve">rms_2022_kik_ke_NEWSPAPER_REVIEW_41</t>
  </si>
  <si>
    <t xml:space="preserve">059c9bb132f87c03</t>
  </si>
  <si>
    <t xml:space="preserve">kik/rms_2022_kik_ke_NEWSPAPER_REVIEW_67/audio/86371.wav</t>
  </si>
  <si>
    <t xml:space="preserve">rms_2022_kik_ke_NEWSPAPER_REVIEW_67</t>
  </si>
  <si>
    <t xml:space="preserve">6ab17a9519b8b94e</t>
  </si>
  <si>
    <t xml:space="preserve">kik/rms_2022_kik_ke_NEWSPAPER_REVIEW_NYOKS_AND_MUYA-_3_mp3/audio/36741.wav</t>
  </si>
  <si>
    <t xml:space="preserve">rms_2022_kik_ke_NEWSPAPER_REVIEW_NYOKS_AND_MUYA-_3_mp3</t>
  </si>
  <si>
    <t xml:space="preserve">3535a1ed9df2782a</t>
  </si>
  <si>
    <t xml:space="preserve">kik/rms_2022_kik_ke_NEWS_PAPER_STORIES_/audio/86592.wav</t>
  </si>
  <si>
    <t xml:space="preserve">rms_2022_kik_ke_NEWS_PAPER_STORIES_</t>
  </si>
  <si>
    <t xml:space="preserve">350a54828976b992</t>
  </si>
  <si>
    <t xml:space="preserve">kik/rms_2022_kik_ke_NEW_BOOK_/audio/91528.wav</t>
  </si>
  <si>
    <t xml:space="preserve">rms_2022_kik_ke_NEW_BOOK_</t>
  </si>
  <si>
    <t xml:space="preserve">e20f54db1b5180f9</t>
  </si>
  <si>
    <t xml:space="preserve">kik/rms_2022_kik_ke_NJENGA_ON_THE_BUDGET_2018_2019/audio/36760.wav</t>
  </si>
  <si>
    <t xml:space="preserve">rms_2022_kik_ke_NJENGA_ON_THE_BUDGET_2018_2019</t>
  </si>
  <si>
    <t xml:space="preserve">20f91e2ec3bdbf2a</t>
  </si>
  <si>
    <t xml:space="preserve">kik/rms_2022_kik_ke_NOSY_CHILDREN/audio/5845.wav</t>
  </si>
  <si>
    <t xml:space="preserve">rms_2022_kik_ke_NOSY_CHILDREN</t>
  </si>
  <si>
    <t xml:space="preserve">0a104fb77fff302e</t>
  </si>
  <si>
    <t xml:space="preserve">kik/rms_2022_kik_ke_NOTRE_DAME_FIRE/audio/6030.wav</t>
  </si>
  <si>
    <t xml:space="preserve">rms_2022_kik_ke_NOTRE_DAME_FIRE</t>
  </si>
  <si>
    <t xml:space="preserve">2c65728a0dafd4ee</t>
  </si>
  <si>
    <t xml:space="preserve">kik/rms_2022_kik_ke_NURTURING_TALENT/audio/41862.wav</t>
  </si>
  <si>
    <t xml:space="preserve">rms_2022_kik_ke_NURTURING_TALENT</t>
  </si>
  <si>
    <t xml:space="preserve">1b8d9cf59b5e189a</t>
  </si>
  <si>
    <t xml:space="preserve">kik/rms_2022_kik_ke_Non compliance kills/audio/16604.wav</t>
  </si>
  <si>
    <t xml:space="preserve">rms_2022_kik_ke_Non compliance kills</t>
  </si>
  <si>
    <t xml:space="preserve">09aed2c9ab9c0c6b</t>
  </si>
  <si>
    <t xml:space="preserve">kik/rms_2022_kik_ke_Nrb_county_askaris_fight_with_bodaboda_riders/audio/36786.wav</t>
  </si>
  <si>
    <t xml:space="preserve">rms_2022_kik_ke_Nrb_county_askaris_fight_with_bodaboda_riders</t>
  </si>
  <si>
    <t xml:space="preserve">ab4406f4d3c99c81</t>
  </si>
  <si>
    <t xml:space="preserve">kik/rms_2022_kik_ke_Nyoks_Inuka_Chap_Chap_&amp;Covid_Prevention/audio/36801.wav</t>
  </si>
  <si>
    <t xml:space="preserve">rms_2022_kik_ke_Nyoks_Inuka_Chap_Chap_&amp;Covid_Prevention</t>
  </si>
  <si>
    <t xml:space="preserve">60da541e083b495b</t>
  </si>
  <si>
    <t xml:space="preserve">kik/rms_2022_kik_ke_Nyoks_Inuka_Chap_Chap_&amp;_Stundent_killed/audio/36800.wav</t>
  </si>
  <si>
    <t xml:space="preserve">rms_2022_kik_ke_Nyoks_Inuka_Chap_Chap_&amp;_Stundent_killed</t>
  </si>
  <si>
    <t xml:space="preserve">9917831f94cb5d06</t>
  </si>
  <si>
    <t xml:space="preserve">kik/rms_2022_kik_ke_ODI_DANCE/audio/36822.wav</t>
  </si>
  <si>
    <t xml:space="preserve">rms_2022_kik_ke_ODI_DANCE</t>
  </si>
  <si>
    <t xml:space="preserve">e53970ad8d397e1f</t>
  </si>
  <si>
    <t xml:space="preserve">kik/rms_2022_kik_ke_ON_GROUND_LIVE_PROGRAM/audio/36828.wav</t>
  </si>
  <si>
    <t xml:space="preserve">rms_2022_kik_ke_ON_GROUND_LIVE_PROGRAM</t>
  </si>
  <si>
    <t xml:space="preserve">55df913e852bef9b</t>
  </si>
  <si>
    <t xml:space="preserve">kik/rms_2022_kik_ke_OPENING_THE_LEAGUE_/audio/86411.wav</t>
  </si>
  <si>
    <t xml:space="preserve">rms_2022_kik_ke_OPENING_THE_LEAGUE_</t>
  </si>
  <si>
    <t xml:space="preserve">8f48589f5406d75a</t>
  </si>
  <si>
    <t xml:space="preserve">kik/rms_2022_kik_ke_OUR_BODIES_/audio/86464.wav</t>
  </si>
  <si>
    <t xml:space="preserve">rms_2022_kik_ke_OUR_BODIES_</t>
  </si>
  <si>
    <t xml:space="preserve">007ddf1efdc9aa45</t>
  </si>
  <si>
    <t xml:space="preserve">kik/rms_2022_kik_ke_OUR_COUNTRY_IS_BETTER/audio/86080.wav</t>
  </si>
  <si>
    <t xml:space="preserve">rms_2022_kik_ke_OUR_COUNTRY_IS_BETTER</t>
  </si>
  <si>
    <t xml:space="preserve">ffde9df7ad22f53e</t>
  </si>
  <si>
    <t xml:space="preserve">kik/rms_2022_kik_ke_OUR_CULTURE,_LIVING_CONDITIONS_/audio/5805.wav</t>
  </si>
  <si>
    <t xml:space="preserve">rms_2022_kik_ke_OUR_CULTURE,_LIVING_CONDITIONS_</t>
  </si>
  <si>
    <t xml:space="preserve">0bdea70b2522e6e2</t>
  </si>
  <si>
    <t xml:space="preserve">kik/rms_2022_kik_ke_OUR_CULTURE_2/audio/5895.wav</t>
  </si>
  <si>
    <t xml:space="preserve">rms_2022_kik_ke_OUR_CULTURE_2</t>
  </si>
  <si>
    <t xml:space="preserve">9c975aaf26144200</t>
  </si>
  <si>
    <t xml:space="preserve">kik/rms_2022_kik_ke_Occupation_survey/audio/15640.wav</t>
  </si>
  <si>
    <t xml:space="preserve">rms_2022_kik_ke_Occupation_survey</t>
  </si>
  <si>
    <t xml:space="preserve">25bc6febabe83a20</t>
  </si>
  <si>
    <t xml:space="preserve">kik/rms_2022_kik_ke_One_man,_one_wife/audio/17614.wav</t>
  </si>
  <si>
    <t xml:space="preserve">rms_2022_kik_ke_One_man,_one_wife</t>
  </si>
  <si>
    <t xml:space="preserve">057a47614207da3f</t>
  </si>
  <si>
    <t xml:space="preserve">kik/rms_2022_kik_ke_Opinion_on_Leadership/audio/5795.wav</t>
  </si>
  <si>
    <t xml:space="preserve">rms_2022_kik_ke_Opinion_on_Leadership</t>
  </si>
  <si>
    <t xml:space="preserve">4cf4d2f767973d7f</t>
  </si>
  <si>
    <t xml:space="preserve">kik/rms_2022_kik_ke_PARENTS_UNDERSTANDING_THEIR_CHILDREN_/audio/85293.wav</t>
  </si>
  <si>
    <t xml:space="preserve">rms_2022_kik_ke_PARENTS_UNDERSTANDING_THEIR_CHILDREN_</t>
  </si>
  <si>
    <t xml:space="preserve">9547ce3f7388ec57</t>
  </si>
  <si>
    <t xml:space="preserve">kik/rms_2022_kik_ke_PASTOR IN PRISON/audio/5850.wav</t>
  </si>
  <si>
    <t xml:space="preserve">rms_2022_kik_ke_PASTOR IN PRISON</t>
  </si>
  <si>
    <t xml:space="preserve">238c4919b8386200</t>
  </si>
  <si>
    <t xml:space="preserve">kik/rms_2022_kik_ke_PASTOR_IN_PRISON/audio/5849.wav</t>
  </si>
  <si>
    <t xml:space="preserve">rms_2022_kik_ke_PASTOR_IN_PRISON</t>
  </si>
  <si>
    <t xml:space="preserve">dec40f168bcc18ab</t>
  </si>
  <si>
    <t xml:space="preserve">kik/rms_2022_kik_ke_PAYING_BACK_MONEY_IN_TABLE_BANKING/audio/5856.wav</t>
  </si>
  <si>
    <t xml:space="preserve">rms_2022_kik_ke_PAYING_BACK_MONEY_IN_TABLE_BANKING</t>
  </si>
  <si>
    <t xml:space="preserve">a0e20e252fd3bb85</t>
  </si>
  <si>
    <t xml:space="preserve">kik/rms_2022_kik_ke_PAYING_YOUR_WIFE/audio/6037.wav</t>
  </si>
  <si>
    <t xml:space="preserve">rms_2022_kik_ke_PAYING_YOUR_WIFE</t>
  </si>
  <si>
    <t xml:space="preserve">1f94a9297ece89b7</t>
  </si>
  <si>
    <t xml:space="preserve">kik/rms_2022_kik_ke_PEACEFUL_HEART/audio/36884.wav</t>
  </si>
  <si>
    <t xml:space="preserve">rms_2022_kik_ke_PEACEFUL_HEART</t>
  </si>
  <si>
    <t xml:space="preserve">a453657a797319f8</t>
  </si>
  <si>
    <t xml:space="preserve">kik/rms_2022_kik_ke_PEOPLE_FALING_INVOVE_/audio/91537.wav</t>
  </si>
  <si>
    <t xml:space="preserve">rms_2022_kik_ke_PEOPLE_FALING_INVOVE_</t>
  </si>
  <si>
    <t xml:space="preserve">97ea67fc5f8a2dd5</t>
  </si>
  <si>
    <t xml:space="preserve">kik/rms_2022_kik_ke_PEOPLE_GOING_TO_USHAGO_/audio/86453.wav</t>
  </si>
  <si>
    <t xml:space="preserve">rms_2022_kik_ke_PEOPLE_GOING_TO_USHAGO_</t>
  </si>
  <si>
    <t xml:space="preserve">d0bcd94f14b3c881</t>
  </si>
  <si>
    <t xml:space="preserve">kik/rms_2022_kik_ke_PEOPLE_WITH_UNDERLYING_CONDITIONS;_COVID_19_/audio/85127.wav</t>
  </si>
  <si>
    <t xml:space="preserve">rms_2022_kik_ke_PEOPLE_WITH_UNDERLYING_CONDITIONS;_COVID_19_</t>
  </si>
  <si>
    <t xml:space="preserve">377a1e53438860d7</t>
  </si>
  <si>
    <t xml:space="preserve">kik/rms_2022_kik_ke_PHONE_CALLS_6_/audio/86127.wav</t>
  </si>
  <si>
    <t xml:space="preserve">rms_2022_kik_ke_PHONE_CALLS_6_</t>
  </si>
  <si>
    <t xml:space="preserve">536b34e2bde76fb7</t>
  </si>
  <si>
    <t xml:space="preserve">kik/rms_2022_kik_ke_PICKING_UP_A_GIRL/audio/6282.wav</t>
  </si>
  <si>
    <t xml:space="preserve">rms_2022_kik_ke_PICKING_UP_A_GIRL</t>
  </si>
  <si>
    <t xml:space="preserve">c635a38573b0f9e1</t>
  </si>
  <si>
    <t xml:space="preserve">kik/rms_2022_kik_ke_PILOTS_AND_EDUCATION/audio/5893.wav</t>
  </si>
  <si>
    <t xml:space="preserve">rms_2022_kik_ke_PILOTS_AND_EDUCATION</t>
  </si>
  <si>
    <t xml:space="preserve">414aa416c7654e68</t>
  </si>
  <si>
    <t xml:space="preserve">kik/rms_2022_kik_ke_PLAN_YOUR_REAL_LIFE_PROPERLY/audio/36946.wav</t>
  </si>
  <si>
    <t xml:space="preserve">rms_2022_kik_ke_PLAN_YOUR_REAL_LIFE_PROPERLY</t>
  </si>
  <si>
    <t xml:space="preserve">54729e3ddffb5ea9</t>
  </si>
  <si>
    <t xml:space="preserve">kik/rms_2022_kik_ke_PLIGHT_OF_THE_BOYCHILD/audio/6363.wav</t>
  </si>
  <si>
    <t xml:space="preserve">rms_2022_kik_ke_PLIGHT_OF_THE_BOYCHILD</t>
  </si>
  <si>
    <t xml:space="preserve">3ba77be00e7b7e23</t>
  </si>
  <si>
    <t xml:space="preserve">kik/rms_2022_kik_ke_POLITICAL_PARTY_NOMINATIONS/audio/36975.wav</t>
  </si>
  <si>
    <t xml:space="preserve">rms_2022_kik_ke_POLITICAL_PARTY_NOMINATIONS</t>
  </si>
  <si>
    <t xml:space="preserve">a44d140b60695e2f</t>
  </si>
  <si>
    <t xml:space="preserve">kik/rms_2022_kik_ke_POLITICS - BBI VS COVID 19/audio/94871.wav</t>
  </si>
  <si>
    <t xml:space="preserve">rms_2022_kik_ke_POLITICS - BBI VS COVID 19</t>
  </si>
  <si>
    <t xml:space="preserve">c02cee7fd675a123</t>
  </si>
  <si>
    <t xml:space="preserve">kik/rms_2022_kik_ke_POLITICS,_BUILDING_A_SCHOOL_/audio/5812.wav</t>
  </si>
  <si>
    <t xml:space="preserve">rms_2022_kik_ke_POLITICS,_BUILDING_A_SCHOOL_</t>
  </si>
  <si>
    <t xml:space="preserve">7382273924b987cd</t>
  </si>
  <si>
    <t xml:space="preserve">kik/rms_2022_kik_ke_POLITICS_-_GOVERNORS_&amp;_THEIR_DUTIES/audio/41886.wav</t>
  </si>
  <si>
    <t xml:space="preserve">rms_2022_kik_ke_POLITICS_-_GOVERNORS_&amp;_THEIR_DUTIES</t>
  </si>
  <si>
    <t xml:space="preserve">50e17cb5a2e0c269</t>
  </si>
  <si>
    <t xml:space="preserve">kik/rms_2022_kik_ke_POLITICS_CHOOSING_GOOD_LEADERS/audio/5796.wav</t>
  </si>
  <si>
    <t xml:space="preserve">rms_2022_kik_ke_POLITICS_CHOOSING_GOOD_LEADERS</t>
  </si>
  <si>
    <t xml:space="preserve">1f265549c0f89355</t>
  </si>
  <si>
    <t xml:space="preserve">kik/rms_2022_kik_ke_POST_OP_DEPRESSION/audio/5864.wav</t>
  </si>
  <si>
    <t xml:space="preserve">rms_2022_kik_ke_POST_OP_DEPRESSION</t>
  </si>
  <si>
    <t xml:space="preserve">415f46b430518e0c</t>
  </si>
  <si>
    <t xml:space="preserve">kik/rms_2022_kik_ke_PRANKING_YOUR_TEACHERS/audio/6284.wav</t>
  </si>
  <si>
    <t xml:space="preserve">rms_2022_kik_ke_PRANKING_YOUR_TEACHERS</t>
  </si>
  <si>
    <t xml:space="preserve">1fe4de462ed786b3</t>
  </si>
  <si>
    <t xml:space="preserve">kik/rms_2022_kik_ke_PRAYER_PARTNER/audio/5861.wav</t>
  </si>
  <si>
    <t xml:space="preserve">rms_2022_kik_ke_PRAYER_PARTNER</t>
  </si>
  <si>
    <t xml:space="preserve">a2fb7b3139112df4</t>
  </si>
  <si>
    <t xml:space="preserve">kik/rms_2022_kik_ke_People_abandoning_their_children/audio/17615.wav</t>
  </si>
  <si>
    <t xml:space="preserve">rms_2022_kik_ke_People_abandoning_their_children</t>
  </si>
  <si>
    <t xml:space="preserve">9be6c95764492479</t>
  </si>
  <si>
    <t xml:space="preserve">kik/rms_2022_kik_ke_People_who_sell_meat_in_the_butchery/audio/16778.wav</t>
  </si>
  <si>
    <t xml:space="preserve">rms_2022_kik_ke_People_who_sell_meat_in_the_butchery</t>
  </si>
  <si>
    <t xml:space="preserve">d4e5d292fa5d1731</t>
  </si>
  <si>
    <t xml:space="preserve">kik/rms_2022_kik_ke_Phases_in_life/audio/15886.wav</t>
  </si>
  <si>
    <t xml:space="preserve">rms_2022_kik_ke_Phases_in_life</t>
  </si>
  <si>
    <t xml:space="preserve">3c1f70e082cd94c8</t>
  </si>
  <si>
    <t xml:space="preserve">kik/rms_2022_kik_ke_Phases_in_life_part_two/audio/15885.wav</t>
  </si>
  <si>
    <t xml:space="preserve">rms_2022_kik_ke_Phases_in_life_part_two</t>
  </si>
  <si>
    <t xml:space="preserve">cf00a416144cf0e8</t>
  </si>
  <si>
    <t xml:space="preserve">kik/rms_2022_kik_ke_Planting_season/audio/15815.wav</t>
  </si>
  <si>
    <t xml:space="preserve">rms_2022_kik_ke_Planting_season</t>
  </si>
  <si>
    <t xml:space="preserve">9087027107d7a9e1</t>
  </si>
  <si>
    <t xml:space="preserve">kik/rms_2022_kik_ke_Politics_is_not_about_sypathy/audio/36998.wav</t>
  </si>
  <si>
    <t xml:space="preserve">rms_2022_kik_ke_Politics_is_not_about_sypathy</t>
  </si>
  <si>
    <t xml:space="preserve">a6ee8a43846f5f53</t>
  </si>
  <si>
    <t xml:space="preserve">kik/rms_2022_kik_ke_Prisons_law_court/audio/16446.wav</t>
  </si>
  <si>
    <t xml:space="preserve">rms_2022_kik_ke_Prisons_law_court</t>
  </si>
  <si>
    <t xml:space="preserve">47b2bcb4c4bac496</t>
  </si>
  <si>
    <t xml:space="preserve">kik/rms_2022_kik_ke_Private_vs_Public_Hopsitals/audio/37028.wav</t>
  </si>
  <si>
    <t xml:space="preserve">rms_2022_kik_ke_Private_vs_Public_Hopsitals</t>
  </si>
  <si>
    <t xml:space="preserve">8b83a1c66fe7e471</t>
  </si>
  <si>
    <t xml:space="preserve">kik/rms_2022_kik_ke_Procastination/audio/15647.wav</t>
  </si>
  <si>
    <t xml:space="preserve">rms_2022_kik_ke_Procastination</t>
  </si>
  <si>
    <t xml:space="preserve">03db952a1b53fdb4</t>
  </si>
  <si>
    <t xml:space="preserve">kik/rms_2022_kik_ke_Q&amp;A_Nose_bleeding/audio/37057.wav</t>
  </si>
  <si>
    <t xml:space="preserve">rms_2022_kik_ke_Q&amp;A_Nose_bleeding</t>
  </si>
  <si>
    <t xml:space="preserve">6e416d1bfaed1928</t>
  </si>
  <si>
    <t xml:space="preserve">kik/rms_2022_kik_ke_QUALINTINE_/audio/86089.wav</t>
  </si>
  <si>
    <t xml:space="preserve">rms_2022_kik_ke_QUALINTINE_</t>
  </si>
  <si>
    <t xml:space="preserve">00225d17cc312ccd</t>
  </si>
  <si>
    <t xml:space="preserve">kik/rms_2022_kik_ke_QUARINTINE_/audio/86736.wav</t>
  </si>
  <si>
    <t xml:space="preserve">rms_2022_kik_ke_QUARINTINE_</t>
  </si>
  <si>
    <t xml:space="preserve">410b94f5fc041a18</t>
  </si>
  <si>
    <t xml:space="preserve">kik/rms_2022_kik_ke_RAISING_CHILDREN_/audio/5830.wav</t>
  </si>
  <si>
    <t xml:space="preserve">rms_2022_kik_ke_RAISING_CHILDREN_</t>
  </si>
  <si>
    <t xml:space="preserve">c8fe530de3a07aa9</t>
  </si>
  <si>
    <t xml:space="preserve">kik/rms_2022_kik_ke_RECIPE/audio/5799.wav</t>
  </si>
  <si>
    <t xml:space="preserve">rms_2022_kik_ke_RECIPE</t>
  </si>
  <si>
    <t xml:space="preserve">6b30b4160ed00f78</t>
  </si>
  <si>
    <t xml:space="preserve">kik/rms_2022_kik_ke_RECIPE_2/audio/5808.wav</t>
  </si>
  <si>
    <t xml:space="preserve">rms_2022_kik_ke_RECIPE_2</t>
  </si>
  <si>
    <t xml:space="preserve">06df42a9e8ae5bc3</t>
  </si>
  <si>
    <t xml:space="preserve">kik/rms_2022_kik_ke_RELATIONSHIP CHANGES/audio/94884.wav</t>
  </si>
  <si>
    <t xml:space="preserve">rms_2022_kik_ke_RELATIONSHIP CHANGES</t>
  </si>
  <si>
    <t xml:space="preserve">65c559c933b47a62</t>
  </si>
  <si>
    <t xml:space="preserve">kik/rms_2022_kik_ke_RELATIONSHIP_ADVICE/audio/5833.wav</t>
  </si>
  <si>
    <t xml:space="preserve">rms_2022_kik_ke_RELATIONSHIP_ADVICE</t>
  </si>
  <si>
    <t xml:space="preserve">db96ced7be04aea8</t>
  </si>
  <si>
    <t xml:space="preserve">kik/rms_2022_kik_ke_RELATIONSHIP_ADVICE_3/audio/5896.wav</t>
  </si>
  <si>
    <t xml:space="preserve">rms_2022_kik_ke_RELATIONSHIP_ADVICE_3</t>
  </si>
  <si>
    <t xml:space="preserve">ebcdcd44a6da2034</t>
  </si>
  <si>
    <t xml:space="preserve">kik/rms_2022_kik_ke_RELATIONSHIP_ISSUES/audio/5814.wav</t>
  </si>
  <si>
    <t xml:space="preserve">rms_2022_kik_ke_RELATIONSHIP_ISSUES</t>
  </si>
  <si>
    <t xml:space="preserve">c0e11a10529a1da9</t>
  </si>
  <si>
    <t xml:space="preserve">kik/rms_2022_kik_ke_RELTIONSHIP_-_PARENTS_INTERFERANCE/audio/81663.wav</t>
  </si>
  <si>
    <t xml:space="preserve">rms_2022_kik_ke_RELTIONSHIP_-_PARENTS_INTERFERANCE</t>
  </si>
  <si>
    <t xml:space="preserve">d3390031a325345e</t>
  </si>
  <si>
    <t xml:space="preserve">kik/rms_2022_kik_ke_REMEMBERING_KAMARU_;_TRIBUTE_/audio/85031.wav</t>
  </si>
  <si>
    <t xml:space="preserve">rms_2022_kik_ke_REMEMBERING_KAMARU_;_TRIBUTE_</t>
  </si>
  <si>
    <t xml:space="preserve">a2eafb8f285d3f85</t>
  </si>
  <si>
    <t xml:space="preserve">kik/rms_2022_kik_ke_RESPECT_/audio/41923.wav</t>
  </si>
  <si>
    <t xml:space="preserve">rms_2022_kik_ke_RESPECT_</t>
  </si>
  <si>
    <t xml:space="preserve">77ebc15204bec1af</t>
  </si>
  <si>
    <t xml:space="preserve">kik/rms_2022_kik_ke_RICH_PEOPLE_DEBTS/audio/41929.wav</t>
  </si>
  <si>
    <t xml:space="preserve">rms_2022_kik_ke_RICH_PEOPLE_DEBTS</t>
  </si>
  <si>
    <t xml:space="preserve">bfd0e13d8d68e38c</t>
  </si>
  <si>
    <t xml:space="preserve">kik/rms_2022_kik_ke_RUSSIA/audio/37162.wav</t>
  </si>
  <si>
    <t xml:space="preserve">rms_2022_kik_ke_RUSSIA</t>
  </si>
  <si>
    <t xml:space="preserve">b0d7b67730abc0b0</t>
  </si>
  <si>
    <t xml:space="preserve">kik/rms_2022_kik_ke_Radio_Shout_outs_(20)/audio/16133.wav</t>
  </si>
  <si>
    <t xml:space="preserve">rms_2022_kik_ke_Radio_Shout_outs_(20)</t>
  </si>
  <si>
    <t xml:space="preserve">9f757a476623c15b</t>
  </si>
  <si>
    <t xml:space="preserve">kik/rms_2022_kik_ke_Random_discussion_on_dancing_and_losing_items/audio/17646.wav</t>
  </si>
  <si>
    <t xml:space="preserve">rms_2022_kik_ke_Random_discussion_on_dancing_and_losing_items</t>
  </si>
  <si>
    <t xml:space="preserve">91f80c227e892c6a</t>
  </si>
  <si>
    <t xml:space="preserve">kik/rms_2022_kik_ke_Relationship_hiccups_and_friendships/audio/17650.wav</t>
  </si>
  <si>
    <t xml:space="preserve">rms_2022_kik_ke_Relationship_hiccups_and_friendships</t>
  </si>
  <si>
    <t xml:space="preserve">21466f8a2d12381d</t>
  </si>
  <si>
    <t xml:space="preserve">kik/rms_2022_kik_ke_Remembering_childhood_times/audio/15728.wav</t>
  </si>
  <si>
    <t xml:space="preserve">rms_2022_kik_ke_Remembering_childhood_times</t>
  </si>
  <si>
    <t xml:space="preserve">b1183b1250a2ea51</t>
  </si>
  <si>
    <t xml:space="preserve">kik/rms_2022_kik_ke_Ruto_to_cool_down_his_political_temp/audio/37186.wav</t>
  </si>
  <si>
    <t xml:space="preserve">rms_2022_kik_ke_Ruto_to_cool_down_his_political_temp</t>
  </si>
  <si>
    <t xml:space="preserve">7a81d6469cbbf0b3</t>
  </si>
  <si>
    <t xml:space="preserve">kik/rms_2022_kik_ke_SACCO_A/audio/37191.wav</t>
  </si>
  <si>
    <t xml:space="preserve">rms_2022_kik_ke_SACCO_A</t>
  </si>
  <si>
    <t xml:space="preserve">845a6ae291baffbc</t>
  </si>
  <si>
    <t xml:space="preserve">kik/rms_2022_kik_ke_SAFARICOM_18_AND_LAND_ISSUE/audio/37196.wav</t>
  </si>
  <si>
    <t xml:space="preserve">rms_2022_kik_ke_SAFARICOM_18_AND_LAND_ISSUE</t>
  </si>
  <si>
    <t xml:space="preserve">926894988af2ad41</t>
  </si>
  <si>
    <t xml:space="preserve">kik/rms_2022_kik_ke_SCHOOL_MEMORIES/audio/6052.wav</t>
  </si>
  <si>
    <t xml:space="preserve">rms_2022_kik_ke_SCHOOL_MEMORIES</t>
  </si>
  <si>
    <t xml:space="preserve">ea2d1d5ca539d5f0</t>
  </si>
  <si>
    <t xml:space="preserve">kik/rms_2022_kik_ke_SCHOOL_PUNISHMENT/audio/5881.wav</t>
  </si>
  <si>
    <t xml:space="preserve">rms_2022_kik_ke_SCHOOL_PUNISHMENT</t>
  </si>
  <si>
    <t xml:space="preserve">f307138f9a5590f0</t>
  </si>
  <si>
    <t xml:space="preserve">kik/rms_2022_kik_ke_SECCOND_WIFE/audio/41942.wav</t>
  </si>
  <si>
    <t xml:space="preserve">rms_2022_kik_ke_SECCOND_WIFE</t>
  </si>
  <si>
    <t xml:space="preserve">760c2d7527f498a1</t>
  </si>
  <si>
    <t xml:space="preserve">kik/rms_2022_kik_ke_SECOND_WIVES/audio/5906.wav</t>
  </si>
  <si>
    <t xml:space="preserve">rms_2022_kik_ke_SECOND_WIVES</t>
  </si>
  <si>
    <t xml:space="preserve">756028f034e1f1c4</t>
  </si>
  <si>
    <t xml:space="preserve">kik/rms_2022_kik_ke_SEXUAL_IMPURITY/audio/5847.wav</t>
  </si>
  <si>
    <t xml:space="preserve">rms_2022_kik_ke_SEXUAL_IMPURITY</t>
  </si>
  <si>
    <t xml:space="preserve">c9e2240a4bab8c49</t>
  </si>
  <si>
    <t xml:space="preserve">kik/rms_2022_kik_ke_SEXUAL_PROMISCUITY_/audio/81664.wav</t>
  </si>
  <si>
    <t xml:space="preserve">rms_2022_kik_ke_SEXUAL_PROMISCUITY_</t>
  </si>
  <si>
    <t xml:space="preserve">649e75ef4863dc38</t>
  </si>
  <si>
    <t xml:space="preserve">kik/rms_2022_kik_ke_SHOUTOUTS/audio/6062.wav</t>
  </si>
  <si>
    <t xml:space="preserve">rms_2022_kik_ke_SHOUTOUTS</t>
  </si>
  <si>
    <t xml:space="preserve">9a4dcca90d6f4a4e</t>
  </si>
  <si>
    <t xml:space="preserve">kik/rms_2022_kik_ke_SHOW_INTRO_4/audio/91555.wav</t>
  </si>
  <si>
    <t xml:space="preserve">rms_2022_kik_ke_SHOW_INTRO_4</t>
  </si>
  <si>
    <t xml:space="preserve">fb810d9de77fa8cf</t>
  </si>
  <si>
    <t xml:space="preserve">kik/rms_2022_kik_ke_SHOW_SALAMUS_17/audio/86187.wav</t>
  </si>
  <si>
    <t xml:space="preserve">rms_2022_kik_ke_SHOW_SALAMUS_17</t>
  </si>
  <si>
    <t xml:space="preserve">b9bb2516433e7d87</t>
  </si>
  <si>
    <t xml:space="preserve">kik/rms_2022_kik_ke_SLEEPING_WITH_SISTERS_HUSBAND_1/audio/81666.wav</t>
  </si>
  <si>
    <t xml:space="preserve">rms_2022_kik_ke_SLEEPING_WITH_SISTERS_HUSBAND_1</t>
  </si>
  <si>
    <t xml:space="preserve">0d7bf6571eb64824</t>
  </si>
  <si>
    <t xml:space="preserve">kik/rms_2022_kik_ke_SNAKE_PRINT_LEGGINGS/audio/6063.wav</t>
  </si>
  <si>
    <t xml:space="preserve">rms_2022_kik_ke_SNAKE_PRINT_LEGGINGS</t>
  </si>
  <si>
    <t xml:space="preserve">e83b4ef721d5accb</t>
  </si>
  <si>
    <t xml:space="preserve">kik/rms_2022_kik_ke_SOLUTIONS/audio/37354.wav</t>
  </si>
  <si>
    <t xml:space="preserve">rms_2022_kik_ke_SOLUTIONS</t>
  </si>
  <si>
    <t xml:space="preserve">026e5d679ab71f3d</t>
  </si>
  <si>
    <t xml:space="preserve">kik/rms_2022_kik_ke_SPORTS_2/audio/5773.wav</t>
  </si>
  <si>
    <t xml:space="preserve">rms_2022_kik_ke_SPORTS_2</t>
  </si>
  <si>
    <t xml:space="preserve">dd7f63754060cb0a</t>
  </si>
  <si>
    <t xml:space="preserve">kik/rms_2022_kik_ke_SPORTS_LIVE_LINK/audio/5774.wav</t>
  </si>
  <si>
    <t xml:space="preserve">rms_2022_kik_ke_SPORTS_LIVE_LINK</t>
  </si>
  <si>
    <t xml:space="preserve">446af88e4e60f863</t>
  </si>
  <si>
    <t xml:space="preserve">kik/rms_2022_kik_ke_SPORTS_SHOW-part-1/audio/37509.wav</t>
  </si>
  <si>
    <t xml:space="preserve">rms_2022_kik_ke_SPORTS_SHOW-part-1</t>
  </si>
  <si>
    <t xml:space="preserve">761f9d36d9690702</t>
  </si>
  <si>
    <t xml:space="preserve">kik/rms_2022_kik_ke_SPORTS_SHOW_-_MUCHWE/audio/37429.wav</t>
  </si>
  <si>
    <t xml:space="preserve">rms_2022_kik_ke_SPORTS_SHOW_-_MUCHWE</t>
  </si>
  <si>
    <t xml:space="preserve">e2e2eaf584016b41</t>
  </si>
  <si>
    <t xml:space="preserve">kik/rms_2022_kik_ke_SPOUSE_MURDER_/audio/37515.wav</t>
  </si>
  <si>
    <t xml:space="preserve">rms_2022_kik_ke_SPOUSE_MURDER_</t>
  </si>
  <si>
    <t xml:space="preserve">e742844584cb4b56</t>
  </si>
  <si>
    <t xml:space="preserve">kik/rms_2022_kik_ke_STEALING_INSTEAD_OF_HELPING/audio/41963.wav</t>
  </si>
  <si>
    <t xml:space="preserve">rms_2022_kik_ke_STEALING_INSTEAD_OF_HELPING</t>
  </si>
  <si>
    <t xml:space="preserve">1a9324f6f4bf7ec3</t>
  </si>
  <si>
    <t xml:space="preserve">kik/rms_2022_kik_ke_STOP_CRYING/audio/37523.wav</t>
  </si>
  <si>
    <t xml:space="preserve">rms_2022_kik_ke_STOP_CRYING</t>
  </si>
  <si>
    <t xml:space="preserve">20f005cad966bbce</t>
  </si>
  <si>
    <t xml:space="preserve">kik/rms_2022_kik_ke_STORYTIME,_MAN_GETS_BURNT_BY_HOT_TEA/audio/6301.wav</t>
  </si>
  <si>
    <t xml:space="preserve">rms_2022_kik_ke_STORYTIME,_MAN_GETS_BURNT_BY_HOT_TEA</t>
  </si>
  <si>
    <t xml:space="preserve">b22f7a8cd9662465</t>
  </si>
  <si>
    <t xml:space="preserve">kik/rms_2022_kik_ke_STORYTIME,_MILITARY_SERVICE/audio/6188.wav</t>
  </si>
  <si>
    <t xml:space="preserve">rms_2022_kik_ke_STORYTIME,_MILITARY_SERVICE</t>
  </si>
  <si>
    <t xml:space="preserve">82cca4a8c0907c07</t>
  </si>
  <si>
    <t xml:space="preserve">kik/rms_2022_kik_ke_STORY_TIME_;_ANIMAL_THEFT_/audio/85603.wav</t>
  </si>
  <si>
    <t xml:space="preserve">rms_2022_kik_ke_STORY_TIME_;_ANIMAL_THEFT_</t>
  </si>
  <si>
    <t xml:space="preserve">a1a3f41bbc61d411</t>
  </si>
  <si>
    <t xml:space="preserve">kik/rms_2022_kik_ke_SUCESS/audio/37531.wav</t>
  </si>
  <si>
    <t xml:space="preserve">rms_2022_kik_ke_SUCESS</t>
  </si>
  <si>
    <t xml:space="preserve">262954f948633201</t>
  </si>
  <si>
    <t xml:space="preserve">kik/rms_2022_kik_ke_SUICIDE/audio/5870.wav</t>
  </si>
  <si>
    <t xml:space="preserve">rms_2022_kik_ke_SUICIDE</t>
  </si>
  <si>
    <t xml:space="preserve">37813e6932eb6966</t>
  </si>
  <si>
    <t xml:space="preserve">kik/rms_2022_kik_ke_Sensitive_issues_in_marriage_and_family/audio/16626.wav</t>
  </si>
  <si>
    <t xml:space="preserve">rms_2022_kik_ke_Sensitive_issues_in_marriage_and_family</t>
  </si>
  <si>
    <t xml:space="preserve">052532a360af3c75</t>
  </si>
  <si>
    <t xml:space="preserve">kik/rms_2022_kik_ke_Step_by_step_process_of_farming/audio/17621.wav</t>
  </si>
  <si>
    <t xml:space="preserve">rms_2022_kik_ke_Step_by_step_process_of_farming</t>
  </si>
  <si>
    <t xml:space="preserve">f7cf794193cb3be9</t>
  </si>
  <si>
    <t xml:space="preserve">kik/rms_2022_kik_ke_Sticking_with_your_agemates/audio/17655.wav</t>
  </si>
  <si>
    <t xml:space="preserve">rms_2022_kik_ke_Sticking_with_your_agemates</t>
  </si>
  <si>
    <t xml:space="preserve">d6dd5ba8f3effbc8</t>
  </si>
  <si>
    <t xml:space="preserve">kik/rms_2022_kik_ke_TABLE_BANKING/audio/5798.wav</t>
  </si>
  <si>
    <t xml:space="preserve">rms_2022_kik_ke_TABLE_BANKING</t>
  </si>
  <si>
    <t xml:space="preserve">1cbdbad0dc260647</t>
  </si>
  <si>
    <t xml:space="preserve">kik/rms_2022_kik_ke_TAE_KWONDO_/audio/5836.wav</t>
  </si>
  <si>
    <t xml:space="preserve">rms_2022_kik_ke_TAE_KWONDO_</t>
  </si>
  <si>
    <t xml:space="preserve">da7e2d8d5d9e7cbd</t>
  </si>
  <si>
    <t xml:space="preserve">kik/rms_2022_kik_ke_TAKING A CHIWAWA TO UPCOUNTRY/audio/6134.wav</t>
  </si>
  <si>
    <t xml:space="preserve">rms_2022_kik_ke_TAKING A CHIWAWA TO UPCOUNTRY</t>
  </si>
  <si>
    <t xml:space="preserve">d7f8631b10904bec</t>
  </si>
  <si>
    <t xml:space="preserve">kik/rms_2022_kik_ke_TAKING_ADVANTAGE_OF_OPPOURTUNITIES_/audio/85344.wav</t>
  </si>
  <si>
    <t xml:space="preserve">rms_2022_kik_ke_TAKING_ADVANTAGE_OF_OPPOURTUNITIES_</t>
  </si>
  <si>
    <t xml:space="preserve">cc1050724231c68a</t>
  </si>
  <si>
    <t xml:space="preserve">kik/rms_2022_kik_ke_TAKING_WIVES_OUT_/audio/41972.wav</t>
  </si>
  <si>
    <t xml:space="preserve">rms_2022_kik_ke_TAKING_WIVES_OUT_</t>
  </si>
  <si>
    <t xml:space="preserve">4e292fdd96c30ee8</t>
  </si>
  <si>
    <t xml:space="preserve">kik/rms_2022_kik_ke_TANZANIAN_MUSIC_INFLUENCE/audio/5899.wav</t>
  </si>
  <si>
    <t xml:space="preserve">rms_2022_kik_ke_TANZANIAN_MUSIC_INFLUENCE</t>
  </si>
  <si>
    <t xml:space="preserve">de4581d512f94511</t>
  </si>
  <si>
    <t xml:space="preserve">kik/rms_2022_kik_ke_TATTOO/audio/37562.wav</t>
  </si>
  <si>
    <t xml:space="preserve">rms_2022_kik_ke_TATTOO</t>
  </si>
  <si>
    <t xml:space="preserve">53c875524e9c879e</t>
  </si>
  <si>
    <t xml:space="preserve">kik/rms_2022_kik_ke_TAX_COLLECTION_BY_KRA/audio/37563.wav</t>
  </si>
  <si>
    <t xml:space="preserve">rms_2022_kik_ke_TAX_COLLECTION_BY_KRA</t>
  </si>
  <si>
    <t xml:space="preserve">56ef5ac456d70972</t>
  </si>
  <si>
    <t xml:space="preserve">kik/rms_2022_kik_ke_TBT_;_CHILDHOOD_MEMORIES_/audio/85606.wav</t>
  </si>
  <si>
    <t xml:space="preserve">rms_2022_kik_ke_TBT_;_CHILDHOOD_MEMORIES_</t>
  </si>
  <si>
    <t xml:space="preserve">e4386edfcebc4509</t>
  </si>
  <si>
    <t xml:space="preserve">kik/rms_2022_kik_ke_TBT_BABYSITTING_YOUR_SIBLINGS/audio/6072.wav</t>
  </si>
  <si>
    <t xml:space="preserve">rms_2022_kik_ke_TBT_BABYSITTING_YOUR_SIBLINGS</t>
  </si>
  <si>
    <t xml:space="preserve">b2922663270d90f6</t>
  </si>
  <si>
    <t xml:space="preserve">kik/rms_2022_kik_ke_TBT_BUSESBEFORE_MICHUKI/audio/6074.wav</t>
  </si>
  <si>
    <t xml:space="preserve">rms_2022_kik_ke_TBT_BUSESBEFORE_MICHUKI</t>
  </si>
  <si>
    <t xml:space="preserve">76d653cad3789c75</t>
  </si>
  <si>
    <t xml:space="preserve">kik/rms_2022_kik_ke_TBT_COLLEGE_LEADERSHIP/audio/6156.wav</t>
  </si>
  <si>
    <t xml:space="preserve">rms_2022_kik_ke_TBT_COLLEGE_LEADERSHIP</t>
  </si>
  <si>
    <t xml:space="preserve">4b770d6d7add8ab1</t>
  </si>
  <si>
    <t xml:space="preserve">kik/rms_2022_kik_ke_TBT_LEARNING_KIKUYU_2/audio/6081.wav</t>
  </si>
  <si>
    <t xml:space="preserve">rms_2022_kik_ke_TBT_LEARNING_KIKUYU_2</t>
  </si>
  <si>
    <t xml:space="preserve">5d47c57d988ecd9e</t>
  </si>
  <si>
    <t xml:space="preserve">kik/rms_2022_kik_ke_TBT_LEARNING_KIKUYU_IN_SCHOOL/audio/6082.wav</t>
  </si>
  <si>
    <t xml:space="preserve">rms_2022_kik_ke_TBT_LEARNING_KIKUYU_IN_SCHOOL</t>
  </si>
  <si>
    <t xml:space="preserve">923b6967732d869d</t>
  </si>
  <si>
    <t xml:space="preserve">kik/rms_2022_kik_ke_TBT_MAKING_ALCOHOL_IN_SCHOOL/audio/6083.wav</t>
  </si>
  <si>
    <t xml:space="preserve">rms_2022_kik_ke_TBT_MAKING_ALCOHOL_IN_SCHOOL</t>
  </si>
  <si>
    <t xml:space="preserve">f2784851ffa7643c</t>
  </si>
  <si>
    <t xml:space="preserve">kik/rms_2022_kik_ke_TBT_WANTING_TO_GROW_UP/audio/6332.wav</t>
  </si>
  <si>
    <t xml:space="preserve">rms_2022_kik_ke_TBT_WANTING_TO_GROW_UP</t>
  </si>
  <si>
    <t xml:space="preserve">5e6880cc6fa24991</t>
  </si>
  <si>
    <t xml:space="preserve">kik/rms_2022_kik_ke_TBT_WRITING_SWAHILI_COMPOSITIONS/audio/6123.wav</t>
  </si>
  <si>
    <t xml:space="preserve">rms_2022_kik_ke_TBT_WRITING_SWAHILI_COMPOSITIONS</t>
  </si>
  <si>
    <t xml:space="preserve">fd54e22a35bc5a44</t>
  </si>
  <si>
    <t xml:space="preserve">kik/rms_2022_kik_ke_TBT__INSPECTION_IN_SCHOOL/audio/6304.wav</t>
  </si>
  <si>
    <t xml:space="preserve">rms_2022_kik_ke_TBT__INSPECTION_IN_SCHOOL</t>
  </si>
  <si>
    <t xml:space="preserve">0c9d6eb479383034</t>
  </si>
  <si>
    <t xml:space="preserve">kik/rms_2022_kik_ke_THE_COLD_SEASON/audio/6337.wav</t>
  </si>
  <si>
    <t xml:space="preserve">rms_2022_kik_ke_THE_COLD_SEASON</t>
  </si>
  <si>
    <t xml:space="preserve">5a489d16f10d4ba1</t>
  </si>
  <si>
    <t xml:space="preserve">kik/rms_2022_kik_ke_THE_COMMUNICATION_ACT/audio/5882.wav</t>
  </si>
  <si>
    <t xml:space="preserve">rms_2022_kik_ke_THE_COMMUNICATION_ACT</t>
  </si>
  <si>
    <t xml:space="preserve">51cfda91f8380e6b</t>
  </si>
  <si>
    <t xml:space="preserve">kik/rms_2022_kik_ke_THE_DISEASED/audio/86731.wav</t>
  </si>
  <si>
    <t xml:space="preserve">rms_2022_kik_ke_THE_DISEASED</t>
  </si>
  <si>
    <t xml:space="preserve">1a923b582284bcfb</t>
  </si>
  <si>
    <t xml:space="preserve">kik/rms_2022_kik_ke_THIEVES/audio/5884.wav</t>
  </si>
  <si>
    <t xml:space="preserve">rms_2022_kik_ke_THIEVES</t>
  </si>
  <si>
    <t xml:space="preserve">2f73ce8cc2c5cef3</t>
  </si>
  <si>
    <t xml:space="preserve">kik/rms_2022_kik_ke_THINGS_HAPPEN_FOR_A_REASON/audio/41985.wav</t>
  </si>
  <si>
    <t xml:space="preserve">rms_2022_kik_ke_THINGS_HAPPEN_FOR_A_REASON</t>
  </si>
  <si>
    <t xml:space="preserve">16d185950766cb77</t>
  </si>
  <si>
    <t xml:space="preserve">kik/rms_2022_kik_ke_THINGS_THAT_PISS_OFF_YOUR_PARTNER/audio/5912.wav</t>
  </si>
  <si>
    <t xml:space="preserve">rms_2022_kik_ke_THINGS_THAT_PISS_OFF_YOUR_PARTNER</t>
  </si>
  <si>
    <t xml:space="preserve">adc97de86e51fb5d</t>
  </si>
  <si>
    <t xml:space="preserve">kik/rms_2022_kik_ke_TRAFFIC_JAM_/audio/85090.wav</t>
  </si>
  <si>
    <t xml:space="preserve">rms_2022_kik_ke_TRAFFIC_JAM_</t>
  </si>
  <si>
    <t xml:space="preserve">f66acf9ab043a82e</t>
  </si>
  <si>
    <t xml:space="preserve">kik/rms_2022_kik_ke_TRAFFIC_UPDATE/audio/37629.wav</t>
  </si>
  <si>
    <t xml:space="preserve">rms_2022_kik_ke_TRAFFIC_UPDATE</t>
  </si>
  <si>
    <t xml:space="preserve">cc0c7aaccf482e8e</t>
  </si>
  <si>
    <t xml:space="preserve">kik/rms_2022_kik_ke_TRANSFORMER_OILS/audio/85613.wav</t>
  </si>
  <si>
    <t xml:space="preserve">rms_2022_kik_ke_TRANSFORMER_OILS</t>
  </si>
  <si>
    <t xml:space="preserve">fbbc2de6f1074c39</t>
  </si>
  <si>
    <t xml:space="preserve">kik/rms_2022_kik_ke_TREATING_EACH_OTHER_WELL_IN_RELATIONSHIPS/audio/5860.wav</t>
  </si>
  <si>
    <t xml:space="preserve">rms_2022_kik_ke_TREATING_EACH_OTHER_WELL_IN_RELATIONSHIPS</t>
  </si>
  <si>
    <t xml:space="preserve">fe316c4b4a527e2b</t>
  </si>
  <si>
    <t xml:space="preserve">kik/rms_2022_kik_ke_TURNING_SONGS_IN_TO_A_SPEECH/audio/5889.wav</t>
  </si>
  <si>
    <t xml:space="preserve">rms_2022_kik_ke_TURNING_SONGS_IN_TO_A_SPEECH</t>
  </si>
  <si>
    <t xml:space="preserve">7e97e241784abb78</t>
  </si>
  <si>
    <t xml:space="preserve">kik/rms_2022_kik_ke_Taboos_in_Kikuyu_culture_/audio/16467.wav</t>
  </si>
  <si>
    <t xml:space="preserve">rms_2022_kik_ke_Taboos_in_Kikuyu_culture_</t>
  </si>
  <si>
    <t xml:space="preserve">c0c5b591421b0888</t>
  </si>
  <si>
    <t xml:space="preserve">kik/rms_2022_kik_ke_The Freedom struggle/audio/16648.wav</t>
  </si>
  <si>
    <t xml:space="preserve">rms_2022_kik_ke_The Freedom struggle</t>
  </si>
  <si>
    <t xml:space="preserve">fbefd6d7f9e3c132</t>
  </si>
  <si>
    <t xml:space="preserve">kik/rms_2022_kik_ke_The State of Kenya - White Elephant Projects/audio/17365.wav</t>
  </si>
  <si>
    <t xml:space="preserve">rms_2022_kik_ke_The State of Kenya - White Elephant Projects</t>
  </si>
  <si>
    <t xml:space="preserve">2dc5246e09350ffb</t>
  </si>
  <si>
    <t xml:space="preserve">kik/rms_2022_kik_ke_The_Title_of_a_Father/audio/15928.wav</t>
  </si>
  <si>
    <t xml:space="preserve">rms_2022_kik_ke_The_Title_of_a_Father</t>
  </si>
  <si>
    <t xml:space="preserve">c457d05e4c38f559</t>
  </si>
  <si>
    <t xml:space="preserve">kik/rms_2022_kik_ke_The_big_four_agenda/audio/16471.wav</t>
  </si>
  <si>
    <t xml:space="preserve">rms_2022_kik_ke_The_big_four_agenda</t>
  </si>
  <si>
    <t xml:space="preserve">fa589ed5b064d421</t>
  </si>
  <si>
    <t xml:space="preserve">kik/rms_2022_kik_ke_The_value_of_asking_questions/audio/15900.wav</t>
  </si>
  <si>
    <t xml:space="preserve">rms_2022_kik_ke_The_value_of_asking_questions</t>
  </si>
  <si>
    <t xml:space="preserve">45460aea3dc36cfa</t>
  </si>
  <si>
    <t xml:space="preserve">kik/rms_2022_kik_ke_Time and its meaning/audio/17869.wav</t>
  </si>
  <si>
    <t xml:space="preserve">rms_2022_kik_ke_Time and its meaning</t>
  </si>
  <si>
    <t xml:space="preserve">394b0d7d32c416a5</t>
  </si>
  <si>
    <t xml:space="preserve">kik/rms_2022_kik_ke_Toyota_Kenya,_Inuka_Chap_Chap/audio/37618.wav</t>
  </si>
  <si>
    <t xml:space="preserve">rms_2022_kik_ke_Toyota_Kenya,_Inuka_Chap_Chap</t>
  </si>
  <si>
    <t xml:space="preserve">48dba8852bc5ad9f</t>
  </si>
  <si>
    <t xml:space="preserve">kik/rms_2022_kik_ke_Trees_associated_with_Kikuyu_tradition/audio/16657.wav</t>
  </si>
  <si>
    <t xml:space="preserve">rms_2022_kik_ke_Trees_associated_with_Kikuyu_tradition</t>
  </si>
  <si>
    <t xml:space="preserve">55819af6422d9fb1</t>
  </si>
  <si>
    <t xml:space="preserve">kik/rms_2022_kik_ke_UASU_CALL_OFF_STRIKE/audio/37665.wav</t>
  </si>
  <si>
    <t xml:space="preserve">rms_2022_kik_ke_UASU_CALL_OFF_STRIKE</t>
  </si>
  <si>
    <t xml:space="preserve">00d8235e123e8ce3</t>
  </si>
  <si>
    <t xml:space="preserve">kik/rms_2022_kik_ke_UGLY_MEN/audio/5914.wav</t>
  </si>
  <si>
    <t xml:space="preserve">rms_2022_kik_ke_UGLY_MEN</t>
  </si>
  <si>
    <t xml:space="preserve">0dcf4c5270376a81</t>
  </si>
  <si>
    <t xml:space="preserve">kik/rms_2022_kik_ke_UKRAINE'S_COMEDIAN_TURNED_PRESIDENT/audio/5916.wav</t>
  </si>
  <si>
    <t xml:space="preserve">rms_2022_kik_ke_UKRAINE'S_COMEDIAN_TURNED_PRESIDENT</t>
  </si>
  <si>
    <t xml:space="preserve">116722c0f4aabb4b</t>
  </si>
  <si>
    <t xml:space="preserve">kik/rms_2022_kik_ke_UPDATE_ON_COVID,_FIRE_AT_GIKOMBA_AND_BBI_(1)/audio/37680.wav</t>
  </si>
  <si>
    <t xml:space="preserve">rms_2022_kik_ke_UPDATE_ON_COVID,_FIRE_AT_GIKOMBA_AND_BBI_(1)</t>
  </si>
  <si>
    <t xml:space="preserve">63ced73fc64f0109</t>
  </si>
  <si>
    <t xml:space="preserve">kik/rms_2022_kik_ke_USING_SAYINGS_WRONGLY/audio/5917.wav</t>
  </si>
  <si>
    <t xml:space="preserve">rms_2022_kik_ke_USING_SAYINGS_WRONGLY</t>
  </si>
  <si>
    <t xml:space="preserve">1203361b51db2148</t>
  </si>
  <si>
    <t xml:space="preserve">kik/rms_2022_kik_ke_VERO'S_JOURNEY_2/audio/37699.wav</t>
  </si>
  <si>
    <t xml:space="preserve">rms_2022_kik_ke_VERO'S_JOURNEY_2</t>
  </si>
  <si>
    <t xml:space="preserve">44ddfba40f252be4</t>
  </si>
  <si>
    <t xml:space="preserve">kik/rms_2022_kik_ke_VETENARY_SERVICE/audio/5918.wav</t>
  </si>
  <si>
    <t xml:space="preserve">rms_2022_kik_ke_VETENARY_SERVICE</t>
  </si>
  <si>
    <t xml:space="preserve">029ed74337ac5511</t>
  </si>
  <si>
    <t xml:space="preserve">kik/rms_2022_kik_ke_VIEWS_ON_COUNTY_FUNDS_/audio/42001.wav</t>
  </si>
  <si>
    <t xml:space="preserve">rms_2022_kik_ke_VIEWS_ON_COUNTY_FUNDS_</t>
  </si>
  <si>
    <t xml:space="preserve">bf9ca425b06f7ba9</t>
  </si>
  <si>
    <t xml:space="preserve">kik/rms_2022_kik_ke_VIOLENCE_TO_MEN_IN_MARRIAGE_/audio/85297.wav</t>
  </si>
  <si>
    <t xml:space="preserve">rms_2022_kik_ke_VIOLENCE_TO_MEN_IN_MARRIAGE_</t>
  </si>
  <si>
    <t xml:space="preserve">c4bce772f3ed2513</t>
  </si>
  <si>
    <t xml:space="preserve">kik/rms_2022_kik_ke_WAMURATHA_ON_ATTITUDE_14TH_JULY/audio/37757.wav</t>
  </si>
  <si>
    <t xml:space="preserve">rms_2022_kik_ke_WAMURATHA_ON_ATTITUDE_14TH_JULY</t>
  </si>
  <si>
    <t xml:space="preserve">81006e21cd558fb6</t>
  </si>
  <si>
    <t xml:space="preserve">kik/rms_2022_kik_ke_WAMURATHA_ON_CALLING/audio/37760.wav</t>
  </si>
  <si>
    <t xml:space="preserve">rms_2022_kik_ke_WAMURATHA_ON_CALLING</t>
  </si>
  <si>
    <t xml:space="preserve">b608d6536eaad8c9</t>
  </si>
  <si>
    <t xml:space="preserve">kik/rms_2022_kik_ke_WANJIRU-ON-FOOD-SECURITY/audio/94925.wav</t>
  </si>
  <si>
    <t xml:space="preserve">rms_2022_kik_ke_WANJIRU-ON-FOOD-SECURITY</t>
  </si>
  <si>
    <t xml:space="preserve">16e894791e25288b</t>
  </si>
  <si>
    <t xml:space="preserve">kik/rms_2022_kik_ke_WEAR_A_MASK_PROPERY_/audio/86391.wav</t>
  </si>
  <si>
    <t xml:space="preserve">rms_2022_kik_ke_WEAR_A_MASK_PROPERY_</t>
  </si>
  <si>
    <t xml:space="preserve">1a4d9cc2aa11af3e</t>
  </si>
  <si>
    <t xml:space="preserve">kik/rms_2022_kik_ke_WEATHER_FORECAST/audio/5919.wav</t>
  </si>
  <si>
    <t xml:space="preserve">rms_2022_kik_ke_WEATHER_FORECAST</t>
  </si>
  <si>
    <t xml:space="preserve">7a3a1d74e4023029</t>
  </si>
  <si>
    <t xml:space="preserve">kik/rms_2022_kik_ke_WEDDING_MCs/audio/5840.wav</t>
  </si>
  <si>
    <t xml:space="preserve">rms_2022_kik_ke_WEDDING_MCs</t>
  </si>
  <si>
    <t xml:space="preserve">30048a2e102bc2c5</t>
  </si>
  <si>
    <t xml:space="preserve">kik/rms_2022_kik_ke_WENDO_WEDNESDAY/audio/37799.wav</t>
  </si>
  <si>
    <t xml:space="preserve">rms_2022_kik_ke_WENDO_WEDNESDAY</t>
  </si>
  <si>
    <t xml:space="preserve">4d8d893debd0ebb9</t>
  </si>
  <si>
    <t xml:space="preserve">kik/rms_2022_kik_ke_WHY_WOMEN_PREFER_OLDER_MEN/audio/5920.wav</t>
  </si>
  <si>
    <t xml:space="preserve">rms_2022_kik_ke_WHY_WOMEN_PREFER_OLDER_MEN</t>
  </si>
  <si>
    <t xml:space="preserve">743bed0bc99ad417</t>
  </si>
  <si>
    <t xml:space="preserve">kik/rms_2022_kik_ke_WIFE_MATERIAL/audio/5911.wav</t>
  </si>
  <si>
    <t xml:space="preserve">rms_2022_kik_ke_WIFE_MATERIAL</t>
  </si>
  <si>
    <t xml:space="preserve">3aed062339719c9d</t>
  </si>
  <si>
    <t xml:space="preserve">kik/rms_2022_kik_ke_WITCHCRAFT/audio/5922.wav</t>
  </si>
  <si>
    <t xml:space="preserve">rms_2022_kik_ke_WITCHCRAFT</t>
  </si>
  <si>
    <t xml:space="preserve">3438fc07b941419e</t>
  </si>
  <si>
    <t xml:space="preserve">kik/rms_2022_kik_ke_WOMEN_IN_LEADERSHIP/audio/5842.wav</t>
  </si>
  <si>
    <t xml:space="preserve">rms_2022_kik_ke_WOMEN_IN_LEADERSHIP</t>
  </si>
  <si>
    <t xml:space="preserve">eb257ea85fcdde6b</t>
  </si>
  <si>
    <t xml:space="preserve">kik/rms_2022_kik_ke_WOMEN_TAKING_CARE_OF_THEIR_CHILDREN_/audio/85626.wav</t>
  </si>
  <si>
    <t xml:space="preserve">rms_2022_kik_ke_WOMEN_TAKING_CARE_OF_THEIR_CHILDREN_</t>
  </si>
  <si>
    <t xml:space="preserve">e7a975363aeef2b3</t>
  </si>
  <si>
    <t xml:space="preserve">kik/rms_2022_kik_ke_Wagithongo_time_check/audio/37730.wav</t>
  </si>
  <si>
    <t xml:space="preserve">rms_2022_kik_ke_Wagithongo_time_check</t>
  </si>
  <si>
    <t xml:space="preserve">19833e2122cd0c9f</t>
  </si>
  <si>
    <t xml:space="preserve">kik/rms_2022_kik_ke_What_breastfeeding_women_should_eat/audio/17491.wav</t>
  </si>
  <si>
    <t xml:space="preserve">rms_2022_kik_ke_What_breastfeeding_women_should_eat</t>
  </si>
  <si>
    <t xml:space="preserve">9e6f6ac96302f4e5</t>
  </si>
  <si>
    <t xml:space="preserve">kik/rms_2022_kik_ke_Where_we_go_wrong_when_searching_for_a_job/audio/17493.wav</t>
  </si>
  <si>
    <t xml:space="preserve">rms_2022_kik_ke_Where_we_go_wrong_when_searching_for_a_job</t>
  </si>
  <si>
    <t xml:space="preserve">bbd6c6aa602ed0f7</t>
  </si>
  <si>
    <t xml:space="preserve">kik/rms_2022_kik_ke_Women_Cravings/audio/16245.wav</t>
  </si>
  <si>
    <t xml:space="preserve">rms_2022_kik_ke_Women_Cravings</t>
  </si>
  <si>
    <t xml:space="preserve">2c6a760f1dc87465</t>
  </si>
  <si>
    <t xml:space="preserve">kik/rms_2022_kik_ke_Writing_a_CV/audio/5822.wav</t>
  </si>
  <si>
    <t xml:space="preserve">rms_2022_kik_ke_Writing_a_CV</t>
  </si>
  <si>
    <t xml:space="preserve">710db3923d226c11</t>
  </si>
  <si>
    <t xml:space="preserve">kik/rms_2022_kik_ke_YOUNG_COUPLE/audio/37860.wav</t>
  </si>
  <si>
    <t xml:space="preserve">rms_2022_kik_ke_YOUNG_COUPLE</t>
  </si>
  <si>
    <t xml:space="preserve">b9903644079b188a</t>
  </si>
  <si>
    <t xml:space="preserve">kik/rms_2022_kik_ke_YOUNG_COUPLES_CHRONICLES_;_CALL_INS_/audio/85009.wav</t>
  </si>
  <si>
    <t xml:space="preserve">rms_2022_kik_ke_YOUNG_COUPLES_CHRONICLES_;_CALL_INS_</t>
  </si>
  <si>
    <t xml:space="preserve">f349c7755895cd35</t>
  </si>
  <si>
    <t xml:space="preserve">kik/rms_2022_kik_ke_YOUR_PLANE_EXPERIENCE_/audio/85363.wav</t>
  </si>
  <si>
    <t xml:space="preserve">rms_2022_kik_ke_YOUR_PLANE_EXPERIENCE_</t>
  </si>
  <si>
    <t xml:space="preserve">88ab76e1e2c9523e</t>
  </si>
  <si>
    <t xml:space="preserve">kik/rms_2022_kik_ke_YOUTH_TAKE_CARE_OF_YOUR_BODIES/audio/37873.wav</t>
  </si>
  <si>
    <t xml:space="preserve">rms_2022_kik_ke_YOUTH_TAKE_CARE_OF_YOUR_BODIES</t>
  </si>
  <si>
    <t xml:space="preserve">3fbee86d97b69a77</t>
  </si>
  <si>
    <t xml:space="preserve">kik/rms_2022_kik_ke_YOU_CANNOT_CHANGE_PEOPLE_/audio/86759.wav</t>
  </si>
  <si>
    <t xml:space="preserve">rms_2022_kik_ke_YOU_CANNOT_CHANGE_PEOPLE_</t>
  </si>
  <si>
    <t xml:space="preserve">ba5a7743cbe73b43</t>
  </si>
  <si>
    <t xml:space="preserve">kik/rms_2022_kik_ke_Yearning_for_Good_Governance/audio/16151.wav</t>
  </si>
  <si>
    <t xml:space="preserve">rms_2022_kik_ke_Yearning_for_Good_Governance</t>
  </si>
  <si>
    <t xml:space="preserve">aca75c7d4cef72a3</t>
  </si>
  <si>
    <t xml:space="preserve">kik/rms_2022_kik_ke_Youn_people_learning_kikuyu/audio/15670.wav</t>
  </si>
  <si>
    <t xml:space="preserve">rms_2022_kik_ke_Youn_people_learning_kikuyu</t>
  </si>
  <si>
    <t xml:space="preserve">fbb71391f2a86687</t>
  </si>
  <si>
    <t xml:space="preserve">kik/rms_2022_kik_ke_Young_girls_killings/audio/37863.wav</t>
  </si>
  <si>
    <t xml:space="preserve">rms_2022_kik_ke_Young_girls_killings</t>
  </si>
  <si>
    <t xml:space="preserve">5b447a5825878770</t>
  </si>
  <si>
    <t xml:space="preserve">kik/rms_2022_kik_ke_ZODWA_WABANTU_DANCING/audio/5868.wav</t>
  </si>
  <si>
    <t xml:space="preserve">rms_2022_kik_ke_ZODWA_WABANTU_DANCING</t>
  </si>
  <si>
    <t xml:space="preserve">d3890add0b5584fd</t>
  </si>
  <si>
    <t xml:space="preserve">kik/rms_2022_kik_ke_interview_on_business_opportunities_/audio/5791.wav</t>
  </si>
  <si>
    <t xml:space="preserve">rms_2022_kik_ke_interview_on_business_opportunities_</t>
  </si>
  <si>
    <t xml:space="preserve">c9982b3e507f0484</t>
  </si>
  <si>
    <t xml:space="preserve">kik/rms_2022_kik_ke_jamuhuri_day_explainer/audio/5792.wav</t>
  </si>
  <si>
    <t xml:space="preserve">rms_2022_kik_ke_jamuhuri_day_explainer</t>
  </si>
  <si>
    <t xml:space="preserve">38f90609a1e9739a</t>
  </si>
  <si>
    <t xml:space="preserve">kik/rms_2022_kik_ke_making_new_things/audio/91510.wav</t>
  </si>
  <si>
    <t xml:space="preserve">rms_2022_kik_ke_making_new_things</t>
  </si>
  <si>
    <t xml:space="preserve">f2322086075fc212</t>
  </si>
  <si>
    <t xml:space="preserve">kik/rms_2022_kik_ke_neno/audio/94862.wav</t>
  </si>
  <si>
    <t xml:space="preserve">rms_2022_kik_ke_neno</t>
  </si>
  <si>
    <t xml:space="preserve">98cb7638d7cb6034</t>
  </si>
  <si>
    <t xml:space="preserve">kik/rms_2022_kik_ke_newspaper review 1/audio/5794.wav</t>
  </si>
  <si>
    <t xml:space="preserve">rms_2022_kik_ke_newspaper review 1</t>
  </si>
  <si>
    <t xml:space="preserve">7f65bb69fc09489c</t>
  </si>
  <si>
    <t xml:space="preserve">kik/rms_2022_kik_ke_newspaper_review_1/audio/5793.wav</t>
  </si>
  <si>
    <t xml:space="preserve">rms_2022_kik_ke_newspaper_review_1</t>
  </si>
  <si>
    <t xml:space="preserve">05e4ad956d13f354</t>
  </si>
  <si>
    <t xml:space="preserve">kik/rms_2022_kik_ke_professionalism/audio/5771.wav</t>
  </si>
  <si>
    <t xml:space="preserve">rms_2022_kik_ke_professionalism</t>
  </si>
  <si>
    <t xml:space="preserve">5278a8d185155a53</t>
  </si>
  <si>
    <t xml:space="preserve">kik/rms_2022_kik_ke_professionalism/audio/5770.wav</t>
  </si>
  <si>
    <t xml:space="preserve">0121c3d36727da0d</t>
  </si>
  <si>
    <t xml:space="preserve">kik/rms_2022_kik_ke_sports_1/audio/5772.wav</t>
  </si>
  <si>
    <t xml:space="preserve">rms_2022_kik_ke_sports_1</t>
  </si>
  <si>
    <t xml:space="preserve">9e93553f71b8248d</t>
  </si>
  <si>
    <t xml:space="preserve">kln/rms_2022_kln_ke_AK_CAMP_VISITS/audio/72628.wav</t>
  </si>
  <si>
    <t xml:space="preserve">rms_2022_kln_ke_AK_CAMP_VISITS</t>
  </si>
  <si>
    <t xml:space="preserve">8f1ff63b9122486d</t>
  </si>
  <si>
    <t xml:space="preserve">kln/rms_2022_kln_ke_ARTISTS-KOTESTES_BAND/audio/61697.wav</t>
  </si>
  <si>
    <t xml:space="preserve">rms_2022_kln_ke_ARTISTS-KOTESTES_BAND</t>
  </si>
  <si>
    <t xml:space="preserve">81e706c918aec3f4</t>
  </si>
  <si>
    <t xml:space="preserve">kln/rms_2022_kln_ke_BBI-LAUNCH/audio/72719.wav</t>
  </si>
  <si>
    <t xml:space="preserve">rms_2022_kln_ke_BBI-LAUNCH</t>
  </si>
  <si>
    <t xml:space="preserve">891d2018c8453ed2</t>
  </si>
  <si>
    <t xml:space="preserve">kln/rms_2022_kln_ke_BBI_REPORT_SEII/audio/69996.wav</t>
  </si>
  <si>
    <t xml:space="preserve">rms_2022_kln_ke_BBI_REPORT_SEII</t>
  </si>
  <si>
    <t xml:space="preserve">e12dca6de0fad932</t>
  </si>
  <si>
    <t xml:space="preserve">kln/rms_2022_kln_ke_BEE_KEEPING_CHALLENGES/audio/61640.wav</t>
  </si>
  <si>
    <t xml:space="preserve">rms_2022_kln_ke_BEE_KEEPING_CHALLENGES</t>
  </si>
  <si>
    <t xml:space="preserve">744cca5b804e3414</t>
  </si>
  <si>
    <t xml:space="preserve">kln/rms_2022_kln_ke_BISHOP_POLITICS_1/audio/70004.wav</t>
  </si>
  <si>
    <t xml:space="preserve">rms_2022_kln_ke_BISHOP_POLITICS_1</t>
  </si>
  <si>
    <t xml:space="preserve">5e5aa65832b97cfc</t>
  </si>
  <si>
    <t xml:space="preserve">kln/rms_2022_kln_ke_BITOK_DPP/audio/70005.wav</t>
  </si>
  <si>
    <t xml:space="preserve">rms_2022_kln_ke_BITOK_DPP</t>
  </si>
  <si>
    <t xml:space="preserve">22ecd3aa4182bae9</t>
  </si>
  <si>
    <t xml:space="preserve">kln/rms_2022_kln_ke_BREAKFAST-COUNTY_SCORE_CARD/audio/61171.wav</t>
  </si>
  <si>
    <t xml:space="preserve">rms_2022_kln_ke_BREAKFAST-COUNTY_SCORE_CARD</t>
  </si>
  <si>
    <t xml:space="preserve">2392c9cb21e38120</t>
  </si>
  <si>
    <t xml:space="preserve">kln/rms_2022_kln_ke_BREAKFAST-HON_LIMO/audio/61175.wav</t>
  </si>
  <si>
    <t xml:space="preserve">rms_2022_kln_ke_BREAKFAST-HON_LIMO</t>
  </si>
  <si>
    <t xml:space="preserve">580e7198b9a684d6</t>
  </si>
  <si>
    <t xml:space="preserve">kln/rms_2022_kln_ke_BREAKFAST-KALENJIN_NATION/audio/61179.wav</t>
  </si>
  <si>
    <t xml:space="preserve">rms_2022_kln_ke_BREAKFAST-KALENJIN_NATION</t>
  </si>
  <si>
    <t xml:space="preserve">cccd13db0093a96d</t>
  </si>
  <si>
    <t xml:space="preserve">kln/rms_2022_kln_ke_BREAKFAST-NICK_SALAT/audio/61190.wav</t>
  </si>
  <si>
    <t xml:space="preserve">rms_2022_kln_ke_BREAKFAST-NICK_SALAT</t>
  </si>
  <si>
    <t xml:space="preserve">f0b6feb61b0a44db</t>
  </si>
  <si>
    <t xml:space="preserve">kln/rms_2022_kln_ke_BREAKFAST-SALAT_TUWEI/audio/61204.wav</t>
  </si>
  <si>
    <t xml:space="preserve">rms_2022_kln_ke_BREAKFAST-SALAT_TUWEI</t>
  </si>
  <si>
    <t xml:space="preserve">6a4560820e432e12</t>
  </si>
  <si>
    <t xml:space="preserve">kln/rms_2022_kln_ke_BREAKFAST_-GOVERNER_CHEPKWONY/audio/61156.wav</t>
  </si>
  <si>
    <t xml:space="preserve">rms_2022_kln_ke_BREAKFAST_-GOVERNER_CHEPKWONY</t>
  </si>
  <si>
    <t xml:space="preserve">c59ef78386c98ef9</t>
  </si>
  <si>
    <t xml:space="preserve">kln/rms_2022_kln_ke_BREAKFAST_-POLITICAL_PARTIES/audio/61158.wav</t>
  </si>
  <si>
    <t xml:space="preserve">rms_2022_kln_ke_BREAKFAST_-POLITICAL_PARTIES</t>
  </si>
  <si>
    <t xml:space="preserve">b5368925866eea9c</t>
  </si>
  <si>
    <t xml:space="preserve">kln/rms_2022_kln_ke_BRIAN_OMENA_UGALI/audio/72650.wav</t>
  </si>
  <si>
    <t xml:space="preserve">rms_2022_kln_ke_BRIAN_OMENA_UGALI</t>
  </si>
  <si>
    <t xml:space="preserve">bfbe889560d8687d</t>
  </si>
  <si>
    <t xml:space="preserve">kln/rms_2022_kln_ke_BUSINESS_PERMITS/audio/72724.wav</t>
  </si>
  <si>
    <t xml:space="preserve">rms_2022_kln_ke_BUSINESS_PERMITS</t>
  </si>
  <si>
    <t xml:space="preserve">24b9b74e09dd554a</t>
  </si>
  <si>
    <t xml:space="preserve">kln/rms_2022_kln_ke_BY_ELECTIION_POLITICS/audio/61904.wav</t>
  </si>
  <si>
    <t xml:space="preserve">rms_2022_kln_ke_BY_ELECTIION_POLITICS</t>
  </si>
  <si>
    <t xml:space="preserve">a04dc856998951dd</t>
  </si>
  <si>
    <t xml:space="preserve">kln/rms_2022_kln_ke_CAUSES_OF_CANCER/audio/61681.wav</t>
  </si>
  <si>
    <t xml:space="preserve">rms_2022_kln_ke_CAUSES_OF_CANCER</t>
  </si>
  <si>
    <t xml:space="preserve">4d500d0fe6c5b145</t>
  </si>
  <si>
    <t xml:space="preserve">kln/rms_2022_kln_ke_CCROSSFIRE-RE_ELECTION_OF_PRESIDENCY/audio/61217.wav</t>
  </si>
  <si>
    <t xml:space="preserve">rms_2022_kln_ke_CCROSSFIRE-RE_ELECTION_OF_PRESIDENCY</t>
  </si>
  <si>
    <t xml:space="preserve">c13c06e7beead2c5</t>
  </si>
  <si>
    <t xml:space="preserve">kln/rms_2022_kln_ke_CHALLENGES_YOUNG_WOMEN_FACE/audio/61218.wav</t>
  </si>
  <si>
    <t xml:space="preserve">rms_2022_kln_ke_CHALLENGES_YOUNG_WOMEN_FACE</t>
  </si>
  <si>
    <t xml:space="preserve">bc764aab7f327c07</t>
  </si>
  <si>
    <t xml:space="preserve">kln/rms_2022_kln_ke_CHANGWONY-AGRI_BUSINESS/audio/72714.wav</t>
  </si>
  <si>
    <t xml:space="preserve">rms_2022_kln_ke_CHANGWONY-AGRI_BUSINESS</t>
  </si>
  <si>
    <t xml:space="preserve">7b21e84268908850</t>
  </si>
  <si>
    <t xml:space="preserve">kln/rms_2022_kln_ke_CHERARGEI-FUNDS_FORMULA/audio/72690.wav</t>
  </si>
  <si>
    <t xml:space="preserve">rms_2022_kln_ke_CHERARGEI-FUNDS_FORMULA</t>
  </si>
  <si>
    <t xml:space="preserve">f8b74aa630bd188e</t>
  </si>
  <si>
    <t xml:space="preserve">kln/rms_2022_kln_ke_CHILD_ABUSE/audio/72702.wav</t>
  </si>
  <si>
    <t xml:space="preserve">rms_2022_kln_ke_CHILD_ABUSE</t>
  </si>
  <si>
    <t xml:space="preserve">92926eec9a72a33c</t>
  </si>
  <si>
    <t xml:space="preserve">kln/rms_2022_kln_ke_CIFOR_TALKSHOW/audio/64354.wav</t>
  </si>
  <si>
    <t xml:space="preserve">rms_2022_kln_ke_CIFOR_TALKSHOW</t>
  </si>
  <si>
    <t xml:space="preserve">9e9b20a2e69d3bf1</t>
  </si>
  <si>
    <t xml:space="preserve">kln/rms_2022_kln_ke_CIVIL_SOCIETIES/audio/61223.wav</t>
  </si>
  <si>
    <t xml:space="preserve">rms_2022_kln_ke_CIVIL_SOCIETIES</t>
  </si>
  <si>
    <t xml:space="preserve">a2553727df938d5c</t>
  </si>
  <si>
    <t xml:space="preserve">kln/rms_2022_kln_ke_CONSTITUTION_AMMEND/audio/53732.wav</t>
  </si>
  <si>
    <t xml:space="preserve">rms_2022_kln_ke_CONSTITUTION_AMMEND</t>
  </si>
  <si>
    <t xml:space="preserve">d666b8f862f165c0</t>
  </si>
  <si>
    <t xml:space="preserve">kln/rms_2022_kln_ke_COOPERATIVE_SOCIETIES_FARMING/audio/61227.wav</t>
  </si>
  <si>
    <t xml:space="preserve">rms_2022_kln_ke_COOPERATIVE_SOCIETIES_FARMING</t>
  </si>
  <si>
    <t xml:space="preserve">2e5c620d05dd3034</t>
  </si>
  <si>
    <t xml:space="preserve">kln/rms_2022_kln_ke_COUNTY_BURSARIES/audio/61717.wav</t>
  </si>
  <si>
    <t xml:space="preserve">rms_2022_kln_ke_COUNTY_BURSARIES</t>
  </si>
  <si>
    <t xml:space="preserve">bc37f4052a318bda</t>
  </si>
  <si>
    <t xml:space="preserve">kln/rms_2022_kln_ke_COVID_19_DIRECTIVES/audio/72100.wav</t>
  </si>
  <si>
    <t xml:space="preserve">rms_2022_kln_ke_COVID_19_DIRECTIVES</t>
  </si>
  <si>
    <t xml:space="preserve">4793275bf37d2a36</t>
  </si>
  <si>
    <t xml:space="preserve">kln/rms_2022_kln_ke_CREATION_OF_POSITIONS/audio/61613.wav</t>
  </si>
  <si>
    <t xml:space="preserve">rms_2022_kln_ke_CREATION_OF_POSITIONS</t>
  </si>
  <si>
    <t xml:space="preserve">7fd14efb9d07a373</t>
  </si>
  <si>
    <t xml:space="preserve">kln/rms_2022_kln_ke_CROSS-FIRE-=IEBCmp3/audio/53742.wav</t>
  </si>
  <si>
    <t xml:space="preserve">rms_2022_kln_ke_CROSS-FIRE-=IEBCmp3</t>
  </si>
  <si>
    <t xml:space="preserve">fca7a1b249e70036</t>
  </si>
  <si>
    <t xml:space="preserve">kln/rms_2022_kln_ke_CROSS-FIRE-BILL/audio/53744.wav</t>
  </si>
  <si>
    <t xml:space="preserve">rms_2022_kln_ke_CROSS-FIRE-BILL</t>
  </si>
  <si>
    <t xml:space="preserve">21a583b56f03feea</t>
  </si>
  <si>
    <t xml:space="preserve">kln/rms_2022_kln_ke_CROSS-FIRE-COMPROMISE/audio/53745.wav</t>
  </si>
  <si>
    <t xml:space="preserve">rms_2022_kln_ke_CROSS-FIRE-COMPROMISE</t>
  </si>
  <si>
    <t xml:space="preserve">7d9d9e2fdd9ba500</t>
  </si>
  <si>
    <t xml:space="preserve">kln/rms_2022_kln_ke_CROSS-FIRE-LAWS/audio/53746.wav</t>
  </si>
  <si>
    <t xml:space="preserve">rms_2022_kln_ke_CROSS-FIRE-LAWS</t>
  </si>
  <si>
    <t xml:space="preserve">3e318ea3d14b3445</t>
  </si>
  <si>
    <t xml:space="preserve">kln/rms_2022_kln_ke_CROSS-FIRE-RESPONSE/audio/53747.wav</t>
  </si>
  <si>
    <t xml:space="preserve">rms_2022_kln_ke_CROSS-FIRE-RESPONSE</t>
  </si>
  <si>
    <t xml:space="preserve">76a9263313a10a0e</t>
  </si>
  <si>
    <t xml:space="preserve">kln/rms_2022_kln_ke_CROSS-FIRE-UNITY/audio/53748.wav</t>
  </si>
  <si>
    <t xml:space="preserve">rms_2022_kln_ke_CROSS-FIRE-UNITY</t>
  </si>
  <si>
    <t xml:space="preserve">035b419de2f0ec6c</t>
  </si>
  <si>
    <t xml:space="preserve">kln/rms_2022_kln_ke_CROSS-FIRE==-IEBC_2mp3/audio/53741.wav</t>
  </si>
  <si>
    <t xml:space="preserve">rms_2022_kln_ke_CROSS-FIRE==-IEBC_2mp3</t>
  </si>
  <si>
    <t xml:space="preserve">0655fcec266d5c60</t>
  </si>
  <si>
    <t xml:space="preserve">kln/rms_2022_kln_ke_CROSS-FIRE_-DEVELOPMENTmp3/audio/53377.wav</t>
  </si>
  <si>
    <t xml:space="preserve">rms_2022_kln_ke_CROSS-FIRE_-DEVELOPMENTmp3</t>
  </si>
  <si>
    <t xml:space="preserve">7176ae7213f40a44</t>
  </si>
  <si>
    <t xml:space="preserve">kln/rms_2022_kln_ke_CROSS-FIRE_-DISCIPLINE__mp3/audio/53378.wav</t>
  </si>
  <si>
    <t xml:space="preserve">rms_2022_kln_ke_CROSS-FIRE_-DISCIPLINE__mp3</t>
  </si>
  <si>
    <t xml:space="preserve">df11b71ab6e7c6d6</t>
  </si>
  <si>
    <t xml:space="preserve">kln/rms_2022_kln_ke_CROSS-FIRE_-JUDY_NASA_mp3/audio/53301.wav</t>
  </si>
  <si>
    <t xml:space="preserve">rms_2022_kln_ke_CROSS-FIRE_-JUDY_NASA_mp3</t>
  </si>
  <si>
    <t xml:space="preserve">d9435864aa6b284c</t>
  </si>
  <si>
    <t xml:space="preserve">kln/rms_2022_kln_ke_CROSS-FIRE_-KATIBA_mp3/audio/53302.wav</t>
  </si>
  <si>
    <t xml:space="preserve">rms_2022_kln_ke_CROSS-FIRE_-KATIBA_mp3</t>
  </si>
  <si>
    <t xml:space="preserve">f76d93265af2eabf</t>
  </si>
  <si>
    <t xml:space="preserve">kln/rms_2022_kln_ke_CROSS-WAKILI/audio/63939.wav</t>
  </si>
  <si>
    <t xml:space="preserve">rms_2022_kln_ke_CROSS-WAKILI</t>
  </si>
  <si>
    <t xml:space="preserve">8bc47fa5255ac8d3</t>
  </si>
  <si>
    <t xml:space="preserve">kln/rms_2022_kln_ke_CROSSFIRE-ACCOUNTABILITY_/audio/61233.wav</t>
  </si>
  <si>
    <t xml:space="preserve">rms_2022_kln_ke_CROSSFIRE-ACCOUNTABILITY_</t>
  </si>
  <si>
    <t xml:space="preserve">95ffc20d758acc5b</t>
  </si>
  <si>
    <t xml:space="preserve">kln/rms_2022_kln_ke_CROSSFIRE-ADOPT_POLLING_STATION/audio/61234.wav</t>
  </si>
  <si>
    <t xml:space="preserve">rms_2022_kln_ke_CROSSFIRE-ADOPT_POLLING_STATION</t>
  </si>
  <si>
    <t xml:space="preserve">cd6fac8bc9707a39</t>
  </si>
  <si>
    <t xml:space="preserve">kln/rms_2022_kln_ke_CROSSFIRE-BALLOT_PAPERS_PRINTEDballot-papers-printed/audio/61236.wav</t>
  </si>
  <si>
    <t xml:space="preserve">rms_2022_kln_ke_CROSSFIRE-BALLOT_PAPERS_PRINTEDballot-papers-printed</t>
  </si>
  <si>
    <t xml:space="preserve">e5d13fa7222f77cc</t>
  </si>
  <si>
    <t xml:space="preserve">kln/rms_2022_kln_ke_CROSSFIRE-CABINET_RESHUFFLE/audio/72668.wav</t>
  </si>
  <si>
    <t xml:space="preserve">rms_2022_kln_ke_CROSSFIRE-CABINET_RESHUFFLE</t>
  </si>
  <si>
    <t xml:space="preserve">3f80f67991674eed</t>
  </si>
  <si>
    <t xml:space="preserve">kln/rms_2022_kln_ke_CROSSFIRE-CAMPAIGN_DYNAMICS_1/audio/61238.wav</t>
  </si>
  <si>
    <t xml:space="preserve">rms_2022_kln_ke_CROSSFIRE-CAMPAIGN_DYNAMICS_1</t>
  </si>
  <si>
    <t xml:space="preserve">d3fe6f19dc1da69d</t>
  </si>
  <si>
    <t xml:space="preserve">kln/rms_2022_kln_ke_CROSSFIRE-CAMPAIGN_DYNAMIS/audio/61239.wav</t>
  </si>
  <si>
    <t xml:space="preserve">rms_2022_kln_ke_CROSSFIRE-CAMPAIGN_DYNAMIS</t>
  </si>
  <si>
    <t xml:space="preserve">80cfd8945d59031b</t>
  </si>
  <si>
    <t xml:space="preserve">kln/rms_2022_kln_ke_CROSSFIRE-CLOSING_REMARKS/audio/61240.wav</t>
  </si>
  <si>
    <t xml:space="preserve">rms_2022_kln_ke_CROSSFIRE-CLOSING_REMARKS</t>
  </si>
  <si>
    <t xml:space="preserve">0e1666b3c240caa2</t>
  </si>
  <si>
    <t xml:space="preserve">kln/rms_2022_kln_ke_CROSSFIRE-CORNELLY/audio/61241.wav</t>
  </si>
  <si>
    <t xml:space="preserve">rms_2022_kln_ke_CROSSFIRE-CORNELLY</t>
  </si>
  <si>
    <t xml:space="preserve">7ae822fcb2d45e53</t>
  </si>
  <si>
    <t xml:space="preserve">kln/rms_2022_kln_ke_CROSSFIRE-ELECTION_PROCEDURE/audio/61242.wav</t>
  </si>
  <si>
    <t xml:space="preserve">rms_2022_kln_ke_CROSSFIRE-ELECTION_PROCEDURE</t>
  </si>
  <si>
    <t xml:space="preserve">69a5e32a8b2f9b01</t>
  </si>
  <si>
    <t xml:space="preserve">kln/rms_2022_kln_ke_CROSSFIRE-FORMING_GOVT/audio/61243.wav</t>
  </si>
  <si>
    <t xml:space="preserve">rms_2022_kln_ke_CROSSFIRE-FORMING_GOVT</t>
  </si>
  <si>
    <t xml:space="preserve">cc7bfe40e79ba584</t>
  </si>
  <si>
    <t xml:space="preserve">kln/rms_2022_kln_ke_CROSSFIRE-FREE_PRIMARY_/audio/61244.wav</t>
  </si>
  <si>
    <t xml:space="preserve">rms_2022_kln_ke_CROSSFIRE-FREE_PRIMARY_</t>
  </si>
  <si>
    <t xml:space="preserve">acd1bbd5afd2fd55</t>
  </si>
  <si>
    <t xml:space="preserve">kln/rms_2022_kln_ke_CROSSFIRE-MANIFESTOS_2/audio/61245.wav</t>
  </si>
  <si>
    <t xml:space="preserve">rms_2022_kln_ke_CROSSFIRE-MANIFESTOS_2</t>
  </si>
  <si>
    <t xml:space="preserve">e302d275a1fa4e7f</t>
  </si>
  <si>
    <t xml:space="preserve">kln/rms_2022_kln_ke_CROSSFIRE-PERIODICAL_RESULTS_/audio/61247.wav</t>
  </si>
  <si>
    <t xml:space="preserve">rms_2022_kln_ke_CROSSFIRE-PERIODICAL_RESULTS_</t>
  </si>
  <si>
    <t xml:space="preserve">5bf559fea480d742</t>
  </si>
  <si>
    <t xml:space="preserve">kln/rms_2022_kln_ke_CROSSFIRE_HOME_STRETCH/audio/61232.wav</t>
  </si>
  <si>
    <t xml:space="preserve">rms_2022_kln_ke_CROSSFIRE_HOME_STRETCH</t>
  </si>
  <si>
    <t xml:space="preserve">db9955c8d7e1d28d</t>
  </si>
  <si>
    <t xml:space="preserve">kln/rms_2022_kln_ke_CROSSFIRE_IMPEACHMENT_MOTINS/audio/72104.wav</t>
  </si>
  <si>
    <t xml:space="preserve">rms_2022_kln_ke_CROSSFIRE_IMPEACHMENT_MOTINS</t>
  </si>
  <si>
    <t xml:space="preserve">8a03285156889ce3</t>
  </si>
  <si>
    <t xml:space="preserve">kln/rms_2022_kln_ke_CROSS_FIRE-ACCIDENTS/audio/53735.wav</t>
  </si>
  <si>
    <t xml:space="preserve">rms_2022_kln_ke_CROSS_FIRE-ACCIDENTS</t>
  </si>
  <si>
    <t xml:space="preserve">d12585662ec88e66</t>
  </si>
  <si>
    <t xml:space="preserve">kln/rms_2022_kln_ke_CROSS_FIRE-CHRISTPHER/audio/53736.wav</t>
  </si>
  <si>
    <t xml:space="preserve">rms_2022_kln_ke_CROSS_FIRE-CHRISTPHER</t>
  </si>
  <si>
    <t xml:space="preserve">e0a4a7d5d91c71d9</t>
  </si>
  <si>
    <t xml:space="preserve">kln/rms_2022_kln_ke_CROSS_FIRE-CONSTITUTION/audio/53270.wav</t>
  </si>
  <si>
    <t xml:space="preserve">rms_2022_kln_ke_CROSS_FIRE-CONSTITUTION</t>
  </si>
  <si>
    <t xml:space="preserve">8188642b3db239d6</t>
  </si>
  <si>
    <t xml:space="preserve">kln/rms_2022_kln_ke_CROSS_FIRE-FEES/audio/53737.wav</t>
  </si>
  <si>
    <t xml:space="preserve">rms_2022_kln_ke_CROSS_FIRE-FEES</t>
  </si>
  <si>
    <t xml:space="preserve">ff220b8fbb5b318d</t>
  </si>
  <si>
    <t xml:space="preserve">kln/rms_2022_kln_ke_CROSS_FIRE-GAMEPLAN/audio/53738.wav</t>
  </si>
  <si>
    <t xml:space="preserve">rms_2022_kln_ke_CROSS_FIRE-GAMEPLAN</t>
  </si>
  <si>
    <t xml:space="preserve">6e863fc023e05198</t>
  </si>
  <si>
    <t xml:space="preserve">kln/rms_2022_kln_ke_CROSS_FIRE-INTERIM_GOVERMRNT/audio/53739.wav</t>
  </si>
  <si>
    <t xml:space="preserve">rms_2022_kln_ke_CROSS_FIRE-INTERIM_GOVERMRNT</t>
  </si>
  <si>
    <t xml:space="preserve">dda5a1d625ddaf43</t>
  </si>
  <si>
    <t xml:space="preserve">kln/rms_2022_kln_ke_CROSS_FIRE-KIPSENGERET/audio/53740.wav</t>
  </si>
  <si>
    <t xml:space="preserve">rms_2022_kln_ke_CROSS_FIRE-KIPSENGERET</t>
  </si>
  <si>
    <t xml:space="preserve">eeaca37c5e12a47d</t>
  </si>
  <si>
    <t xml:space="preserve">kln/rms_2022_kln_ke_CYBERCRIME_BILL/audio/61610.wav</t>
  </si>
  <si>
    <t xml:space="preserve">rms_2022_kln_ke_CYBERCRIME_BILL</t>
  </si>
  <si>
    <t xml:space="preserve">4928a832d80f2df7</t>
  </si>
  <si>
    <t xml:space="preserve">kln/rms_2022_kln_ke_DEAR_LITTLE_SISTER/audio/61723.wav</t>
  </si>
  <si>
    <t xml:space="preserve">rms_2022_kln_ke_DEAR_LITTLE_SISTER</t>
  </si>
  <si>
    <t xml:space="preserve">62f563d1207d3544</t>
  </si>
  <si>
    <t xml:space="preserve">kln/rms_2022_kln_ke_DEVOLUTION_AND_LEADERSHIP/audio/62865.wav</t>
  </si>
  <si>
    <t xml:space="preserve">rms_2022_kln_ke_DEVOLUTION_AND_LEADERSHIP</t>
  </si>
  <si>
    <t xml:space="preserve">ed17d98657fda357</t>
  </si>
  <si>
    <t xml:space="preserve">kln/rms_2022_kln_ke_DIFFERENCES_IN_THE_FAMILY/audio/61254.wav</t>
  </si>
  <si>
    <t xml:space="preserve">rms_2022_kln_ke_DIFFERENCES_IN_THE_FAMILY</t>
  </si>
  <si>
    <t xml:space="preserve">866242f440e6909d</t>
  </si>
  <si>
    <t xml:space="preserve">kln/rms_2022_kln_ke_DP_IMPEACHMENT/audio/61906.wav</t>
  </si>
  <si>
    <t xml:space="preserve">rms_2022_kln_ke_DP_IMPEACHMENT</t>
  </si>
  <si>
    <t xml:space="preserve">59880c29e8fd87b3</t>
  </si>
  <si>
    <t xml:space="preserve">kln/rms_2022_kln_ke_EARLY_-PREGNANCIES_2/audio/62014.wav</t>
  </si>
  <si>
    <t xml:space="preserve">rms_2022_kln_ke_EARLY_-PREGNANCIES_2</t>
  </si>
  <si>
    <t xml:space="preserve">a873777d08f4c9a3</t>
  </si>
  <si>
    <t xml:space="preserve">kln/rms_2022_kln_ke_ELECTION_ANOMALIES/audio/61600.wav</t>
  </si>
  <si>
    <t xml:space="preserve">rms_2022_kln_ke_ELECTION_ANOMALIES</t>
  </si>
  <si>
    <t xml:space="preserve">76da9d44930f1126</t>
  </si>
  <si>
    <t xml:space="preserve">kln/rms_2022_kln_ke_EMPOWERMENT-CS_POSITIONS/audio/61258.wav</t>
  </si>
  <si>
    <t xml:space="preserve">rms_2022_kln_ke_EMPOWERMENT-CS_POSITIONS</t>
  </si>
  <si>
    <t xml:space="preserve">4e113f918d9d699b</t>
  </si>
  <si>
    <t xml:space="preserve">kln/rms_2022_kln_ke_EMPOWERMRNT-WEOMEN'S_DAY/audio/62016.wav</t>
  </si>
  <si>
    <t xml:space="preserve">rms_2022_kln_ke_EMPOWERMRNT-WEOMEN'S_DAY</t>
  </si>
  <si>
    <t xml:space="preserve">e60a78f9915f693a</t>
  </si>
  <si>
    <t xml:space="preserve">kln/rms_2022_kln_ke_EMPOWER_TO_LIVE/audio/72674.wav</t>
  </si>
  <si>
    <t xml:space="preserve">rms_2022_kln_ke_EMPOWER_TO_LIVE</t>
  </si>
  <si>
    <t xml:space="preserve">be058bc4718cc1cb</t>
  </si>
  <si>
    <t xml:space="preserve">kln/rms_2022_kln_ke_EXPRESS-NOO_RWONDO_3/audio/53591.wav</t>
  </si>
  <si>
    <t xml:space="preserve">rms_2022_kln_ke_EXPRESS-NOO_RWONDO_3</t>
  </si>
  <si>
    <t xml:space="preserve">62336067665ae71a</t>
  </si>
  <si>
    <t xml:space="preserve">kln/rms_2022_kln_ke_EXPRESS-_ANGAMIZA_BARIDI_2mp3/audio/53306.wav</t>
  </si>
  <si>
    <t xml:space="preserve">rms_2022_kln_ke_EXPRESS-_ANGAMIZA_BARIDI_2mp3</t>
  </si>
  <si>
    <t xml:space="preserve">22307f21b6faef00</t>
  </si>
  <si>
    <t xml:space="preserve">kln/rms_2022_kln_ke_EXPRESS_-02/audio/53574.wav</t>
  </si>
  <si>
    <t xml:space="preserve">rms_2022_kln_ke_EXPRESS_-02</t>
  </si>
  <si>
    <t xml:space="preserve">df1da93c8808f6ee</t>
  </si>
  <si>
    <t xml:space="preserve">kln/rms_2022_kln_ke_EXPRESS_-BAD_TALKSmp3/audio/53298.wav</t>
  </si>
  <si>
    <t xml:space="preserve">rms_2022_kln_ke_EXPRESS_-BAD_TALKSmp3</t>
  </si>
  <si>
    <t xml:space="preserve">308db608a7d03791</t>
  </si>
  <si>
    <t xml:space="preserve">kln/rms_2022_kln_ke_EXPRESS_-EXPRESS_LOVEmp3/audio/53282.wav</t>
  </si>
  <si>
    <t xml:space="preserve">rms_2022_kln_ke_EXPRESS_-EXPRESS_LOVEmp3</t>
  </si>
  <si>
    <t xml:space="preserve">65689c94b1d97af4</t>
  </si>
  <si>
    <t xml:space="preserve">kln/rms_2022_kln_ke_EXPRESS_-EXPRESS_SPECIALmp3/audio/53283.wav</t>
  </si>
  <si>
    <t xml:space="preserve">rms_2022_kln_ke_EXPRESS_-EXPRESS_SPECIALmp3</t>
  </si>
  <si>
    <t xml:space="preserve">1e3bd7afc03e5a76</t>
  </si>
  <si>
    <t xml:space="preserve">kln/rms_2022_kln_ke_EXPRESS_-PEACEmp3/audio/53284.wav</t>
  </si>
  <si>
    <t xml:space="preserve">rms_2022_kln_ke_EXPRESS_-PEACEmp3</t>
  </si>
  <si>
    <t xml:space="preserve">c13efdc7e51751c7</t>
  </si>
  <si>
    <t xml:space="preserve">kln/rms_2022_kln_ke_EXPRESS_-PESAmp3/audio/53285.wav</t>
  </si>
  <si>
    <t xml:space="preserve">rms_2022_kln_ke_EXPRESS_-PESAmp3</t>
  </si>
  <si>
    <t xml:space="preserve">5ed46de51c3b5853</t>
  </si>
  <si>
    <t xml:space="preserve">kln/rms_2022_kln_ke_FAMILY-PERSONAL_RELATIONSHIP/audio/63945.wav</t>
  </si>
  <si>
    <t xml:space="preserve">rms_2022_kln_ke_FAMILY-PERSONAL_RELATIONSHIP</t>
  </si>
  <si>
    <t xml:space="preserve">452d53f6b1753869</t>
  </si>
  <si>
    <t xml:space="preserve">kln/rms_2022_kln_ke_FAMILY-UNIT/audio/62050.wav</t>
  </si>
  <si>
    <t xml:space="preserve">rms_2022_kln_ke_FAMILY-UNIT</t>
  </si>
  <si>
    <t xml:space="preserve">5005799392fc7b49</t>
  </si>
  <si>
    <t xml:space="preserve">kln/rms_2022_kln_ke_FAMILY-VISION/audio/63946.wav</t>
  </si>
  <si>
    <t xml:space="preserve">rms_2022_kln_ke_FAMILY-VISION</t>
  </si>
  <si>
    <t xml:space="preserve">95aeab7ce80c8b4c</t>
  </si>
  <si>
    <t xml:space="preserve">kln/rms_2022_kln_ke_FARMING-VALEU_ADDITION/audio/53606.wav</t>
  </si>
  <si>
    <t xml:space="preserve">rms_2022_kln_ke_FARMING-VALEU_ADDITION</t>
  </si>
  <si>
    <t xml:space="preserve">decc87fdb990496a</t>
  </si>
  <si>
    <t xml:space="preserve">kln/rms_2022_kln_ke_FARMING=BEANS/audio/53600.wav</t>
  </si>
  <si>
    <t xml:space="preserve">rms_2022_kln_ke_FARMING=BEANS</t>
  </si>
  <si>
    <t xml:space="preserve">ad4357d0e98a6f6e</t>
  </si>
  <si>
    <t xml:space="preserve">kln/rms_2022_kln_ke_FISH_FARMING/audio/61593.wav</t>
  </si>
  <si>
    <t xml:space="preserve">rms_2022_kln_ke_FISH_FARMING</t>
  </si>
  <si>
    <t xml:space="preserve">0f25f3145c5cb0de</t>
  </si>
  <si>
    <t xml:space="preserve">kln/rms_2022_kln_ke_FOOD_SECURITY-COUNTY/audio/62052.wav</t>
  </si>
  <si>
    <t xml:space="preserve">rms_2022_kln_ke_FOOD_SECURITY-COUNTY</t>
  </si>
  <si>
    <t xml:space="preserve">75ce178f9ba9f952</t>
  </si>
  <si>
    <t xml:space="preserve">kln/rms_2022_kln_ke_GOOD_AND_BAD_OF_HANDSHAKE/audio/62867.wav</t>
  </si>
  <si>
    <t xml:space="preserve">rms_2022_kln_ke_GOOD_AND_BAD_OF_HANDSHAKE</t>
  </si>
  <si>
    <t xml:space="preserve">38f08b5efc8c5a67</t>
  </si>
  <si>
    <t xml:space="preserve">kln/rms_2022_kln_ke_HON_ROP-INDEPENDENT_CANDIDATES/audio/61585.wav</t>
  </si>
  <si>
    <t xml:space="preserve">rms_2022_kln_ke_HON_ROP-INDEPENDENT_CANDIDATES</t>
  </si>
  <si>
    <t xml:space="preserve">56f2144344484d6d</t>
  </si>
  <si>
    <t xml:space="preserve">kln/rms_2022_kln_ke_HOUSE-BULDER/audio/63955.wav</t>
  </si>
  <si>
    <t xml:space="preserve">rms_2022_kln_ke_HOUSE-BULDER</t>
  </si>
  <si>
    <t xml:space="preserve">960696532d254462</t>
  </si>
  <si>
    <t xml:space="preserve">kln/rms_2022_kln_ke_IEBC_TRUST/audio/61283.wav</t>
  </si>
  <si>
    <t xml:space="preserve">rms_2022_kln_ke_IEBC_TRUST</t>
  </si>
  <si>
    <t xml:space="preserve">31bbe8b509d35f58</t>
  </si>
  <si>
    <t xml:space="preserve">kln/rms_2022_kln_ke_IMPROVNG_RESULTS/audio/61582.wav</t>
  </si>
  <si>
    <t xml:space="preserve">rms_2022_kln_ke_IMPROVNG_RESULTS</t>
  </si>
  <si>
    <t xml:space="preserve">33f0d7960a9ef194</t>
  </si>
  <si>
    <t xml:space="preserve">kln/rms_2022_kln_ke_JUBILEE_PRIMARIES/audio/61577.wav</t>
  </si>
  <si>
    <t xml:space="preserve">rms_2022_kln_ke_JUBILEE_PRIMARIES</t>
  </si>
  <si>
    <t xml:space="preserve">ab708a08e89e6e2a</t>
  </si>
  <si>
    <t xml:space="preserve">kln/rms_2022_kln_ke_KALENJIN_COMMUNITY/audio/61575.wav</t>
  </si>
  <si>
    <t xml:space="preserve">rms_2022_kln_ke_KALENJIN_COMMUNITY</t>
  </si>
  <si>
    <t xml:space="preserve">8ff4e5225618b325</t>
  </si>
  <si>
    <t xml:space="preserve">kln/rms_2022_kln_ke_KALENJIN_EADERSHIP-2/audio/72648.wav</t>
  </si>
  <si>
    <t xml:space="preserve">rms_2022_kln_ke_KALENJIN_EADERSHIP-2</t>
  </si>
  <si>
    <t xml:space="preserve">aa514a95e8e6cf21</t>
  </si>
  <si>
    <t xml:space="preserve">kln/rms_2022_kln_ke_KALENJIN_LEADERSHIP/audio/72073.wav</t>
  </si>
  <si>
    <t xml:space="preserve">rms_2022_kln_ke_KALENJIN_LEADERSHIP</t>
  </si>
  <si>
    <t xml:space="preserve">19c33ec5aea4214a</t>
  </si>
  <si>
    <t xml:space="preserve">kln/rms_2022_kln_ke_KALEWENET-ROOT/audio/62061.wav</t>
  </si>
  <si>
    <t xml:space="preserve">rms_2022_kln_ke_KALEWENET-ROOT</t>
  </si>
  <si>
    <t xml:space="preserve">ca694cb5daba0ae5</t>
  </si>
  <si>
    <t xml:space="preserve">kln/rms_2022_kln_ke_KALW_MUGITHI_2/audio/63866.wav</t>
  </si>
  <si>
    <t xml:space="preserve">rms_2022_kln_ke_KALW_MUGITHI_2</t>
  </si>
  <si>
    <t xml:space="preserve">e47b4c4dca57f53c</t>
  </si>
  <si>
    <t xml:space="preserve">kln/rms_2022_kln_ke_KAMATA-ATHLETICS/audio/53271.wav</t>
  </si>
  <si>
    <t xml:space="preserve">rms_2022_kln_ke_KAMATA-ATHLETICS</t>
  </si>
  <si>
    <t xml:space="preserve">f4d37292488ebeed</t>
  </si>
  <si>
    <t xml:space="preserve">kln/rms_2022_kln_ke_KAMATA-LADY_J_2/audio/53561.wav</t>
  </si>
  <si>
    <t xml:space="preserve">rms_2022_kln_ke_KAMATA-LADY_J_2</t>
  </si>
  <si>
    <t xml:space="preserve">cfce0f2d09752ed2</t>
  </si>
  <si>
    <t xml:space="preserve">kln/rms_2022_kln_ke_KAMATA-TUMBOLOGY/audio/53616.wav</t>
  </si>
  <si>
    <t xml:space="preserve">rms_2022_kln_ke_KAMATA-TUMBOLOGY</t>
  </si>
  <si>
    <t xml:space="preserve">d59425e53e091751</t>
  </si>
  <si>
    <t xml:space="preserve">kln/rms_2022_kln_ke_KAMATA_KORORIAMAA-MY_EX/audio/53400.wav</t>
  </si>
  <si>
    <t xml:space="preserve">rms_2022_kln_ke_KAMATA_KORORIAMAA-MY_EX</t>
  </si>
  <si>
    <t xml:space="preserve">9aa0d66141d3f69a</t>
  </si>
  <si>
    <t xml:space="preserve">kln/rms_2022_kln_ke_KAPKATET_DECLARATION/audio/61304.wav</t>
  </si>
  <si>
    <t xml:space="preserve">rms_2022_kln_ke_KAPKATET_DECLARATION</t>
  </si>
  <si>
    <t xml:space="preserve">11136637eeb2cd1a</t>
  </si>
  <si>
    <t xml:space="preserve">kln/rms_2022_kln_ke_KASARTA-DIVAS/audio/53618.wav</t>
  </si>
  <si>
    <t xml:space="preserve">rms_2022_kln_ke_KASARTA-DIVAS</t>
  </si>
  <si>
    <t xml:space="preserve">ba1b28fafe07c1af</t>
  </si>
  <si>
    <t xml:space="preserve">kln/rms_2022_kln_ke_KASARTA-FEMINE/audio/53333.wav</t>
  </si>
  <si>
    <t xml:space="preserve">rms_2022_kln_ke_KASARTA-FEMINE</t>
  </si>
  <si>
    <t xml:space="preserve">d4d58dde31629929</t>
  </si>
  <si>
    <t xml:space="preserve">kln/rms_2022_kln_ke_KASARTA-GIRL_CHILD/audio/53623.wav</t>
  </si>
  <si>
    <t xml:space="preserve">rms_2022_kln_ke_KASARTA-GIRL_CHILD</t>
  </si>
  <si>
    <t xml:space="preserve">8452ad8c8c65423c</t>
  </si>
  <si>
    <t xml:space="preserve">kln/rms_2022_kln_ke_KASARTA-PEACE_IN_ELECTIONS/audio/61305.wav</t>
  </si>
  <si>
    <t xml:space="preserve">rms_2022_kln_ke_KASARTA-PEACE_IN_ELECTIONS</t>
  </si>
  <si>
    <t xml:space="preserve">77a8fb6d91f408d5</t>
  </si>
  <si>
    <t xml:space="preserve">kln/rms_2022_kln_ke_KASARTA-SHUJAA/audio/53631.wav</t>
  </si>
  <si>
    <t xml:space="preserve">rms_2022_kln_ke_KASARTA-SHUJAA</t>
  </si>
  <si>
    <t xml:space="preserve">4ad68dccf4c764ba</t>
  </si>
  <si>
    <t xml:space="preserve">kln/rms_2022_kln_ke_KASARTA-SWAPPERSmp3/audio/53335.wav</t>
  </si>
  <si>
    <t xml:space="preserve">rms_2022_kln_ke_KASARTA-SWAPPERSmp3</t>
  </si>
  <si>
    <t xml:space="preserve">54b92c81baea85ab</t>
  </si>
  <si>
    <t xml:space="preserve">kln/rms_2022_kln_ke_KASARTA-TEMPTED/audio/53636.wav</t>
  </si>
  <si>
    <t xml:space="preserve">rms_2022_kln_ke_KASARTA-TEMPTED</t>
  </si>
  <si>
    <t xml:space="preserve">5a3ec6450804b497</t>
  </si>
  <si>
    <t xml:space="preserve">kln/rms_2022_kln_ke_KASARTA-WOMEN_EMPOWERMENT/audio/53339.wav</t>
  </si>
  <si>
    <t xml:space="preserve">rms_2022_kln_ke_KASARTA-WOMEN_EMPOWERMENT</t>
  </si>
  <si>
    <t xml:space="preserve">81722797ee1339aa</t>
  </si>
  <si>
    <t xml:space="preserve">kln/rms_2022_kln_ke_KASARTA-WOMEN_IN_POLITICS/audio/53340.wav</t>
  </si>
  <si>
    <t xml:space="preserve">rms_2022_kln_ke_KASARTA-WOMEN_IN_POLITICS</t>
  </si>
  <si>
    <t xml:space="preserve">ad34f1caa299d797</t>
  </si>
  <si>
    <t xml:space="preserve">kln/rms_2022_kln_ke_KASARTA-WORM/audio/53640.wav</t>
  </si>
  <si>
    <t xml:space="preserve">rms_2022_kln_ke_KASARTA-WORM</t>
  </si>
  <si>
    <t xml:space="preserve">f95519c85dc84fde</t>
  </si>
  <si>
    <t xml:space="preserve">kln/rms_2022_kln_ke_KENE=EXP/audio/72298.wav</t>
  </si>
  <si>
    <t xml:space="preserve">rms_2022_kln_ke_KENE=EXP</t>
  </si>
  <si>
    <t xml:space="preserve">a9ebaa315bdb7d07</t>
  </si>
  <si>
    <t xml:space="preserve">kln/rms_2022_kln_ke_KENENE-LIVE/audio/62067.wav</t>
  </si>
  <si>
    <t xml:space="preserve">rms_2022_kln_ke_KENENE-LIVE</t>
  </si>
  <si>
    <t xml:space="preserve">ffae66dd9dc877cf</t>
  </si>
  <si>
    <t xml:space="preserve">kln/rms_2022_kln_ke_KERICHO_COUNTY_POLITICS-LIMO_CHERUIYOT/audio/61306.wav</t>
  </si>
  <si>
    <t xml:space="preserve">rms_2022_kln_ke_KERICHO_COUNTY_POLITICS-LIMO_CHERUIYOT</t>
  </si>
  <si>
    <t xml:space="preserve">a18e757a30c5f31c</t>
  </si>
  <si>
    <t xml:space="preserve">kln/rms_2022_kln_ke_KIMOSOP_ASSEMBLIES_CLUSTER/audio/72693.wav</t>
  </si>
  <si>
    <t xml:space="preserve">rms_2022_kln_ke_KIMOSOP_ASSEMBLIES_CLUSTER</t>
  </si>
  <si>
    <t xml:space="preserve">e1548e7dfe045ef2</t>
  </si>
  <si>
    <t xml:space="preserve">kln/rms_2022_kln_ke_KIRWA-KENYA_LEADERSHIP/audio/62814.wav</t>
  </si>
  <si>
    <t xml:space="preserve">rms_2022_kln_ke_KIRWA-KENYA_LEADERSHIP</t>
  </si>
  <si>
    <t xml:space="preserve">9bf29190779ab342</t>
  </si>
  <si>
    <t xml:space="preserve">kln/rms_2022_kln_ke_KISII_KERICHO_CAMPUS/audio/61770.wav</t>
  </si>
  <si>
    <t xml:space="preserve">rms_2022_kln_ke_KISII_KERICHO_CAMPUS</t>
  </si>
  <si>
    <t xml:space="preserve">45677d2a8677066c</t>
  </si>
  <si>
    <t xml:space="preserve">kln/rms_2022_kln_ke_KISII_PROPERTIES/audio/61711.wav</t>
  </si>
  <si>
    <t xml:space="preserve">rms_2022_kln_ke_KISII_PROPERTIES</t>
  </si>
  <si>
    <t xml:space="preserve">c20532cb650982e4</t>
  </si>
  <si>
    <t xml:space="preserve">kln/rms_2022_kln_ke_KOSITANY-YOUNG_WOMEN_LEADERS/audio/72713.wav</t>
  </si>
  <si>
    <t xml:space="preserve">rms_2022_kln_ke_KOSITANY-YOUNG_WOMEN_LEADERS</t>
  </si>
  <si>
    <t xml:space="preserve">8aaf08dea63e93fa</t>
  </si>
  <si>
    <t xml:space="preserve">kln/rms_2022_kln_ke_KWONGUTIK-COW/audio/53646.wav</t>
  </si>
  <si>
    <t xml:space="preserve">rms_2022_kln_ke_KWONGUTIK-COW</t>
  </si>
  <si>
    <t xml:space="preserve">dfe66efbc68ecba3</t>
  </si>
  <si>
    <t xml:space="preserve">kln/rms_2022_kln_ke_KWONGUTIK-PUSSY/audio/61962.wav</t>
  </si>
  <si>
    <t xml:space="preserve">rms_2022_kln_ke_KWONGUTIK-PUSSY</t>
  </si>
  <si>
    <t xml:space="preserve">b6d326dcacebedcd</t>
  </si>
  <si>
    <t xml:space="preserve">kln/rms_2022_kln_ke_LADIES---MURENIK;KK/audio/63872.wav</t>
  </si>
  <si>
    <t xml:space="preserve">rms_2022_kln_ke_LADIES---MURENIK;KK</t>
  </si>
  <si>
    <t xml:space="preserve">23a826d840e9c62c</t>
  </si>
  <si>
    <t xml:space="preserve">kln/rms_2022_kln_ke_LAND_SUCCESSION/audio/61859.wav</t>
  </si>
  <si>
    <t xml:space="preserve">rms_2022_kln_ke_LAND_SUCCESSION</t>
  </si>
  <si>
    <t xml:space="preserve">0a21f192d3d59940</t>
  </si>
  <si>
    <t xml:space="preserve">kln/rms_2022_kln_ke_LIMO_ON_ELECTION_DATE/audio/61560.wav</t>
  </si>
  <si>
    <t xml:space="preserve">rms_2022_kln_ke_LIMO_ON_ELECTION_DATE</t>
  </si>
  <si>
    <t xml:space="preserve">5494db4f00334bf7</t>
  </si>
  <si>
    <t xml:space="preserve">kln/rms_2022_kln_ke_LIMO_TTI/audio/70024.wav</t>
  </si>
  <si>
    <t xml:space="preserve">rms_2022_kln_ke_LIMO_TTI</t>
  </si>
  <si>
    <t xml:space="preserve">f397f87e82e603e4</t>
  </si>
  <si>
    <t xml:space="preserve">kln/rms_2022_kln_ke_LIZA_CHELULE-LIVE/audio/72300.wav</t>
  </si>
  <si>
    <t xml:space="preserve">rms_2022_kln_ke_LIZA_CHELULE-LIVE</t>
  </si>
  <si>
    <t xml:space="preserve">0946acb1c7905fd8</t>
  </si>
  <si>
    <t xml:space="preserve">kln/rms_2022_kln_ke_LYDIA_MY_JOURNEY/audio/61325.wav</t>
  </si>
  <si>
    <t xml:space="preserve">rms_2022_kln_ke_LYDIA_MY_JOURNEY</t>
  </si>
  <si>
    <t xml:space="preserve">05f7d3590713c465</t>
  </si>
  <si>
    <t xml:space="preserve">kln/rms_2022_kln_ke_MABEGU_KWANGUTIK-FOOD/audio/61328.wav</t>
  </si>
  <si>
    <t xml:space="preserve">rms_2022_kln_ke_MABEGU_KWANGUTIK-FOOD</t>
  </si>
  <si>
    <t xml:space="preserve">b295ecde14079739</t>
  </si>
  <si>
    <t xml:space="preserve">kln/rms_2022_kln_ke_MARKET_KIRENGET/audio/64426.wav</t>
  </si>
  <si>
    <t xml:space="preserve">rms_2022_kln_ke_MARKET_KIRENGET</t>
  </si>
  <si>
    <t xml:space="preserve">9caed0327a5b6e14</t>
  </si>
  <si>
    <t xml:space="preserve">kln/rms_2022_kln_ke_MATIANGI_RESULTS/audio/61695.wav</t>
  </si>
  <si>
    <t xml:space="preserve">rms_2022_kln_ke_MATIANGI_RESULTS</t>
  </si>
  <si>
    <t xml:space="preserve">e7ea0a88e66513d3</t>
  </si>
  <si>
    <t xml:space="preserve">kln/rms_2022_kln_ke_MATTERS_HEALTH_1/audio/72111.wav</t>
  </si>
  <si>
    <t xml:space="preserve">rms_2022_kln_ke_MATTERS_HEALTH_1</t>
  </si>
  <si>
    <t xml:space="preserve">9ac3ad983417530d</t>
  </si>
  <si>
    <t xml:space="preserve">kln/rms_2022_kln_ke_MAU_EVICTIONS/audio/61555.wav</t>
  </si>
  <si>
    <t xml:space="preserve">rms_2022_kln_ke_MAU_EVICTIONS</t>
  </si>
  <si>
    <t xml:space="preserve">1a6d66dc9ad9ae07</t>
  </si>
  <si>
    <t xml:space="preserve">kln/rms_2022_kln_ke_MENTORING_THE_YOUTH/audio/70014.wav</t>
  </si>
  <si>
    <t xml:space="preserve">rms_2022_kln_ke_MENTORING_THE_YOUTH</t>
  </si>
  <si>
    <t xml:space="preserve">44a580de0283eb56</t>
  </si>
  <si>
    <t xml:space="preserve">kln/rms_2022_kln_ke_MORNING-DEV/audio/62080.wav</t>
  </si>
  <si>
    <t xml:space="preserve">rms_2022_kln_ke_MORNING-DEV</t>
  </si>
  <si>
    <t xml:space="preserve">6ead5ddcef19e0b5</t>
  </si>
  <si>
    <t xml:space="preserve">kln/rms_2022_kln_ke_MULIKA_COUNTY-MCAS/audio/61340.wav</t>
  </si>
  <si>
    <t xml:space="preserve">rms_2022_kln_ke_MULIKA_COUNTY-MCAS</t>
  </si>
  <si>
    <t xml:space="preserve">9a0e21dc6bb2fcdd</t>
  </si>
  <si>
    <t xml:space="preserve">kln/rms_2022_kln_ke_MUTHAMA_1/audio/72599.wav</t>
  </si>
  <si>
    <t xml:space="preserve">rms_2022_kln_ke_MUTHAMA_1</t>
  </si>
  <si>
    <t xml:space="preserve">8c00dba2a496e5da</t>
  </si>
  <si>
    <t xml:space="preserve">kln/rms_2022_kln_ke_MUTHAMA_3/audio/72603.wav</t>
  </si>
  <si>
    <t xml:space="preserve">rms_2022_kln_ke_MUTHAMA_3</t>
  </si>
  <si>
    <t xml:space="preserve">d745ece1b44bd57e</t>
  </si>
  <si>
    <t xml:space="preserve">kln/rms_2022_kln_ke_MUTHAMA_4/audio/72602.wav</t>
  </si>
  <si>
    <t xml:space="preserve">rms_2022_kln_ke_MUTHAMA_4</t>
  </si>
  <si>
    <t xml:space="preserve">dbde765db519ffc4</t>
  </si>
  <si>
    <t xml:space="preserve">kln/rms_2022_kln_ke_MUTHAMA__2/audio/72604.wav</t>
  </si>
  <si>
    <t xml:space="preserve">rms_2022_kln_ke_MUTHAMA__2</t>
  </si>
  <si>
    <t xml:space="preserve">496b8970c715b4de</t>
  </si>
  <si>
    <t xml:space="preserve">kln/rms_2022_kln_ke_NASWA_-LIVE/audio/63960.wav</t>
  </si>
  <si>
    <t xml:space="preserve">rms_2022_kln_ke_NASWA_-LIVE</t>
  </si>
  <si>
    <t xml:space="preserve">964c494b7ed4da96</t>
  </si>
  <si>
    <t xml:space="preserve">kln/rms_2022_kln_ke_NEE_NETESETAI-BALLOT/audio/53344.wav</t>
  </si>
  <si>
    <t xml:space="preserve">rms_2022_kln_ke_NEE_NETESETAI-BALLOT</t>
  </si>
  <si>
    <t xml:space="preserve">904b57d787760baf</t>
  </si>
  <si>
    <t xml:space="preserve">kln/rms_2022_kln_ke_NEE_NETESETAI-BIG_4/audio/53276.wav</t>
  </si>
  <si>
    <t xml:space="preserve">rms_2022_kln_ke_NEE_NETESETAI-BIG_4</t>
  </si>
  <si>
    <t xml:space="preserve">1927bd96f25111da</t>
  </si>
  <si>
    <t xml:space="preserve">kln/rms_2022_kln_ke_NEE_NETESETAI-CAS/audio/53345.wav</t>
  </si>
  <si>
    <t xml:space="preserve">rms_2022_kln_ke_NEE_NETESETAI-CAS</t>
  </si>
  <si>
    <t xml:space="preserve">6c57401b202a6374</t>
  </si>
  <si>
    <t xml:space="preserve">kln/rms_2022_kln_ke_NEE_NETESETAI-CHERARGEI/audio/53655.wav</t>
  </si>
  <si>
    <t xml:space="preserve">rms_2022_kln_ke_NEE_NETESETAI-CHERARGEI</t>
  </si>
  <si>
    <t xml:space="preserve">86ab304c02fe6cb5</t>
  </si>
  <si>
    <t xml:space="preserve">kln/rms_2022_kln_ke_NEE_NETESETAI-CORRUPTION/audio/53277.wav</t>
  </si>
  <si>
    <t xml:space="preserve">rms_2022_kln_ke_NEE_NETESETAI-CORRUPTION</t>
  </si>
  <si>
    <t xml:space="preserve">37411558bbeda915</t>
  </si>
  <si>
    <t xml:space="preserve">kln/rms_2022_kln_ke_NEE_NETESETAI-COUNTYS/audio/53278.wav</t>
  </si>
  <si>
    <t xml:space="preserve">rms_2022_kln_ke_NEE_NETESETAI-COUNTYS</t>
  </si>
  <si>
    <t xml:space="preserve">5a0e2d5f2a6cf3ed</t>
  </si>
  <si>
    <t xml:space="preserve">kln/rms_2022_kln_ke_NEE_NETESETAI-DEVELOPMENTS/audio/53281.wav</t>
  </si>
  <si>
    <t xml:space="preserve">rms_2022_kln_ke_NEE_NETESETAI-DEVELOPMENTS</t>
  </si>
  <si>
    <t xml:space="preserve">8ea70fe2e60ff51c</t>
  </si>
  <si>
    <t xml:space="preserve">kln/rms_2022_kln_ke_NEE_NETESETAI-ELECTION_MOOD/audio/53347.wav</t>
  </si>
  <si>
    <t xml:space="preserve">rms_2022_kln_ke_NEE_NETESETAI-ELECTION_MOOD</t>
  </si>
  <si>
    <t xml:space="preserve">fe07bf32fbceb4c0</t>
  </si>
  <si>
    <t xml:space="preserve">kln/rms_2022_kln_ke_NEE_NETESETAI-IEBC/audio/53258.wav</t>
  </si>
  <si>
    <t xml:space="preserve">rms_2022_kln_ke_NEE_NETESETAI-IEBC</t>
  </si>
  <si>
    <t xml:space="preserve">bdbe64d44e00f180</t>
  </si>
  <si>
    <t xml:space="preserve">kln/rms_2022_kln_ke_NEE_NETESETAI-KENYA/audio/53259.wav</t>
  </si>
  <si>
    <t xml:space="preserve">rms_2022_kln_ke_NEE_NETESETAI-KENYA</t>
  </si>
  <si>
    <t xml:space="preserve">fd0522049156fc1a</t>
  </si>
  <si>
    <t xml:space="preserve">kln/rms_2022_kln_ke_NEE_NETESETAI-KETER/audio/53550.wav</t>
  </si>
  <si>
    <t xml:space="preserve">rms_2022_kln_ke_NEE_NETESETAI-KETER</t>
  </si>
  <si>
    <t xml:space="preserve">0f4a25c3d1a83fe9</t>
  </si>
  <si>
    <t xml:space="preserve">kln/rms_2022_kln_ke_NEE_NETESETAI-KOGO/audio/53551.wav</t>
  </si>
  <si>
    <t xml:space="preserve">rms_2022_kln_ke_NEE_NETESETAI-KOGO</t>
  </si>
  <si>
    <t xml:space="preserve">431bc6064d13498c</t>
  </si>
  <si>
    <t xml:space="preserve">kln/rms_2022_kln_ke_NEE_NETESETAI-KOSITANY/audio/53261.wav</t>
  </si>
  <si>
    <t xml:space="preserve">rms_2022_kln_ke_NEE_NETESETAI-KOSITANY</t>
  </si>
  <si>
    <t xml:space="preserve">0c4258f188b0ca38</t>
  </si>
  <si>
    <t xml:space="preserve">kln/rms_2022_kln_ke_NEE_NETESETAI-KOSITANY_2/audio/53260.wav</t>
  </si>
  <si>
    <t xml:space="preserve">rms_2022_kln_ke_NEE_NETESETAI-KOSITANY_2</t>
  </si>
  <si>
    <t xml:space="preserve">8320539975617876</t>
  </si>
  <si>
    <t xml:space="preserve">kln/rms_2022_kln_ke_NEE_NETESETAI-MANIFESTO/audio/53262.wav</t>
  </si>
  <si>
    <t xml:space="preserve">rms_2022_kln_ke_NEE_NETESETAI-MANIFESTO</t>
  </si>
  <si>
    <t xml:space="preserve">2c7cbfda5e5ed778</t>
  </si>
  <si>
    <t xml:space="preserve">kln/rms_2022_kln_ke_NEE_NETESETAI-OPINION_POLLS/audio/53349.wav</t>
  </si>
  <si>
    <t xml:space="preserve">rms_2022_kln_ke_NEE_NETESETAI-OPINION_POLLS</t>
  </si>
  <si>
    <t xml:space="preserve">e8bf40edc8114127</t>
  </si>
  <si>
    <t xml:space="preserve">kln/rms_2022_kln_ke_NEE_NETESETAI-R0AD_TO_2022/audio/53265.wav</t>
  </si>
  <si>
    <t xml:space="preserve">rms_2022_kln_ke_NEE_NETESETAI-R0AD_TO_2022</t>
  </si>
  <si>
    <t xml:space="preserve">fd48fb6ef246f979</t>
  </si>
  <si>
    <t xml:space="preserve">kln/rms_2022_kln_ke_NEE_NETESETAI-REVIEW/audio/53660.wav</t>
  </si>
  <si>
    <t xml:space="preserve">rms_2022_kln_ke_NEE_NETESETAI-REVIEW</t>
  </si>
  <si>
    <t xml:space="preserve">f4c8221d05377f82</t>
  </si>
  <si>
    <t xml:space="preserve">kln/rms_2022_kln_ke_NEE_NETESETAI-SECURITY/audio/53266.wav</t>
  </si>
  <si>
    <t xml:space="preserve">rms_2022_kln_ke_NEE_NETESETAI-SECURITY</t>
  </si>
  <si>
    <t xml:space="preserve">6bc6f39dbabaa807</t>
  </si>
  <si>
    <t xml:space="preserve">kln/rms_2022_kln_ke_NEE_NETESETAI-_DP_RUTON_INTERVIEW/audio/53342.wav</t>
  </si>
  <si>
    <t xml:space="preserve">rms_2022_kln_ke_NEE_NETESETAI-_DP_RUTON_INTERVIEW</t>
  </si>
  <si>
    <t xml:space="preserve">6ecdd033ce449002</t>
  </si>
  <si>
    <t xml:space="preserve">kln/rms_2022_kln_ke_NEE_NETESETAI-_LINEUP/audio/53343.wav</t>
  </si>
  <si>
    <t xml:space="preserve">rms_2022_kln_ke_NEE_NETESETAI-_LINEUP</t>
  </si>
  <si>
    <t xml:space="preserve">9122af2b1e20ede9</t>
  </si>
  <si>
    <t xml:space="preserve">kln/rms_2022_kln_ke_NGEET_KAKOECH-_SET_KOBOOR/audio/53350.wav</t>
  </si>
  <si>
    <t xml:space="preserve">rms_2022_kln_ke_NGEET_KAKOECH-_SET_KOBOOR</t>
  </si>
  <si>
    <t xml:space="preserve">408f947fc8bb3196</t>
  </si>
  <si>
    <t xml:space="preserve">kln/rms_2022_kln_ke_NGOM-TOKA/audio/62096.wav</t>
  </si>
  <si>
    <t xml:space="preserve">rms_2022_kln_ke_NGOM-TOKA</t>
  </si>
  <si>
    <t xml:space="preserve">48404699f8202fff</t>
  </si>
  <si>
    <t xml:space="preserve">kln/rms_2022_kln_ke_NGOMITUN-BODAA/audio/53677.wav</t>
  </si>
  <si>
    <t xml:space="preserve">rms_2022_kln_ke_NGOMITUN-BODAA</t>
  </si>
  <si>
    <t xml:space="preserve">2889ad90993ed065</t>
  </si>
  <si>
    <t xml:space="preserve">kln/rms_2022_kln_ke_NGOMITUN-COUPLES/audio/53680.wav</t>
  </si>
  <si>
    <t xml:space="preserve">rms_2022_kln_ke_NGOMITUN-COUPLES</t>
  </si>
  <si>
    <t xml:space="preserve">fe2aeead34b79eea</t>
  </si>
  <si>
    <t xml:space="preserve">kln/rms_2022_kln_ke_NGOMITUN-KAKAMEGA/audio/53687.wav</t>
  </si>
  <si>
    <t xml:space="preserve">rms_2022_kln_ke_NGOMITUN-KAKAMEGA</t>
  </si>
  <si>
    <t xml:space="preserve">f485fc26a896bf91</t>
  </si>
  <si>
    <t xml:space="preserve">kln/rms_2022_kln_ke_NGOMITUN-RICE/audio/53692.wav</t>
  </si>
  <si>
    <t xml:space="preserve">rms_2022_kln_ke_NGOMITUN-RICE</t>
  </si>
  <si>
    <t xml:space="preserve">7f9f93305488c10d</t>
  </si>
  <si>
    <t xml:space="preserve">kln/rms_2022_kln_ke_NGOMITUN-SONKO/audio/53695.wav</t>
  </si>
  <si>
    <t xml:space="preserve">rms_2022_kln_ke_NGOMITUN-SONKO</t>
  </si>
  <si>
    <t xml:space="preserve">5b0ee3bcba74056c</t>
  </si>
  <si>
    <t xml:space="preserve">kln/rms_2022_kln_ke_NGOMITUN-SOOKO/audio/53569.wav</t>
  </si>
  <si>
    <t xml:space="preserve">rms_2022_kln_ke_NGOMITUN-SOOKO</t>
  </si>
  <si>
    <t xml:space="preserve">befee6e4867256d4</t>
  </si>
  <si>
    <t xml:space="preserve">kln/rms_2022_kln_ke_NGONG_NG'ENO_EMURUA_INTERVIEW/audio/61355.wav</t>
  </si>
  <si>
    <t xml:space="preserve">rms_2022_kln_ke_NGONG_NG'ENO_EMURUA_INTERVIEW</t>
  </si>
  <si>
    <t xml:space="preserve">7b58f21da572e7fc</t>
  </si>
  <si>
    <t xml:space="preserve">kln/rms_2022_kln_ke_NOT_HIS_CHILD/audio/61358.wav</t>
  </si>
  <si>
    <t xml:space="preserve">rms_2022_kln_ke_NOT_HIS_CHILD</t>
  </si>
  <si>
    <t xml:space="preserve">8bba150c8f4f145e</t>
  </si>
  <si>
    <t xml:space="preserve">kln/rms_2022_kln_ke_OLESSOS-ATTACK/audio/70220.wav</t>
  </si>
  <si>
    <t xml:space="preserve">rms_2022_kln_ke_OLESSOS-ATTACK</t>
  </si>
  <si>
    <t xml:space="preserve">6545413f1b334dfd</t>
  </si>
  <si>
    <t xml:space="preserve">kln/rms_2022_kln_ke_OOTWAITWA/audio/53698.wav</t>
  </si>
  <si>
    <t xml:space="preserve">rms_2022_kln_ke_OOTWAITWA</t>
  </si>
  <si>
    <t xml:space="preserve">112baed317c412b3</t>
  </si>
  <si>
    <t xml:space="preserve">kln/rms_2022_kln_ke_OPPORTUNITIES_FOR_YOUNG_WOMEN/audio/61360.wav</t>
  </si>
  <si>
    <t xml:space="preserve">rms_2022_kln_ke_OPPORTUNITIES_FOR_YOUNG_WOMEN</t>
  </si>
  <si>
    <t xml:space="preserve">71893c24b71737d3</t>
  </si>
  <si>
    <t xml:space="preserve">kln/rms_2022_kln_ke_OPPOSOYTE-LOVE/audio/63888.wav</t>
  </si>
  <si>
    <t xml:space="preserve">rms_2022_kln_ke_OPPOSOYTE-LOVE</t>
  </si>
  <si>
    <t xml:space="preserve">61ed70f24a92ad34</t>
  </si>
  <si>
    <t xml:space="preserve">kln/rms_2022_kln_ke_PATCO-SWEET/audio/62100.wav</t>
  </si>
  <si>
    <t xml:space="preserve">rms_2022_kln_ke_PATCO-SWEET</t>
  </si>
  <si>
    <t xml:space="preserve">af7737a21cffa63c</t>
  </si>
  <si>
    <t xml:space="preserve">kln/rms_2022_kln_ke_PETITION_CONTENTIONS/audio/61525.wav</t>
  </si>
  <si>
    <t xml:space="preserve">rms_2022_kln_ke_PETITION_CONTENTIONS</t>
  </si>
  <si>
    <t xml:space="preserve">1773050e455326b9</t>
  </si>
  <si>
    <t xml:space="preserve">kln/rms_2022_kln_ke_POLITICS_AND_JUDICIARY/audio/61518.wav</t>
  </si>
  <si>
    <t xml:space="preserve">rms_2022_kln_ke_POLITICS_AND_JUDICIARY</t>
  </si>
  <si>
    <t xml:space="preserve">26d4c32781f13037</t>
  </si>
  <si>
    <t xml:space="preserve">kln/rms_2022_kln_ke_POSHOMLL/audio/62105.wav</t>
  </si>
  <si>
    <t xml:space="preserve">rms_2022_kln_ke_POSHOMLL</t>
  </si>
  <si>
    <t xml:space="preserve">55d7f251b4968dc2</t>
  </si>
  <si>
    <t xml:space="preserve">kln/rms_2022_kln_ke_POTATO=FARM==KERICH/audio/72282.wav</t>
  </si>
  <si>
    <t xml:space="preserve">rms_2022_kln_ke_POTATO=FARM==KERICH</t>
  </si>
  <si>
    <t xml:space="preserve">213065286e125d84</t>
  </si>
  <si>
    <t xml:space="preserve">kln/rms_2022_kln_ke_PRAY--2MONTH/audio/72283.wav</t>
  </si>
  <si>
    <t xml:space="preserve">rms_2022_kln_ke_PRAY--2MONTH</t>
  </si>
  <si>
    <t xml:space="preserve">8e94d0591e642bfe</t>
  </si>
  <si>
    <t xml:space="preserve">kln/rms_2022_kln_ke_PRAYER--PREP/audio/72284.wav</t>
  </si>
  <si>
    <t xml:space="preserve">rms_2022_kln_ke_PRAYER--PREP</t>
  </si>
  <si>
    <t xml:space="preserve">96470e917462fb12</t>
  </si>
  <si>
    <t xml:space="preserve">kln/rms_2022_kln_ke_PUBLIC--KINYIRA/audio/70222.wav</t>
  </si>
  <si>
    <t xml:space="preserve">rms_2022_kln_ke_PUBLIC--KINYIRA</t>
  </si>
  <si>
    <t xml:space="preserve">a259dc42b700963f</t>
  </si>
  <si>
    <t xml:space="preserve">kln/rms_2022_kln_ke_PUBLIC_PARTICIPATION/audio/61515.wav</t>
  </si>
  <si>
    <t xml:space="preserve">rms_2022_kln_ke_PUBLIC_PARTICIPATION</t>
  </si>
  <si>
    <t xml:space="preserve">bc053f209d0e8ea2</t>
  </si>
  <si>
    <t xml:space="preserve">kln/rms_2022_kln_ke_RAPE_PREVALENCE/audio/61512.wav</t>
  </si>
  <si>
    <t xml:space="preserve">rms_2022_kln_ke_RAPE_PREVALENCE</t>
  </si>
  <si>
    <t xml:space="preserve">63d7ce49ea0d83c7</t>
  </si>
  <si>
    <t xml:space="preserve">kln/rms_2022_kln_ke_ROLE_OF_YOUTH_IN_POLITICS/audio/61387.wav</t>
  </si>
  <si>
    <t xml:space="preserve">rms_2022_kln_ke_ROLE_OF_YOUTH_IN_POLITICS</t>
  </si>
  <si>
    <t xml:space="preserve">8bbcc1f9055e1e77</t>
  </si>
  <si>
    <t xml:space="preserve">kln/rms_2022_kln_ke_ROTEEK-LINE/audio/62112.wav</t>
  </si>
  <si>
    <t xml:space="preserve">rms_2022_kln_ke_ROTEEK-LINE</t>
  </si>
  <si>
    <t xml:space="preserve">b25857145e71c842</t>
  </si>
  <si>
    <t xml:space="preserve">kln/rms_2022_kln_ke_ROTEEK-VEGEG-TEA/audio/62114.wav</t>
  </si>
  <si>
    <t xml:space="preserve">rms_2022_kln_ke_ROTEEK-VEGEG-TEA</t>
  </si>
  <si>
    <t xml:space="preserve">c4587a871c9571c1</t>
  </si>
  <si>
    <t xml:space="preserve">kln/rms_2022_kln_ke_ROTGAA-KOSIOM/audio/62000.wav</t>
  </si>
  <si>
    <t xml:space="preserve">rms_2022_kln_ke_ROTGAA-KOSIOM</t>
  </si>
  <si>
    <t xml:space="preserve">8cf2fd46e50e0cd4</t>
  </si>
  <si>
    <t xml:space="preserve">kln/rms_2022_kln_ke_S-ROUND_UP-MATHEWS/audio/63906.wav</t>
  </si>
  <si>
    <t xml:space="preserve">rms_2022_kln_ke_S-ROUND_UP-MATHEWS</t>
  </si>
  <si>
    <t xml:space="preserve">ceb6babdcd6299fa</t>
  </si>
  <si>
    <t xml:space="preserve">kln/rms_2022_kln_ke_SABBATH/audio/53368.wav</t>
  </si>
  <si>
    <t xml:space="preserve">rms_2022_kln_ke_SABBATH</t>
  </si>
  <si>
    <t xml:space="preserve">61e1cbe3dff5ce1e</t>
  </si>
  <si>
    <t xml:space="preserve">kln/rms_2022_kln_ke_SALAT_1/audio/72083.wav</t>
  </si>
  <si>
    <t xml:space="preserve">rms_2022_kln_ke_SALAT_1</t>
  </si>
  <si>
    <t xml:space="preserve">c994d5e5b3cc4adb</t>
  </si>
  <si>
    <t xml:space="preserve">kln/rms_2022_kln_ke_SCHOOL_RULES_VS_RELIGION_REACTS/audio/70040.wav</t>
  </si>
  <si>
    <t xml:space="preserve">rms_2022_kln_ke_SCHOOL_RULES_VS_RELIGION_REACTS</t>
  </si>
  <si>
    <t xml:space="preserve">a1773bb3dc0f51a1</t>
  </si>
  <si>
    <t xml:space="preserve">kln/rms_2022_kln_ke_SHOE_SHINE_LADIES/audio/61495.wav</t>
  </si>
  <si>
    <t xml:space="preserve">rms_2022_kln_ke_SHOE_SHINE_LADIES</t>
  </si>
  <si>
    <t xml:space="preserve">acaf8e14779ad6d1</t>
  </si>
  <si>
    <t xml:space="preserve">kln/rms_2022_kln_ke_SILAGE_5/audio/61494.wav</t>
  </si>
  <si>
    <t xml:space="preserve">rms_2022_kln_ke_SILAGE_5</t>
  </si>
  <si>
    <t xml:space="preserve">b66e6d2760abc6f2</t>
  </si>
  <si>
    <t xml:space="preserve">kln/rms_2022_kln_ke_SOBETAB_GAA-CHILDREN/audio/61402.wav</t>
  </si>
  <si>
    <t xml:space="preserve">rms_2022_kln_ke_SOBETAB_GAA-CHILDREN</t>
  </si>
  <si>
    <t xml:space="preserve">46617d76df53248f</t>
  </si>
  <si>
    <t xml:space="preserve">kln/rms_2022_kln_ke_SOBETAB_GAA-CLEANLINESS_2/audio/61403.wav</t>
  </si>
  <si>
    <t xml:space="preserve">rms_2022_kln_ke_SOBETAB_GAA-CLEANLINESS_2</t>
  </si>
  <si>
    <t xml:space="preserve">da789e166a451085</t>
  </si>
  <si>
    <t xml:space="preserve">kln/rms_2022_kln_ke_SOBETAB_GAA-COMITMENT/audio/61404.wav</t>
  </si>
  <si>
    <t xml:space="preserve">rms_2022_kln_ke_SOBETAB_GAA-COMITMENT</t>
  </si>
  <si>
    <t xml:space="preserve">6f7579647b7a90ae</t>
  </si>
  <si>
    <t xml:space="preserve">kln/rms_2022_kln_ke_SOBETAB_GAA-FORGIVENESS/audio/61406.wav</t>
  </si>
  <si>
    <t xml:space="preserve">rms_2022_kln_ke_SOBETAB_GAA-FORGIVENESS</t>
  </si>
  <si>
    <t xml:space="preserve">082eef762b47fe0b</t>
  </si>
  <si>
    <t xml:space="preserve">kln/rms_2022_kln_ke_SOBETAB_GAA-LASTING_MARRIAGES/audio/61407.wav</t>
  </si>
  <si>
    <t xml:space="preserve">rms_2022_kln_ke_SOBETAB_GAA-LASTING_MARRIAGES</t>
  </si>
  <si>
    <t xml:space="preserve">a24485d0e2e44979</t>
  </si>
  <si>
    <t xml:space="preserve">kln/rms_2022_kln_ke_SOBETAB_GAA-LIVING_WITH_MOTHER_INLAW/audio/61408.wav</t>
  </si>
  <si>
    <t xml:space="preserve">rms_2022_kln_ke_SOBETAB_GAA-LIVING_WITH_MOTHER_INLAW</t>
  </si>
  <si>
    <t xml:space="preserve">80c97472498060a0</t>
  </si>
  <si>
    <t xml:space="preserve">kln/rms_2022_kln_ke_SOBETAB_GAA-LOVE/audio/61410.wav</t>
  </si>
  <si>
    <t xml:space="preserve">rms_2022_kln_ke_SOBETAB_GAA-LOVE</t>
  </si>
  <si>
    <t xml:space="preserve">e14dfaebe4b899a5</t>
  </si>
  <si>
    <t xml:space="preserve">kln/rms_2022_kln_ke_SOBETAB_GAA-MARRIAGE_INSTITUTION/audio/61411.wav</t>
  </si>
  <si>
    <t xml:space="preserve">rms_2022_kln_ke_SOBETAB_GAA-MARRIAGE_INSTITUTION</t>
  </si>
  <si>
    <t xml:space="preserve">7d7b20640ab99550</t>
  </si>
  <si>
    <t xml:space="preserve">kln/rms_2022_kln_ke_SOBETAB_GAA-MOTHER_IN_LAW_2/audio/61413.wav</t>
  </si>
  <si>
    <t xml:space="preserve">rms_2022_kln_ke_SOBETAB_GAA-MOTHER_IN_LAW_2</t>
  </si>
  <si>
    <t xml:space="preserve">bbe76c19efc00033</t>
  </si>
  <si>
    <t xml:space="preserve">kln/rms_2022_kln_ke_SOBETAB_GAA-PARENTING_/audio/61414.wav</t>
  </si>
  <si>
    <t xml:space="preserve">rms_2022_kln_ke_SOBETAB_GAA-PARENTING_</t>
  </si>
  <si>
    <t xml:space="preserve">19840bf750dfe52f</t>
  </si>
  <si>
    <t xml:space="preserve">kln/rms_2022_kln_ke_SOBETAB_GAA-PARENTS_RESPONSIBILITIES_(2)/audio/61415.wav</t>
  </si>
  <si>
    <t xml:space="preserve">rms_2022_kln_ke_SOBETAB_GAA-PARENTS_RESPONSIBILITIES_(2)</t>
  </si>
  <si>
    <t xml:space="preserve">b970b76ea34d1cd7</t>
  </si>
  <si>
    <t xml:space="preserve">kln/rms_2022_kln_ke_SOBETAB_GAA-PROTECT_CHILDREN/audio/61418.wav</t>
  </si>
  <si>
    <t xml:space="preserve">rms_2022_kln_ke_SOBETAB_GAA-PROTECT_CHILDREN</t>
  </si>
  <si>
    <t xml:space="preserve">5f640cb76fa0a947</t>
  </si>
  <si>
    <t xml:space="preserve">kln/rms_2022_kln_ke_SOBETAB_GAA-ROMANCE/audio/61419.wav</t>
  </si>
  <si>
    <t xml:space="preserve">rms_2022_kln_ke_SOBETAB_GAA-ROMANCE</t>
  </si>
  <si>
    <t xml:space="preserve">30c0a15143c1e36a</t>
  </si>
  <si>
    <t xml:space="preserve">kln/rms_2022_kln_ke_SOBETAB_GAA-SADIST_HUSBAND/audio/61420.wav</t>
  </si>
  <si>
    <t xml:space="preserve">rms_2022_kln_ke_SOBETAB_GAA-SADIST_HUSBAND</t>
  </si>
  <si>
    <t xml:space="preserve">e7cf23269fc3efa1</t>
  </si>
  <si>
    <t xml:space="preserve">kln/rms_2022_kln_ke_SOBETAB__GAA-SPOUSES/audio/61401.wav</t>
  </si>
  <si>
    <t xml:space="preserve">rms_2022_kln_ke_SOBETAB__GAA-SPOUSES</t>
  </si>
  <si>
    <t xml:space="preserve">1afb66b1fcccf976</t>
  </si>
  <si>
    <t xml:space="preserve">kln/rms_2022_kln_ke_SOMEONES-WIFE-----/audio/63964.wav</t>
  </si>
  <si>
    <t xml:space="preserve">rms_2022_kln_ke_SOMEONES-WIFE-----</t>
  </si>
  <si>
    <t xml:space="preserve">54beac75cd1d4d24</t>
  </si>
  <si>
    <t xml:space="preserve">kln/rms_2022_kln_ke_SOWETO-SOUND_CHECKKK._2mp3/audio/53572.wav</t>
  </si>
  <si>
    <t xml:space="preserve">rms_2022_kln_ke_SOWETO-SOUND_CHECKKK._2mp3</t>
  </si>
  <si>
    <t xml:space="preserve">5c5ec69289df08eb</t>
  </si>
  <si>
    <t xml:space="preserve">kln/rms_2022_kln_ke_SOWETO_-2_JUDY/audio/53369.wav</t>
  </si>
  <si>
    <t xml:space="preserve">rms_2022_kln_ke_SOWETO_-2_JUDY</t>
  </si>
  <si>
    <t xml:space="preserve">7d1167189e5f3a94</t>
  </si>
  <si>
    <t xml:space="preserve">kln/rms_2022_kln_ke_SPORTS--JOAN_C/audio/72290.wav</t>
  </si>
  <si>
    <t xml:space="preserve">rms_2022_kln_ke_SPORTS--JOAN_C</t>
  </si>
  <si>
    <t xml:space="preserve">45fc602f74e843e5</t>
  </si>
  <si>
    <t xml:space="preserve">kln/rms_2022_kln_ke_SPORTS-MATHEW/audio/62020.wav</t>
  </si>
  <si>
    <t xml:space="preserve">rms_2022_kln_ke_SPORTS-MATHEW</t>
  </si>
  <si>
    <t xml:space="preserve">7f0a29f72a726821</t>
  </si>
  <si>
    <t xml:space="preserve">kln/rms_2022_kln_ke_SPORTS_ROUND_UP-FA_CUP/audio/62816.wav</t>
  </si>
  <si>
    <t xml:space="preserve">rms_2022_kln_ke_SPORTS_ROUND_UP-FA_CUP</t>
  </si>
  <si>
    <t xml:space="preserve">54f8abd00dbac069</t>
  </si>
  <si>
    <t xml:space="preserve">kln/rms_2022_kln_ke_SYNGENTA-FALL_ARMY_WORM/audio/61761.wav</t>
  </si>
  <si>
    <t xml:space="preserve">rms_2022_kln_ke_SYNGENTA-FALL_ARMY_WORM</t>
  </si>
  <si>
    <t xml:space="preserve">03410c3d269cb9e7</t>
  </si>
  <si>
    <t xml:space="preserve">kln/rms_2022_kln_ke_TUGETAB_KABOTIK-COFFEE/audio/61434.wav</t>
  </si>
  <si>
    <t xml:space="preserve">rms_2022_kln_ke_TUGETAB_KABOTIK-COFFEE</t>
  </si>
  <si>
    <t xml:space="preserve">f48ced5c64958cdc</t>
  </si>
  <si>
    <t xml:space="preserve">kln/rms_2022_kln_ke_TUGETAB_KABOTIK-POULTRY_FARMING/audio/61435.wav</t>
  </si>
  <si>
    <t xml:space="preserve">rms_2022_kln_ke_TUGETAB_KABOTIK-POULTRY_FARMING</t>
  </si>
  <si>
    <t xml:space="preserve">561fb4f0680b6976</t>
  </si>
  <si>
    <t xml:space="preserve">kln/rms_2022_kln_ke_TUGETAB_KABOTIK-YAMS/audio/61436.wav</t>
  </si>
  <si>
    <t xml:space="preserve">rms_2022_kln_ke_TUGETAB_KABOTIK-YAMS</t>
  </si>
  <si>
    <t xml:space="preserve">4176ecb80ff187a5</t>
  </si>
  <si>
    <t xml:space="preserve">kln/rms_2022_kln_ke_TUNGO_ON_BBI/audio/72722.wav</t>
  </si>
  <si>
    <t xml:space="preserve">rms_2022_kln_ke_TUNGO_ON_BBI</t>
  </si>
  <si>
    <t xml:space="preserve">8d7b237646c01b68</t>
  </si>
  <si>
    <t xml:space="preserve">kln/rms_2022_kln_ke_WARD_LEVEL_DEVELOPMENT/audio/61469.wav</t>
  </si>
  <si>
    <t xml:space="preserve">rms_2022_kln_ke_WARD_LEVEL_DEVELOPMENT</t>
  </si>
  <si>
    <t xml:space="preserve">73d660458cb12d63</t>
  </si>
  <si>
    <t xml:space="preserve">kln/rms_2022_kln_ke_WOMAN_SHOE_SHINE/audio/61466.wav</t>
  </si>
  <si>
    <t xml:space="preserve">rms_2022_kln_ke_WOMAN_SHOE_SHINE</t>
  </si>
  <si>
    <t xml:space="preserve">293d2bec9243a964</t>
  </si>
  <si>
    <t xml:space="preserve">kln/rms_2022_kln_ke_WOMEN_EMPOWERMENT-WOMEN_DEBATE_/audio/61443.wav</t>
  </si>
  <si>
    <t xml:space="preserve">rms_2022_kln_ke_WOMEN_EMPOWERMENT-WOMEN_DEBATE_</t>
  </si>
  <si>
    <t xml:space="preserve">f7429a7811d9dab9</t>
  </si>
  <si>
    <t xml:space="preserve">kln/rms_2022_kln_ke_WOMEN_PROJECTS/audio/61820.wav</t>
  </si>
  <si>
    <t xml:space="preserve">rms_2022_kln_ke_WOMEN_PROJECTS</t>
  </si>
  <si>
    <t xml:space="preserve">30cadbbb1a36e2c4</t>
  </si>
  <si>
    <t xml:space="preserve">kln/rms_2022_kln_ke_YEGO_2/audio/72622.wav</t>
  </si>
  <si>
    <t xml:space="preserve">rms_2022_kln_ke_YEGO_2</t>
  </si>
  <si>
    <t xml:space="preserve">91731dc5a40f471e</t>
  </si>
  <si>
    <t xml:space="preserve">kln/rms_2022_kln_ke_YOUR_MCA/audio/61721.wav</t>
  </si>
  <si>
    <t xml:space="preserve">rms_2022_kln_ke_YOUR_MCA</t>
  </si>
  <si>
    <t xml:space="preserve">a7cc49b41a6809a5</t>
  </si>
  <si>
    <t xml:space="preserve">kln/rms_2022_kln_ke_YOUR_PARTNERS_JOB/audio/62852.wav</t>
  </si>
  <si>
    <t xml:space="preserve">rms_2022_kln_ke_YOUR_PARTNERS_JOB</t>
  </si>
  <si>
    <t xml:space="preserve">56537b359ab97ad1</t>
  </si>
  <si>
    <t xml:space="preserve">kln/rms_2022_kln_ke_YOUTH_EMPOWERMENT-MATATU_SACCO/audio/64443.wav</t>
  </si>
  <si>
    <t xml:space="preserve">rms_2022_kln_ke_YOUTH_EMPOWERMENT-MATATU_SACCO</t>
  </si>
  <si>
    <t xml:space="preserve">da3bfe98b651516d</t>
  </si>
  <si>
    <t xml:space="preserve">kln/rms_2022_kln_ke_YOUTH_ENTERPRISE_FUND/audio/61453.wav</t>
  </si>
  <si>
    <t xml:space="preserve">rms_2022_kln_ke_YOUTH_ENTERPRISE_FUND</t>
  </si>
  <si>
    <t xml:space="preserve">fb60c19f91112b39</t>
  </si>
  <si>
    <t xml:space="preserve">kln/rms_2022_kln_ke_YOUTH_PROGRAMS/audio/61648.wav</t>
  </si>
  <si>
    <t xml:space="preserve">rms_2022_kln_ke_YOUTH_PROGRAMS</t>
  </si>
  <si>
    <t xml:space="preserve">a27854985727d202</t>
  </si>
  <si>
    <t xml:space="preserve">kln/rms_2022_kln_ke_albert_kochei_on_hand_shake/audio/63266.wav</t>
  </si>
  <si>
    <t xml:space="preserve">rms_2022_kln_ke_albert_kochei_on_hand_shake</t>
  </si>
  <si>
    <t xml:space="preserve">b6b273037e043656</t>
  </si>
  <si>
    <t xml:space="preserve">kln/rms_2022_kln_ke_animal_health/audio/63141.wav</t>
  </si>
  <si>
    <t xml:space="preserve">rms_2022_kln_ke_animal_health</t>
  </si>
  <si>
    <t xml:space="preserve">1b2a3b90b8c9daaf</t>
  </si>
  <si>
    <t xml:space="preserve">kln/rms_2022_kln_ke_bbi_report_bomas/audio/71283.wav</t>
  </si>
  <si>
    <t xml:space="preserve">rms_2022_kln_ke_bbi_report_bomas</t>
  </si>
  <si>
    <t xml:space="preserve">92c91f57eae0d9ff</t>
  </si>
  <si>
    <t xml:space="preserve">kln/rms_2022_kln_ke_chebukati_and_iebc_commisioners/audio/62898.wav</t>
  </si>
  <si>
    <t xml:space="preserve">rms_2022_kln_ke_chebukati_and_iebc_commisioners</t>
  </si>
  <si>
    <t xml:space="preserve">02c998ff8851a7a5</t>
  </si>
  <si>
    <t xml:space="preserve">kln/rms_2022_kln_ke_counties_on_farming/audio/63216.wav</t>
  </si>
  <si>
    <t xml:space="preserve">rms_2022_kln_ke_counties_on_farming</t>
  </si>
  <si>
    <t xml:space="preserve">c7152ee188f8d3f0</t>
  </si>
  <si>
    <t xml:space="preserve">kln/rms_2022_kln_ke_county_assemblies_speakers/audio/63094.wav</t>
  </si>
  <si>
    <t xml:space="preserve">rms_2022_kln_ke_county_assemblies_speakers</t>
  </si>
  <si>
    <t xml:space="preserve">68945a1e836dc310</t>
  </si>
  <si>
    <t xml:space="preserve">kln/rms_2022_kln_ke_county_edition/audio/63147.wav</t>
  </si>
  <si>
    <t xml:space="preserve">rms_2022_kln_ke_county_edition</t>
  </si>
  <si>
    <t xml:space="preserve">a4bf3cbbf4da57bd</t>
  </si>
  <si>
    <t xml:space="preserve">kln/rms_2022_kln_ke_cross_fire_nomenees/audio/62903.wav</t>
  </si>
  <si>
    <t xml:space="preserve">rms_2022_kln_ke_cross_fire_nomenees</t>
  </si>
  <si>
    <t xml:space="preserve">a1183c99953e8634</t>
  </si>
  <si>
    <t xml:space="preserve">kln/rms_2022_kln_ke_cross_fire_tuitoek_and_mathew_langat/audio/62904.wav</t>
  </si>
  <si>
    <t xml:space="preserve">rms_2022_kln_ke_cross_fire_tuitoek_and_mathew_langat</t>
  </si>
  <si>
    <t xml:space="preserve">75d7d653e63ef2ca</t>
  </si>
  <si>
    <t xml:space="preserve">kln/rms_2022_kln_ke_crossfire_nasa_and_jubilee_politics/audio/63355.wav</t>
  </si>
  <si>
    <t xml:space="preserve">rms_2022_kln_ke_crossfire_nasa_and_jubilee_politics</t>
  </si>
  <si>
    <t xml:space="preserve">927c45438b920272</t>
  </si>
  <si>
    <t xml:space="preserve">kln/rms_2022_kln_ke_crossfire_what_does_the_law_say/audio/63095.wav</t>
  </si>
  <si>
    <t xml:space="preserve">rms_2022_kln_ke_crossfire_what_does_the_law_say</t>
  </si>
  <si>
    <t xml:space="preserve">4155fa6ec212cd1c</t>
  </si>
  <si>
    <t xml:space="preserve">kln/rms_2022_kln_ke_destribution_of_busaries/audio/63276.wav</t>
  </si>
  <si>
    <t xml:space="preserve">rms_2022_kln_ke_destribution_of_busaries</t>
  </si>
  <si>
    <t xml:space="preserve">5279ab56b14a6fc7</t>
  </si>
  <si>
    <t xml:space="preserve">kln/rms_2022_kln_ke_drivers_on_our_roads_1/audio/63438.wav</t>
  </si>
  <si>
    <t xml:space="preserve">rms_2022_kln_ke_drivers_on_our_roads_1</t>
  </si>
  <si>
    <t xml:space="preserve">b9e91a62cab9e513</t>
  </si>
  <si>
    <t xml:space="preserve">kln/rms_2022_kln_ke_election_date_bill/audio/62911.wav</t>
  </si>
  <si>
    <t xml:space="preserve">rms_2022_kln_ke_election_date_bill</t>
  </si>
  <si>
    <t xml:space="preserve">c20d3e73d6a4dc0e</t>
  </si>
  <si>
    <t xml:space="preserve">kln/rms_2022_kln_ke_family_life/audio/64483.wav</t>
  </si>
  <si>
    <t xml:space="preserve">rms_2022_kln_ke_family_life</t>
  </si>
  <si>
    <t xml:space="preserve">ffa754a2585e89e0</t>
  </si>
  <si>
    <t xml:space="preserve">kln/rms_2022_kln_ke_family_seasons/audio/63619.wav</t>
  </si>
  <si>
    <t xml:space="preserve">rms_2022_kln_ke_family_seasons</t>
  </si>
  <si>
    <t xml:space="preserve">64eb519db4e7945c</t>
  </si>
  <si>
    <t xml:space="preserve">kln/rms_2022_kln_ke_farming_mushroom_training/audio/63441.wav</t>
  </si>
  <si>
    <t xml:space="preserve">rms_2022_kln_ke_farming_mushroom_training</t>
  </si>
  <si>
    <t xml:space="preserve">d48e544b415c9037</t>
  </si>
  <si>
    <t xml:space="preserve">kln/rms_2022_kln_ke_farming_potatoes_value_addition/audio/63443.wav</t>
  </si>
  <si>
    <t xml:space="preserve">rms_2022_kln_ke_farming_potatoes_value_addition</t>
  </si>
  <si>
    <t xml:space="preserve">e9fbe08190106656</t>
  </si>
  <si>
    <t xml:space="preserve">kln/rms_2022_kln_ke_farming_ukulima_biashara/audio/62920.wav</t>
  </si>
  <si>
    <t xml:space="preserve">rms_2022_kln_ke_farming_ukulima_biashara</t>
  </si>
  <si>
    <t xml:space="preserve">a75af94988d36943</t>
  </si>
  <si>
    <t xml:space="preserve">kln/rms_2022_kln_ke_honey_moon_interview/audio/62937.wav</t>
  </si>
  <si>
    <t xml:space="preserve">rms_2022_kln_ke_honey_moon_interview</t>
  </si>
  <si>
    <t xml:space="preserve">89d0078d5a5d5f42</t>
  </si>
  <si>
    <t xml:space="preserve">kln/rms_2022_kln_ke_how_are_women_supposed_to_sit_on_bodabodas/audio/63158.wav</t>
  </si>
  <si>
    <t xml:space="preserve">rms_2022_kln_ke_how_are_women_supposed_to_sit_on_bodabodas</t>
  </si>
  <si>
    <t xml:space="preserve">4ca87e48dcb65828</t>
  </si>
  <si>
    <t xml:space="preserve">kln/rms_2022_kln_ke_how_to_aproach/audio/62938.wav</t>
  </si>
  <si>
    <t xml:space="preserve">rms_2022_kln_ke_how_to_aproach</t>
  </si>
  <si>
    <t xml:space="preserve">8620b851c7799831</t>
  </si>
  <si>
    <t xml:space="preserve">kln/rms_2022_kln_ke_iebc_publish_the_register/audio/62944.wav</t>
  </si>
  <si>
    <t xml:space="preserve">rms_2022_kln_ke_iebc_publish_the_register</t>
  </si>
  <si>
    <t xml:space="preserve">102656ac47d748b8</t>
  </si>
  <si>
    <t xml:space="preserve">kln/rms_2022_kln_ke_infedelity/audio/63624.wav</t>
  </si>
  <si>
    <t xml:space="preserve">rms_2022_kln_ke_infedelity</t>
  </si>
  <si>
    <t xml:space="preserve">174b65d3e79ec9e7</t>
  </si>
  <si>
    <t xml:space="preserve">kln/rms_2022_kln_ke_japhet_mutai_and_cherargei_on_hand_shake/audio/63278.wav</t>
  </si>
  <si>
    <t xml:space="preserve">rms_2022_kln_ke_japhet_mutai_and_cherargei_on_hand_shake</t>
  </si>
  <si>
    <t xml:space="preserve">5ddaf8dbf2a5d83a</t>
  </si>
  <si>
    <t xml:space="preserve">kln/rms_2022_kln_ke_joan_jep_on_epl/audio/64696.wav</t>
  </si>
  <si>
    <t xml:space="preserve">rms_2022_kln_ke_joan_jep_on_epl</t>
  </si>
  <si>
    <t xml:space="preserve">6c45beb38876ec69</t>
  </si>
  <si>
    <t xml:space="preserve">kln/rms_2022_kln_ke_jua_sheria/audio/63130.wav</t>
  </si>
  <si>
    <t xml:space="preserve">rms_2022_kln_ke_jua_sheria</t>
  </si>
  <si>
    <t xml:space="preserve">267c14198ea580ab</t>
  </si>
  <si>
    <t xml:space="preserve">kln/rms_2022_kln_ke_just_lerned_that_my_wife_has_a_child/audio/62949.wav</t>
  </si>
  <si>
    <t xml:space="preserve">rms_2022_kln_ke_just_lerned_that_my_wife_has_a_child</t>
  </si>
  <si>
    <t xml:space="preserve">5208846a7c10b1fb</t>
  </si>
  <si>
    <t xml:space="preserve">kln/rms_2022_kln_ke_kalenjin_leaders_meeting/audio/63161.wav</t>
  </si>
  <si>
    <t xml:space="preserve">rms_2022_kln_ke_kalenjin_leaders_meeting</t>
  </si>
  <si>
    <t xml:space="preserve">8ba018b88c62e4b0</t>
  </si>
  <si>
    <t xml:space="preserve">kln/rms_2022_kln_ke_keter_on_gender_bill/audio/63191.wav</t>
  </si>
  <si>
    <t xml:space="preserve">rms_2022_kln_ke_keter_on_gender_bill</t>
  </si>
  <si>
    <t xml:space="preserve">ec4f4ab8b1a2bf79</t>
  </si>
  <si>
    <t xml:space="preserve">kln/rms_2022_kln_ke_kilimo_jumatatu/audio/63375.wav</t>
  </si>
  <si>
    <t xml:space="preserve">rms_2022_kln_ke_kilimo_jumatatu</t>
  </si>
  <si>
    <t xml:space="preserve">72de917e30502f96</t>
  </si>
  <si>
    <t xml:space="preserve">kln/rms_2022_kln_ke_kipterkech_live/audio/63376.wav</t>
  </si>
  <si>
    <t xml:space="preserve">rms_2022_kln_ke_kipterkech_live</t>
  </si>
  <si>
    <t xml:space="preserve">c63594d1d72d2462</t>
  </si>
  <si>
    <t xml:space="preserve">kln/rms_2022_kln_ke_laws_on_agreement/audio/63606.wav</t>
  </si>
  <si>
    <t xml:space="preserve">rms_2022_kln_ke_laws_on_agreement</t>
  </si>
  <si>
    <t xml:space="preserve">3dfdc3a81244d490</t>
  </si>
  <si>
    <t xml:space="preserve">kln/rms_2022_kln_ke_live_interview_with_sururu_band/audio/63163.wav</t>
  </si>
  <si>
    <t xml:space="preserve">rms_2022_kln_ke_live_interview_with_sururu_band</t>
  </si>
  <si>
    <t xml:space="preserve">be4c7fc50a25c8b4</t>
  </si>
  <si>
    <t xml:space="preserve">kln/rms_2022_kln_ke_man_like_rono_live_2/audio/62976.wav</t>
  </si>
  <si>
    <t xml:space="preserve">rms_2022_kln_ke_man_like_rono_live_2</t>
  </si>
  <si>
    <t xml:space="preserve">6c9720d551af239b</t>
  </si>
  <si>
    <t xml:space="preserve">kln/rms_2022_kln_ke_marriage_act/audio/63167.wav</t>
  </si>
  <si>
    <t xml:space="preserve">rms_2022_kln_ke_marriage_act</t>
  </si>
  <si>
    <t xml:space="preserve">b5ead5d6a06bd0d6</t>
  </si>
  <si>
    <t xml:space="preserve">kln/rms_2022_kln_ke_matrimonial_property/audio/63168.wav</t>
  </si>
  <si>
    <t xml:space="preserve">rms_2022_kln_ke_matrimonial_property</t>
  </si>
  <si>
    <t xml:space="preserve">fcd918d5b570b651</t>
  </si>
  <si>
    <t xml:space="preserve">kln/rms_2022_kln_ke_men_conference/audio/63457.wav</t>
  </si>
  <si>
    <t xml:space="preserve">rms_2022_kln_ke_men_conference</t>
  </si>
  <si>
    <t xml:space="preserve">d78e894ba6d5d279</t>
  </si>
  <si>
    <t xml:space="preserve">kln/rms_2022_kln_ke_morning_devotion_sikia_sauti/audio/64701.wav</t>
  </si>
  <si>
    <t xml:space="preserve">rms_2022_kln_ke_morning_devotion_sikia_sauti</t>
  </si>
  <si>
    <t xml:space="preserve">df5eb80a813f6fc6</t>
  </si>
  <si>
    <t xml:space="preserve">kln/rms_2022_kln_ke_mps_salaries/audio/64712.wav</t>
  </si>
  <si>
    <t xml:space="preserve">rms_2022_kln_ke_mps_salaries</t>
  </si>
  <si>
    <t xml:space="preserve">de12f00d82156a40</t>
  </si>
  <si>
    <t xml:space="preserve">kln/rms_2022_kln_ke_nilimsomesha_na_nkanyanganywa_2/audio/63466.wav</t>
  </si>
  <si>
    <t xml:space="preserve">rms_2022_kln_ke_nilimsomesha_na_nkanyanganywa_2</t>
  </si>
  <si>
    <t xml:space="preserve">9070c320c3c44b6c</t>
  </si>
  <si>
    <t xml:space="preserve">kln/rms_2022_kln_ke_nominations/audio/63109.wav</t>
  </si>
  <si>
    <t xml:space="preserve">rms_2022_kln_ke_nominations</t>
  </si>
  <si>
    <t xml:space="preserve">42ce91c89315c4f3</t>
  </si>
  <si>
    <t xml:space="preserve">kln/rms_2022_kln_ke_nys_scandal/audio/63006.wav</t>
  </si>
  <si>
    <t xml:space="preserve">rms_2022_kln_ke_nys_scandal</t>
  </si>
  <si>
    <t xml:space="preserve">1dc6997061e2b7aa</t>
  </si>
  <si>
    <t xml:space="preserve">kln/rms_2022_kln_ke_olielo_visits_police/audio/63010.wav</t>
  </si>
  <si>
    <t xml:space="preserve">rms_2022_kln_ke_olielo_visits_police</t>
  </si>
  <si>
    <t xml:space="preserve">e52ca8105447b8cc</t>
  </si>
  <si>
    <t xml:space="preserve">kln/rms_2022_kln_ke_parenting/audio/63013.wav</t>
  </si>
  <si>
    <t xml:space="preserve">rms_2022_kln_ke_parenting</t>
  </si>
  <si>
    <t xml:space="preserve">4c531196514696ef</t>
  </si>
  <si>
    <t xml:space="preserve">kln/rms_2022_kln_ke_petition_and_annulment_of_divorce/audio/63173.wav</t>
  </si>
  <si>
    <t xml:space="preserve">rms_2022_kln_ke_petition_and_annulment_of_divorce</t>
  </si>
  <si>
    <t xml:space="preserve">c007e8759737e632</t>
  </si>
  <si>
    <t xml:space="preserve">kln/rms_2022_kln_ke_second_wife/audio/63114.wav</t>
  </si>
  <si>
    <t xml:space="preserve">rms_2022_kln_ke_second_wife</t>
  </si>
  <si>
    <t xml:space="preserve">b5246d5db6728211</t>
  </si>
  <si>
    <t xml:space="preserve">kln/rms_2022_kln_ke_simon_kimutai_on_accidents/audio/63174.wav</t>
  </si>
  <si>
    <t xml:space="preserve">rms_2022_kln_ke_simon_kimutai_on_accidents</t>
  </si>
  <si>
    <t xml:space="preserve">ddbae2b968e6f1fd</t>
  </si>
  <si>
    <t xml:space="preserve">kln/rms_2022_kln_ke_social_media_effects/audio/63115.wav</t>
  </si>
  <si>
    <t xml:space="preserve">rms_2022_kln_ke_social_media_effects</t>
  </si>
  <si>
    <t xml:space="preserve">2fe70075f600faf0</t>
  </si>
  <si>
    <t xml:space="preserve">kln/rms_2022_kln_ke_sports_epl/audio/63594.wav</t>
  </si>
  <si>
    <t xml:space="preserve">rms_2022_kln_ke_sports_epl</t>
  </si>
  <si>
    <t xml:space="preserve">63b0558b70fb9af2</t>
  </si>
  <si>
    <t xml:space="preserve">kln/rms_2022_kln_ke_story_za_hoteli/audio/63026.wav</t>
  </si>
  <si>
    <t xml:space="preserve">rms_2022_kln_ke_story_za_hoteli</t>
  </si>
  <si>
    <t xml:space="preserve">d704410ddcd9479d</t>
  </si>
  <si>
    <t xml:space="preserve">kln/rms_2022_kln_ke_taking_long_in_cortship/audio/63032.wav</t>
  </si>
  <si>
    <t xml:space="preserve">rms_2022_kln_ke_taking_long_in_cortship</t>
  </si>
  <si>
    <t xml:space="preserve">691f952ba4284c26</t>
  </si>
  <si>
    <t xml:space="preserve">kln/rms_2022_kln_ke_testing_your_patner/audio/63036.wav</t>
  </si>
  <si>
    <t xml:space="preserve">rms_2022_kln_ke_testing_your_patner</t>
  </si>
  <si>
    <t xml:space="preserve">f9048cc5c2b1cf9c</t>
  </si>
  <si>
    <t xml:space="preserve">kln/rms_2022_kln_ke_the_ballot/audio/63334.wav</t>
  </si>
  <si>
    <t xml:space="preserve">rms_2022_kln_ke_the_ballot</t>
  </si>
  <si>
    <t xml:space="preserve">3f903f0406b0bd69</t>
  </si>
  <si>
    <t xml:space="preserve">kln/rms_2022_kln_ke_usigonge_umbwa_alalaye/audio/63421.wav</t>
  </si>
  <si>
    <t xml:space="preserve">rms_2022_kln_ke_usigonge_umbwa_alalaye</t>
  </si>
  <si>
    <t xml:space="preserve">b88f47484070aafe</t>
  </si>
  <si>
    <t xml:space="preserve">kln/rms_2022_kln_ke_uzingizi_uleta_umaskini/audio/63596.wav</t>
  </si>
  <si>
    <t xml:space="preserve">rms_2022_kln_ke_uzingizi_uleta_umaskini</t>
  </si>
  <si>
    <t xml:space="preserve">ad6cdb25899323a2</t>
  </si>
  <si>
    <t xml:space="preserve">kln/rms_2022_kln_ke_vetnery_officer_on_animal_health/audio/63298.wav</t>
  </si>
  <si>
    <t xml:space="preserve">rms_2022_kln_ke_vetnery_officer_on_animal_health</t>
  </si>
  <si>
    <t xml:space="preserve">74b5a0e9c58cdda3</t>
  </si>
  <si>
    <t xml:space="preserve">kln/rms_2022_kln_ke_youth_bunge_1/audio/64474.wav</t>
  </si>
  <si>
    <t xml:space="preserve">rms_2022_kln_ke_youth_bunge_1</t>
  </si>
  <si>
    <t xml:space="preserve">88334462f5688547</t>
  </si>
  <si>
    <t xml:space="preserve">kln/rms_2022_kln_ke_youth_empowerment/audio/63060.wav</t>
  </si>
  <si>
    <t xml:space="preserve">rms_2022_kln_ke_youth_empowerment</t>
  </si>
  <si>
    <t xml:space="preserve">2f79bc8123a4ed70</t>
  </si>
  <si>
    <t xml:space="preserve">kln/rms_2022_kln_ke_youths_and_business/audio/63633.wav</t>
  </si>
  <si>
    <t xml:space="preserve">rms_2022_kln_ke_youths_and_business</t>
  </si>
  <si>
    <t xml:space="preserve">afe0fcc10b965fb3</t>
  </si>
  <si>
    <t xml:space="preserve">luo/rms_2022_luo_ke_19_YEAR_OLD_GIRL_1/audio/82.wav</t>
  </si>
  <si>
    <t xml:space="preserve">rms_2022_luo_ke_19_YEAR_OLD_GIRL_1</t>
  </si>
  <si>
    <t xml:space="preserve">b2917535d4b8146e</t>
  </si>
  <si>
    <t xml:space="preserve">luo/rms_2022_luo_ke_2017_RESOLUTIONS_1/audio/34345.wav</t>
  </si>
  <si>
    <t xml:space="preserve">rms_2022_luo_ke_2017_RESOLUTIONS_1</t>
  </si>
  <si>
    <t xml:space="preserve">7bf98d12467450ab</t>
  </si>
  <si>
    <t xml:space="preserve">luo/rms_2022_luo_ke_2017_SUPREME_COURT_RESULTS/audio/6767.wav</t>
  </si>
  <si>
    <t xml:space="preserve">rms_2022_luo_ke_2017_SUPREME_COURT_RESULTS</t>
  </si>
  <si>
    <t xml:space="preserve">2b27a7b7b7e63b0e</t>
  </si>
  <si>
    <t xml:space="preserve">luo/rms_2022_luo_ke_2308f-i-was-sodomized.-part-4/audio/43311.wav</t>
  </si>
  <si>
    <t xml:space="preserve">rms_2022_luo_ke_2308f-i-was-sodomized.-part-4</t>
  </si>
  <si>
    <t xml:space="preserve">0287b2aa8a56bdbd</t>
  </si>
  <si>
    <t xml:space="preserve">luo/rms_2022_luo_ke_28c13-tony-ndiema-donse-special/audio/43628.wav</t>
  </si>
  <si>
    <t xml:space="preserve">rms_2022_luo_ke_28c13-tony-ndiema-donse-special</t>
  </si>
  <si>
    <t xml:space="preserve">02d6f6bbe634d03e</t>
  </si>
  <si>
    <t xml:space="preserve">luo/rms_2022_luo_ke_ACCOUNTABILITY_/audio/849.wav</t>
  </si>
  <si>
    <t xml:space="preserve">rms_2022_luo_ke_ACCOUNTABILITY_</t>
  </si>
  <si>
    <t xml:space="preserve">02d9ad964493717b</t>
  </si>
  <si>
    <t xml:space="preserve">luo/rms_2022_luo_ke_AFTER_ELECTIONS_WHAT_NEXT/audio/43056.wav</t>
  </si>
  <si>
    <t xml:space="preserve">rms_2022_luo_ke_AFTER_ELECTIONS_WHAT_NEXT</t>
  </si>
  <si>
    <t xml:space="preserve">262fbc82b35c52fe</t>
  </si>
  <si>
    <t xml:space="preserve">luo/rms_2022_luo_ke_AJO_ON_RAILA/audio/59.wav</t>
  </si>
  <si>
    <t xml:space="preserve">rms_2022_luo_ke_AJO_ON_RAILA</t>
  </si>
  <si>
    <t xml:space="preserve">91d07cf45fd68dd0</t>
  </si>
  <si>
    <t xml:space="preserve">luo/rms_2022_luo_ke_AJO_ON_RAILA_1/audio/60.wav</t>
  </si>
  <si>
    <t xml:space="preserve">rms_2022_luo_ke_AJO_ON_RAILA_1</t>
  </si>
  <si>
    <t xml:space="preserve">3324da14a50293c9</t>
  </si>
  <si>
    <t xml:space="preserve">luo/rms_2022_luo_ke_ANNOYANCE/audio/62.wav</t>
  </si>
  <si>
    <t xml:space="preserve">rms_2022_luo_ke_ANNOYANCE</t>
  </si>
  <si>
    <t xml:space="preserve">7412d2ac02301f0c</t>
  </si>
  <si>
    <t xml:space="preserve">luo/rms_2022_luo_ke_ANOTHER_ANGER/audio/43214.wav</t>
  </si>
  <si>
    <t xml:space="preserve">rms_2022_luo_ke_ANOTHER_ANGER</t>
  </si>
  <si>
    <t xml:space="preserve">8c34d7b3fce10bb5</t>
  </si>
  <si>
    <t xml:space="preserve">luo/rms_2022_luo_ke_ANYANG' NYONG'O-21st-may-3mp3/audio/21726.wav</t>
  </si>
  <si>
    <t xml:space="preserve">rms_2022_luo_ke_ANYANG' NYONG'O-21st-may-3mp3</t>
  </si>
  <si>
    <t xml:space="preserve">7c745443a7233caf</t>
  </si>
  <si>
    <t xml:space="preserve">luo/rms_2022_luo_ke_ATTENDING_FUNERALS/audio/43914.wav</t>
  </si>
  <si>
    <t xml:space="preserve">rms_2022_luo_ke_ATTENDING_FUNERALS</t>
  </si>
  <si>
    <t xml:space="preserve">5134371347fbe9dd</t>
  </si>
  <si>
    <t xml:space="preserve">luo/rms_2022_luo_ke_AUDITOR_GENERAL_REPORT_ON_HOMA_BAY_COUNTY/audio/16883.wav</t>
  </si>
  <si>
    <t xml:space="preserve">rms_2022_luo_ke_AUDITOR_GENERAL_REPORT_ON_HOMA_BAY_COUNTY</t>
  </si>
  <si>
    <t xml:space="preserve">c634536368fe2bc4</t>
  </si>
  <si>
    <t xml:space="preserve">luo/rms_2022_luo_ke_A_WOMANS_HOUSE_BURNT_DOWN/audio/34350.wav</t>
  </si>
  <si>
    <t xml:space="preserve">rms_2022_luo_ke_A_WOMANS_HOUSE_BURNT_DOWN</t>
  </si>
  <si>
    <t xml:space="preserve">04c2e16978d3442a</t>
  </si>
  <si>
    <t xml:space="preserve">luo/rms_2022_luo_ke_BARAZA/audio/72.wav</t>
  </si>
  <si>
    <t xml:space="preserve">rms_2022_luo_ke_BARAZA</t>
  </si>
  <si>
    <t xml:space="preserve">39980a5b3ffebc4c</t>
  </si>
  <si>
    <t xml:space="preserve">luo/rms_2022_luo_ke_BARAZA- LIFE TOUGH/audio/14289.wav</t>
  </si>
  <si>
    <t xml:space="preserve">rms_2022_luo_ke_BARAZA- LIFE TOUGH</t>
  </si>
  <si>
    <t xml:space="preserve">3d3925dfe25eadf7</t>
  </si>
  <si>
    <t xml:space="preserve">luo/rms_2022_luo_ke_BARAZA-BUSINESS/audio/32214.wav</t>
  </si>
  <si>
    <t xml:space="preserve">rms_2022_luo_ke_BARAZA-BUSINESS</t>
  </si>
  <si>
    <t xml:space="preserve">f8325f7ddfe9163f</t>
  </si>
  <si>
    <t xml:space="preserve">luo/rms_2022_luo_ke_BARAZA-GOVERNORS 1/audio/32218.wav</t>
  </si>
  <si>
    <t xml:space="preserve">rms_2022_luo_ke_BARAZA-GOVERNORS 1</t>
  </si>
  <si>
    <t xml:space="preserve">c64325eaa86dd359</t>
  </si>
  <si>
    <t xml:space="preserve">luo/rms_2022_luo_ke_BARAZA-_24TH/audio/66.wav</t>
  </si>
  <si>
    <t xml:space="preserve">rms_2022_luo_ke_BARAZA-_24TH</t>
  </si>
  <si>
    <t xml:space="preserve">5bf987d29f3c8e49</t>
  </si>
  <si>
    <t xml:space="preserve">luo/rms_2022_luo_ke_BARAZA_098/audio/1806.wav</t>
  </si>
  <si>
    <t xml:space="preserve">rms_2022_luo_ke_BARAZA_098</t>
  </si>
  <si>
    <t xml:space="preserve">775c8d62d00020d6</t>
  </si>
  <si>
    <t xml:space="preserve">luo/rms_2022_luo_ke_BARAZA_10TH_JAN_2018/audio/65.wav</t>
  </si>
  <si>
    <t xml:space="preserve">rms_2022_luo_ke_BARAZA_10TH_JAN_2018</t>
  </si>
  <si>
    <t xml:space="preserve">1bc1aad89f28ee4b</t>
  </si>
  <si>
    <t xml:space="preserve">luo/rms_2022_luo_ke_BARAZA_167/audio/1838.wav</t>
  </si>
  <si>
    <t xml:space="preserve">rms_2022_luo_ke_BARAZA_167</t>
  </si>
  <si>
    <t xml:space="preserve">6b5f4ff13997000f</t>
  </si>
  <si>
    <t xml:space="preserve">luo/rms_2022_luo_ke_BARAZA_21ST_JUNE_2012/audio/58.wav</t>
  </si>
  <si>
    <t xml:space="preserve">rms_2022_luo_ke_BARAZA_21ST_JUNE_2012</t>
  </si>
  <si>
    <t xml:space="preserve">b96c76179358315e</t>
  </si>
  <si>
    <t xml:space="preserve">luo/rms_2022_luo_ke_BARAZA_28/audio/1777.wav</t>
  </si>
  <si>
    <t xml:space="preserve">rms_2022_luo_ke_BARAZA_28</t>
  </si>
  <si>
    <t xml:space="preserve">205dedfb8aea3d98</t>
  </si>
  <si>
    <t xml:space="preserve">luo/rms_2022_luo_ke_BARAZA_29TH/audio/67.wav</t>
  </si>
  <si>
    <t xml:space="preserve">rms_2022_luo_ke_BARAZA_29TH</t>
  </si>
  <si>
    <t xml:space="preserve">6366e66def459185</t>
  </si>
  <si>
    <t xml:space="preserve">luo/rms_2022_luo_ke_BARAZA_408/audio/3238.wav</t>
  </si>
  <si>
    <t xml:space="preserve">rms_2022_luo_ke_BARAZA_408</t>
  </si>
  <si>
    <t xml:space="preserve">263049c661fe36d9</t>
  </si>
  <si>
    <t xml:space="preserve">luo/rms_2022_luo_ke_BARAZA_409/audio/3239.wav</t>
  </si>
  <si>
    <t xml:space="preserve">rms_2022_luo_ke_BARAZA_409</t>
  </si>
  <si>
    <t xml:space="preserve">b2daab065683d69a</t>
  </si>
  <si>
    <t xml:space="preserve">luo/rms_2022_luo_ke_BARAZA_413/audio/3243.wav</t>
  </si>
  <si>
    <t xml:space="preserve">rms_2022_luo_ke_BARAZA_413</t>
  </si>
  <si>
    <t xml:space="preserve">adb79e93eedaed35</t>
  </si>
  <si>
    <t xml:space="preserve">luo/rms_2022_luo_ke_BARAZA_426/audio/3257.wav</t>
  </si>
  <si>
    <t xml:space="preserve">rms_2022_luo_ke_BARAZA_426</t>
  </si>
  <si>
    <t xml:space="preserve">468b7041760c30b9</t>
  </si>
  <si>
    <t xml:space="preserve">luo/rms_2022_luo_ke_BARAZA_450/audio/3281.wav</t>
  </si>
  <si>
    <t xml:space="preserve">rms_2022_luo_ke_BARAZA_450</t>
  </si>
  <si>
    <t xml:space="preserve">bfb362960cfeecc9</t>
  </si>
  <si>
    <t xml:space="preserve">luo/rms_2022_luo_ke_BARAZA_451/audio/3282.wav</t>
  </si>
  <si>
    <t xml:space="preserve">rms_2022_luo_ke_BARAZA_451</t>
  </si>
  <si>
    <t xml:space="preserve">1bf810c7cf20e7ce</t>
  </si>
  <si>
    <t xml:space="preserve">luo/rms_2022_luo_ke_BARAZA_4TH_APR_2018/audio/64.wav</t>
  </si>
  <si>
    <t xml:space="preserve">rms_2022_luo_ke_BARAZA_4TH_APR_2018</t>
  </si>
  <si>
    <t xml:space="preserve">a9215b89ac45c18e</t>
  </si>
  <si>
    <t xml:space="preserve">luo/rms_2022_luo_ke_BARAZA_657/audio/68.wav</t>
  </si>
  <si>
    <t xml:space="preserve">rms_2022_luo_ke_BARAZA_657</t>
  </si>
  <si>
    <t xml:space="preserve">c1b8bd029003c9eb</t>
  </si>
  <si>
    <t xml:space="preserve">luo/rms_2022_luo_ke_BARAZA_9-07-7948854/audio/754.wav</t>
  </si>
  <si>
    <t xml:space="preserve">rms_2022_luo_ke_BARAZA_9-07-7948854</t>
  </si>
  <si>
    <t xml:space="preserve">a005d9845e37923b</t>
  </si>
  <si>
    <t xml:space="preserve">luo/rms_2022_luo_ke_BARAZA_ANTHONY_OLUOCH_8957878/audio/762.wav</t>
  </si>
  <si>
    <t xml:space="preserve">rms_2022_luo_ke_BARAZA_ANTHONY_OLUOCH_8957878</t>
  </si>
  <si>
    <t xml:space="preserve">cbe61d244935ccc4</t>
  </si>
  <si>
    <t xml:space="preserve">luo/rms_2022_luo_ke_BARAZA_CONCLUSION_564/audio/554.wav</t>
  </si>
  <si>
    <t xml:space="preserve">rms_2022_luo_ke_BARAZA_CONCLUSION_564</t>
  </si>
  <si>
    <t xml:space="preserve">e6bb0c6c3eca752f</t>
  </si>
  <si>
    <t xml:space="preserve">luo/rms_2022_luo_ke_BARAZA_PART_1_895685/audio/555.wav</t>
  </si>
  <si>
    <t xml:space="preserve">rms_2022_luo_ke_BARAZA_PART_1_895685</t>
  </si>
  <si>
    <t xml:space="preserve">92119be2bd067393</t>
  </si>
  <si>
    <t xml:space="preserve">luo/rms_2022_luo_ke_BARAZA_RAMOGI/audio/69.wav</t>
  </si>
  <si>
    <t xml:space="preserve">rms_2022_luo_ke_BARAZA_RAMOGI</t>
  </si>
  <si>
    <t xml:space="preserve">12d45f0d6289cb3c</t>
  </si>
  <si>
    <t xml:space="preserve">luo/rms_2022_luo_ke_BARAZA_RAMOGI_1/audio/70.wav</t>
  </si>
  <si>
    <t xml:space="preserve">rms_2022_luo_ke_BARAZA_RAMOGI_1</t>
  </si>
  <si>
    <t xml:space="preserve">9007915b0debc8a1</t>
  </si>
  <si>
    <t xml:space="preserve">luo/rms_2022_luo_ke_BARAZA_RICHARD_TUTA/audio/71.wav</t>
  </si>
  <si>
    <t xml:space="preserve">rms_2022_luo_ke_BARAZA_RICHARD_TUTA</t>
  </si>
  <si>
    <t xml:space="preserve">42cfa9bf69cfae40</t>
  </si>
  <si>
    <t xml:space="preserve">luo/rms_2022_luo_ke_BASIC_FAMILY_RULES/audio/43926.wav</t>
  </si>
  <si>
    <t xml:space="preserve">rms_2022_luo_ke_BASIC_FAMILY_RULES</t>
  </si>
  <si>
    <t xml:space="preserve">0060c78c911b4e90</t>
  </si>
  <si>
    <t xml:space="preserve">luo/rms_2022_luo_ke_BEATINGS/audio/76.wav</t>
  </si>
  <si>
    <t xml:space="preserve">rms_2022_luo_ke_BEATINGS</t>
  </si>
  <si>
    <t xml:space="preserve">d79c6c9eb8b88119</t>
  </si>
  <si>
    <t xml:space="preserve">luo/rms_2022_luo_ke_BEATINGS_PART_2/audio/74.wav</t>
  </si>
  <si>
    <t xml:space="preserve">rms_2022_luo_ke_BEATINGS_PART_2</t>
  </si>
  <si>
    <t xml:space="preserve">6cfbb658ad512355</t>
  </si>
  <si>
    <t xml:space="preserve">luo/rms_2022_luo_ke_BEATINGS_PART_4/audio/75.wav</t>
  </si>
  <si>
    <t xml:space="preserve">rms_2022_luo_ke_BEATINGS_PART_4</t>
  </si>
  <si>
    <t xml:space="preserve">5db0125cc546bb83</t>
  </si>
  <si>
    <t xml:space="preserve">luo/rms_2022_luo_ke_BEAUTIFUL_LUO_LADIES/audio/8085.wav</t>
  </si>
  <si>
    <t xml:space="preserve">rms_2022_luo_ke_BEAUTIFUL_LUO_LADIES</t>
  </si>
  <si>
    <t xml:space="preserve">f80ae6a977bef410</t>
  </si>
  <si>
    <t xml:space="preserve">luo/rms_2022_luo_ke_BEING_AN_AGENT/audio/1965.wav</t>
  </si>
  <si>
    <t xml:space="preserve">rms_2022_luo_ke_BEING_AN_AGENT</t>
  </si>
  <si>
    <t xml:space="preserve">839fddeddfd603b6</t>
  </si>
  <si>
    <t xml:space="preserve">luo/rms_2022_luo_ke_BEING_KEEN_ON_OUR_ROADS/audio/1966.wav</t>
  </si>
  <si>
    <t xml:space="preserve">rms_2022_luo_ke_BEING_KEEN_ON_OUR_ROADS</t>
  </si>
  <si>
    <t xml:space="preserve">d0ef211911d7ce2c</t>
  </si>
  <si>
    <t xml:space="preserve">luo/rms_2022_luo_ke_BENGA_17TH_NOV_2017/audio/78.wav</t>
  </si>
  <si>
    <t xml:space="preserve">rms_2022_luo_ke_BENGA_17TH_NOV_2017</t>
  </si>
  <si>
    <t xml:space="preserve">56ccf1b64186e8c6</t>
  </si>
  <si>
    <t xml:space="preserve">luo/rms_2022_luo_ke_BENGA_28TH_JAN/audio/79.wav</t>
  </si>
  <si>
    <t xml:space="preserve">rms_2022_luo_ke_BENGA_28TH_JAN</t>
  </si>
  <si>
    <t xml:space="preserve">9289e4005f84cd0a</t>
  </si>
  <si>
    <t xml:space="preserve">luo/rms_2022_luo_ke_BENGA_9TH_JUNE/audio/77.wav</t>
  </si>
  <si>
    <t xml:space="preserve">rms_2022_luo_ke_BENGA_9TH_JUNE</t>
  </si>
  <si>
    <t xml:space="preserve">d3a8098d4ced529d</t>
  </si>
  <si>
    <t xml:space="preserve">luo/rms_2022_luo_ke_BENGA_RAMOGI_16TH_/audio/80.wav</t>
  </si>
  <si>
    <t xml:space="preserve">rms_2022_luo_ke_BENGA_RAMOGI_16TH_</t>
  </si>
  <si>
    <t xml:space="preserve">9ccd253810f36f9b</t>
  </si>
  <si>
    <t xml:space="preserve">luo/rms_2022_luo_ke_BENGA_RAMOGI_FRIDAY/audio/84.wav</t>
  </si>
  <si>
    <t xml:space="preserve">rms_2022_luo_ke_BENGA_RAMOGI_FRIDAY</t>
  </si>
  <si>
    <t xml:space="preserve">bebbad842c1a8656</t>
  </si>
  <si>
    <t xml:space="preserve">luo/rms_2022_luo_ke_BENGA_RAMOGI_FRIDAY_(2)/audio/85.wav</t>
  </si>
  <si>
    <t xml:space="preserve">rms_2022_luo_ke_BENGA_RAMOGI_FRIDAY_(2)</t>
  </si>
  <si>
    <t xml:space="preserve">8bc961cd8ecf6aac</t>
  </si>
  <si>
    <t xml:space="preserve">luo/rms_2022_luo_ke_BENGA_RAMOGI_PART_3JHHJGJK/audio/786.wav</t>
  </si>
  <si>
    <t xml:space="preserve">rms_2022_luo_ke_BENGA_RAMOGI_PART_3JHHJGJK</t>
  </si>
  <si>
    <t xml:space="preserve">cdd5693cbf9c2546</t>
  </si>
  <si>
    <t xml:space="preserve">luo/rms_2022_luo_ke_BIATE_AND_NUTRITION/audio/27362.wav</t>
  </si>
  <si>
    <t xml:space="preserve">rms_2022_luo_ke_BIATE_AND_NUTRITION</t>
  </si>
  <si>
    <t xml:space="preserve">67656dff8038c820</t>
  </si>
  <si>
    <t xml:space="preserve">luo/rms_2022_luo_ke_BIOLOGY_REVISION_8/audio/83567.wav</t>
  </si>
  <si>
    <t xml:space="preserve">rms_2022_luo_ke_BIOLOGY_REVISION_8</t>
  </si>
  <si>
    <t xml:space="preserve">e9e974b6c10bf9e8</t>
  </si>
  <si>
    <t xml:space="preserve">luo/rms_2022_luo_ke_BROTHER_IN_LAW_GOING_FOR_HIS_PRIDE_PRICE_BECAUSE_THERE_IS_NO_PEACE_IN_THE_HOUSE/audio/8964.wav</t>
  </si>
  <si>
    <t xml:space="preserve">rms_2022_luo_ke_BROTHER_IN_LAW_GOING_FOR_HIS_PRIDE_PRICE_BECAUSE_THERE_IS_NO_PEACE_IN_THE_HOUSE</t>
  </si>
  <si>
    <t xml:space="preserve">5ea0598f1a8f7bf9</t>
  </si>
  <si>
    <t xml:space="preserve">luo/rms_2022_luo_ke_BUDGETTING/audio/6946.wav</t>
  </si>
  <si>
    <t xml:space="preserve">rms_2022_luo_ke_BUDGETTING</t>
  </si>
  <si>
    <t xml:space="preserve">570c324a674ca441</t>
  </si>
  <si>
    <t xml:space="preserve">luo/rms_2022_luo_ke_BURRYING_TWICE-29th-july-2/audio/32966.wav</t>
  </si>
  <si>
    <t xml:space="preserve">rms_2022_luo_ke_BURRYING_TWICE-29th-july-2</t>
  </si>
  <si>
    <t xml:space="preserve">b4f2229ab837cf1c</t>
  </si>
  <si>
    <t xml:space="preserve">luo/rms_2022_luo_ke_BUSINESSES_LUOS_USED_TO_DO/audio/87.wav</t>
  </si>
  <si>
    <t xml:space="preserve">rms_2022_luo_ke_BUSINESSES_LUOS_USED_TO_DO</t>
  </si>
  <si>
    <t xml:space="preserve">a11a878ba78b06c7</t>
  </si>
  <si>
    <t xml:space="preserve">luo/rms_2022_luo_ke_BY_ELECTION_IN_UGENYA/audio/16888.wav</t>
  </si>
  <si>
    <t xml:space="preserve">rms_2022_luo_ke_BY_ELECTION_IN_UGENYA</t>
  </si>
  <si>
    <t xml:space="preserve">094db79940a81e4e</t>
  </si>
  <si>
    <t xml:space="preserve">luo/rms_2022_luo_ke_CAN_YOU_COOK_FOR_YOUR_HUSBAND_WHEN_HE_COMES_HOME_LATE/audio/16896.wav</t>
  </si>
  <si>
    <t xml:space="preserve">rms_2022_luo_ke_CAN_YOU_COOK_FOR_YOUR_HUSBAND_WHEN_HE_COMES_HOME_LATE</t>
  </si>
  <si>
    <t xml:space="preserve">240b12801392f13d</t>
  </si>
  <si>
    <t xml:space="preserve">luo/rms_2022_luo_ke_CELEBRATIONS/audio/95.wav</t>
  </si>
  <si>
    <t xml:space="preserve">rms_2022_luo_ke_CELEBRATIONS</t>
  </si>
  <si>
    <t xml:space="preserve">b1134a809906a2dc</t>
  </si>
  <si>
    <t xml:space="preserve">luo/rms_2022_luo_ke_CELEBRATIONS_VS_WORK_PART_5/audio/96.wav</t>
  </si>
  <si>
    <t xml:space="preserve">rms_2022_luo_ke_CELEBRATIONS_VS_WORK_PART_5</t>
  </si>
  <si>
    <t xml:space="preserve">671480b0152c93f7</t>
  </si>
  <si>
    <t xml:space="preserve">luo/rms_2022_luo_ke_CELEBRATION_VS_WORK/audio/94.wav</t>
  </si>
  <si>
    <t xml:space="preserve">rms_2022_luo_ke_CELEBRATION_VS_WORK</t>
  </si>
  <si>
    <t xml:space="preserve">de2382bb089c431e</t>
  </si>
  <si>
    <t xml:space="preserve">luo/rms_2022_luo_ke_CEO/audio/679.wav</t>
  </si>
  <si>
    <t xml:space="preserve">rms_2022_luo_ke_CEO</t>
  </si>
  <si>
    <t xml:space="preserve">e0f5be617bf52361</t>
  </si>
  <si>
    <t xml:space="preserve">luo/rms_2022_luo_ke_CHALLENGES_9867895789/audio/680.wav</t>
  </si>
  <si>
    <t xml:space="preserve">rms_2022_luo_ke_CHALLENGES_9867895789</t>
  </si>
  <si>
    <t xml:space="preserve">d9606eb7e3fa124a</t>
  </si>
  <si>
    <t xml:space="preserve">luo/rms_2022_luo_ke_CHALLENGES_IN_THE_HEALTH_SECTOR_/audio/6853.wav</t>
  </si>
  <si>
    <t xml:space="preserve">rms_2022_luo_ke_CHALLENGES_IN_THE_HEALTH_SECTOR_</t>
  </si>
  <si>
    <t xml:space="preserve">8dbad72ccc59b074</t>
  </si>
  <si>
    <t xml:space="preserve">luo/rms_2022_luo_ke_CHALLENGS_FACED_BY_COUPLES/audio/7114.wav</t>
  </si>
  <si>
    <t xml:space="preserve">rms_2022_luo_ke_CHALLENGS_FACED_BY_COUPLES</t>
  </si>
  <si>
    <t xml:space="preserve">8a96db779fccff15</t>
  </si>
  <si>
    <t xml:space="preserve">luo/rms_2022_luo_ke_CHANCING_MINDS_IN_POLITICS/audio/97.wav</t>
  </si>
  <si>
    <t xml:space="preserve">rms_2022_luo_ke_CHANCING_MINDS_IN_POLITICS</t>
  </si>
  <si>
    <t xml:space="preserve">4432f0931ab3c4c0</t>
  </si>
  <si>
    <t xml:space="preserve">luo/rms_2022_luo_ke_CHANCING_MINDS_IN_POLITICS_1/audio/255.wav</t>
  </si>
  <si>
    <t xml:space="preserve">rms_2022_luo_ke_CHANCING_MINDS_IN_POLITICS_1</t>
  </si>
  <si>
    <t xml:space="preserve">3d6fdf1e40f6a529</t>
  </si>
  <si>
    <t xml:space="preserve">luo/rms_2022_luo_ke_CHANGING_KENYAN_NOTE_TO_PREVENT_CORRUPTION/audio/21892.wav</t>
  </si>
  <si>
    <t xml:space="preserve">rms_2022_luo_ke_CHANGING_KENYAN_NOTE_TO_PREVENT_CORRUPTION</t>
  </si>
  <si>
    <t xml:space="preserve">a5442f4c17e8aea3</t>
  </si>
  <si>
    <t xml:space="preserve">luo/rms_2022_luo_ke_CHANGING_MINDS_IN_LUO_CONCERNING_HEALTH/audio/9061.wav</t>
  </si>
  <si>
    <t xml:space="preserve">rms_2022_luo_ke_CHANGING_MINDS_IN_LUO_CONCERNING_HEALTH</t>
  </si>
  <si>
    <t xml:space="preserve">c9e7d8f2d53b1999</t>
  </si>
  <si>
    <t xml:space="preserve">luo/rms_2022_luo_ke_CHASING_VOTES_/audio/1287.wav</t>
  </si>
  <si>
    <t xml:space="preserve">rms_2022_luo_ke_CHASING_VOTES_</t>
  </si>
  <si>
    <t xml:space="preserve">884fd2ae6e70236d</t>
  </si>
  <si>
    <t xml:space="preserve">luo/rms_2022_luo_ke_CHECK IN TIME 3/audio/27261.wav</t>
  </si>
  <si>
    <t xml:space="preserve">rms_2022_luo_ke_CHECK IN TIME 3</t>
  </si>
  <si>
    <t xml:space="preserve">7025c230d4d0c778</t>
  </si>
  <si>
    <t xml:space="preserve">luo/rms_2022_luo_ke_CHEMISTRY_CLASS_3/audio/83606.wav</t>
  </si>
  <si>
    <t xml:space="preserve">rms_2022_luo_ke_CHEMISTRY_CLASS_3</t>
  </si>
  <si>
    <t xml:space="preserve">bb228c7bb7b4cc49</t>
  </si>
  <si>
    <t xml:space="preserve">luo/rms_2022_luo_ke_CHEMISTRY_PAPER_2/audio/83614.wav</t>
  </si>
  <si>
    <t xml:space="preserve">rms_2022_luo_ke_CHEMISTRY_PAPER_2</t>
  </si>
  <si>
    <t xml:space="preserve">1b4f600c02075ce6</t>
  </si>
  <si>
    <t xml:space="preserve">luo/rms_2022_luo_ke_CHEMISTRY_STUDIES/audio/7948.wav</t>
  </si>
  <si>
    <t xml:space="preserve">rms_2022_luo_ke_CHEMISTRY_STUDIES</t>
  </si>
  <si>
    <t xml:space="preserve">b91b8d38c5e27254</t>
  </si>
  <si>
    <t xml:space="preserve">luo/rms_2022_luo_ke_CHICKEN_AND_SUKUMA_WIKI_RECIPIE/audio/9128.wav</t>
  </si>
  <si>
    <t xml:space="preserve">rms_2022_luo_ke_CHICKEN_AND_SUKUMA_WIKI_RECIPIE</t>
  </si>
  <si>
    <t xml:space="preserve">931fb04de22a1d31</t>
  </si>
  <si>
    <t xml:space="preserve">luo/rms_2022_luo_ke_CHIEFS/audio/83615.wav</t>
  </si>
  <si>
    <t xml:space="preserve">rms_2022_luo_ke_CHIEFS</t>
  </si>
  <si>
    <t xml:space="preserve">cc523c463678a04e</t>
  </si>
  <si>
    <t xml:space="preserve">luo/rms_2022_luo_ke_CHILD_NEGLECT/audio/16907.wav</t>
  </si>
  <si>
    <t xml:space="preserve">rms_2022_luo_ke_CHILD_NEGLECT</t>
  </si>
  <si>
    <t xml:space="preserve">457120337d41bfdb</t>
  </si>
  <si>
    <t xml:space="preserve">luo/rms_2022_luo_ke_CHRISMAS_WISHES_PART_1/audio/99.wav</t>
  </si>
  <si>
    <t xml:space="preserve">rms_2022_luo_ke_CHRISMAS_WISHES_PART_1</t>
  </si>
  <si>
    <t xml:space="preserve">b2b76892cce1873f</t>
  </si>
  <si>
    <t xml:space="preserve">luo/rms_2022_luo_ke_CHRISTMAS_WISHES/audio/100.wav</t>
  </si>
  <si>
    <t xml:space="preserve">rms_2022_luo_ke_CHRISTMAS_WISHES</t>
  </si>
  <si>
    <t xml:space="preserve">5cf3371b94f1e37e</t>
  </si>
  <si>
    <t xml:space="preserve">luo/rms_2022_luo_ke_CHRISTMAS_WISHES_1/audio/257.wav</t>
  </si>
  <si>
    <t xml:space="preserve">rms_2022_luo_ke_CHRISTMAS_WISHES_1</t>
  </si>
  <si>
    <t xml:space="preserve">caef837baccc5146</t>
  </si>
  <si>
    <t xml:space="preserve">luo/rms_2022_luo_ke_CHRISTMAS_WISHES_2/audio/101.wav</t>
  </si>
  <si>
    <t xml:space="preserve">rms_2022_luo_ke_CHRISTMAS_WISHES_2</t>
  </si>
  <si>
    <t xml:space="preserve">613f58c3438f5df6</t>
  </si>
  <si>
    <t xml:space="preserve">luo/rms_2022_luo_ke_CHURCH_LEADERSHIP_WRANGLES/audio/83625.wav</t>
  </si>
  <si>
    <t xml:space="preserve">rms_2022_luo_ke_CHURCH_LEADERSHIP_WRANGLES</t>
  </si>
  <si>
    <t xml:space="preserve">07f5dbea98e67abb</t>
  </si>
  <si>
    <t xml:space="preserve">luo/rms_2022_luo_ke_CODE_OF_CONDUCT_OD_JUDGES/audio/9062.wav</t>
  </si>
  <si>
    <t xml:space="preserve">rms_2022_luo_ke_CODE_OF_CONDUCT_OD_JUDGES</t>
  </si>
  <si>
    <t xml:space="preserve">c322a9646ffc41f6</t>
  </si>
  <si>
    <t xml:space="preserve">luo/rms_2022_luo_ke_COMMUNICATION_857865/audio/797.wav</t>
  </si>
  <si>
    <t xml:space="preserve">rms_2022_luo_ke_COMMUNICATION_857865</t>
  </si>
  <si>
    <t xml:space="preserve">54c758c67ef02b24</t>
  </si>
  <si>
    <t xml:space="preserve">luo/rms_2022_luo_ke_CONGRATULATING_ELECTED_LEADERS/audio/6498.wav</t>
  </si>
  <si>
    <t xml:space="preserve">rms_2022_luo_ke_CONGRATULATING_ELECTED_LEADERS</t>
  </si>
  <si>
    <t xml:space="preserve">0854ed8f94dc4f7c</t>
  </si>
  <si>
    <t xml:space="preserve">luo/rms_2022_luo_ke_COOLDOWN_INTRO_/audio/1314.wav</t>
  </si>
  <si>
    <t xml:space="preserve">rms_2022_luo_ke_COOLDOWN_INTRO_</t>
  </si>
  <si>
    <t xml:space="preserve">9de36ec9b0f381c1</t>
  </si>
  <si>
    <t xml:space="preserve">luo/rms_2022_luo_ke_COP/audio/89.wav</t>
  </si>
  <si>
    <t xml:space="preserve">rms_2022_luo_ke_COP</t>
  </si>
  <si>
    <t xml:space="preserve">2a833362b2ed948b</t>
  </si>
  <si>
    <t xml:space="preserve">luo/rms_2022_luo_ke_COP_956978/audio/460.wav</t>
  </si>
  <si>
    <t xml:space="preserve">rms_2022_luo_ke_COP_956978</t>
  </si>
  <si>
    <t xml:space="preserve">8e3b9cf3a3fe842a</t>
  </si>
  <si>
    <t xml:space="preserve">luo/rms_2022_luo_ke_CORRUPTION/audio/391.wav</t>
  </si>
  <si>
    <t xml:space="preserve">rms_2022_luo_ke_CORRUPTION</t>
  </si>
  <si>
    <t xml:space="preserve">690194791b3d5b15</t>
  </si>
  <si>
    <t xml:space="preserve">luo/rms_2022_luo_ke_CORRUPTION 67889/audio/32898.wav</t>
  </si>
  <si>
    <t xml:space="preserve">rms_2022_luo_ke_CORRUPTION 67889</t>
  </si>
  <si>
    <t xml:space="preserve">59fa8312d5b3b78c</t>
  </si>
  <si>
    <t xml:space="preserve">luo/rms_2022_luo_ke_COUNTIES_BUDGET_ALLOCATION/audio/43794.wav</t>
  </si>
  <si>
    <t xml:space="preserve">rms_2022_luo_ke_COUNTIES_BUDGET_ALLOCATION</t>
  </si>
  <si>
    <t xml:space="preserve">0961e8ce3a10a532</t>
  </si>
  <si>
    <t xml:space="preserve">luo/rms_2022_luo_ke_COUNTIES_EXPENDITURES/audio/44258.wav</t>
  </si>
  <si>
    <t xml:space="preserve">rms_2022_luo_ke_COUNTIES_EXPENDITURES</t>
  </si>
  <si>
    <t xml:space="preserve">77c5f9272e2258c1</t>
  </si>
  <si>
    <t xml:space="preserve">luo/rms_2022_luo_ke_COURT_ORDERS/audio/7245.wav</t>
  </si>
  <si>
    <t xml:space="preserve">rms_2022_luo_ke_COURT_ORDERS</t>
  </si>
  <si>
    <t xml:space="preserve">de0b97e106ea5689</t>
  </si>
  <si>
    <t xml:space="preserve">luo/rms_2022_luo_ke_COWS_AND_TICKS/audio/44261.wav</t>
  </si>
  <si>
    <t xml:space="preserve">rms_2022_luo_ke_COWS_AND_TICKS</t>
  </si>
  <si>
    <t xml:space="preserve">60e4b6a32a32048b</t>
  </si>
  <si>
    <t xml:space="preserve">luo/rms_2022_luo_ke_CURRENT_FAN_BASE/audio/90.wav</t>
  </si>
  <si>
    <t xml:space="preserve">rms_2022_luo_ke_CURRENT_FAN_BASE</t>
  </si>
  <si>
    <t xml:space="preserve">d0f6a61f71230f93</t>
  </si>
  <si>
    <t xml:space="preserve">luo/rms_2022_luo_ke_DEBT/audio/6630.wav</t>
  </si>
  <si>
    <t xml:space="preserve">rms_2022_luo_ke_DEBT</t>
  </si>
  <si>
    <t xml:space="preserve">d3eaf8e29bfca327</t>
  </si>
  <si>
    <t xml:space="preserve">luo/rms_2022_luo_ke_DEVELOPMENTS_IN_THE_LUO_NYANZA_COUNTIES/audio/8227.wav</t>
  </si>
  <si>
    <t xml:space="preserve">rms_2022_luo_ke_DEVELOPMENTS_IN_THE_LUO_NYANZA_COUNTIES</t>
  </si>
  <si>
    <t xml:space="preserve">8cfe8fc40dd9eef6</t>
  </si>
  <si>
    <t xml:space="preserve">luo/rms_2022_luo_ke_DEVOLUTION/audio/7247.wav</t>
  </si>
  <si>
    <t xml:space="preserve">rms_2022_luo_ke_DEVOLUTION</t>
  </si>
  <si>
    <t xml:space="preserve">be9078956c7ff3d2</t>
  </si>
  <si>
    <t xml:space="preserve">luo/rms_2022_luo_ke_DIFFERENT_MEANINGS_OF_DUOL/audio/83654.wav</t>
  </si>
  <si>
    <t xml:space="preserve">rms_2022_luo_ke_DIFFERENT_MEANINGS_OF_DUOL</t>
  </si>
  <si>
    <t xml:space="preserve">f5ac035dfcd2c1f3</t>
  </si>
  <si>
    <t xml:space="preserve">luo/rms_2022_luo_ke_DISCUSION_TUESDAY_DONZE/audio/91.wav</t>
  </si>
  <si>
    <t xml:space="preserve">rms_2022_luo_ke_DISCUSION_TUESDAY_DONZE</t>
  </si>
  <si>
    <t xml:space="preserve">ce35f8d5eaaac235</t>
  </si>
  <si>
    <t xml:space="preserve">luo/rms_2022_luo_ke_DISCUSSION_TUESDAY_PART_1/audio/93.wav</t>
  </si>
  <si>
    <t xml:space="preserve">rms_2022_luo_ke_DISCUSSION_TUESDAY_PART_1</t>
  </si>
  <si>
    <t xml:space="preserve">1de30f2e1a465950</t>
  </si>
  <si>
    <t xml:space="preserve">luo/rms_2022_luo_ke_DISCUSS_TUESDAY/audio/92.wav</t>
  </si>
  <si>
    <t xml:space="preserve">rms_2022_luo_ke_DISCUSS_TUESDAY</t>
  </si>
  <si>
    <t xml:space="preserve">257ea44071f54d73</t>
  </si>
  <si>
    <t xml:space="preserve">luo/rms_2022_luo_ke_DISEAES_ASSOCIATED_WITH_ALCERS/audio/27271.wav</t>
  </si>
  <si>
    <t xml:space="preserve">rms_2022_luo_ke_DISEAES_ASSOCIATED_WITH_ALCERS</t>
  </si>
  <si>
    <t xml:space="preserve">b07b3edab3d59d61</t>
  </si>
  <si>
    <t xml:space="preserve">luo/rms_2022_luo_ke_DOG_IN_A_CEREMONY/audio/110.wav</t>
  </si>
  <si>
    <t xml:space="preserve">rms_2022_luo_ke_DOG_IN_A_CEREMONY</t>
  </si>
  <si>
    <t xml:space="preserve">fd65dc6c1d2644b1</t>
  </si>
  <si>
    <t xml:space="preserve">luo/rms_2022_luo_ke_DOMESTIC_VIOLENCE_PART_1/audio/111.wav</t>
  </si>
  <si>
    <t xml:space="preserve">rms_2022_luo_ke_DOMESTIC_VIOLENCE_PART_1</t>
  </si>
  <si>
    <t xml:space="preserve">64b578f508aa43a0</t>
  </si>
  <si>
    <t xml:space="preserve">luo/rms_2022_luo_ke_DONSE_4TH_MAY/audio/112.wav</t>
  </si>
  <si>
    <t xml:space="preserve">rms_2022_luo_ke_DONSE_4TH_MAY</t>
  </si>
  <si>
    <t xml:space="preserve">8f881323f1a6e5d0</t>
  </si>
  <si>
    <t xml:space="preserve">luo/rms_2022_luo_ke_DONSE_CHECK_UP_TIME_62/audio/9099.wav</t>
  </si>
  <si>
    <t xml:space="preserve">rms_2022_luo_ke_DONSE_CHECK_UP_TIME_62</t>
  </si>
  <si>
    <t xml:space="preserve">cdab189d8801ef87</t>
  </si>
  <si>
    <t xml:space="preserve">luo/rms_2022_luo_ke_DONSE_INTRO_4/audio/9119.wav</t>
  </si>
  <si>
    <t xml:space="preserve">rms_2022_luo_ke_DONSE_INTRO_4</t>
  </si>
  <si>
    <t xml:space="preserve">5f5f4ee2593e9c57</t>
  </si>
  <si>
    <t xml:space="preserve">luo/rms_2022_luo_ke_DONT_EAT_CHICKEN_WITH_VEGATABLES/audio/16928.wav</t>
  </si>
  <si>
    <t xml:space="preserve">rms_2022_luo_ke_DONT_EAT_CHICKEN_WITH_VEGATABLES</t>
  </si>
  <si>
    <t xml:space="preserve">726b969a166bac89</t>
  </si>
  <si>
    <t xml:space="preserve">luo/rms_2022_luo_ke_DONT_PUT_ME_WITH_MANY_THINGS/audio/8291.wav</t>
  </si>
  <si>
    <t xml:space="preserve">rms_2022_luo_ke_DONT_PUT_ME_WITH_MANY_THINGS</t>
  </si>
  <si>
    <t xml:space="preserve">0c238052ec08bc4a</t>
  </si>
  <si>
    <t xml:space="preserve">luo/rms_2022_luo_ke_DONZE-SETH/audio/114.wav</t>
  </si>
  <si>
    <t xml:space="preserve">rms_2022_luo_ke_DONZE-SETH</t>
  </si>
  <si>
    <t xml:space="preserve">f57cebd4d5db2d46</t>
  </si>
  <si>
    <t xml:space="preserve">luo/rms_2022_luo_ke_DONZE-TAMKO_LA_LEO/audio/115.wav</t>
  </si>
  <si>
    <t xml:space="preserve">rms_2022_luo_ke_DONZE-TAMKO_LA_LEO</t>
  </si>
  <si>
    <t xml:space="preserve">ceb90b090274ad4a</t>
  </si>
  <si>
    <t xml:space="preserve">luo/rms_2022_luo_ke_DONZE-_WOMEN_4668/audio/880.wav</t>
  </si>
  <si>
    <t xml:space="preserve">rms_2022_luo_ke_DONZE-_WOMEN_4668</t>
  </si>
  <si>
    <t xml:space="preserve">3310a0dbfdce4e25</t>
  </si>
  <si>
    <t xml:space="preserve">luo/rms_2022_luo_ke_DONZE_DISCUSSION/audio/113.wav</t>
  </si>
  <si>
    <t xml:space="preserve">rms_2022_luo_ke_DONZE_DISCUSSION</t>
  </si>
  <si>
    <t xml:space="preserve">6ee06a082dbd0193</t>
  </si>
  <si>
    <t xml:space="preserve">luo/rms_2022_luo_ke_DONZE_GOSSIP_10/audio/3200.wav</t>
  </si>
  <si>
    <t xml:space="preserve">rms_2022_luo_ke_DONZE_GOSSIP_10</t>
  </si>
  <si>
    <t xml:space="preserve">08775a9f3088a219</t>
  </si>
  <si>
    <t xml:space="preserve">luo/rms_2022_luo_ke_DONZE_GOSSIP_16/audio/3206.wav</t>
  </si>
  <si>
    <t xml:space="preserve">rms_2022_luo_ke_DONZE_GOSSIP_16</t>
  </si>
  <si>
    <t xml:space="preserve">4a3dc63c79c4705d</t>
  </si>
  <si>
    <t xml:space="preserve">luo/rms_2022_luo_ke_DONZE_INTERFERENCE/audio/589.wav</t>
  </si>
  <si>
    <t xml:space="preserve">rms_2022_luo_ke_DONZE_INTERFERENCE</t>
  </si>
  <si>
    <t xml:space="preserve">18c9d7337fd6b9b3</t>
  </si>
  <si>
    <t xml:space="preserve">luo/rms_2022_luo_ke_DP_VISITS_MIGORI_COUNTY/audio/1654.wav</t>
  </si>
  <si>
    <t xml:space="preserve">rms_2022_luo_ke_DP_VISITS_MIGORI_COUNTY</t>
  </si>
  <si>
    <t xml:space="preserve">ea3330b761560f61</t>
  </si>
  <si>
    <t xml:space="preserve">luo/rms_2022_luo_ke_DRIED_FISH_RECIPIE_2/audio/9132.wav</t>
  </si>
  <si>
    <t xml:space="preserve">rms_2022_luo_ke_DRIED_FISH_RECIPIE_2</t>
  </si>
  <si>
    <t xml:space="preserve">f0fff8ae90ef171d</t>
  </si>
  <si>
    <t xml:space="preserve">luo/rms_2022_luo_ke_ELECTIONS/audio/116.wav</t>
  </si>
  <si>
    <t xml:space="preserve">rms_2022_luo_ke_ELECTIONS</t>
  </si>
  <si>
    <t xml:space="preserve">e17c39da173f4576</t>
  </si>
  <si>
    <t xml:space="preserve">luo/rms_2022_luo_ke_ELECTIONS_6879/audio/21587.wav</t>
  </si>
  <si>
    <t xml:space="preserve">rms_2022_luo_ke_ELECTIONS_6879</t>
  </si>
  <si>
    <t xml:space="preserve">c0a46accdc8f9b72</t>
  </si>
  <si>
    <t xml:space="preserve">luo/rms_2022_luo_ke_ELECTION_RULES/audio/7355.wav</t>
  </si>
  <si>
    <t xml:space="preserve">rms_2022_luo_ke_ELECTION_RULES</t>
  </si>
  <si>
    <t xml:space="preserve">c5ccf2478764a877</t>
  </si>
  <si>
    <t xml:space="preserve">luo/rms_2022_luo_ke_ELECTRICAL_EQUIPMENT/audio/83667.wav</t>
  </si>
  <si>
    <t xml:space="preserve">rms_2022_luo_ke_ELECTRICAL_EQUIPMENT</t>
  </si>
  <si>
    <t xml:space="preserve">ab3543200fd4cc42</t>
  </si>
  <si>
    <t xml:space="preserve">luo/rms_2022_luo_ke_EMALINE_ALUOCH-_INTERVIEW/audio/104.wav</t>
  </si>
  <si>
    <t xml:space="preserve">rms_2022_luo_ke_EMALINE_ALUOCH-_INTERVIEW</t>
  </si>
  <si>
    <t xml:space="preserve">eed6db8f7982f83e</t>
  </si>
  <si>
    <t xml:space="preserve">luo/rms_2022_luo_ke_END OF ELECTIONS /audio/1013.wav</t>
  </si>
  <si>
    <t xml:space="preserve">rms_2022_luo_ke_END OF ELECTIONS </t>
  </si>
  <si>
    <t xml:space="preserve">a82ccf7a41906d21</t>
  </si>
  <si>
    <t xml:space="preserve">luo/rms_2022_luo_ke_ENG._JOB_NDEGE/audio/105.wav</t>
  </si>
  <si>
    <t xml:space="preserve">rms_2022_luo_ke_ENG._JOB_NDEGE</t>
  </si>
  <si>
    <t xml:space="preserve">98a7e92ffcbbf389</t>
  </si>
  <si>
    <t xml:space="preserve">luo/rms_2022_luo_ke_EVERY_PLAYER_SHOULD_GIVE_THEIR_BEST/audio/7953.wav</t>
  </si>
  <si>
    <t xml:space="preserve">rms_2022_luo_ke_EVERY_PLAYER_SHOULD_GIVE_THEIR_BEST</t>
  </si>
  <si>
    <t xml:space="preserve">4dd194afe960ff4e</t>
  </si>
  <si>
    <t xml:space="preserve">luo/rms_2022_luo_ke_FACE_OF_KENYA_/audio/1439.wav</t>
  </si>
  <si>
    <t xml:space="preserve">rms_2022_luo_ke_FACE_OF_KENYA_</t>
  </si>
  <si>
    <t xml:space="preserve">66ab6c8b61cbd2b1</t>
  </si>
  <si>
    <t xml:space="preserve">luo/rms_2022_luo_ke_FAMILY_LIFE_-_INTRO_5467/audio/435.wav</t>
  </si>
  <si>
    <t xml:space="preserve">rms_2022_luo_ke_FAMILY_LIFE_-_INTRO_5467</t>
  </si>
  <si>
    <t xml:space="preserve">2e79a7b8edad1878</t>
  </si>
  <si>
    <t xml:space="preserve">luo/rms_2022_luo_ke_FAMILY_LIFE_PART_2/audio/107.wav</t>
  </si>
  <si>
    <t xml:space="preserve">rms_2022_luo_ke_FAMILY_LIFE_PART_2</t>
  </si>
  <si>
    <t xml:space="preserve">12b6830d445fe530</t>
  </si>
  <si>
    <t xml:space="preserve">luo/rms_2022_luo_ke_FAMILY_WIZARDS-DONZE/audio/108.wav</t>
  </si>
  <si>
    <t xml:space="preserve">rms_2022_luo_ke_FAMILY_WIZARDS-DONZE</t>
  </si>
  <si>
    <t xml:space="preserve">8af958ec562a8d47</t>
  </si>
  <si>
    <t xml:space="preserve">luo/rms_2022_luo_ke_FARMING-_PLANTING_MAIZE/audio/6985.wav</t>
  </si>
  <si>
    <t xml:space="preserve">rms_2022_luo_ke_FARMING-_PLANTING_MAIZE</t>
  </si>
  <si>
    <t xml:space="preserve">831ade688a4566f2</t>
  </si>
  <si>
    <t xml:space="preserve">luo/rms_2022_luo_ke_FATHER_DAUGHTER_RELATIONSHIP/audio/44326.wav</t>
  </si>
  <si>
    <t xml:space="preserve">rms_2022_luo_ke_FATHER_DAUGHTER_RELATIONSHIP</t>
  </si>
  <si>
    <t xml:space="preserve">83e52b9b3e3212bf</t>
  </si>
  <si>
    <t xml:space="preserve">luo/rms_2022_luo_ke_FIGHTING_FOR_THE_RIGHT_OF_WOMEN/audio/8038.wav</t>
  </si>
  <si>
    <t xml:space="preserve">rms_2022_luo_ke_FIGHTING_FOR_THE_RIGHT_OF_WOMEN</t>
  </si>
  <si>
    <t xml:space="preserve">960502e87088539c</t>
  </si>
  <si>
    <t xml:space="preserve">luo/rms_2022_luo_ke_FINANCE-_WOMEN_EMPOWERMENT/audio/6778.wav</t>
  </si>
  <si>
    <t xml:space="preserve">rms_2022_luo_ke_FINANCE-_WOMEN_EMPOWERMENT</t>
  </si>
  <si>
    <t xml:space="preserve">fb68caf3e20ad99b</t>
  </si>
  <si>
    <t xml:space="preserve">luo/rms_2022_luo_ke_FOLLOWING_THE_RIGHT_PROCEDURES/audio/83694.wav</t>
  </si>
  <si>
    <t xml:space="preserve">rms_2022_luo_ke_FOLLOWING_THE_RIGHT_PROCEDURES</t>
  </si>
  <si>
    <t xml:space="preserve">92d6b147af5a4041</t>
  </si>
  <si>
    <t xml:space="preserve">luo/rms_2022_luo_ke_FOODS_THAT_STRENGTHENS_BONES/audio/27283.wav</t>
  </si>
  <si>
    <t xml:space="preserve">rms_2022_luo_ke_FOODS_THAT_STRENGTHENS_BONES</t>
  </si>
  <si>
    <t xml:space="preserve">288e51a6d52fc4d4</t>
  </si>
  <si>
    <t xml:space="preserve">luo/rms_2022_luo_ke_FREE_EDUCATION/audio/803.wav</t>
  </si>
  <si>
    <t xml:space="preserve">rms_2022_luo_ke_FREE_EDUCATION</t>
  </si>
  <si>
    <t xml:space="preserve">bf71c863d650aa48</t>
  </si>
  <si>
    <t xml:space="preserve">luo/rms_2022_luo_ke_FRIEND OF COURT/audio/7086.wav</t>
  </si>
  <si>
    <t xml:space="preserve">rms_2022_luo_ke_FRIEND OF COURT</t>
  </si>
  <si>
    <t xml:space="preserve">d5a814b32914f06d</t>
  </si>
  <si>
    <t xml:space="preserve">luo/rms_2022_luo_ke_FRIENDS_WHO_LOOSE_TOUCH/audio/43814.wav</t>
  </si>
  <si>
    <t xml:space="preserve">rms_2022_luo_ke_FRIENDS_WHO_LOOSE_TOUCH</t>
  </si>
  <si>
    <t xml:space="preserve">c6ab66040451f087</t>
  </si>
  <si>
    <t xml:space="preserve">luo/rms_2022_luo_ke_FUND_ALLOCATIONS_IN_THE_COUNTY/audio/44268.wav</t>
  </si>
  <si>
    <t xml:space="preserve">rms_2022_luo_ke_FUND_ALLOCATIONS_IN_THE_COUNTY</t>
  </si>
  <si>
    <t xml:space="preserve">92c87b5f3f25fb96</t>
  </si>
  <si>
    <t xml:space="preserve">luo/rms_2022_luo_ke_GAZET/audio/109.wav</t>
  </si>
  <si>
    <t xml:space="preserve">rms_2022_luo_ke_GAZET</t>
  </si>
  <si>
    <t xml:space="preserve">57f156bada11c92d</t>
  </si>
  <si>
    <t xml:space="preserve">luo/rms_2022_luo_ke_GIMORO_IWACHO_DICHIEL_TO_RUMO/audio/130.wav</t>
  </si>
  <si>
    <t xml:space="preserve">rms_2022_luo_ke_GIMORO_IWACHO_DICHIEL_TO_RUMO</t>
  </si>
  <si>
    <t xml:space="preserve">6ff732a7db5896f6</t>
  </si>
  <si>
    <t xml:space="preserve">luo/rms_2022_luo_ke_GIVE_ME_LIFE/audio/131.wav</t>
  </si>
  <si>
    <t xml:space="preserve">rms_2022_luo_ke_GIVE_ME_LIFE</t>
  </si>
  <si>
    <t xml:space="preserve">ca684b7abf0ad905</t>
  </si>
  <si>
    <t xml:space="preserve">luo/rms_2022_luo_ke_GIVE_ME_LIFE_PART_1/audio/132.wav</t>
  </si>
  <si>
    <t xml:space="preserve">rms_2022_luo_ke_GIVE_ME_LIFE_PART_1</t>
  </si>
  <si>
    <t xml:space="preserve">b954523a23333e9b</t>
  </si>
  <si>
    <t xml:space="preserve">luo/rms_2022_luo_ke_GLADYS_WANGA/audio/1995.wav</t>
  </si>
  <si>
    <t xml:space="preserve">rms_2022_luo_ke_GLADYS_WANGA</t>
  </si>
  <si>
    <t xml:space="preserve">cc82e9f223f2e4b0</t>
  </si>
  <si>
    <t xml:space="preserve">luo/rms_2022_luo_ke_GOOD VIBES/audio/43101.wav</t>
  </si>
  <si>
    <t xml:space="preserve">rms_2022_luo_ke_GOOD VIBES</t>
  </si>
  <si>
    <t xml:space="preserve">2e97dca55526fc8a</t>
  </si>
  <si>
    <t xml:space="preserve">luo/rms_2022_luo_ke_GOSSIP JUNE RAPSHA/audio/601.wav</t>
  </si>
  <si>
    <t xml:space="preserve">rms_2022_luo_ke_GOSSIP JUNE RAPSHA</t>
  </si>
  <si>
    <t xml:space="preserve">5445720b999b4e87</t>
  </si>
  <si>
    <t xml:space="preserve">luo/rms_2022_luo_ke_GOVERNMENT_HOSPITALS/audio/44078.wav</t>
  </si>
  <si>
    <t xml:space="preserve">rms_2022_luo_ke_GOVERNMENT_HOSPITALS</t>
  </si>
  <si>
    <t xml:space="preserve">5d9573d2ddde403e</t>
  </si>
  <si>
    <t xml:space="preserve">luo/rms_2022_luo_ke_GRACE_INTERVIEW/audio/136.wav</t>
  </si>
  <si>
    <t xml:space="preserve">rms_2022_luo_ke_GRACE_INTERVIEW</t>
  </si>
  <si>
    <t xml:space="preserve">bfcf511932b2da3d</t>
  </si>
  <si>
    <t xml:space="preserve">luo/rms_2022_luo_ke_GREETINGS_FROM_LISTENERS/audio/3228.wav</t>
  </si>
  <si>
    <t xml:space="preserve">rms_2022_luo_ke_GREETINGS_FROM_LISTENERS</t>
  </si>
  <si>
    <t xml:space="preserve">efe186440ef39d20</t>
  </si>
  <si>
    <t xml:space="preserve">luo/rms_2022_luo_ke_HAPPY_NEW_YEAR/audio/117.wav</t>
  </si>
  <si>
    <t xml:space="preserve">rms_2022_luo_ke_HAPPY_NEW_YEAR</t>
  </si>
  <si>
    <t xml:space="preserve">2d34898c038594f6</t>
  </si>
  <si>
    <t xml:space="preserve">luo/rms_2022_luo_ke_HEALTH-CHRONIC_DISEASES_2/audio/6914.wav</t>
  </si>
  <si>
    <t xml:space="preserve">rms_2022_luo_ke_HEALTH-CHRONIC_DISEASES_2</t>
  </si>
  <si>
    <t xml:space="preserve">967d382f76ce604f</t>
  </si>
  <si>
    <t xml:space="preserve">luo/rms_2022_luo_ke_HEALTH-_CANCER/audio/6642.wav</t>
  </si>
  <si>
    <t xml:space="preserve">rms_2022_luo_ke_HEALTH-_CANCER</t>
  </si>
  <si>
    <t xml:space="preserve">494abeea464e65a8</t>
  </si>
  <si>
    <t xml:space="preserve">luo/rms_2022_luo_ke_HEALTHY_LIVING_/audio/43102.wav</t>
  </si>
  <si>
    <t xml:space="preserve">rms_2022_luo_ke_HEALTHY_LIVING_</t>
  </si>
  <si>
    <t xml:space="preserve">73e1c7d5ab335e64</t>
  </si>
  <si>
    <t xml:space="preserve">luo/rms_2022_luo_ke_HEALTH_WORKERS_STRIKE/audio/7478.wav</t>
  </si>
  <si>
    <t xml:space="preserve">rms_2022_luo_ke_HEALTH_WORKERS_STRIKE</t>
  </si>
  <si>
    <t xml:space="preserve">4a0d161c100936a2</t>
  </si>
  <si>
    <t xml:space="preserve">luo/rms_2022_luo_ke_HELPING_KIDS/audio/118.wav</t>
  </si>
  <si>
    <t xml:space="preserve">rms_2022_luo_ke_HELPING_KIDS</t>
  </si>
  <si>
    <t xml:space="preserve">37fb3929628acd14</t>
  </si>
  <si>
    <t xml:space="preserve">luo/rms_2022_luo_ke_HIRE_PURCHASE/audio/119.wav</t>
  </si>
  <si>
    <t xml:space="preserve">rms_2022_luo_ke_HIRE_PURCHASE</t>
  </si>
  <si>
    <t xml:space="preserve">375b35f1cd9ce8ee</t>
  </si>
  <si>
    <t xml:space="preserve">luo/rms_2022_luo_ke_HOMABAY_COUNTY_AUDITOR_GENERAL/audio/3230.wav</t>
  </si>
  <si>
    <t xml:space="preserve">rms_2022_luo_ke_HOMABAY_COUNTY_AUDITOR_GENERAL</t>
  </si>
  <si>
    <t xml:space="preserve">cb0e99a47dc58d55</t>
  </si>
  <si>
    <t xml:space="preserve">luo/rms_2022_luo_ke_HOOLIGANISM/audio/406.wav</t>
  </si>
  <si>
    <t xml:space="preserve">rms_2022_luo_ke_HOOLIGANISM</t>
  </si>
  <si>
    <t xml:space="preserve">e72f7f5841211cb6</t>
  </si>
  <si>
    <t xml:space="preserve">luo/rms_2022_luo_ke_HOPE/audio/120.wav</t>
  </si>
  <si>
    <t xml:space="preserve">rms_2022_luo_ke_HOPE</t>
  </si>
  <si>
    <t xml:space="preserve">d93593fe112c1433</t>
  </si>
  <si>
    <t xml:space="preserve">luo/rms_2022_luo_ke_HOW_A_COWSHED_WAS_MADE/audio/83736.wav</t>
  </si>
  <si>
    <t xml:space="preserve">rms_2022_luo_ke_HOW_A_COWSHED_WAS_MADE</t>
  </si>
  <si>
    <t xml:space="preserve">9645409feaed3e75</t>
  </si>
  <si>
    <t xml:space="preserve">luo/rms_2022_luo_ke_HOW_CAN_SOMEONE_CONTROL_THEIR_HUNGER_IN_MARRIAGE/audio/8933.wav</t>
  </si>
  <si>
    <t xml:space="preserve">rms_2022_luo_ke_HOW_CAN_SOMEONE_CONTROL_THEIR_HUNGER_IN_MARRIAGE</t>
  </si>
  <si>
    <t xml:space="preserve">f7ed0ed4b004b20d</t>
  </si>
  <si>
    <t xml:space="preserve">luo/rms_2022_luo_ke_HOW_OLDIES_COOK/audio/122.wav</t>
  </si>
  <si>
    <t xml:space="preserve">rms_2022_luo_ke_HOW_OLDIES_COOK</t>
  </si>
  <si>
    <t xml:space="preserve">836614537372f3f5</t>
  </si>
  <si>
    <t xml:space="preserve">luo/rms_2022_luo_ke_HOW_OLD_WOMEN_COOKED_PART_2/audio/121.wav</t>
  </si>
  <si>
    <t xml:space="preserve">rms_2022_luo_ke_HOW_OLD_WOMEN_COOKED_PART_2</t>
  </si>
  <si>
    <t xml:space="preserve">8944bde024cec4c9</t>
  </si>
  <si>
    <t xml:space="preserve">luo/rms_2022_luo_ke_HOW_TO_DEVELOP_THE_ECONOMY/audio/7826.wav</t>
  </si>
  <si>
    <t xml:space="preserve">rms_2022_luo_ke_HOW_TO_DEVELOP_THE_ECONOMY</t>
  </si>
  <si>
    <t xml:space="preserve">370d9e36e7fcde8a</t>
  </si>
  <si>
    <t xml:space="preserve">luo/rms_2022_luo_ke_HOW_TO_DO_AWAY_WITH_POVERTY/audio/44293.wav</t>
  </si>
  <si>
    <t xml:space="preserve">rms_2022_luo_ke_HOW_TO_DO_AWAY_WITH_POVERTY</t>
  </si>
  <si>
    <t xml:space="preserve">171c3119b34926dc</t>
  </si>
  <si>
    <t xml:space="preserve">luo/rms_2022_luo_ke_HOW_TO_HANDLE_THE_BALLOT_PAPER/audio/43241.wav</t>
  </si>
  <si>
    <t xml:space="preserve">rms_2022_luo_ke_HOW_TO_HANDLE_THE_BALLOT_PAPER</t>
  </si>
  <si>
    <t xml:space="preserve">2e2a78fa9e03fe5a</t>
  </si>
  <si>
    <t xml:space="preserve">luo/rms_2022_luo_ke_HOW_TO_HAVE_A_STAND/audio/43403.wav</t>
  </si>
  <si>
    <t xml:space="preserve">rms_2022_luo_ke_HOW_TO_HAVE_A_STAND</t>
  </si>
  <si>
    <t xml:space="preserve">8968917ff5d2180e</t>
  </si>
  <si>
    <t xml:space="preserve">luo/rms_2022_luo_ke_HOW_TO_PLAN_PROPERLYi/audio/43952.wav</t>
  </si>
  <si>
    <t xml:space="preserve">rms_2022_luo_ke_HOW_TO_PLAN_PROPERLYi</t>
  </si>
  <si>
    <t xml:space="preserve">176bc6243805e663</t>
  </si>
  <si>
    <t xml:space="preserve">luo/rms_2022_luo_ke_HOW_TO_STAY_SAFE_ON_THE_ROAD/audio/43711.wav</t>
  </si>
  <si>
    <t xml:space="preserve">rms_2022_luo_ke_HOW_TO_STAY_SAFE_ON_THE_ROAD</t>
  </si>
  <si>
    <t xml:space="preserve">59dfd25b99a52d0b</t>
  </si>
  <si>
    <t xml:space="preserve">luo/rms_2022_luo_ke_HOW_TO_USE_FERTILIZER_IN_THE_SOIL/audio/16957.wav</t>
  </si>
  <si>
    <t xml:space="preserve">rms_2022_luo_ke_HOW_TO_USE_FERTILIZER_IN_THE_SOIL</t>
  </si>
  <si>
    <t xml:space="preserve">efbea510eba483d7</t>
  </si>
  <si>
    <t xml:space="preserve">luo/rms_2022_luo_ke_HUDHWE_INTRODUCTION_TIME/audio/7753.wav</t>
  </si>
  <si>
    <t xml:space="preserve">rms_2022_luo_ke_HUDHWE_INTRODUCTION_TIME</t>
  </si>
  <si>
    <t xml:space="preserve">568eff627db24a39</t>
  </si>
  <si>
    <t xml:space="preserve">luo/rms_2022_luo_ke_HUNDHWE_7TH_MARCH/audio/475.wav</t>
  </si>
  <si>
    <t xml:space="preserve">rms_2022_luo_ke_HUNDHWE_7TH_MARCH</t>
  </si>
  <si>
    <t xml:space="preserve">86ef1c2068ce6f43</t>
  </si>
  <si>
    <t xml:space="preserve">luo/rms_2022_luo_ke_HUN_DHWE_EXPRESS_85646578/audio/474.wav</t>
  </si>
  <si>
    <t xml:space="preserve">rms_2022_luo_ke_HUN_DHWE_EXPRESS_85646578</t>
  </si>
  <si>
    <t xml:space="preserve">92de1243906ae504</t>
  </si>
  <si>
    <t xml:space="preserve">luo/rms_2022_luo_ke_HUSBANDS SHOULD UNDERSTAND THEIR WIVES/audio/6509.wav</t>
  </si>
  <si>
    <t xml:space="preserve">rms_2022_luo_ke_HUSBANDS SHOULD UNDERSTAND THEIR WIVES</t>
  </si>
  <si>
    <t xml:space="preserve">99341c1765745ce9</t>
  </si>
  <si>
    <t xml:space="preserve">luo/rms_2022_luo_ke_ICECREAM_GI_KOYO/audio/124.wav</t>
  </si>
  <si>
    <t xml:space="preserve">rms_2022_luo_ke_ICECREAM_GI_KOYO</t>
  </si>
  <si>
    <t xml:space="preserve">efed1fecc6e98ccd</t>
  </si>
  <si>
    <t xml:space="preserve">luo/rms_2022_luo_ke_ILLNESSES_THAT_DOMESTIC_ANIMALS_CAN_GET/audio/43834.wav</t>
  </si>
  <si>
    <t xml:space="preserve">rms_2022_luo_ke_ILLNESSES_THAT_DOMESTIC_ANIMALS_CAN_GET</t>
  </si>
  <si>
    <t xml:space="preserve">23f638999df03da4</t>
  </si>
  <si>
    <t xml:space="preserve">luo/rms_2022_luo_ke_IMPACT_OF_HANDSHAKE/audio/83742.wav</t>
  </si>
  <si>
    <t xml:space="preserve">rms_2022_luo_ke_IMPACT_OF_HANDSHAKE</t>
  </si>
  <si>
    <t xml:space="preserve">a77b589840b99b21</t>
  </si>
  <si>
    <t xml:space="preserve">luo/rms_2022_luo_ke_IMPORTANCE_OF_ELECTRICITY_5/audio/16977.wav</t>
  </si>
  <si>
    <t xml:space="preserve">rms_2022_luo_ke_IMPORTANCE_OF_ELECTRICITY_5</t>
  </si>
  <si>
    <t xml:space="preserve">38c7834c550c30e3</t>
  </si>
  <si>
    <t xml:space="preserve">luo/rms_2022_luo_ke_IMPORTANCE_OF_ELECTRICITY_7/audio/16980.wav</t>
  </si>
  <si>
    <t xml:space="preserve">rms_2022_luo_ke_IMPORTANCE_OF_ELECTRICITY_7</t>
  </si>
  <si>
    <t xml:space="preserve">3c6332c2cbe38aa3</t>
  </si>
  <si>
    <t xml:space="preserve">luo/rms_2022_luo_ke_INCREASE_YOUR_SPEED_WOMEN/audio/7657.wav</t>
  </si>
  <si>
    <t xml:space="preserve">rms_2022_luo_ke_INCREASE_YOUR_SPEED_WOMEN</t>
  </si>
  <si>
    <t xml:space="preserve">a12c8a7302969dc2</t>
  </si>
  <si>
    <t xml:space="preserve">luo/rms_2022_luo_ke_INNER_PANTS/audio/283.wav</t>
  </si>
  <si>
    <t xml:space="preserve">rms_2022_luo_ke_INNER_PANTS</t>
  </si>
  <si>
    <t xml:space="preserve">ca9077c800c1b63e</t>
  </si>
  <si>
    <t xml:space="preserve">luo/rms_2022_luo_ke_INSIDE_NYONYUONGO'S_KITCHEN/audio/125.wav</t>
  </si>
  <si>
    <t xml:space="preserve">rms_2022_luo_ke_INSIDE_NYONYUONGO'S_KITCHEN</t>
  </si>
  <si>
    <t xml:space="preserve">e53a3f2efdf2f7e6</t>
  </si>
  <si>
    <t xml:space="preserve">luo/rms_2022_luo_ke_INSUARENCE/audio/9037.wav</t>
  </si>
  <si>
    <t xml:space="preserve">rms_2022_luo_ke_INSUARENCE</t>
  </si>
  <si>
    <t xml:space="preserve">f8f9f49335eeec5c</t>
  </si>
  <si>
    <t xml:space="preserve">luo/rms_2022_luo_ke_INTERVIEW_ROLE_OF_THE_SOCIETY/audio/43247.wav</t>
  </si>
  <si>
    <t xml:space="preserve">rms_2022_luo_ke_INTERVIEW_ROLE_OF_THE_SOCIETY</t>
  </si>
  <si>
    <t xml:space="preserve">de618c410f5280ad</t>
  </si>
  <si>
    <t xml:space="preserve">luo/rms_2022_luo_ke_INTRO TO MARRIAGE -23rd-july/audio/889.wav</t>
  </si>
  <si>
    <t xml:space="preserve">rms_2022_luo_ke_INTRO TO MARRIAGE -23rd-july</t>
  </si>
  <si>
    <t xml:space="preserve">45a7fd3d5550babf</t>
  </si>
  <si>
    <t xml:space="preserve">luo/rms_2022_luo_ke_INTRODUCING_YOUR_GIRLFRIEND_HOME/audio/43598.wav</t>
  </si>
  <si>
    <t xml:space="preserve">rms_2022_luo_ke_INTRODUCING_YOUR_GIRLFRIEND_HOME</t>
  </si>
  <si>
    <t xml:space="preserve">78197b08db5d3d45</t>
  </si>
  <si>
    <t xml:space="preserve">luo/rms_2022_luo_ke_IS_IT_GOOD_TO_DRIVE_PEOPLE_OUT_OF_CHURCH_DUE_TO_THEIR_MISBEHAVIOURS/audio/6650.wav</t>
  </si>
  <si>
    <t xml:space="preserve">rms_2022_luo_ke_IS_IT_GOOD_TO_DRIVE_PEOPLE_OUT_OF_CHURCH_DUE_TO_THEIR_MISBEHAVIOURS</t>
  </si>
  <si>
    <t xml:space="preserve">f8ed17ff636b9754</t>
  </si>
  <si>
    <t xml:space="preserve">luo/rms_2022_luo_ke_JOKE_98567596875/audio/482.wav</t>
  </si>
  <si>
    <t xml:space="preserve">rms_2022_luo_ke_JOKE_98567596875</t>
  </si>
  <si>
    <t xml:space="preserve">8fbe9fb9092c39a2</t>
  </si>
  <si>
    <t xml:space="preserve">luo/rms_2022_luo_ke_JOKE_BHANG_84687654879654/audio/1204.wav</t>
  </si>
  <si>
    <t xml:space="preserve">rms_2022_luo_ke_JOKE_BHANG_84687654879654</t>
  </si>
  <si>
    <t xml:space="preserve">86c95c81378460d1</t>
  </si>
  <si>
    <t xml:space="preserve">luo/rms_2022_luo_ke_JOURNEY_TO_CANAAN/audio/127.wav</t>
  </si>
  <si>
    <t xml:space="preserve">rms_2022_luo_ke_JOURNEY_TO_CANAAN</t>
  </si>
  <si>
    <t xml:space="preserve">ae8968961c076a32</t>
  </si>
  <si>
    <t xml:space="preserve">luo/rms_2022_luo_ke_JRAP_INTERVIEW/audio/7493.wav</t>
  </si>
  <si>
    <t xml:space="preserve">rms_2022_luo_ke_JRAP_INTERVIEW</t>
  </si>
  <si>
    <t xml:space="preserve">d091f38c30980f44</t>
  </si>
  <si>
    <t xml:space="preserve">luo/rms_2022_luo_ke_KEEPING CHICKEN 3/audio/27478.wav</t>
  </si>
  <si>
    <t xml:space="preserve">rms_2022_luo_ke_KEEPING CHICKEN 3</t>
  </si>
  <si>
    <t xml:space="preserve">e69dcbcef0bde04c</t>
  </si>
  <si>
    <t xml:space="preserve">luo/rms_2022_luo_ke_KEEPING_CHICKEN_5/audio/27482.wav</t>
  </si>
  <si>
    <t xml:space="preserve">rms_2022_luo_ke_KEEPING_CHICKEN_5</t>
  </si>
  <si>
    <t xml:space="preserve">51c0e6ce30af76cb</t>
  </si>
  <si>
    <t xml:space="preserve">luo/rms_2022_luo_ke_KEEPING_IN_TOUCH_WITH_AN_EX/audio/128.wav</t>
  </si>
  <si>
    <t xml:space="preserve">rms_2022_luo_ke_KEEPING_IN_TOUCH_WITH_AN_EX</t>
  </si>
  <si>
    <t xml:space="preserve">ec77259ed26a0f84</t>
  </si>
  <si>
    <t xml:space="preserve">luo/rms_2022_luo_ke_KEEPING_IN_TOUCH_WITH_FAMILIES/audio/44091.wav</t>
  </si>
  <si>
    <t xml:space="preserve">rms_2022_luo_ke_KEEPING_IN_TOUCH_WITH_FAMILIES</t>
  </si>
  <si>
    <t xml:space="preserve">a9cfc9b19a5e8c70</t>
  </si>
  <si>
    <t xml:space="preserve">luo/rms_2022_luo_ke_KEEPING_IN_TOUCH_WITH_LOVED_ONCE/audio/43957.wav</t>
  </si>
  <si>
    <t xml:space="preserve">rms_2022_luo_ke_KEEPING_IN_TOUCH_WITH_LOVED_ONCE</t>
  </si>
  <si>
    <t xml:space="preserve">b103346771a7ae1c</t>
  </si>
  <si>
    <t xml:space="preserve">luo/rms_2022_luo_ke_KISUMU_COUNTY_BUDGET/audio/16995.wav</t>
  </si>
  <si>
    <t xml:space="preserve">rms_2022_luo_ke_KISUMU_COUNTY_BUDGET</t>
  </si>
  <si>
    <t xml:space="preserve">ead606688ba06e15</t>
  </si>
  <si>
    <t xml:space="preserve">luo/rms_2022_luo_ke_KISUMU_COUNTY_DEVELOPMENT/audio/43959.wav</t>
  </si>
  <si>
    <t xml:space="preserve">rms_2022_luo_ke_KISUMU_COUNTY_DEVELOPMENT</t>
  </si>
  <si>
    <t xml:space="preserve">7486dd4a08d254e5</t>
  </si>
  <si>
    <t xml:space="preserve">luo/rms_2022_luo_ke_KISWAHILI_IS_HARD/audio/7572.wav</t>
  </si>
  <si>
    <t xml:space="preserve">rms_2022_luo_ke_KISWAHILI_IS_HARD</t>
  </si>
  <si>
    <t xml:space="preserve">502b82f6a0bae254</t>
  </si>
  <si>
    <t xml:space="preserve">luo/rms_2022_luo_ke_KITCHNEN_MONDAY/audio/129.wav</t>
  </si>
  <si>
    <t xml:space="preserve">rms_2022_luo_ke_KITCHNEN_MONDAY</t>
  </si>
  <si>
    <t xml:space="preserve">64656e0eaa8cf126</t>
  </si>
  <si>
    <t xml:space="preserve">luo/rms_2022_luo_ke_KOGALO_TIMES-27th-may-2017/audio/1092.wav</t>
  </si>
  <si>
    <t xml:space="preserve">rms_2022_luo_ke_KOGALO_TIMES-27th-may-2017</t>
  </si>
  <si>
    <t xml:space="preserve">89a2c01f3b95d81d</t>
  </si>
  <si>
    <t xml:space="preserve">luo/rms_2022_luo_ke_KOGALO_TIMES_7/audio/1678.wav</t>
  </si>
  <si>
    <t xml:space="preserve">rms_2022_luo_ke_KOGALO_TIMES_7</t>
  </si>
  <si>
    <t xml:space="preserve">915d1cb4ac5fd932</t>
  </si>
  <si>
    <t xml:space="preserve">luo/rms_2022_luo_ke_KOGALO_TIMES_SOFA_LOSS/audio/239.wav</t>
  </si>
  <si>
    <t xml:space="preserve">rms_2022_luo_ke_KOGALO_TIMES_SOFA_LOSS</t>
  </si>
  <si>
    <t xml:space="preserve">f311a64c4075f55e</t>
  </si>
  <si>
    <t xml:space="preserve">luo/rms_2022_luo_ke_KOGALO_TIME_1/audio/43547.wav</t>
  </si>
  <si>
    <t xml:space="preserve">rms_2022_luo_ke_KOGALO_TIME_1</t>
  </si>
  <si>
    <t xml:space="preserve">a66c7e51ba93556b</t>
  </si>
  <si>
    <t xml:space="preserve">luo/rms_2022_luo_ke_KOGALO_TIME_CONCLUSION/audio/238.wav</t>
  </si>
  <si>
    <t xml:space="preserve">rms_2022_luo_ke_KOGALO_TIME_CONCLUSION</t>
  </si>
  <si>
    <t xml:space="preserve">6149e56aa3f46c35</t>
  </si>
  <si>
    <t xml:space="preserve">luo/rms_2022_luo_ke_KOGALO_TIME_DISCUSSION/audio/7858.wav</t>
  </si>
  <si>
    <t xml:space="preserve">rms_2022_luo_ke_KOGALO_TIME_DISCUSSION</t>
  </si>
  <si>
    <t xml:space="preserve">3cf6326b6b4cb85a</t>
  </si>
  <si>
    <t xml:space="preserve">luo/rms_2022_luo_ke_LAKE_REGION_DEVELOPMENTS/audio/9042.wav</t>
  </si>
  <si>
    <t xml:space="preserve">rms_2022_luo_ke_LAKE_REGION_DEVELOPMENTS</t>
  </si>
  <si>
    <t xml:space="preserve">01d04f12f2687fa2</t>
  </si>
  <si>
    <t xml:space="preserve">luo/rms_2022_luo_ke_LAND_OWNERSHIP/audio/44094.wav</t>
  </si>
  <si>
    <t xml:space="preserve">rms_2022_luo_ke_LAND_OWNERSHIP</t>
  </si>
  <si>
    <t xml:space="preserve">fdaceafce4910c71</t>
  </si>
  <si>
    <t xml:space="preserve">luo/rms_2022_luo_ke_LAWS_SOCIETY_AND_CULTURE_PART_TWO/audio/43469.wav</t>
  </si>
  <si>
    <t xml:space="preserve">rms_2022_luo_ke_LAWS_SOCIETY_AND_CULTURE_PART_TWO</t>
  </si>
  <si>
    <t xml:space="preserve">3ccbaf7d114fe508</t>
  </si>
  <si>
    <t xml:space="preserve">luo/rms_2022_luo_ke_LEADERSHIP/audio/6518.wav</t>
  </si>
  <si>
    <t xml:space="preserve">rms_2022_luo_ke_LEADERSHIP</t>
  </si>
  <si>
    <t xml:space="preserve">3c3413f6965d41ce</t>
  </si>
  <si>
    <t xml:space="preserve">luo/rms_2022_luo_ke_LEADRS_IN_ASSEMBLY/audio/7394.wav</t>
  </si>
  <si>
    <t xml:space="preserve">rms_2022_luo_ke_LEADRS_IN_ASSEMBLY</t>
  </si>
  <si>
    <t xml:space="preserve">ba47537cce2f74ca</t>
  </si>
  <si>
    <t xml:space="preserve">luo/rms_2022_luo_ke_LEARN LUO 12/audio/21744.wav</t>
  </si>
  <si>
    <t xml:space="preserve">rms_2022_luo_ke_LEARN LUO 12</t>
  </si>
  <si>
    <t xml:space="preserve">6812ebb2d9a5fcc1</t>
  </si>
  <si>
    <t xml:space="preserve">luo/rms_2022_luo_ke_LEARNING DHOLUO-27th-may-2018/audio/1029.wav</t>
  </si>
  <si>
    <t xml:space="preserve">rms_2022_luo_ke_LEARNING DHOLUO-27th-may-2018</t>
  </si>
  <si>
    <t xml:space="preserve">d77251b86774bddb</t>
  </si>
  <si>
    <t xml:space="preserve">luo/rms_2022_luo_ke_LEARNING_MATHEMATICS_9-/audio/1328.wav</t>
  </si>
  <si>
    <t xml:space="preserve">rms_2022_luo_ke_LEARNING_MATHEMATICS_9-</t>
  </si>
  <si>
    <t xml:space="preserve">8bd7d68036976cfc</t>
  </si>
  <si>
    <t xml:space="preserve">luo/rms_2022_luo_ke_LEARN_LUO_39/audio/27312.wav</t>
  </si>
  <si>
    <t xml:space="preserve">rms_2022_luo_ke_LEARN_LUO_39</t>
  </si>
  <si>
    <t xml:space="preserve">c4c769ab05582881</t>
  </si>
  <si>
    <t xml:space="preserve">luo/rms_2022_luo_ke_LETS_LEARN_LUO_VOCAB/audio/43472.wav</t>
  </si>
  <si>
    <t xml:space="preserve">rms_2022_luo_ke_LETS_LEARN_LUO_VOCAB</t>
  </si>
  <si>
    <t xml:space="preserve">bee60fb7519105a0</t>
  </si>
  <si>
    <t xml:space="preserve">luo/rms_2022_luo_ke_LETS_LEARN_LUO_VOCABULARY_1/audio/44033.wav</t>
  </si>
  <si>
    <t xml:space="preserve">rms_2022_luo_ke_LETS_LEARN_LUO_VOCABULARY_1</t>
  </si>
  <si>
    <t xml:space="preserve">ea87f274c12518c6</t>
  </si>
  <si>
    <t xml:space="preserve">luo/rms_2022_luo_ke_LETS_TAKE_A_LOOK_AT_THE_VOTES/audio/43263.wav</t>
  </si>
  <si>
    <t xml:space="preserve">rms_2022_luo_ke_LETS_TAKE_A_LOOK_AT_THE_VOTES</t>
  </si>
  <si>
    <t xml:space="preserve">bb828b228be985fc</t>
  </si>
  <si>
    <t xml:space="preserve">luo/rms_2022_luo_ke_LUO PROVERB/audio/43730.wav</t>
  </si>
  <si>
    <t xml:space="preserve">rms_2022_luo_ke_LUO PROVERB</t>
  </si>
  <si>
    <t xml:space="preserve">24e699349c5170ba</t>
  </si>
  <si>
    <t xml:space="preserve">luo/rms_2022_luo_ke_LUOS_WHO_ARE_JELOUS/audio/44102.wav</t>
  </si>
  <si>
    <t xml:space="preserve">rms_2022_luo_ke_LUOS_WHO_ARE_JELOUS</t>
  </si>
  <si>
    <t xml:space="preserve">196b7bfacd4091af</t>
  </si>
  <si>
    <t xml:space="preserve">luo/rms_2022_luo_ke_LUO_OHIGLA_/audio/296.wav</t>
  </si>
  <si>
    <t xml:space="preserve">rms_2022_luo_ke_LUO_OHIGLA_</t>
  </si>
  <si>
    <t xml:space="preserve">bf1f47e7087ba021</t>
  </si>
  <si>
    <t xml:space="preserve">luo/rms_2022_luo_ke_LUO_RULES_AND_REGULATIONS/audio/7142.wav</t>
  </si>
  <si>
    <t xml:space="preserve">rms_2022_luo_ke_LUO_RULES_AND_REGULATIONS</t>
  </si>
  <si>
    <t xml:space="preserve">a6e9746f1c5ce4d9</t>
  </si>
  <si>
    <t xml:space="preserve">luo/rms_2022_luo_ke_LUO_TRADITION-CASES/audio/246.wav</t>
  </si>
  <si>
    <t xml:space="preserve">rms_2022_luo_ke_LUO_TRADITION-CASES</t>
  </si>
  <si>
    <t xml:space="preserve">eced2f5f635b4892</t>
  </si>
  <si>
    <t xml:space="preserve">luo/rms_2022_luo_ke_LUO_TRADITIONS-MONDAY/audio/233.wav</t>
  </si>
  <si>
    <t xml:space="preserve">rms_2022_luo_ke_LUO_TRADITIONS-MONDAY</t>
  </si>
  <si>
    <t xml:space="preserve">79009cd74acd44ea</t>
  </si>
  <si>
    <t xml:space="preserve">luo/rms_2022_luo_ke_LUO_TRADITIONS_12/audio/1788.wav</t>
  </si>
  <si>
    <t xml:space="preserve">rms_2022_luo_ke_LUO_TRADITIONS_12</t>
  </si>
  <si>
    <t xml:space="preserve">6cd3a476d7bbcd85</t>
  </si>
  <si>
    <t xml:space="preserve">luo/rms_2022_luo_ke_LUO_TRADITIONS_16/audio/1792.wav</t>
  </si>
  <si>
    <t xml:space="preserve">rms_2022_luo_ke_LUO_TRADITIONS_16</t>
  </si>
  <si>
    <t xml:space="preserve">ea25346ce76e89f2</t>
  </si>
  <si>
    <t xml:space="preserve">luo/rms_2022_luo_ke_LUO_TRADITIONS_22/audio/1798.wav</t>
  </si>
  <si>
    <t xml:space="preserve">rms_2022_luo_ke_LUO_TRADITIONS_22</t>
  </si>
  <si>
    <t xml:space="preserve">226a4ec1e75757c9</t>
  </si>
  <si>
    <t xml:space="preserve">luo/rms_2022_luo_ke_LUO_TRADITIONS_23/audio/1799.wav</t>
  </si>
  <si>
    <t xml:space="preserve">rms_2022_luo_ke_LUO_TRADITIONS_23</t>
  </si>
  <si>
    <t xml:space="preserve">f47d787a8ff6b411</t>
  </si>
  <si>
    <t xml:space="preserve">luo/rms_2022_luo_ke_LUO_TRADITIONS_28/audio/1804.wav</t>
  </si>
  <si>
    <t xml:space="preserve">rms_2022_luo_ke_LUO_TRADITIONS_28</t>
  </si>
  <si>
    <t xml:space="preserve">d91475ff85913d05</t>
  </si>
  <si>
    <t xml:space="preserve">luo/rms_2022_luo_ke_MAGAZINE_REVIEW-_DAILY_NATION/audio/221.wav</t>
  </si>
  <si>
    <t xml:space="preserve">rms_2022_luo_ke_MAGAZINE_REVIEW-_DAILY_NATION</t>
  </si>
  <si>
    <t xml:space="preserve">79c118741eb658a4</t>
  </si>
  <si>
    <t xml:space="preserve">luo/rms_2022_luo_ke_MAGAZINE_REVIEW_33/audio/306.wav</t>
  </si>
  <si>
    <t xml:space="preserve">rms_2022_luo_ke_MAGAZINE_REVIEW_33</t>
  </si>
  <si>
    <t xml:space="preserve">0ad31e94ab0ae2db</t>
  </si>
  <si>
    <t xml:space="preserve">luo/rms_2022_luo_ke_MAKING_AN_AGREEMENT/audio/223.wav</t>
  </si>
  <si>
    <t xml:space="preserve">rms_2022_luo_ke_MAKING_AN_AGREEMENT</t>
  </si>
  <si>
    <t xml:space="preserve">114823712a9c42f8</t>
  </si>
  <si>
    <t xml:space="preserve">luo/rms_2022_luo_ke_MAKING_EDUCATION_BETTER/audio/224.wav</t>
  </si>
  <si>
    <t xml:space="preserve">rms_2022_luo_ke_MAKING_EDUCATION_BETTER</t>
  </si>
  <si>
    <t xml:space="preserve">70bf51d5eafbbce0</t>
  </si>
  <si>
    <t xml:space="preserve">luo/rms_2022_luo_ke_MAN_WHO_USED_POISON_AND_LIQUOR/audio/43348.wav</t>
  </si>
  <si>
    <t xml:space="preserve">rms_2022_luo_ke_MAN_WHO_USED_POISON_AND_LIQUOR</t>
  </si>
  <si>
    <t xml:space="preserve">da068102f17bd234</t>
  </si>
  <si>
    <t xml:space="preserve">luo/rms_2022_luo_ke_MARRIAGE_CHALLENGES_12mp3/audio/8408.wav</t>
  </si>
  <si>
    <t xml:space="preserve">rms_2022_luo_ke_MARRIAGE_CHALLENGES_12mp3</t>
  </si>
  <si>
    <t xml:space="preserve">8e1a0bb9c4ac81b8</t>
  </si>
  <si>
    <t xml:space="preserve">luo/rms_2022_luo_ke_MARRIAGE_CHALLENGES_66/audio/17056.wav</t>
  </si>
  <si>
    <t xml:space="preserve">rms_2022_luo_ke_MARRIAGE_CHALLENGES_66</t>
  </si>
  <si>
    <t xml:space="preserve">f1c40c8ec6a4f14a</t>
  </si>
  <si>
    <t xml:space="preserve">luo/rms_2022_luo_ke_MARRIAGE_CHALLENGES_9/audio/8886.wav</t>
  </si>
  <si>
    <t xml:space="preserve">rms_2022_luo_ke_MARRIAGE_CHALLENGES_9</t>
  </si>
  <si>
    <t xml:space="preserve">87edb2d36da8b267</t>
  </si>
  <si>
    <t xml:space="preserve">luo/rms_2022_luo_ke_MARRIAGE_ISSUES_3/audio/6738.wav</t>
  </si>
  <si>
    <t xml:space="preserve">rms_2022_luo_ke_MARRIAGE_ISSUES_3</t>
  </si>
  <si>
    <t xml:space="preserve">4a00ca4766ede4ec</t>
  </si>
  <si>
    <t xml:space="preserve">luo/rms_2022_luo_ke_MARRYING_TWO_WIVES/audio/83813.wav</t>
  </si>
  <si>
    <t xml:space="preserve">rms_2022_luo_ke_MARRYING_TWO_WIVES</t>
  </si>
  <si>
    <t xml:space="preserve">8d6fd6025ba8f227</t>
  </si>
  <si>
    <t xml:space="preserve">luo/rms_2022_luo_ke_MASHUJA_DAY_CELEBRATION/audio/6434.wav</t>
  </si>
  <si>
    <t xml:space="preserve">rms_2022_luo_ke_MASHUJA_DAY_CELEBRATION</t>
  </si>
  <si>
    <t xml:space="preserve">bef019c873552c01</t>
  </si>
  <si>
    <t xml:space="preserve">luo/rms_2022_luo_ke_MATHEMATICS/audio/813.wav</t>
  </si>
  <si>
    <t xml:space="preserve">rms_2022_luo_ke_MATHEMATICS</t>
  </si>
  <si>
    <t xml:space="preserve">5ff5649554cc6dfc</t>
  </si>
  <si>
    <t xml:space="preserve">luo/rms_2022_luo_ke_MIGORI_COUNTY_DEVELOPMENT_PROJECTS/audio/44107.wav</t>
  </si>
  <si>
    <t xml:space="preserve">rms_2022_luo_ke_MIGORI_COUNTY_DEVELOPMENT_PROJECTS</t>
  </si>
  <si>
    <t xml:space="preserve">d060574df9cb1472</t>
  </si>
  <si>
    <t xml:space="preserve">luo/rms_2022_luo_ke_MIX_VEGETABLE_RECIPIE_2/audio/17070.wav</t>
  </si>
  <si>
    <t xml:space="preserve">rms_2022_luo_ke_MIX_VEGETABLE_RECIPIE_2</t>
  </si>
  <si>
    <t xml:space="preserve">ff7dba072caddf06</t>
  </si>
  <si>
    <t xml:space="preserve">luo/rms_2022_luo_ke_MOOD_SWINGS/audio/43477.wav</t>
  </si>
  <si>
    <t xml:space="preserve">rms_2022_luo_ke_MOOD_SWINGS</t>
  </si>
  <si>
    <t xml:space="preserve">11aade36cb5e7736</t>
  </si>
  <si>
    <t xml:space="preserve">luo/rms_2022_luo_ke_MORNING_INTRO_46795789-2017/audio/913.wav</t>
  </si>
  <si>
    <t xml:space="preserve">rms_2022_luo_ke_MORNING_INTRO_46795789-2017</t>
  </si>
  <si>
    <t xml:space="preserve">2aace5bb5a43106b</t>
  </si>
  <si>
    <t xml:space="preserve">luo/rms_2022_luo_ke_MOTHER-IN-LAW_AND_DAUGHTER-IN-LAW/audio/919.wav</t>
  </si>
  <si>
    <t xml:space="preserve">rms_2022_luo_ke_MOTHER-IN-LAW_AND_DAUGHTER-IN-LAW</t>
  </si>
  <si>
    <t xml:space="preserve">6f6100fa8cdbbc50</t>
  </si>
  <si>
    <t xml:space="preserve">luo/rms_2022_luo_ke_MOTIVATION_SUNDAY/audio/43553.wav</t>
  </si>
  <si>
    <t xml:space="preserve">rms_2022_luo_ke_MOTIVATION_SUNDAY</t>
  </si>
  <si>
    <t xml:space="preserve">624af412ba6db011</t>
  </si>
  <si>
    <t xml:space="preserve">luo/rms_2022_luo_ke_MP_ANTHONY_1/audio/21626.wav</t>
  </si>
  <si>
    <t xml:space="preserve">rms_2022_luo_ke_MP_ANTHONY_1</t>
  </si>
  <si>
    <t xml:space="preserve">4c3db7ca673690a0</t>
  </si>
  <si>
    <t xml:space="preserve">luo/rms_2022_luo_ke_MUSIC_INTERVIEW_WITH_NANA/audio/7675.wav</t>
  </si>
  <si>
    <t xml:space="preserve">rms_2022_luo_ke_MUSIC_INTERVIEW_WITH_NANA</t>
  </si>
  <si>
    <t xml:space="preserve">cf31b71a20542c65</t>
  </si>
  <si>
    <t xml:space="preserve">luo/rms_2022_luo_ke_MY_FATHER_IS_A_FRIEND_OF_MY_WIFE_IN_FACEBOOK/audio/7676.wav</t>
  </si>
  <si>
    <t xml:space="preserve">rms_2022_luo_ke_MY_FATHER_IS_A_FRIEND_OF_MY_WIFE_IN_FACEBOOK</t>
  </si>
  <si>
    <t xml:space="preserve">381e098ba5336a65</t>
  </si>
  <si>
    <t xml:space="preserve">luo/rms_2022_luo_ke_NASA_BACK_TO_SUPREME_COURT/audio/1336.wav</t>
  </si>
  <si>
    <t xml:space="preserve">rms_2022_luo_ke_NASA_BACK_TO_SUPREME_COURT</t>
  </si>
  <si>
    <t xml:space="preserve">0a756c13e2f3ce47</t>
  </si>
  <si>
    <t xml:space="preserve">luo/rms_2022_luo_ke_NESPAPER_REVIEW_1/audio/43480.wav</t>
  </si>
  <si>
    <t xml:space="preserve">rms_2022_luo_ke_NESPAPER_REVIEW_1</t>
  </si>
  <si>
    <t xml:space="preserve">7945a2633a293387</t>
  </si>
  <si>
    <t xml:space="preserve">luo/rms_2022_luo_ke_NEWPAPER_REVIEW_1/audio/83827.wav</t>
  </si>
  <si>
    <t xml:space="preserve">rms_2022_luo_ke_NEWPAPER_REVIEW_1</t>
  </si>
  <si>
    <t xml:space="preserve">a6ecfa66aef9368c</t>
  </si>
  <si>
    <t xml:space="preserve">luo/rms_2022_luo_ke_NEWPAPER_REVIEW_35/audio/83860.wav</t>
  </si>
  <si>
    <t xml:space="preserve">rms_2022_luo_ke_NEWPAPER_REVIEW_35</t>
  </si>
  <si>
    <t xml:space="preserve">59b6b57ac55350b4</t>
  </si>
  <si>
    <t xml:space="preserve">luo/rms_2022_luo_ke_NEWPAPER_REVIEW_58/audio/83881.wav</t>
  </si>
  <si>
    <t xml:space="preserve">rms_2022_luo_ke_NEWPAPER_REVIEW_58</t>
  </si>
  <si>
    <t xml:space="preserve">3f89b747e7091e30</t>
  </si>
  <si>
    <t xml:space="preserve">luo/rms_2022_luo_ke_NEWPAPER_REVIEW_62/audio/83885.wav</t>
  </si>
  <si>
    <t xml:space="preserve">rms_2022_luo_ke_NEWPAPER_REVIEW_62</t>
  </si>
  <si>
    <t xml:space="preserve">a978a64c96d2f22b</t>
  </si>
  <si>
    <t xml:space="preserve">luo/rms_2022_luo_ke_NEWSPAPER REVIEW 11/audio/6544.wav</t>
  </si>
  <si>
    <t xml:space="preserve">rms_2022_luo_ke_NEWSPAPER REVIEW 11</t>
  </si>
  <si>
    <t xml:space="preserve">82b52579d86ae01c</t>
  </si>
  <si>
    <t xml:space="preserve">luo/rms_2022_luo_ke_NEWSPAPER REVIEW 118/audio/8794.wav</t>
  </si>
  <si>
    <t xml:space="preserve">rms_2022_luo_ke_NEWSPAPER REVIEW 118</t>
  </si>
  <si>
    <t xml:space="preserve">04e4f091d0615c23</t>
  </si>
  <si>
    <t xml:space="preserve">luo/rms_2022_luo_ke_NEWSPAPER REVIEW 130/audio/8806.wav</t>
  </si>
  <si>
    <t xml:space="preserve">rms_2022_luo_ke_NEWSPAPER REVIEW 130</t>
  </si>
  <si>
    <t xml:space="preserve">50f470fd56a2c57f</t>
  </si>
  <si>
    <t xml:space="preserve">luo/rms_2022_luo_ke_NEWSPAPER REVIEW 15/audio/6663.wav</t>
  </si>
  <si>
    <t xml:space="preserve">rms_2022_luo_ke_NEWSPAPER REVIEW 15</t>
  </si>
  <si>
    <t xml:space="preserve">d6869b3612853b04</t>
  </si>
  <si>
    <t xml:space="preserve">luo/rms_2022_luo_ke_NEWSPAPER REVIEW 16/audio/43191.wav</t>
  </si>
  <si>
    <t xml:space="preserve">rms_2022_luo_ke_NEWSPAPER REVIEW 16</t>
  </si>
  <si>
    <t xml:space="preserve">240e28d44bcf67d0</t>
  </si>
  <si>
    <t xml:space="preserve">luo/rms_2022_luo_ke_NEWSPAPER REVIEW 19/audio/6741.wav</t>
  </si>
  <si>
    <t xml:space="preserve">rms_2022_luo_ke_NEWSPAPER REVIEW 19</t>
  </si>
  <si>
    <t xml:space="preserve">085a2ddad74e4d15</t>
  </si>
  <si>
    <t xml:space="preserve">luo/rms_2022_luo_ke_NEWSPAPER REVIEW 241mp3/audio/17206.wav</t>
  </si>
  <si>
    <t xml:space="preserve">rms_2022_luo_ke_NEWSPAPER REVIEW 241mp3</t>
  </si>
  <si>
    <t xml:space="preserve">a66cf33c11d2b06c</t>
  </si>
  <si>
    <t xml:space="preserve">luo/rms_2022_luo_ke_NEWSPAPER REVIEW 27/audio/6876.wav</t>
  </si>
  <si>
    <t xml:space="preserve">rms_2022_luo_ke_NEWSPAPER REVIEW 27</t>
  </si>
  <si>
    <t xml:space="preserve">97a8d7e29846892d</t>
  </si>
  <si>
    <t xml:space="preserve">luo/rms_2022_luo_ke_NEWSPAPER REVIEW 40/audio/6963.wav</t>
  </si>
  <si>
    <t xml:space="preserve">rms_2022_luo_ke_NEWSPAPER REVIEW 40</t>
  </si>
  <si>
    <t xml:space="preserve">4be8f8899e8cb5d4</t>
  </si>
  <si>
    <t xml:space="preserve">luo/rms_2022_luo_ke_NEWSPAPER REVIEW 701/audio/28792.wav</t>
  </si>
  <si>
    <t xml:space="preserve">rms_2022_luo_ke_NEWSPAPER REVIEW 701</t>
  </si>
  <si>
    <t xml:space="preserve">d1a64b765c4aed6e</t>
  </si>
  <si>
    <t xml:space="preserve">luo/rms_2022_luo_ke_NEWSPAPER REVIEW 709/audio/28711.wav</t>
  </si>
  <si>
    <t xml:space="preserve">rms_2022_luo_ke_NEWSPAPER REVIEW 709</t>
  </si>
  <si>
    <t xml:space="preserve">3a5e35c3459918d1</t>
  </si>
  <si>
    <t xml:space="preserve">luo/rms_2022_luo_ke_NEWSPAPER REVIEW 715/audio/28724.wav</t>
  </si>
  <si>
    <t xml:space="preserve">rms_2022_luo_ke_NEWSPAPER REVIEW 715</t>
  </si>
  <si>
    <t xml:space="preserve">16ace026b5538d60</t>
  </si>
  <si>
    <t xml:space="preserve">luo/rms_2022_luo_ke_NEWSPAPER REVIEW 717/audio/28728.wav</t>
  </si>
  <si>
    <t xml:space="preserve">rms_2022_luo_ke_NEWSPAPER REVIEW 717</t>
  </si>
  <si>
    <t xml:space="preserve">49222445160ddda9</t>
  </si>
  <si>
    <t xml:space="preserve">luo/rms_2022_luo_ke_NEWSPAPER REVIEW 722/audio/28735.wav</t>
  </si>
  <si>
    <t xml:space="preserve">rms_2022_luo_ke_NEWSPAPER REVIEW 722</t>
  </si>
  <si>
    <t xml:space="preserve">7613b1f65290fe18</t>
  </si>
  <si>
    <t xml:space="preserve">luo/rms_2022_luo_ke_NEWSPAPER REVIEW 724/audio/29136.wav</t>
  </si>
  <si>
    <t xml:space="preserve">rms_2022_luo_ke_NEWSPAPER REVIEW 724</t>
  </si>
  <si>
    <t xml:space="preserve">c55d32cde1018016</t>
  </si>
  <si>
    <t xml:space="preserve">luo/rms_2022_luo_ke_NEWSPAPER REVIEW 735/audio/28759.wav</t>
  </si>
  <si>
    <t xml:space="preserve">rms_2022_luo_ke_NEWSPAPER REVIEW 735</t>
  </si>
  <si>
    <t xml:space="preserve">5d27a0fd1ca9e050</t>
  </si>
  <si>
    <t xml:space="preserve">luo/rms_2022_luo_ke_NEWSPAPER REVIEW 749/audio/28783.wav</t>
  </si>
  <si>
    <t xml:space="preserve">rms_2022_luo_ke_NEWSPAPER REVIEW 749</t>
  </si>
  <si>
    <t xml:space="preserve">3dddcf0143f669d0</t>
  </si>
  <si>
    <t xml:space="preserve">luo/rms_2022_luo_ke_NEWSPAPER REVIEW 79/audio/8755.wav</t>
  </si>
  <si>
    <t xml:space="preserve">rms_2022_luo_ke_NEWSPAPER REVIEW 79</t>
  </si>
  <si>
    <t xml:space="preserve">884b40691546a6d0</t>
  </si>
  <si>
    <t xml:space="preserve">luo/rms_2022_luo_ke_NEWSPAPER REVIEW 83/audio/8759.wav</t>
  </si>
  <si>
    <t xml:space="preserve">rms_2022_luo_ke_NEWSPAPER REVIEW 83</t>
  </si>
  <si>
    <t xml:space="preserve">0f3d275bc9775830</t>
  </si>
  <si>
    <t xml:space="preserve">luo/rms_2022_luo_ke_NEWSPAPER REVIEW 90/audio/8766.wav</t>
  </si>
  <si>
    <t xml:space="preserve">rms_2022_luo_ke_NEWSPAPER REVIEW 90</t>
  </si>
  <si>
    <t xml:space="preserve">7482b47ae82c64d0</t>
  </si>
  <si>
    <t xml:space="preserve">luo/rms_2022_luo_ke_NEWSPAPER_REREVIEW_321/audio/1886.wav</t>
  </si>
  <si>
    <t xml:space="preserve">rms_2022_luo_ke_NEWSPAPER_REREVIEW_321</t>
  </si>
  <si>
    <t xml:space="preserve">abadeb13303a5766</t>
  </si>
  <si>
    <t xml:space="preserve">luo/rms_2022_luo_ke_NEWSPAPER_REREVIEW_325/audio/1890.wav</t>
  </si>
  <si>
    <t xml:space="preserve">rms_2022_luo_ke_NEWSPAPER_REREVIEW_325</t>
  </si>
  <si>
    <t xml:space="preserve">f42966d019bc48cf</t>
  </si>
  <si>
    <t xml:space="preserve">luo/rms_2022_luo_ke_NEWSPAPER_REREVIEW_339/audio/1904.wav</t>
  </si>
  <si>
    <t xml:space="preserve">rms_2022_luo_ke_NEWSPAPER_REREVIEW_339</t>
  </si>
  <si>
    <t xml:space="preserve">56945393be7ff7cb</t>
  </si>
  <si>
    <t xml:space="preserve">luo/rms_2022_luo_ke_NEWSPAPER_REREVIEW_345/audio/1910.wav</t>
  </si>
  <si>
    <t xml:space="preserve">rms_2022_luo_ke_NEWSPAPER_REREVIEW_345</t>
  </si>
  <si>
    <t xml:space="preserve">b417d282ed27c6e4</t>
  </si>
  <si>
    <t xml:space="preserve">luo/rms_2022_luo_ke_NEWSPAPER_REREVIEW_354/audio/1919.wav</t>
  </si>
  <si>
    <t xml:space="preserve">rms_2022_luo_ke_NEWSPAPER_REREVIEW_354</t>
  </si>
  <si>
    <t xml:space="preserve">bbf24055a31bac9c</t>
  </si>
  <si>
    <t xml:space="preserve">luo/rms_2022_luo_ke_NEWSPAPER_REREVIEW_356/audio/1921.wav</t>
  </si>
  <si>
    <t xml:space="preserve">rms_2022_luo_ke_NEWSPAPER_REREVIEW_356</t>
  </si>
  <si>
    <t xml:space="preserve">8788dc1b764153d8</t>
  </si>
  <si>
    <t xml:space="preserve">luo/rms_2022_luo_ke_NEWSPAPER_REVEW_2/audio/1337.wav</t>
  </si>
  <si>
    <t xml:space="preserve">rms_2022_luo_ke_NEWSPAPER_REVEW_2</t>
  </si>
  <si>
    <t xml:space="preserve">27d13dbc1511f6bb</t>
  </si>
  <si>
    <t xml:space="preserve">luo/rms_2022_luo_ke_NEWSPAPER_REVIEW_-24th-july-2017/audio/940.wav</t>
  </si>
  <si>
    <t xml:space="preserve">rms_2022_luo_ke_NEWSPAPER_REVIEW_-24th-july-2017</t>
  </si>
  <si>
    <t xml:space="preserve">593a17ef41f7f444</t>
  </si>
  <si>
    <t xml:space="preserve">luo/rms_2022_luo_ke_NEWSPAPER_REVIEW_1/audio/218.wav</t>
  </si>
  <si>
    <t xml:space="preserve">rms_2022_luo_ke_NEWSPAPER_REVIEW_1</t>
  </si>
  <si>
    <t xml:space="preserve">9f5f734d31e02a5d</t>
  </si>
  <si>
    <t xml:space="preserve">luo/rms_2022_luo_ke_NEWSPAPER_REVIEW_120/audio/1519.wav</t>
  </si>
  <si>
    <t xml:space="preserve">rms_2022_luo_ke_NEWSPAPER_REVIEW_120</t>
  </si>
  <si>
    <t xml:space="preserve">fbdabcc679ffae6f</t>
  </si>
  <si>
    <t xml:space="preserve">luo/rms_2022_luo_ke_NEWSPAPER_REVIEW_123/audio/1522.wav</t>
  </si>
  <si>
    <t xml:space="preserve">rms_2022_luo_ke_NEWSPAPER_REVIEW_123</t>
  </si>
  <si>
    <t xml:space="preserve">49bc6f152c3e33bd</t>
  </si>
  <si>
    <t xml:space="preserve">luo/rms_2022_luo_ke_NEWSPAPER_REVIEW_141/audio/1540.wav</t>
  </si>
  <si>
    <t xml:space="preserve">rms_2022_luo_ke_NEWSPAPER_REVIEW_141</t>
  </si>
  <si>
    <t xml:space="preserve">6a0600d8b7e846d1</t>
  </si>
  <si>
    <t xml:space="preserve">luo/rms_2022_luo_ke_NEWSPAPER_REVIEW_142mp3/audio/8818.wav</t>
  </si>
  <si>
    <t xml:space="preserve">rms_2022_luo_ke_NEWSPAPER_REVIEW_142mp3</t>
  </si>
  <si>
    <t xml:space="preserve">08b0fd428ae842e2</t>
  </si>
  <si>
    <t xml:space="preserve">luo/rms_2022_luo_ke_NEWSPAPER_REVIEW_143/audio/1542.wav</t>
  </si>
  <si>
    <t xml:space="preserve">rms_2022_luo_ke_NEWSPAPER_REVIEW_143</t>
  </si>
  <si>
    <t xml:space="preserve">3d1e6c6e7fb59625</t>
  </si>
  <si>
    <t xml:space="preserve">luo/rms_2022_luo_ke_NEWSPAPER_REVIEW_144mp3/audio/8820.wav</t>
  </si>
  <si>
    <t xml:space="preserve">rms_2022_luo_ke_NEWSPAPER_REVIEW_144mp3</t>
  </si>
  <si>
    <t xml:space="preserve">35c29048c69049ba</t>
  </si>
  <si>
    <t xml:space="preserve">luo/rms_2022_luo_ke_NEWSPAPER_REVIEW_160mp3/audio/8836.wav</t>
  </si>
  <si>
    <t xml:space="preserve">rms_2022_luo_ke_NEWSPAPER_REVIEW_160mp3</t>
  </si>
  <si>
    <t xml:space="preserve">4812174812672183</t>
  </si>
  <si>
    <t xml:space="preserve">luo/rms_2022_luo_ke_NEWSPAPER_REVIEW_161mp3/audio/8837.wav</t>
  </si>
  <si>
    <t xml:space="preserve">rms_2022_luo_ke_NEWSPAPER_REVIEW_161mp3</t>
  </si>
  <si>
    <t xml:space="preserve">2939f821dfd790a8</t>
  </si>
  <si>
    <t xml:space="preserve">luo/rms_2022_luo_ke_NEWSPAPER_REVIEW_169mp3/audio/8845.wav</t>
  </si>
  <si>
    <t xml:space="preserve">rms_2022_luo_ke_NEWSPAPER_REVIEW_169mp3</t>
  </si>
  <si>
    <t xml:space="preserve">e8c828aa9963ef7b</t>
  </si>
  <si>
    <t xml:space="preserve">luo/rms_2022_luo_ke_NEWSPAPER_REVIEW_170mp3/audio/8846.wav</t>
  </si>
  <si>
    <t xml:space="preserve">rms_2022_luo_ke_NEWSPAPER_REVIEW_170mp3</t>
  </si>
  <si>
    <t xml:space="preserve">81215ca8e2e107df</t>
  </si>
  <si>
    <t xml:space="preserve">luo/rms_2022_luo_ke_NEWSPAPER_REVIEW_173mp3/audio/8849.wav</t>
  </si>
  <si>
    <t xml:space="preserve">rms_2022_luo_ke_NEWSPAPER_REVIEW_173mp3</t>
  </si>
  <si>
    <t xml:space="preserve">caabf77a0470cafd</t>
  </si>
  <si>
    <t xml:space="preserve">luo/rms_2022_luo_ke_NEWSPAPER_REVIEW_181/audio/8970.wav</t>
  </si>
  <si>
    <t xml:space="preserve">rms_2022_luo_ke_NEWSPAPER_REVIEW_181</t>
  </si>
  <si>
    <t xml:space="preserve">2c37caa710f875b7</t>
  </si>
  <si>
    <t xml:space="preserve">luo/rms_2022_luo_ke_NEWSPAPER_REVIEW_182/audio/8971.wav</t>
  </si>
  <si>
    <t xml:space="preserve">rms_2022_luo_ke_NEWSPAPER_REVIEW_182</t>
  </si>
  <si>
    <t xml:space="preserve">912235baa5b7d098</t>
  </si>
  <si>
    <t xml:space="preserve">luo/rms_2022_luo_ke_NEWSPAPER_REVIEW_183/audio/8972.wav</t>
  </si>
  <si>
    <t xml:space="preserve">rms_2022_luo_ke_NEWSPAPER_REVIEW_183</t>
  </si>
  <si>
    <t xml:space="preserve">9b0ec4d2fc9bf27d</t>
  </si>
  <si>
    <t xml:space="preserve">luo/rms_2022_luo_ke_NEWSPAPER_REVIEW_188/audio/8977.wav</t>
  </si>
  <si>
    <t xml:space="preserve">rms_2022_luo_ke_NEWSPAPER_REVIEW_188</t>
  </si>
  <si>
    <t xml:space="preserve">8e9ce541d619a0b6</t>
  </si>
  <si>
    <t xml:space="preserve">luo/rms_2022_luo_ke_NEWSPAPER_REVIEW_192/audio/8981.wav</t>
  </si>
  <si>
    <t xml:space="preserve">rms_2022_luo_ke_NEWSPAPER_REVIEW_192</t>
  </si>
  <si>
    <t xml:space="preserve">9252604dcb04d41d</t>
  </si>
  <si>
    <t xml:space="preserve">luo/rms_2022_luo_ke_NEWSPAPER_REVIEW_196/audio/8985.wav</t>
  </si>
  <si>
    <t xml:space="preserve">rms_2022_luo_ke_NEWSPAPER_REVIEW_196</t>
  </si>
  <si>
    <t xml:space="preserve">50bdbd251b7d051e</t>
  </si>
  <si>
    <t xml:space="preserve">luo/rms_2022_luo_ke_NEWSPAPER_REVIEW_204/audio/1758.wav</t>
  </si>
  <si>
    <t xml:space="preserve">rms_2022_luo_ke_NEWSPAPER_REVIEW_204</t>
  </si>
  <si>
    <t xml:space="preserve">074c085e673659b1</t>
  </si>
  <si>
    <t xml:space="preserve">luo/rms_2022_luo_ke_NEWSPAPER_REVIEW_206/audio/1760.wav</t>
  </si>
  <si>
    <t xml:space="preserve">rms_2022_luo_ke_NEWSPAPER_REVIEW_206</t>
  </si>
  <si>
    <t xml:space="preserve">a5da2006afc06e59</t>
  </si>
  <si>
    <t xml:space="preserve">luo/rms_2022_luo_ke_NEWSPAPER_REVIEW_212/audio/1741.wav</t>
  </si>
  <si>
    <t xml:space="preserve">rms_2022_luo_ke_NEWSPAPER_REVIEW_212</t>
  </si>
  <si>
    <t xml:space="preserve">d7568898bb827046</t>
  </si>
  <si>
    <t xml:space="preserve">luo/rms_2022_luo_ke_NEWSPAPER_REVIEW_220/audio/17085.wav</t>
  </si>
  <si>
    <t xml:space="preserve">rms_2022_luo_ke_NEWSPAPER_REVIEW_220</t>
  </si>
  <si>
    <t xml:space="preserve">9ead210e3f02d617</t>
  </si>
  <si>
    <t xml:space="preserve">luo/rms_2022_luo_ke_NEWSPAPER_REVIEW_240mp3/audio/17170.wav</t>
  </si>
  <si>
    <t xml:space="preserve">rms_2022_luo_ke_NEWSPAPER_REVIEW_240mp3</t>
  </si>
  <si>
    <t xml:space="preserve">93265b7d16708058</t>
  </si>
  <si>
    <t xml:space="preserve">luo/rms_2022_luo_ke_NEWSPAPER_REVIEW_272mp3/audio/17209.wav</t>
  </si>
  <si>
    <t xml:space="preserve">rms_2022_luo_ke_NEWSPAPER_REVIEW_272mp3</t>
  </si>
  <si>
    <t xml:space="preserve">918dcdbdc58fbd1a</t>
  </si>
  <si>
    <t xml:space="preserve">luo/rms_2022_luo_ke_NEWSPAPER_REVIEW_281mp3/audio/17225.wav</t>
  </si>
  <si>
    <t xml:space="preserve">rms_2022_luo_ke_NEWSPAPER_REVIEW_281mp3</t>
  </si>
  <si>
    <t xml:space="preserve">84568031e319e3c5</t>
  </si>
  <si>
    <t xml:space="preserve">luo/rms_2022_luo_ke_NEWSPAPER_REVIEW_286/audio/17863.wav</t>
  </si>
  <si>
    <t xml:space="preserve">rms_2022_luo_ke_NEWSPAPER_REVIEW_286</t>
  </si>
  <si>
    <t xml:space="preserve">5f6cf547b7ab168d</t>
  </si>
  <si>
    <t xml:space="preserve">luo/rms_2022_luo_ke_NEWSPAPER_REVIEW_292/audio/17802.wav</t>
  </si>
  <si>
    <t xml:space="preserve">rms_2022_luo_ke_NEWSPAPER_REVIEW_292</t>
  </si>
  <si>
    <t xml:space="preserve">479c7a28bfbd4137</t>
  </si>
  <si>
    <t xml:space="preserve">luo/rms_2022_luo_ke_NEWSPAPER_REVIEW_298/audio/17809.wav</t>
  </si>
  <si>
    <t xml:space="preserve">rms_2022_luo_ke_NEWSPAPER_REVIEW_298</t>
  </si>
  <si>
    <t xml:space="preserve">7ea9b3a13516805c</t>
  </si>
  <si>
    <t xml:space="preserve">luo/rms_2022_luo_ke_NEWSPAPER_REVIEW_299/audio/17810.wav</t>
  </si>
  <si>
    <t xml:space="preserve">rms_2022_luo_ke_NEWSPAPER_REVIEW_299</t>
  </si>
  <si>
    <t xml:space="preserve">fc6916b0096069bb</t>
  </si>
  <si>
    <t xml:space="preserve">luo/rms_2022_luo_ke_NEWSPAPER_REVIEW_309mp3/audio/17819.wav</t>
  </si>
  <si>
    <t xml:space="preserve">rms_2022_luo_ke_NEWSPAPER_REVIEW_309mp3</t>
  </si>
  <si>
    <t xml:space="preserve">86a44a64b642caff</t>
  </si>
  <si>
    <t xml:space="preserve">luo/rms_2022_luo_ke_NEWSPAPER_REVIEW_315mp3/audio/17826.wav</t>
  </si>
  <si>
    <t xml:space="preserve">rms_2022_luo_ke_NEWSPAPER_REVIEW_315mp3</t>
  </si>
  <si>
    <t xml:space="preserve">175454f009b344b8</t>
  </si>
  <si>
    <t xml:space="preserve">luo/rms_2022_luo_ke_NEWSPAPER_REVIEW_343mp3/audio/17859.wav</t>
  </si>
  <si>
    <t xml:space="preserve">rms_2022_luo_ke_NEWSPAPER_REVIEW_343mp3</t>
  </si>
  <si>
    <t xml:space="preserve">ea843eb6366e4a55</t>
  </si>
  <si>
    <t xml:space="preserve">luo/rms_2022_luo_ke_NEWSPAPER_REVIEW_35/audio/1370.wav</t>
  </si>
  <si>
    <t xml:space="preserve">rms_2022_luo_ke_NEWSPAPER_REVIEW_35</t>
  </si>
  <si>
    <t xml:space="preserve">5cce3f8f1ca0547e</t>
  </si>
  <si>
    <t xml:space="preserve">luo/rms_2022_luo_ke_NEWSPAPER_REVIEW_36/audio/1371.wav</t>
  </si>
  <si>
    <t xml:space="preserve">rms_2022_luo_ke_NEWSPAPER_REVIEW_36</t>
  </si>
  <si>
    <t xml:space="preserve">d43af2e9f1d886e6</t>
  </si>
  <si>
    <t xml:space="preserve">luo/rms_2022_luo_ke_NEWSPAPER_REVIEW_367/audio/1928.wav</t>
  </si>
  <si>
    <t xml:space="preserve">rms_2022_luo_ke_NEWSPAPER_REVIEW_367</t>
  </si>
  <si>
    <t xml:space="preserve">2f39d1858483fe53</t>
  </si>
  <si>
    <t xml:space="preserve">luo/rms_2022_luo_ke_NEWSPAPER_REVIEW_37/audio/1372.wav</t>
  </si>
  <si>
    <t xml:space="preserve">rms_2022_luo_ke_NEWSPAPER_REVIEW_37</t>
  </si>
  <si>
    <t xml:space="preserve">bc5b721db466a11e</t>
  </si>
  <si>
    <t xml:space="preserve">luo/rms_2022_luo_ke_NEWSPAPER_REVIEW_370/audio/1931.wav</t>
  </si>
  <si>
    <t xml:space="preserve">rms_2022_luo_ke_NEWSPAPER_REVIEW_370</t>
  </si>
  <si>
    <t xml:space="preserve">746385e7347b29ea</t>
  </si>
  <si>
    <t xml:space="preserve">luo/rms_2022_luo_ke_NEWSPAPER_REVIEW_378/audio/1939.wav</t>
  </si>
  <si>
    <t xml:space="preserve">rms_2022_luo_ke_NEWSPAPER_REVIEW_378</t>
  </si>
  <si>
    <t xml:space="preserve">b707da6db02f0ee5</t>
  </si>
  <si>
    <t xml:space="preserve">luo/rms_2022_luo_ke_NEWSPAPER_REVIEW_400/audio/13569.wav</t>
  </si>
  <si>
    <t xml:space="preserve">rms_2022_luo_ke_NEWSPAPER_REVIEW_400</t>
  </si>
  <si>
    <t xml:space="preserve">03e4ad0c32607b81</t>
  </si>
  <si>
    <t xml:space="preserve">luo/rms_2022_luo_ke_NEWSPAPER_REVIEW_401/audio/13571.wav</t>
  </si>
  <si>
    <t xml:space="preserve">rms_2022_luo_ke_NEWSPAPER_REVIEW_401</t>
  </si>
  <si>
    <t xml:space="preserve">665df1b685b2f918</t>
  </si>
  <si>
    <t xml:space="preserve">luo/rms_2022_luo_ke_NEWSPAPER_REVIEW_41/audio/1376.wav</t>
  </si>
  <si>
    <t xml:space="preserve">rms_2022_luo_ke_NEWSPAPER_REVIEW_41</t>
  </si>
  <si>
    <t xml:space="preserve">5b98ef13574b3cdd</t>
  </si>
  <si>
    <t xml:space="preserve">luo/rms_2022_luo_ke_NEWSPAPER_REVIEW_411/audio/13596.wav</t>
  </si>
  <si>
    <t xml:space="preserve">rms_2022_luo_ke_NEWSPAPER_REVIEW_411</t>
  </si>
  <si>
    <t xml:space="preserve">7e1b80bbc5f261f6</t>
  </si>
  <si>
    <t xml:space="preserve">luo/rms_2022_luo_ke_NEWSPAPER_REVIEW_43/audio/1378.wav</t>
  </si>
  <si>
    <t xml:space="preserve">rms_2022_luo_ke_NEWSPAPER_REVIEW_43</t>
  </si>
  <si>
    <t xml:space="preserve">60576a636a5b6a7f</t>
  </si>
  <si>
    <t xml:space="preserve">luo/rms_2022_luo_ke_NEWSPAPER_REVIEW_434/audio/13625.wav</t>
  </si>
  <si>
    <t xml:space="preserve">rms_2022_luo_ke_NEWSPAPER_REVIEW_434</t>
  </si>
  <si>
    <t xml:space="preserve">2165c91b0c2fb067</t>
  </si>
  <si>
    <t xml:space="preserve">luo/rms_2022_luo_ke_NEWSPAPER_REVIEW_44/audio/1379.wav</t>
  </si>
  <si>
    <t xml:space="preserve">rms_2022_luo_ke_NEWSPAPER_REVIEW_44</t>
  </si>
  <si>
    <t xml:space="preserve">e13fdc3765f32fea</t>
  </si>
  <si>
    <t xml:space="preserve">luo/rms_2022_luo_ke_NEWSPAPER_REVIEW_456798/audio/618.wav</t>
  </si>
  <si>
    <t xml:space="preserve">rms_2022_luo_ke_NEWSPAPER_REVIEW_456798</t>
  </si>
  <si>
    <t xml:space="preserve">415f13d9cf30348a</t>
  </si>
  <si>
    <t xml:space="preserve">luo/rms_2022_luo_ke_NEWSPAPER_REVIEW_48/audio/1384.wav</t>
  </si>
  <si>
    <t xml:space="preserve">rms_2022_luo_ke_NEWSPAPER_REVIEW_48</t>
  </si>
  <si>
    <t xml:space="preserve">0af7cd12ad7cae9e</t>
  </si>
  <si>
    <t xml:space="preserve">luo/rms_2022_luo_ke_NEWSPAPER_REVIEW_49/audio/1385.wav</t>
  </si>
  <si>
    <t xml:space="preserve">rms_2022_luo_ke_NEWSPAPER_REVIEW_49</t>
  </si>
  <si>
    <t xml:space="preserve">137d215e6527483d</t>
  </si>
  <si>
    <t xml:space="preserve">luo/rms_2022_luo_ke_NEWSPAPER_REVIEW_490865705/audio/960.wav</t>
  </si>
  <si>
    <t xml:space="preserve">rms_2022_luo_ke_NEWSPAPER_REVIEW_490865705</t>
  </si>
  <si>
    <t xml:space="preserve">851ac1a0f2bde911</t>
  </si>
  <si>
    <t xml:space="preserve">luo/rms_2022_luo_ke_NEWSPAPER_REVIEW_56/audio/1392.wav</t>
  </si>
  <si>
    <t xml:space="preserve">rms_2022_luo_ke_NEWSPAPER_REVIEW_56</t>
  </si>
  <si>
    <t xml:space="preserve">022ab4e8193c2c44</t>
  </si>
  <si>
    <t xml:space="preserve">luo/rms_2022_luo_ke_NEWSPAPER_REVIEW_568758/audio/445.wav</t>
  </si>
  <si>
    <t xml:space="preserve">rms_2022_luo_ke_NEWSPAPER_REVIEW_568758</t>
  </si>
  <si>
    <t xml:space="preserve">7fd438cc54839c77</t>
  </si>
  <si>
    <t xml:space="preserve">luo/rms_2022_luo_ke_NEWSPAPER_REVIEW_56898/audio/202.wav</t>
  </si>
  <si>
    <t xml:space="preserve">rms_2022_luo_ke_NEWSPAPER_REVIEW_56898</t>
  </si>
  <si>
    <t xml:space="preserve">a5f1bb5d00ff825c</t>
  </si>
  <si>
    <t xml:space="preserve">luo/rms_2022_luo_ke_NEWSPAPER_REVIEW_58/audio/1394.wav</t>
  </si>
  <si>
    <t xml:space="preserve">rms_2022_luo_ke_NEWSPAPER_REVIEW_58</t>
  </si>
  <si>
    <t xml:space="preserve">eaa7f06fab2db432</t>
  </si>
  <si>
    <t xml:space="preserve">luo/rms_2022_luo_ke_NEWSPAPER_REVIEW_648375/audio/393.wav</t>
  </si>
  <si>
    <t xml:space="preserve">rms_2022_luo_ke_NEWSPAPER_REVIEW_648375</t>
  </si>
  <si>
    <t xml:space="preserve">50538064ff3b2ebc</t>
  </si>
  <si>
    <t xml:space="preserve">luo/rms_2022_luo_ke_NEWSPAPER_REVIEW_675778-30-aug-2017/audio/948.wav</t>
  </si>
  <si>
    <t xml:space="preserve">rms_2022_luo_ke_NEWSPAPER_REVIEW_675778-30-aug-2017</t>
  </si>
  <si>
    <t xml:space="preserve">bee7437f20461689</t>
  </si>
  <si>
    <t xml:space="preserve">luo/rms_2022_luo_ke_NEWSPAPER_REVIEW_69/audio/1468.wav</t>
  </si>
  <si>
    <t xml:space="preserve">rms_2022_luo_ke_NEWSPAPER_REVIEW_69</t>
  </si>
  <si>
    <t xml:space="preserve">2f982a752b75bb73</t>
  </si>
  <si>
    <t xml:space="preserve">luo/rms_2022_luo_ke_NEWSPAPER_REVIEW_706/audio/28802.wav</t>
  </si>
  <si>
    <t xml:space="preserve">rms_2022_luo_ke_NEWSPAPER_REVIEW_706</t>
  </si>
  <si>
    <t xml:space="preserve">cbd521e19f59a272</t>
  </si>
  <si>
    <t xml:space="preserve">luo/rms_2022_luo_ke_NEWSPAPER_REVIEW_712/audio/28716.wav</t>
  </si>
  <si>
    <t xml:space="preserve">rms_2022_luo_ke_NEWSPAPER_REVIEW_712</t>
  </si>
  <si>
    <t xml:space="preserve">fa2d6eb200556547</t>
  </si>
  <si>
    <t xml:space="preserve">luo/rms_2022_luo_ke_NEWSPAPER_REVIEW_719/audio/28730.wav</t>
  </si>
  <si>
    <t xml:space="preserve">rms_2022_luo_ke_NEWSPAPER_REVIEW_719</t>
  </si>
  <si>
    <t xml:space="preserve">f493658136c35120</t>
  </si>
  <si>
    <t xml:space="preserve">luo/rms_2022_luo_ke_NEWSPAPER_REVIEW_72/audio/1471.wav</t>
  </si>
  <si>
    <t xml:space="preserve">rms_2022_luo_ke_NEWSPAPER_REVIEW_72</t>
  </si>
  <si>
    <t xml:space="preserve">13ff23bfdf9f4a18</t>
  </si>
  <si>
    <t xml:space="preserve">luo/rms_2022_luo_ke_NEWSPAPER_REVIEW_727/audio/28744.wav</t>
  </si>
  <si>
    <t xml:space="preserve">rms_2022_luo_ke_NEWSPAPER_REVIEW_727</t>
  </si>
  <si>
    <t xml:space="preserve">4fa8467fe2f4b0c1</t>
  </si>
  <si>
    <t xml:space="preserve">luo/rms_2022_luo_ke_NEWSPAPER_REVIEW_730/audio/28750.wav</t>
  </si>
  <si>
    <t xml:space="preserve">rms_2022_luo_ke_NEWSPAPER_REVIEW_730</t>
  </si>
  <si>
    <t xml:space="preserve">0e03d17ec1efa0df</t>
  </si>
  <si>
    <t xml:space="preserve">luo/rms_2022_luo_ke_NEWSPAPER_REVIEW_749/audio/28782.wav</t>
  </si>
  <si>
    <t xml:space="preserve">rms_2022_luo_ke_NEWSPAPER_REVIEW_749</t>
  </si>
  <si>
    <t xml:space="preserve">c1a69d4f40f6f6a1</t>
  </si>
  <si>
    <t xml:space="preserve">luo/rms_2022_luo_ke_NEWSPAPER_REVIEW_87/audio/1486.wav</t>
  </si>
  <si>
    <t xml:space="preserve">rms_2022_luo_ke_NEWSPAPER_REVIEW_87</t>
  </si>
  <si>
    <t xml:space="preserve">23a741aa4d04e326</t>
  </si>
  <si>
    <t xml:space="preserve">luo/rms_2022_luo_ke_NEWSPAPER_REVIEW_875/audio/1748.wav</t>
  </si>
  <si>
    <t xml:space="preserve">rms_2022_luo_ke_NEWSPAPER_REVIEW_875</t>
  </si>
  <si>
    <t xml:space="preserve">408621e647a75805</t>
  </si>
  <si>
    <t xml:space="preserve">luo/rms_2022_luo_ke_NEWSPAPER_REVIEW_894787854783983/audio/972.wav</t>
  </si>
  <si>
    <t xml:space="preserve">rms_2022_luo_ke_NEWSPAPER_REVIEW_894787854783983</t>
  </si>
  <si>
    <t xml:space="preserve">58df2c0d1b69a565</t>
  </si>
  <si>
    <t xml:space="preserve">luo/rms_2022_luo_ke_NEWSPAPER_REVIEW_9/audio/1344.wav</t>
  </si>
  <si>
    <t xml:space="preserve">rms_2022_luo_ke_NEWSPAPER_REVIEW_9</t>
  </si>
  <si>
    <t xml:space="preserve">92564bd52b8384b0</t>
  </si>
  <si>
    <t xml:space="preserve">luo/rms_2022_luo_ke_NEWSPAPER_REVIEW_905687/audio/1750.wav</t>
  </si>
  <si>
    <t xml:space="preserve">rms_2022_luo_ke_NEWSPAPER_REVIEW_905687</t>
  </si>
  <si>
    <t xml:space="preserve">036dc8f474a50175</t>
  </si>
  <si>
    <t xml:space="preserve">luo/rms_2022_luo_ke_NEWSPAPER_REVIEW_94586768/audio/957.wav</t>
  </si>
  <si>
    <t xml:space="preserve">rms_2022_luo_ke_NEWSPAPER_REVIEW_94586768</t>
  </si>
  <si>
    <t xml:space="preserve">5ea7bd4241fd71ad</t>
  </si>
  <si>
    <t xml:space="preserve">luo/rms_2022_luo_ke_NEWSPAPER_REVIEW_96/audio/1495.wav</t>
  </si>
  <si>
    <t xml:space="preserve">rms_2022_luo_ke_NEWSPAPER_REVIEW_96</t>
  </si>
  <si>
    <t xml:space="preserve">06d0193da90248e4</t>
  </si>
  <si>
    <t xml:space="preserve">luo/rms_2022_luo_ke_NEWSPAPER_REVIEW_BY_VICTOR_OTIENO/audio/43029.wav</t>
  </si>
  <si>
    <t xml:space="preserve">rms_2022_luo_ke_NEWSPAPER_REVIEW_BY_VICTOR_OTIENO</t>
  </si>
  <si>
    <t xml:space="preserve">f3bcf590d60d89c8</t>
  </si>
  <si>
    <t xml:space="preserve">luo/rms_2022_luo_ke_NEW_AMBASSADOR/audio/1461.wav</t>
  </si>
  <si>
    <t xml:space="preserve">rms_2022_luo_ke_NEW_AMBASSADOR</t>
  </si>
  <si>
    <t xml:space="preserve">89706519bf610cab</t>
  </si>
  <si>
    <t xml:space="preserve">luo/rms_2022_luo_ke_NEW_CONSTITUTION_2/audio/6716.wav</t>
  </si>
  <si>
    <t xml:space="preserve">rms_2022_luo_ke_NEW_CONSTITUTION_2</t>
  </si>
  <si>
    <t xml:space="preserve">f7ae36b0bb00389b</t>
  </si>
  <si>
    <t xml:space="preserve">luo/rms_2022_luo_ke_NEW_SYSTEM/audio/1689.wav</t>
  </si>
  <si>
    <t xml:space="preserve">rms_2022_luo_ke_NEW_SYSTEM</t>
  </si>
  <si>
    <t xml:space="preserve">ef6dc31dcaf79353</t>
  </si>
  <si>
    <t xml:space="preserve">luo/rms_2022_luo_ke_NYANZA DEVELOPMENT FORUM/audio/6551.wav</t>
  </si>
  <si>
    <t xml:space="preserve">rms_2022_luo_ke_NYANZA DEVELOPMENT FORUM</t>
  </si>
  <si>
    <t xml:space="preserve">6cb4d136ae5ab044</t>
  </si>
  <si>
    <t xml:space="preserve">luo/rms_2022_luo_ke_NYANZA_DEVELOPMENT_FORUM_2/audio/6718.wav</t>
  </si>
  <si>
    <t xml:space="preserve">rms_2022_luo_ke_NYANZA_DEVELOPMENT_FORUM_2</t>
  </si>
  <si>
    <t xml:space="preserve">0d748da21139b68e</t>
  </si>
  <si>
    <t xml:space="preserve">luo/rms_2022_luo_ke_ODM PARTY/audio/43973.wav</t>
  </si>
  <si>
    <t xml:space="preserve">rms_2022_luo_ke_ODM PARTY</t>
  </si>
  <si>
    <t xml:space="preserve">59dab10ae9fee7ad</t>
  </si>
  <si>
    <t xml:space="preserve">luo/rms_2022_luo_ke_OESTROPOROSIS/audio/8851.wav</t>
  </si>
  <si>
    <t xml:space="preserve">rms_2022_luo_ke_OESTROPOROSIS</t>
  </si>
  <si>
    <t xml:space="preserve">da65474af283bbda</t>
  </si>
  <si>
    <t xml:space="preserve">luo/rms_2022_luo_ke_OGUYO_ATLEAST/audio/211.wav</t>
  </si>
  <si>
    <t xml:space="preserve">rms_2022_luo_ke_OGUYO_ATLEAST</t>
  </si>
  <si>
    <t xml:space="preserve">7dc2d8c380c8b322</t>
  </si>
  <si>
    <t xml:space="preserve">luo/rms_2022_luo_ke_OPINIONS/audio/180.wav</t>
  </si>
  <si>
    <t xml:space="preserve">rms_2022_luo_ke_OPINIONS</t>
  </si>
  <si>
    <t xml:space="preserve">2fdb61d238577aa9</t>
  </si>
  <si>
    <t xml:space="preserve">luo/rms_2022_luo_ke_OPINIONS_AND_UPDATES_789090-/audio/181.wav</t>
  </si>
  <si>
    <t xml:space="preserve">rms_2022_luo_ke_OPINIONS_AND_UPDATES_789090-</t>
  </si>
  <si>
    <t xml:space="preserve">c3155323e978c483</t>
  </si>
  <si>
    <t xml:space="preserve">luo/rms_2022_luo_ke_OPINIONS_ON_DEVELOPMENT/audio/43854.wav</t>
  </si>
  <si>
    <t xml:space="preserve">rms_2022_luo_ke_OPINIONS_ON_DEVELOPMENT</t>
  </si>
  <si>
    <t xml:space="preserve">18961e39e2f0ad07</t>
  </si>
  <si>
    <t xml:space="preserve">luo/rms_2022_luo_ke_OPINIONS_ON_TODAY'S_WORLD/audio/700.wav</t>
  </si>
  <si>
    <t xml:space="preserve">rms_2022_luo_ke_OPINIONS_ON_TODAY'S_WORLD</t>
  </si>
  <si>
    <t xml:space="preserve">1be9b2ff398ef33c</t>
  </si>
  <si>
    <t xml:space="preserve">luo/rms_2022_luo_ke_ORPAHNS_AND_WIDOWS_CARE/audio/44114.wav</t>
  </si>
  <si>
    <t xml:space="preserve">rms_2022_luo_ke_ORPAHNS_AND_WIDOWS_CARE</t>
  </si>
  <si>
    <t xml:space="preserve">be1b398dc4de0974</t>
  </si>
  <si>
    <t xml:space="preserve">luo/rms_2022_luo_ke_ORTHOUPEDICS/audio/8152.wav</t>
  </si>
  <si>
    <t xml:space="preserve">rms_2022_luo_ke_ORTHOUPEDICS</t>
  </si>
  <si>
    <t xml:space="preserve">77d751028456b37a</t>
  </si>
  <si>
    <t xml:space="preserve">luo/rms_2022_luo_ke_OUR_VOTES_OUR_STRENGTH_PART_1/audio/184.wav</t>
  </si>
  <si>
    <t xml:space="preserve">rms_2022_luo_ke_OUR_VOTES_OUR_STRENGTH_PART_1</t>
  </si>
  <si>
    <t xml:space="preserve">8090edf1de799bf5</t>
  </si>
  <si>
    <t xml:space="preserve">luo/rms_2022_luo_ke_OVERSIGHT_OF_REVENUE_EXPENDITURE_BY_THE_SENATE/audio/9047.wav</t>
  </si>
  <si>
    <t xml:space="preserve">rms_2022_luo_ke_OVERSIGHT_OF_REVENUE_EXPENDITURE_BY_THE_SENATE</t>
  </si>
  <si>
    <t xml:space="preserve">5290604efe97b89f</t>
  </si>
  <si>
    <t xml:space="preserve">luo/rms_2022_luo_ke_PARENTS_SENDING_SIBLINGS_FOR_YOUR_HUSBAND_TO_EDUCATE_THEM/audio/9265.wav</t>
  </si>
  <si>
    <t xml:space="preserve">rms_2022_luo_ke_PARENTS_SENDING_SIBLINGS_FOR_YOUR_HUSBAND_TO_EDUCATE_THEM</t>
  </si>
  <si>
    <t xml:space="preserve">0f177dc83705acbe</t>
  </si>
  <si>
    <t xml:space="preserve">luo/rms_2022_luo_ke_PARLIAMENT_OF_KENYA_DISCUSSION/audio/8202.wav</t>
  </si>
  <si>
    <t xml:space="preserve">rms_2022_luo_ke_PARLIAMENT_OF_KENYA_DISCUSSION</t>
  </si>
  <si>
    <t xml:space="preserve">207737ba8082a261</t>
  </si>
  <si>
    <t xml:space="preserve">luo/rms_2022_luo_ke_PARTY_NOMINATIONS-_4/audio/1113.wav</t>
  </si>
  <si>
    <t xml:space="preserve">rms_2022_luo_ke_PARTY_NOMINATIONS-_4</t>
  </si>
  <si>
    <t xml:space="preserve">43227c9114287742</t>
  </si>
  <si>
    <t xml:space="preserve">luo/rms_2022_luo_ke_PEACE_ADVOCATION/audio/44301.wav</t>
  </si>
  <si>
    <t xml:space="preserve">rms_2022_luo_ke_PEACE_ADVOCATION</t>
  </si>
  <si>
    <t xml:space="preserve">630d2545c123b454</t>
  </si>
  <si>
    <t xml:space="preserve">luo/rms_2022_luo_ke_PEACE_IS_IMPORANT_EVERYWHERE/audio/7064.wav</t>
  </si>
  <si>
    <t xml:space="preserve">rms_2022_luo_ke_PEACE_IS_IMPORANT_EVERYWHERE</t>
  </si>
  <si>
    <t xml:space="preserve">2417fc3cf91b96ca</t>
  </si>
  <si>
    <t xml:space="preserve">luo/rms_2022_luo_ke_PEOPLES_PROBLEMS/audio/7974.wav</t>
  </si>
  <si>
    <t xml:space="preserve">rms_2022_luo_ke_PEOPLES_PROBLEMS</t>
  </si>
  <si>
    <t xml:space="preserve">aab8d2b2983a2796</t>
  </si>
  <si>
    <t xml:space="preserve">luo/rms_2022_luo_ke_PEOPLE_SHOULD_DO_THEIR_POLITICAL_WORK_AND_LEAVE_THE_REST/audio/8096.wav</t>
  </si>
  <si>
    <t xml:space="preserve">rms_2022_luo_ke_PEOPLE_SHOULD_DO_THEIR_POLITICAL_WORK_AND_LEAVE_THE_REST</t>
  </si>
  <si>
    <t xml:space="preserve">3495c35a16116bde</t>
  </si>
  <si>
    <t xml:space="preserve">luo/rms_2022_luo_ke_PEOPLE_WONT_COME_TO_YOUR_BURIAL/audio/7428.wav</t>
  </si>
  <si>
    <t xml:space="preserve">rms_2022_luo_ke_PEOPLE_WONT_COME_TO_YOUR_BURIAL</t>
  </si>
  <si>
    <t xml:space="preserve">82a3be3d6546a4a7</t>
  </si>
  <si>
    <t xml:space="preserve">luo/rms_2022_luo_ke_PLANNING_ATTACK_FOR_YOUR_HUSBAND/audio/8895.wav</t>
  </si>
  <si>
    <t xml:space="preserve">rms_2022_luo_ke_PLANNING_ATTACK_FOR_YOUR_HUSBAND</t>
  </si>
  <si>
    <t xml:space="preserve">76bde58b9188d466</t>
  </si>
  <si>
    <t xml:space="preserve">luo/rms_2022_luo_ke_PLANNING_FOR_THE_CHRISTMAS_CELEBRATION/audio/8256.wav</t>
  </si>
  <si>
    <t xml:space="preserve">rms_2022_luo_ke_PLANNING_FOR_THE_CHRISTMAS_CELEBRATION</t>
  </si>
  <si>
    <t xml:space="preserve">d950c214d01efcf3</t>
  </si>
  <si>
    <t xml:space="preserve">luo/rms_2022_luo_ke_PLAYERS_354778/audio/976.wav</t>
  </si>
  <si>
    <t xml:space="preserve">rms_2022_luo_ke_PLAYERS_354778</t>
  </si>
  <si>
    <t xml:space="preserve">f5997068f8c05c51</t>
  </si>
  <si>
    <t xml:space="preserve">luo/rms_2022_luo_ke_POLICE_DEPARTMENT/audio/21639.wav</t>
  </si>
  <si>
    <t xml:space="preserve">rms_2022_luo_ke_POLICE_DEPARTMENT</t>
  </si>
  <si>
    <t xml:space="preserve">b181c5996d30fe17</t>
  </si>
  <si>
    <t xml:space="preserve">luo/rms_2022_luo_ke_POLITICAL_OPINIONS/audio/44120.wav</t>
  </si>
  <si>
    <t xml:space="preserve">rms_2022_luo_ke_POLITICAL_OPINIONS</t>
  </si>
  <si>
    <t xml:space="preserve">226edc77a83a8a76</t>
  </si>
  <si>
    <t xml:space="preserve">luo/rms_2022_luo_ke_POLITICAL_PARTY'S_ACT/audio/193.wav</t>
  </si>
  <si>
    <t xml:space="preserve">rms_2022_luo_ke_POLITICAL_PARTY'S_ACT</t>
  </si>
  <si>
    <t xml:space="preserve">dde963657c8ad836</t>
  </si>
  <si>
    <t xml:space="preserve">luo/rms_2022_luo_ke_POLITICS_2-RAMOGI_BARAZA/audio/83918.wav</t>
  </si>
  <si>
    <t xml:space="preserve">rms_2022_luo_ke_POLITICS_2-RAMOGI_BARAZA</t>
  </si>
  <si>
    <t xml:space="preserve">afd0e85836c4657d</t>
  </si>
  <si>
    <t xml:space="preserve">luo/rms_2022_luo_ke_POLITICS_OF_SWING_COUNTIES/audio/6453.wav</t>
  </si>
  <si>
    <t xml:space="preserve">rms_2022_luo_ke_POLITICS_OF_SWING_COUNTIES</t>
  </si>
  <si>
    <t xml:space="preserve">4a60e212a13c0f7f</t>
  </si>
  <si>
    <t xml:space="preserve">luo/rms_2022_luo_ke_PREACHING/audio/43151.wav</t>
  </si>
  <si>
    <t xml:space="preserve">rms_2022_luo_ke_PREACHING</t>
  </si>
  <si>
    <t xml:space="preserve">e60adfddf567d8ca</t>
  </si>
  <si>
    <t xml:space="preserve">luo/rms_2022_luo_ke_PREPARING_GARDEM_FOR_FARMING/audio/17241.wav</t>
  </si>
  <si>
    <t xml:space="preserve">rms_2022_luo_ke_PREPARING_GARDEM_FOR_FARMING</t>
  </si>
  <si>
    <t xml:space="preserve">775697e5c694151e</t>
  </si>
  <si>
    <t xml:space="preserve">luo/rms_2022_luo_ke_PROCEDURE_FOR_INVESTIGATION/audio/17246.wav</t>
  </si>
  <si>
    <t xml:space="preserve">rms_2022_luo_ke_PROCEDURE_FOR_INVESTIGATION</t>
  </si>
  <si>
    <t xml:space="preserve">97e25f89ead639b9</t>
  </si>
  <si>
    <t xml:space="preserve">luo/rms_2022_luo_ke_PROSTET_CANCER_DISEASE/audio/27326.wav</t>
  </si>
  <si>
    <t xml:space="preserve">rms_2022_luo_ke_PROSTET_CANCER_DISEASE</t>
  </si>
  <si>
    <t xml:space="preserve">1bee72cd2f80a96e</t>
  </si>
  <si>
    <t xml:space="preserve">luo/rms_2022_luo_ke_PUBLIC_FUND_IN_THE_COUNTY_LEVEL/audio/9049.wav</t>
  </si>
  <si>
    <t xml:space="preserve">rms_2022_luo_ke_PUBLIC_FUND_IN_THE_COUNTY_LEVEL</t>
  </si>
  <si>
    <t xml:space="preserve">cd1166bfadbc98a7</t>
  </si>
  <si>
    <t xml:space="preserve">luo/rms_2022_luo_ke_PUBLIC_PARTICIPATION/audio/43863.wav</t>
  </si>
  <si>
    <t xml:space="preserve">rms_2022_luo_ke_PUBLIC_PARTICIPATION</t>
  </si>
  <si>
    <t xml:space="preserve">e39ce476b2ad58a0</t>
  </si>
  <si>
    <t xml:space="preserve">luo/rms_2022_luo_ke_QUESTIONS_ON_CRB/audio/83938.wav</t>
  </si>
  <si>
    <t xml:space="preserve">rms_2022_luo_ke_QUESTIONS_ON_CRB</t>
  </si>
  <si>
    <t xml:space="preserve">455b6807b162391a</t>
  </si>
  <si>
    <t xml:space="preserve">luo/rms_2022_luo_ke_RAILA_REVIEW/audio/6672.wav</t>
  </si>
  <si>
    <t xml:space="preserve">rms_2022_luo_ke_RAILA_REVIEW</t>
  </si>
  <si>
    <t xml:space="preserve">9ca8411262a880b5</t>
  </si>
  <si>
    <t xml:space="preserve">luo/rms_2022_luo_ke_RAMOGI AT 15/audio/7977.wav</t>
  </si>
  <si>
    <t xml:space="preserve">rms_2022_luo_ke_RAMOGI AT 15</t>
  </si>
  <si>
    <t xml:space="preserve">f4ec5e2f35f5750e</t>
  </si>
  <si>
    <t xml:space="preserve">luo/rms_2022_luo_ke_RAMOGI_BARAZA-_GOVONORS_WORK/audio/161.wav</t>
  </si>
  <si>
    <t xml:space="preserve">rms_2022_luo_ke_RAMOGI_BARAZA-_GOVONORS_WORK</t>
  </si>
  <si>
    <t xml:space="preserve">54201e0032748485</t>
  </si>
  <si>
    <t xml:space="preserve">luo/rms_2022_luo_ke_RAMOGI_BARAZA_10-7-2017/audio/827.wav</t>
  </si>
  <si>
    <t xml:space="preserve">rms_2022_luo_ke_RAMOGI_BARAZA_10-7-2017</t>
  </si>
  <si>
    <t xml:space="preserve">f319c69d40e5f0a7</t>
  </si>
  <si>
    <t xml:space="preserve">luo/rms_2022_luo_ke_RAMOGI_BARAZA_74576/audio/160.wav</t>
  </si>
  <si>
    <t xml:space="preserve">rms_2022_luo_ke_RAMOGI_BARAZA_74576</t>
  </si>
  <si>
    <t xml:space="preserve">761dad95cc5e3631</t>
  </si>
  <si>
    <t xml:space="preserve">luo/rms_2022_luo_ke_RAMOGI_BARAZA_INTRO/audio/42996.wav</t>
  </si>
  <si>
    <t xml:space="preserve">rms_2022_luo_ke_RAMOGI_BARAZA_INTRO</t>
  </si>
  <si>
    <t xml:space="preserve">c3447cb179cb8b1f</t>
  </si>
  <si>
    <t xml:space="preserve">luo/rms_2022_luo_ke_REACTIONS_AND_TRAFFIC_UPDATES/audio/165.wav</t>
  </si>
  <si>
    <t xml:space="preserve">rms_2022_luo_ke_REACTIONS_AND_TRAFFIC_UPDATES</t>
  </si>
  <si>
    <t xml:space="preserve">f9e92090976f6669</t>
  </si>
  <si>
    <t xml:space="preserve">luo/rms_2022_luo_ke_REACTION_KOK_GWEN/audio/164.wav</t>
  </si>
  <si>
    <t xml:space="preserve">rms_2022_luo_ke_REACTION_KOK_GWEN</t>
  </si>
  <si>
    <t xml:space="preserve">e06ba78611ce0ede</t>
  </si>
  <si>
    <t xml:space="preserve">luo/rms_2022_luo_ke_RELATIONSHIP_BETWEEN_PARENTS_AND_CHILDREN_2/audio/6733.wav</t>
  </si>
  <si>
    <t xml:space="preserve">rms_2022_luo_ke_RELATIONSHIP_BETWEEN_PARENTS_AND_CHILDREN_2</t>
  </si>
  <si>
    <t xml:space="preserve">15deeaa4ea71d0a4</t>
  </si>
  <si>
    <t xml:space="preserve">luo/rms_2022_luo_ke_RELAXATION/audio/166.wav</t>
  </si>
  <si>
    <t xml:space="preserve">rms_2022_luo_ke_RELAXATION</t>
  </si>
  <si>
    <t xml:space="preserve">20c20e2e1d5b5c26</t>
  </si>
  <si>
    <t xml:space="preserve">luo/rms_2022_luo_ke_RELAXATION_INTRO/audio/167.wav</t>
  </si>
  <si>
    <t xml:space="preserve">rms_2022_luo_ke_RELAXATION_INTRO</t>
  </si>
  <si>
    <t xml:space="preserve">baa0c4e8b311a97d</t>
  </si>
  <si>
    <t xml:space="preserve">luo/rms_2022_luo_ke_REPORTS_TO_THE_LISTENERS/audio/7791.wav</t>
  </si>
  <si>
    <t xml:space="preserve">rms_2022_luo_ke_REPORTS_TO_THE_LISTENERS</t>
  </si>
  <si>
    <t xml:space="preserve">b89c817ef37f9968</t>
  </si>
  <si>
    <t xml:space="preserve">luo/rms_2022_luo_ke_REPRESENTATION_IN_PARLIAMENT-/audio/43990.wav</t>
  </si>
  <si>
    <t xml:space="preserve">rms_2022_luo_ke_REPRESENTATION_IN_PARLIAMENT-</t>
  </si>
  <si>
    <t xml:space="preserve">f71d4cb3133cc03d</t>
  </si>
  <si>
    <t xml:space="preserve">luo/rms_2022_luo_ke_REQUEST_FROM_MAMA_IDAH/audio/3184.wav</t>
  </si>
  <si>
    <t xml:space="preserve">rms_2022_luo_ke_REQUEST_FROM_MAMA_IDAH</t>
  </si>
  <si>
    <t xml:space="preserve">895e2cbfc0ecce4a</t>
  </si>
  <si>
    <t xml:space="preserve">luo/rms_2022_luo_ke_RETURN_OF_AJO/audio/168.wav</t>
  </si>
  <si>
    <t xml:space="preserve">rms_2022_luo_ke_RETURN_OF_AJO</t>
  </si>
  <si>
    <t xml:space="preserve">f9ef706723c1cc64</t>
  </si>
  <si>
    <t xml:space="preserve">luo/rms_2022_luo_ke_RHUMBA_RAMOGI-_RHUMBA_ARTIST/audio/8331.wav</t>
  </si>
  <si>
    <t xml:space="preserve">rms_2022_luo_ke_RHUMBA_RAMOGI-_RHUMBA_ARTIST</t>
  </si>
  <si>
    <t xml:space="preserve">c024a66f8ffdbe2c</t>
  </si>
  <si>
    <t xml:space="preserve">luo/rms_2022_luo_ke_RIGHTS_OF_CITIZENS_AND_KNOWING_THE_GVTS_BUDGET/audio/43869.wav</t>
  </si>
  <si>
    <t xml:space="preserve">rms_2022_luo_ke_RIGHTS_OF_CITIZENS_AND_KNOWING_THE_GVTS_BUDGET</t>
  </si>
  <si>
    <t xml:space="preserve">df3a4de1558f0f50</t>
  </si>
  <si>
    <t xml:space="preserve">luo/rms_2022_luo_ke_RIGHTS_OF_PEIOPLE_WHO_ARE_SENTENCED/audio/43870.wav</t>
  </si>
  <si>
    <t xml:space="preserve">rms_2022_luo_ke_RIGHTS_OF_PEIOPLE_WHO_ARE_SENTENCED</t>
  </si>
  <si>
    <t xml:space="preserve">81a8b6e3e17cfe95</t>
  </si>
  <si>
    <t xml:space="preserve">luo/rms_2022_luo_ke_RISKING-RAMOGI_BARAZA/audio/83953.wav</t>
  </si>
  <si>
    <t xml:space="preserve">rms_2022_luo_ke_RISKING-RAMOGI_BARAZA</t>
  </si>
  <si>
    <t xml:space="preserve">49e15fa30c9a5f3a</t>
  </si>
  <si>
    <t xml:space="preserve">luo/rms_2022_luo_ke_RULES_AND_REGULATIONS_SHOULD_BE_UPHOLD/audio/8208.wav</t>
  </si>
  <si>
    <t xml:space="preserve">rms_2022_luo_ke_RULES_AND_REGULATIONS_SHOULD_BE_UPHOLD</t>
  </si>
  <si>
    <t xml:space="preserve">727ca634ee127ccc</t>
  </si>
  <si>
    <t xml:space="preserve">luo/rms_2022_luo_ke_RUTO AND THE MPS-15th-july/audio/32921.wav</t>
  </si>
  <si>
    <t xml:space="preserve">rms_2022_luo_ke_RUTO AND THE MPS-15th-july</t>
  </si>
  <si>
    <t xml:space="preserve">c40ff55f75f6ceb7</t>
  </si>
  <si>
    <t xml:space="preserve">luo/rms_2022_luo_ke_SACCOS_1/audio/21659.wav</t>
  </si>
  <si>
    <t xml:space="preserve">rms_2022_luo_ke_SACCOS_1</t>
  </si>
  <si>
    <t xml:space="preserve">610a15751c762c43</t>
  </si>
  <si>
    <t xml:space="preserve">luo/rms_2022_luo_ke_SEARCHERS_5467/audio/1123.wav</t>
  </si>
  <si>
    <t xml:space="preserve">rms_2022_luo_ke_SEARCHERS_5467</t>
  </si>
  <si>
    <t xml:space="preserve">abccdf38ee56a7ae</t>
  </si>
  <si>
    <t xml:space="preserve">luo/rms_2022_luo_ke_SENDING_MONEY_TO_STRANGERS_IN_THE_NAME_OF_LOVE_PART_1/audio/169.wav</t>
  </si>
  <si>
    <t xml:space="preserve">rms_2022_luo_ke_SENDING_MONEY_TO_STRANGERS_IN_THE_NAME_OF_LOVE_PART_1</t>
  </si>
  <si>
    <t xml:space="preserve">83b2c5214e1fd22a</t>
  </si>
  <si>
    <t xml:space="preserve">luo/rms_2022_luo_ke_SESSIONS_OF_FARMING_AND_PLANTING_2/audio/6735.wav</t>
  </si>
  <si>
    <t xml:space="preserve">rms_2022_luo_ke_SESSIONS_OF_FARMING_AND_PLANTING_2</t>
  </si>
  <si>
    <t xml:space="preserve">a3967a5c027f55a9</t>
  </si>
  <si>
    <t xml:space="preserve">luo/rms_2022_luo_ke_SHOULD_A_WOMAN_INVITE_HER_PARENTS_TO_VISIT_AND_SLEEP_OVER/audio/6461.wav</t>
  </si>
  <si>
    <t xml:space="preserve">rms_2022_luo_ke_SHOULD_A_WOMAN_INVITE_HER_PARENTS_TO_VISIT_AND_SLEEP_OVER</t>
  </si>
  <si>
    <t xml:space="preserve">67daf66a4df0f792</t>
  </si>
  <si>
    <t xml:space="preserve">luo/rms_2022_luo_ke_SHOUT_OUTS-_RELAXATIONS_/audio/836.wav</t>
  </si>
  <si>
    <t xml:space="preserve">rms_2022_luo_ke_SHOUT_OUTS-_RELAXATIONS_</t>
  </si>
  <si>
    <t xml:space="preserve">c93328ca677886b3</t>
  </si>
  <si>
    <t xml:space="preserve">luo/rms_2022_luo_ke_SIAYA_WOMEN_DEVELOOPMNETS/audio/44138.wav</t>
  </si>
  <si>
    <t xml:space="preserve">rms_2022_luo_ke_SIAYA_WOMEN_DEVELOOPMNETS</t>
  </si>
  <si>
    <t xml:space="preserve">bd491f5a738c0e87</t>
  </si>
  <si>
    <t xml:space="preserve">luo/rms_2022_luo_ke_SIGNS OF ENDOMETROSIS DISEASE/audio/27361.wav</t>
  </si>
  <si>
    <t xml:space="preserve">rms_2022_luo_ke_SIGNS OF ENDOMETROSIS DISEASE</t>
  </si>
  <si>
    <t xml:space="preserve">9fe0670c6e6eb91e</t>
  </si>
  <si>
    <t xml:space="preserve">luo/rms_2022_luo_ke_SIMU_OKETHO_PINY/audio/170.wav</t>
  </si>
  <si>
    <t xml:space="preserve">rms_2022_luo_ke_SIMU_OKETHO_PINY</t>
  </si>
  <si>
    <t xml:space="preserve">f90f2bd3ac73b3df</t>
  </si>
  <si>
    <t xml:space="preserve">luo/rms_2022_luo_ke_SITTING_DOWN_AS_LUOS/audio/171.wav</t>
  </si>
  <si>
    <t xml:space="preserve">rms_2022_luo_ke_SITTING_DOWN_AS_LUOS</t>
  </si>
  <si>
    <t xml:space="preserve">ca06a92f8d458620</t>
  </si>
  <si>
    <t xml:space="preserve">luo/rms_2022_luo_ke_SLAPPED ON VALENTINES DAY/audio/6591.wav</t>
  </si>
  <si>
    <t xml:space="preserve">rms_2022_luo_ke_SLAPPED ON VALENTINES DAY</t>
  </si>
  <si>
    <t xml:space="preserve">06878d6534049947</t>
  </si>
  <si>
    <t xml:space="preserve">luo/rms_2022_luo_ke_SLEEPING_WITH_FRESH_CORPSE_TO_GET_MONEY_1/audio/6743.wav</t>
  </si>
  <si>
    <t xml:space="preserve">rms_2022_luo_ke_SLEEPING_WITH_FRESH_CORPSE_TO_GET_MONEY_1</t>
  </si>
  <si>
    <t xml:space="preserve">4d8667d4896b0b0f</t>
  </si>
  <si>
    <t xml:space="preserve">luo/rms_2022_luo_ke_SLEEPING_WITH_FRESH_CORPSE_TO_GET_MONEY_2/audio/6569.wav</t>
  </si>
  <si>
    <t xml:space="preserve">rms_2022_luo_ke_SLEEPING_WITH_FRESH_CORPSE_TO_GET_MONEY_2</t>
  </si>
  <si>
    <t xml:space="preserve">9b46da2c98ab35d9</t>
  </si>
  <si>
    <t xml:space="preserve">luo/rms_2022_luo_ke_SOIL_SAMPLING/audio/21664.wav</t>
  </si>
  <si>
    <t xml:space="preserve">rms_2022_luo_ke_SOIL_SAMPLING</t>
  </si>
  <si>
    <t xml:space="preserve">49da2948d3f84d4d</t>
  </si>
  <si>
    <t xml:space="preserve">luo/rms_2022_luo_ke_SOLUTION_TO_YOUTHS_PROBLEMS/audio/7507.wav</t>
  </si>
  <si>
    <t xml:space="preserve">rms_2022_luo_ke_SOLUTION_TO_YOUTHS_PROBLEMS</t>
  </si>
  <si>
    <t xml:space="preserve">5c913fae24fd47c8</t>
  </si>
  <si>
    <t xml:space="preserve">luo/rms_2022_luo_ke_SOMEBODY_WHO_EATS_IN_PEOPLES_HOUSES/audio/43293.wav</t>
  </si>
  <si>
    <t xml:space="preserve">rms_2022_luo_ke_SOMEBODY_WHO_EATS_IN_PEOPLES_HOUSES</t>
  </si>
  <si>
    <t xml:space="preserve">40b8045ae1500953</t>
  </si>
  <si>
    <t xml:space="preserve">luo/rms_2022_luo_ke_SOMEONE_DISTURBING_YOU_IN_THE_HOUSE_THEN_DEMANDS_FARE_TO_LEAVE_CAN_YOU_GIVE_THEM/audio/9014.wav</t>
  </si>
  <si>
    <t xml:space="preserve">rms_2022_luo_ke_SOMEONE_DISTURBING_YOU_IN_THE_HOUSE_THEN_DEMANDS_FARE_TO_LEAVE_CAN_YOU_GIVE_THEM</t>
  </si>
  <si>
    <t xml:space="preserve">864f7f534af8612d</t>
  </si>
  <si>
    <t xml:space="preserve">luo/rms_2022_luo_ke_SPEECH_OF_DP_CRITISIZED_BY_SOME_MPS/audio/8339.wav</t>
  </si>
  <si>
    <t xml:space="preserve">rms_2022_luo_ke_SPEECH_OF_DP_CRITISIZED_BY_SOME_MPS</t>
  </si>
  <si>
    <t xml:space="preserve">3d323cf0ffda872d</t>
  </si>
  <si>
    <t xml:space="preserve">luo/rms_2022_luo_ke_SPORTS-_PLAYER_PUNISHED_FOR_TAKING_MANY_YELLOW_CARDS/audio/6932.wav</t>
  </si>
  <si>
    <t xml:space="preserve">rms_2022_luo_ke_SPORTS-_PLAYER_PUNISHED_FOR_TAKING_MANY_YELLOW_CARDS</t>
  </si>
  <si>
    <t xml:space="preserve">04ceace35a9db814</t>
  </si>
  <si>
    <t xml:space="preserve">luo/rms_2022_luo_ke_SPORTS_DISCUSSION-DISCIPLE/audio/6809.wav</t>
  </si>
  <si>
    <t xml:space="preserve">rms_2022_luo_ke_SPORTS_DISCUSSION-DISCIPLE</t>
  </si>
  <si>
    <t xml:space="preserve">03d22c407254c823</t>
  </si>
  <si>
    <t xml:space="preserve">luo/rms_2022_luo_ke_STAGES_OF_CANCER/audio/157.wav</t>
  </si>
  <si>
    <t xml:space="preserve">rms_2022_luo_ke_STAGES_OF_CANCER</t>
  </si>
  <si>
    <t xml:space="preserve">afbb08d459a97886</t>
  </si>
  <si>
    <t xml:space="preserve">luo/rms_2022_luo_ke_STARTING,_DEVELOPING_AND_DOING_BUSINESS/audio/9242.wav</t>
  </si>
  <si>
    <t xml:space="preserve">rms_2022_luo_ke_STARTING,_DEVELOPING_AND_DOING_BUSINESS</t>
  </si>
  <si>
    <t xml:space="preserve">276f9fbb6bdebd8f</t>
  </si>
  <si>
    <t xml:space="preserve">luo/rms_2022_luo_ke_SUBA_CULTURE/audio/8341.wav</t>
  </si>
  <si>
    <t xml:space="preserve">rms_2022_luo_ke_SUBA_CULTURE</t>
  </si>
  <si>
    <t xml:space="preserve">8ebf3df6eb579f6f</t>
  </si>
  <si>
    <t xml:space="preserve">luo/rms_2022_luo_ke_SUGAR_FACTORIES_IN_KENYA/audio/43880.wav</t>
  </si>
  <si>
    <t xml:space="preserve">rms_2022_luo_ke_SUGAR_FACTORIES_IN_KENYA</t>
  </si>
  <si>
    <t xml:space="preserve">ca7ca7f882099fee</t>
  </si>
  <si>
    <t xml:space="preserve">luo/rms_2022_luo_ke_SUPREME_COURT_RESULTS/audio/43883.wav</t>
  </si>
  <si>
    <t xml:space="preserve">rms_2022_luo_ke_SUPREME_COURT_RESULTS</t>
  </si>
  <si>
    <t xml:space="preserve">3450000d894f552c</t>
  </si>
  <si>
    <t xml:space="preserve">luo/rms_2022_luo_ke_SUSPENSION_/audio/398.wav</t>
  </si>
  <si>
    <t xml:space="preserve">rms_2022_luo_ke_SUSPENSION_</t>
  </si>
  <si>
    <t xml:space="preserve">610c9abdb9f57527</t>
  </si>
  <si>
    <t xml:space="preserve">luo/rms_2022_luo_ke_SUZZY_PART_1/audio/142.wav</t>
  </si>
  <si>
    <t xml:space="preserve">rms_2022_luo_ke_SUZZY_PART_1</t>
  </si>
  <si>
    <t xml:space="preserve">d9e1603d084717f8</t>
  </si>
  <si>
    <t xml:space="preserve">luo/rms_2022_luo_ke_TABLE_BANKING/audio/21673.wav</t>
  </si>
  <si>
    <t xml:space="preserve">rms_2022_luo_ke_TABLE_BANKING</t>
  </si>
  <si>
    <t xml:space="preserve">10da701596ccb691</t>
  </si>
  <si>
    <t xml:space="preserve">luo/rms_2022_luo_ke_TAKING_CARE_OF_YOUR_HEALTH_2/audio/6679.wav</t>
  </si>
  <si>
    <t xml:space="preserve">rms_2022_luo_ke_TAKING_CARE_OF_YOUR_HEALTH_2</t>
  </si>
  <si>
    <t xml:space="preserve">7f599de57f697b4e</t>
  </si>
  <si>
    <t xml:space="preserve">luo/rms_2022_luo_ke_TAKING_MADICATION_TO_SURPRESS_HIV_VIRUS/audio/8858.wav</t>
  </si>
  <si>
    <t xml:space="preserve">rms_2022_luo_ke_TAKING_MADICATION_TO_SURPRESS_HIV_VIRUS</t>
  </si>
  <si>
    <t xml:space="preserve">4167f433502ac9e3</t>
  </si>
  <si>
    <t xml:space="preserve">luo/rms_2022_luo_ke_TAKO_LA_LEO/audio/143.wav</t>
  </si>
  <si>
    <t xml:space="preserve">rms_2022_luo_ke_TAKO_LA_LEO</t>
  </si>
  <si>
    <t xml:space="preserve">67bce4110c20e5c8</t>
  </si>
  <si>
    <t xml:space="preserve">luo/rms_2022_luo_ke_TERMS_FOR_EVERYDAY/audio/7795.wav</t>
  </si>
  <si>
    <t xml:space="preserve">rms_2022_luo_ke_TERMS_FOR_EVERYDAY</t>
  </si>
  <si>
    <t xml:space="preserve">95b172b3340ddbcb</t>
  </si>
  <si>
    <t xml:space="preserve">luo/rms_2022_luo_ke_THE BURDEN OF HIV/audio/17288.wav</t>
  </si>
  <si>
    <t xml:space="preserve">rms_2022_luo_ke_THE BURDEN OF HIV</t>
  </si>
  <si>
    <t xml:space="preserve">5bb52e7e209496c6</t>
  </si>
  <si>
    <t xml:space="preserve">luo/rms_2022_luo_ke_THE_OWNER_OF_THE_MONEY_IS_COMING/audio/43562.wav</t>
  </si>
  <si>
    <t xml:space="preserve">rms_2022_luo_ke_THE_OWNER_OF_THE_MONEY_IS_COMING</t>
  </si>
  <si>
    <t xml:space="preserve">b6dc6d306ec05c29</t>
  </si>
  <si>
    <t xml:space="preserve">luo/rms_2022_luo_ke_THE_STATE_OF_KISUMU_COUNTY_2/audio/9054.wav</t>
  </si>
  <si>
    <t xml:space="preserve">rms_2022_luo_ke_THE_STATE_OF_KISUMU_COUNTY_2</t>
  </si>
  <si>
    <t xml:space="preserve">c5e49bc7391a3b7a</t>
  </si>
  <si>
    <t xml:space="preserve">luo/rms_2022_luo_ke_THINGS_HAPPENING_IN_THE_COUNTRY/audio/7717.wav</t>
  </si>
  <si>
    <t xml:space="preserve">rms_2022_luo_ke_THINGS_HAPPENING_IN_THE_COUNTRY</t>
  </si>
  <si>
    <t xml:space="preserve">f364757c30091458</t>
  </si>
  <si>
    <t xml:space="preserve">luo/rms_2022_luo_ke_THIRD_WAY_ALLIANCE_KENYA/audio/1714.wav</t>
  </si>
  <si>
    <t xml:space="preserve">rms_2022_luo_ke_THIRD_WAY_ALLIANCE_KENYA</t>
  </si>
  <si>
    <t xml:space="preserve">37defae7f78cdcb4</t>
  </si>
  <si>
    <t xml:space="preserve">luo/rms_2022_luo_ke_THROW_INS/audio/144.wav</t>
  </si>
  <si>
    <t xml:space="preserve">rms_2022_luo_ke_THROW_INS</t>
  </si>
  <si>
    <t xml:space="preserve">7d23d55c5ae89d52</t>
  </si>
  <si>
    <t xml:space="preserve">luo/rms_2022_luo_ke_TICH_NYAKA_TIRE_PHONE_CALL/audio/145.wav</t>
  </si>
  <si>
    <t xml:space="preserve">rms_2022_luo_ke_TICH_NYAKA_TIRE_PHONE_CALL</t>
  </si>
  <si>
    <t xml:space="preserve">cf61396848af2303</t>
  </si>
  <si>
    <t xml:space="preserve">luo/rms_2022_luo_ke_TODAY'S_WORLD/audio/147.wav</t>
  </si>
  <si>
    <t xml:space="preserve">rms_2022_luo_ke_TODAY'S_WORLD</t>
  </si>
  <si>
    <t xml:space="preserve">13c038b99cc8d329</t>
  </si>
  <si>
    <t xml:space="preserve">luo/rms_2022_luo_ke_TODAY'S_WORLD_INTRO_353/audio/148.wav</t>
  </si>
  <si>
    <t xml:space="preserve">rms_2022_luo_ke_TODAY'S_WORLD_INTRO_353</t>
  </si>
  <si>
    <t xml:space="preserve">0f09bbbb4211a3be</t>
  </si>
  <si>
    <t xml:space="preserve">luo/rms_2022_luo_ke_TODAY'S_WORLD_PART_3/audio/150.wav</t>
  </si>
  <si>
    <t xml:space="preserve">rms_2022_luo_ke_TODAY'S_WORLD_PART_3</t>
  </si>
  <si>
    <t xml:space="preserve">1e366d5a1225ee7c</t>
  </si>
  <si>
    <t xml:space="preserve">luo/rms_2022_luo_ke_TODAYS_QUOTE_476/audio/146.wav</t>
  </si>
  <si>
    <t xml:space="preserve">rms_2022_luo_ke_TODAYS_QUOTE_476</t>
  </si>
  <si>
    <t xml:space="preserve">d6b5c4fa0f991e4a</t>
  </si>
  <si>
    <t xml:space="preserve">luo/rms_2022_luo_ke_TODAYS_WORLD_INTRO_9856798/audio/149.wav</t>
  </si>
  <si>
    <t xml:space="preserve">rms_2022_luo_ke_TODAYS_WORLD_INTRO_9856798</t>
  </si>
  <si>
    <t xml:space="preserve">6dde06cb34a8e1b9</t>
  </si>
  <si>
    <t xml:space="preserve">luo/rms_2022_luo_ke_TRADITIONAL_LAWS-20th-may_B/audio/21676.wav</t>
  </si>
  <si>
    <t xml:space="preserve">rms_2022_luo_ke_TRADITIONAL_LAWS-20th-may_B</t>
  </si>
  <si>
    <t xml:space="preserve">2a52d21cd6f4b783</t>
  </si>
  <si>
    <t xml:space="preserve">luo/rms_2022_luo_ke_TRADITIONAL_LAWS_100/audio/13640.wav</t>
  </si>
  <si>
    <t xml:space="preserve">rms_2022_luo_ke_TRADITIONAL_LAWS_100</t>
  </si>
  <si>
    <t xml:space="preserve">af2682f734fc3296</t>
  </si>
  <si>
    <t xml:space="preserve">luo/rms_2022_luo_ke_TRADITIONAL_LAWS_102/audio/1846.wav</t>
  </si>
  <si>
    <t xml:space="preserve">rms_2022_luo_ke_TRADITIONAL_LAWS_102</t>
  </si>
  <si>
    <t xml:space="preserve">95af90192d3235ec</t>
  </si>
  <si>
    <t xml:space="preserve">luo/rms_2022_luo_ke_TRADITIONAL_LAWS_73/audio/17123.wav</t>
  </si>
  <si>
    <t xml:space="preserve">rms_2022_luo_ke_TRADITIONAL_LAWS_73</t>
  </si>
  <si>
    <t xml:space="preserve">5ae62358ba03c78d</t>
  </si>
  <si>
    <t xml:space="preserve">luo/rms_2022_luo_ke_TRADITIONS-2018/audio/152.wav</t>
  </si>
  <si>
    <t xml:space="preserve">rms_2022_luo_ke_TRADITIONS-2018</t>
  </si>
  <si>
    <t xml:space="preserve">796e9ff33765a234</t>
  </si>
  <si>
    <t xml:space="preserve">luo/rms_2022_luo_ke_TRADITIONS-DISCUSSIONS/audio/646.wav</t>
  </si>
  <si>
    <t xml:space="preserve">rms_2022_luo_ke_TRADITIONS-DISCUSSIONS</t>
  </si>
  <si>
    <t xml:space="preserve">057c21781c77a7e6</t>
  </si>
  <si>
    <t xml:space="preserve">luo/rms_2022_luo_ke_TRADITIONS_4TH_DEC_2017/audio/151.wav</t>
  </si>
  <si>
    <t xml:space="preserve">rms_2022_luo_ke_TRADITIONS_4TH_DEC_2017</t>
  </si>
  <si>
    <t xml:space="preserve">99a71fb28523c892</t>
  </si>
  <si>
    <t xml:space="preserve">luo/rms_2022_luo_ke_TRAFFIC_UPDATES_(2)/audio/365.wav</t>
  </si>
  <si>
    <t xml:space="preserve">rms_2022_luo_ke_TRAFFIC_UPDATES_(2)</t>
  </si>
  <si>
    <t xml:space="preserve">1b3c08a9bd0ea775</t>
  </si>
  <si>
    <t xml:space="preserve">luo/rms_2022_luo_ke_TRAFFIC_UPDATES_27TH/audio/137.wav</t>
  </si>
  <si>
    <t xml:space="preserve">rms_2022_luo_ke_TRAFFIC_UPDATES_27TH</t>
  </si>
  <si>
    <t xml:space="preserve">f801e1b1f27ecadc</t>
  </si>
  <si>
    <t xml:space="preserve">luo/rms_2022_luo_ke_TRAFFIC_UPDATES_27TH_1/audio/366.wav</t>
  </si>
  <si>
    <t xml:space="preserve">rms_2022_luo_ke_TRAFFIC_UPDATES_27TH_1</t>
  </si>
  <si>
    <t xml:space="preserve">06672ee042fdae63</t>
  </si>
  <si>
    <t xml:space="preserve">luo/rms_2022_luo_ke_TROUBLES_IN_MARRIAGE_5769/audio/21682.wav</t>
  </si>
  <si>
    <t xml:space="preserve">rms_2022_luo_ke_TROUBLES_IN_MARRIAGE_5769</t>
  </si>
  <si>
    <t xml:space="preserve">263f80947426f1cb</t>
  </si>
  <si>
    <t xml:space="preserve">luo/rms_2022_luo_ke_TROUBLES_IN_MARRIAGE_6/audio/84013.wav</t>
  </si>
  <si>
    <t xml:space="preserve">rms_2022_luo_ke_TROUBLES_IN_MARRIAGE_6</t>
  </si>
  <si>
    <t xml:space="preserve">e8733f90a0f3c893</t>
  </si>
  <si>
    <t xml:space="preserve">luo/rms_2022_luo_ke_TROUBLES_IN_MARRIAGE_72/audio/84022.wav</t>
  </si>
  <si>
    <t xml:space="preserve">rms_2022_luo_ke_TROUBLES_IN_MARRIAGE_72</t>
  </si>
  <si>
    <t xml:space="preserve">088c88a956cba575</t>
  </si>
  <si>
    <t xml:space="preserve">luo/rms_2022_luo_ke_TROUBLES_IN_MARRIAGE_79/audio/84029.wav</t>
  </si>
  <si>
    <t xml:space="preserve">rms_2022_luo_ke_TROUBLES_IN_MARRIAGE_79</t>
  </si>
  <si>
    <t xml:space="preserve">535468e85ef8e2c4</t>
  </si>
  <si>
    <t xml:space="preserve">luo/rms_2022_luo_ke_TROUBLES_IN_MARRIAGE_INTRO/audio/139.wav</t>
  </si>
  <si>
    <t xml:space="preserve">rms_2022_luo_ke_TROUBLES_IN_MARRIAGE_INTRO</t>
  </si>
  <si>
    <t xml:space="preserve">ed55df17a9cc8de0</t>
  </si>
  <si>
    <t xml:space="preserve">luo/rms_2022_luo_ke_TROUBLES_IN_MARRIAGE_INTRO_1/audio/368.wav</t>
  </si>
  <si>
    <t xml:space="preserve">rms_2022_luo_ke_TROUBLES_IN_MARRIAGE_INTRO_1</t>
  </si>
  <si>
    <t xml:space="preserve">f4893bb2e45065ed</t>
  </si>
  <si>
    <t xml:space="preserve">luo/rms_2022_luo_ke_TROUBLES_IN_PART_1/audio/52.wav</t>
  </si>
  <si>
    <t xml:space="preserve">rms_2022_luo_ke_TROUBLES_IN_PART_1</t>
  </si>
  <si>
    <t xml:space="preserve">364777b8e62f0901</t>
  </si>
  <si>
    <t xml:space="preserve">luo/rms_2022_luo_ke_TYPES_OF_ARTHRITIS/audio/8017.wav</t>
  </si>
  <si>
    <t xml:space="preserve">rms_2022_luo_ke_TYPES_OF_ARTHRITIS</t>
  </si>
  <si>
    <t xml:space="preserve">45f66c1ea42d0400</t>
  </si>
  <si>
    <t xml:space="preserve">luo/rms_2022_luo_ke_TYPES_OF_SOIL/audio/21683.wav</t>
  </si>
  <si>
    <t xml:space="preserve">rms_2022_luo_ke_TYPES_OF_SOIL</t>
  </si>
  <si>
    <t xml:space="preserve">9789df396c24513c</t>
  </si>
  <si>
    <t xml:space="preserve">luo/rms_2022_luo_ke_UDAKU-SLAYQUEEN/audio/28.wav</t>
  </si>
  <si>
    <t xml:space="preserve">rms_2022_luo_ke_UDAKU-SLAYQUEEN</t>
  </si>
  <si>
    <t xml:space="preserve">65ccce4de0397bc7</t>
  </si>
  <si>
    <t xml:space="preserve">luo/rms_2022_luo_ke_UDAKU-_BAHATI_/audio/53.wav</t>
  </si>
  <si>
    <t xml:space="preserve">rms_2022_luo_ke_UDAKU-_BAHATI_</t>
  </si>
  <si>
    <t xml:space="preserve">e2ce05c36678f4f2</t>
  </si>
  <si>
    <t xml:space="preserve">luo/rms_2022_luo_ke_UGANDA_POLICE/audio/1267.wav</t>
  </si>
  <si>
    <t xml:space="preserve">rms_2022_luo_ke_UGANDA_POLICE</t>
  </si>
  <si>
    <t xml:space="preserve">b008c778af03de30</t>
  </si>
  <si>
    <t xml:space="preserve">luo/rms_2022_luo_ke_ULCERS/audio/27.wav</t>
  </si>
  <si>
    <t xml:space="preserve">rms_2022_luo_ke_ULCERS</t>
  </si>
  <si>
    <t xml:space="preserve">4e1c8fc74824c289</t>
  </si>
  <si>
    <t xml:space="preserve">luo/rms_2022_luo_ke_UNIVERSAL_HEALTH_COVERAGE/audio/8073.wav</t>
  </si>
  <si>
    <t xml:space="preserve">rms_2022_luo_ke_UNIVERSAL_HEALTH_COVERAGE</t>
  </si>
  <si>
    <t xml:space="preserve">84826eec74d4d26c</t>
  </si>
  <si>
    <t xml:space="preserve">luo/rms_2022_luo_ke_USING YOUR JEALOUSY IN THE RIGHT WAY/audio/7558.wav</t>
  </si>
  <si>
    <t xml:space="preserve">rms_2022_luo_ke_USING YOUR JEALOUSY IN THE RIGHT WAY</t>
  </si>
  <si>
    <t xml:space="preserve">1f38be101ce2e112</t>
  </si>
  <si>
    <t xml:space="preserve">luo/rms_2022_luo_ke_USING_DIFFERENT_KINDS_OF_MEDICINE/audio/84049.wav</t>
  </si>
  <si>
    <t xml:space="preserve">rms_2022_luo_ke_USING_DIFFERENT_KINDS_OF_MEDICINE</t>
  </si>
  <si>
    <t xml:space="preserve">d6924d5da0ad8e5a</t>
  </si>
  <si>
    <t xml:space="preserve">luo/rms_2022_luo_ke_VERY_HOT-JULY/audio/39.wav</t>
  </si>
  <si>
    <t xml:space="preserve">rms_2022_luo_ke_VERY_HOT-JULY</t>
  </si>
  <si>
    <t xml:space="preserve">a2296f0cafaa0738</t>
  </si>
  <si>
    <t xml:space="preserve">luo/rms_2022_luo_ke_VOICE OF WOMEN 1/audio/44181.wav</t>
  </si>
  <si>
    <t xml:space="preserve">rms_2022_luo_ke_VOICE OF WOMEN 1</t>
  </si>
  <si>
    <t xml:space="preserve">ddfd36aef7ba9ddf</t>
  </si>
  <si>
    <t xml:space="preserve">luo/rms_2022_luo_ke_VOTES_07697/audio/38.wav</t>
  </si>
  <si>
    <t xml:space="preserve">rms_2022_luo_ke_VOTES_07697</t>
  </si>
  <si>
    <t xml:space="preserve">16341699fbef29e4</t>
  </si>
  <si>
    <t xml:space="preserve">luo/rms_2022_luo_ke_VOTES_1/audio/34.wav</t>
  </si>
  <si>
    <t xml:space="preserve">rms_2022_luo_ke_VOTES_1</t>
  </si>
  <si>
    <t xml:space="preserve">43a56129adf3f81f</t>
  </si>
  <si>
    <t xml:space="preserve">luo/rms_2022_luo_ke_VOTING_87990/audio/44.wav</t>
  </si>
  <si>
    <t xml:space="preserve">rms_2022_luo_ke_VOTING_87990</t>
  </si>
  <si>
    <t xml:space="preserve">928233352a71db29</t>
  </si>
  <si>
    <t xml:space="preserve">luo/rms_2022_luo_ke_VOTING_MORNING_SHOW/audio/37.wav</t>
  </si>
  <si>
    <t xml:space="preserve">rms_2022_luo_ke_VOTING_MORNING_SHOW</t>
  </si>
  <si>
    <t xml:space="preserve">92655c27bd85479b</t>
  </si>
  <si>
    <t xml:space="preserve">luo/rms_2022_luo_ke_WACH_MA_KAWUONO/audio/19.wav</t>
  </si>
  <si>
    <t xml:space="preserve">rms_2022_luo_ke_WACH_MA_KAWUONO</t>
  </si>
  <si>
    <t xml:space="preserve">61f31ec445c90993</t>
  </si>
  <si>
    <t xml:space="preserve">luo/rms_2022_luo_ke_WANG'_ONYANGO/audio/17.wav</t>
  </si>
  <si>
    <t xml:space="preserve">rms_2022_luo_ke_WANG'_ONYANGO</t>
  </si>
  <si>
    <t xml:space="preserve">b5721d443c536231</t>
  </si>
  <si>
    <t xml:space="preserve">luo/rms_2022_luo_ke_WANGARI_/audio/7198.wav</t>
  </si>
  <si>
    <t xml:space="preserve">rms_2022_luo_ke_WANGARI_</t>
  </si>
  <si>
    <t xml:space="preserve">d1dcac96ee92805a</t>
  </si>
  <si>
    <t xml:space="preserve">luo/rms_2022_luo_ke_WARDS/audio/84057.wav</t>
  </si>
  <si>
    <t xml:space="preserve">rms_2022_luo_ke_WARDS</t>
  </si>
  <si>
    <t xml:space="preserve">7ad91e75fa088d73</t>
  </si>
  <si>
    <t xml:space="preserve">luo/rms_2022_luo_ke_WEATHER_AND__NEWSPAPER_REVIEW/audio/45.wav</t>
  </si>
  <si>
    <t xml:space="preserve">rms_2022_luo_ke_WEATHER_AND__NEWSPAPER_REVIEW</t>
  </si>
  <si>
    <t xml:space="preserve">17232adddcc2bf41</t>
  </si>
  <si>
    <t xml:space="preserve">luo/rms_2022_luo_ke_WE_ARE_WE/audio/54.wav</t>
  </si>
  <si>
    <t xml:space="preserve">rms_2022_luo_ke_WE_ARE_WE</t>
  </si>
  <si>
    <t xml:space="preserve">3a0b0f886b36d7d4</t>
  </si>
  <si>
    <t xml:space="preserve">luo/rms_2022_luo_ke_WE_CAN_MOVE_FORWARD/audio/43.wav</t>
  </si>
  <si>
    <t xml:space="preserve">rms_2022_luo_ke_WE_CAN_MOVE_FORWARD</t>
  </si>
  <si>
    <t xml:space="preserve">6ead4a6774cd5a14</t>
  </si>
  <si>
    <t xml:space="preserve">luo/rms_2022_luo_ke_WE_HAVE_TO_WORK/audio/7267.wav</t>
  </si>
  <si>
    <t xml:space="preserve">rms_2022_luo_ke_WE_HAVE_TO_WORK</t>
  </si>
  <si>
    <t xml:space="preserve">fe14a9dfd9598ce1</t>
  </si>
  <si>
    <t xml:space="preserve">luo/rms_2022_luo_ke_WHAT'S_EASIER/audio/27525.wav</t>
  </si>
  <si>
    <t xml:space="preserve">rms_2022_luo_ke_WHAT'S_EASIER</t>
  </si>
  <si>
    <t xml:space="preserve">28bf1c571987ce59</t>
  </si>
  <si>
    <t xml:space="preserve">luo/rms_2022_luo_ke_WHATS_HAPPENING_TO_KENYA/audio/44007.wav</t>
  </si>
  <si>
    <t xml:space="preserve">rms_2022_luo_ke_WHATS_HAPPENING_TO_KENYA</t>
  </si>
  <si>
    <t xml:space="preserve">9f51c924b0aec24d</t>
  </si>
  <si>
    <t xml:space="preserve">luo/rms_2022_luo_ke_WHAT_CAN_YOU_DO_PREVENT_SEPARATION_WHEN_YOU_ARE_HUNGRY/audio/8906.wav</t>
  </si>
  <si>
    <t xml:space="preserve">rms_2022_luo_ke_WHAT_CAN_YOU_DO_PREVENT_SEPARATION_WHEN_YOU_ARE_HUNGRY</t>
  </si>
  <si>
    <t xml:space="preserve">8442feb553464fef</t>
  </si>
  <si>
    <t xml:space="preserve">luo/rms_2022_luo_ke_WHAT_CAN_YOU_DO_WHEN_YOUR_WIFE_FIGHTS_YOUR_MOTHER/audio/7418.wav</t>
  </si>
  <si>
    <t xml:space="preserve">rms_2022_luo_ke_WHAT_CAN_YOU_DO_WHEN_YOUR_WIFE_FIGHTS_YOUR_MOTHER</t>
  </si>
  <si>
    <t xml:space="preserve">6346c13903b6b029</t>
  </si>
  <si>
    <t xml:space="preserve">luo/rms_2022_luo_ke_WHAT_CAN_YOU_DO_WHEN_YOU_MARRY_A_WOMAN_WHO_CAN_NOT_GIVE_BIRTH/audio/27349.wav</t>
  </si>
  <si>
    <t xml:space="preserve">rms_2022_luo_ke_WHAT_CAN_YOU_DO_WHEN_YOU_MARRY_A_WOMAN_WHO_CAN_NOT_GIVE_BIRTH</t>
  </si>
  <si>
    <t xml:space="preserve">3655074269c8da1c</t>
  </si>
  <si>
    <t xml:space="preserve">luo/rms_2022_luo_ke_WHAT_HAPPENS_IF_ELECTIONS_ARE_NOT_CARRIED_OUT/audio/7167.wav</t>
  </si>
  <si>
    <t xml:space="preserve">rms_2022_luo_ke_WHAT_HAPPENS_IF_ELECTIONS_ARE_NOT_CARRIED_OUT</t>
  </si>
  <si>
    <t xml:space="preserve">251e54ea9a86d22e</t>
  </si>
  <si>
    <t xml:space="preserve">luo/rms_2022_luo_ke_WHAT_HOMBAY_WANTS/audio/34318.wav</t>
  </si>
  <si>
    <t xml:space="preserve">rms_2022_luo_ke_WHAT_HOMBAY_WANTS</t>
  </si>
  <si>
    <t xml:space="preserve">42a029e2481a175a</t>
  </si>
  <si>
    <t xml:space="preserve">luo/rms_2022_luo_ke_WHAT_PARENTS_SHOULD_DO/audio/7200.wav</t>
  </si>
  <si>
    <t xml:space="preserve">rms_2022_luo_ke_WHAT_PARENTS_SHOULD_DO</t>
  </si>
  <si>
    <t xml:space="preserve">f06e6c49c431336c</t>
  </si>
  <si>
    <t xml:space="preserve">luo/rms_2022_luo_ke_WHAT_YOU_DO_TODAY_CAN_AFFECT_YOU_IN_FUTURE/audio/7900.wav</t>
  </si>
  <si>
    <t xml:space="preserve">rms_2022_luo_ke_WHAT_YOU_DO_TODAY_CAN_AFFECT_YOU_IN_FUTURE</t>
  </si>
  <si>
    <t xml:space="preserve">097d172ce384058f</t>
  </si>
  <si>
    <t xml:space="preserve">luo/rms_2022_luo_ke_WHAT_YOU_GO_THROUGH/audio/32963.wav</t>
  </si>
  <si>
    <t xml:space="preserve">rms_2022_luo_ke_WHAT_YOU_GO_THROUGH</t>
  </si>
  <si>
    <t xml:space="preserve">7c95e6e5a1bb08d4</t>
  </si>
  <si>
    <t xml:space="preserve">luo/rms_2022_luo_ke_WHEN_YOUR_WIFE_IS_THE_BOS_88/audio/543.wav</t>
  </si>
  <si>
    <t xml:space="preserve">rms_2022_luo_ke_WHEN_YOUR_WIFE_IS_THE_BOS_88</t>
  </si>
  <si>
    <t xml:space="preserve">8fcca33018e333ff</t>
  </si>
  <si>
    <t xml:space="preserve">luo/rms_2022_luo_ke_WHERE_ARE_YOU-_LOOKING_FOR_PEOPLE_WHO_ARE_LOST/audio/8177.wav</t>
  </si>
  <si>
    <t xml:space="preserve">rms_2022_luo_ke_WHERE_ARE_YOU-_LOOKING_FOR_PEOPLE_WHO_ARE_LOST</t>
  </si>
  <si>
    <t xml:space="preserve">a915b9f6b2c33201</t>
  </si>
  <si>
    <t xml:space="preserve">luo/rms_2022_luo_ke_WHERE_IS_KENYA_HEADING_TO/audio/43357.wav</t>
  </si>
  <si>
    <t xml:space="preserve">rms_2022_luo_ke_WHERE_IS_KENYA_HEADING_TO</t>
  </si>
  <si>
    <t xml:space="preserve">07eaf3717a19fe40</t>
  </si>
  <si>
    <t xml:space="preserve">luo/rms_2022_luo_ke_WHERE_IS_YOUR_STAND/audio/6491.wav</t>
  </si>
  <si>
    <t xml:space="preserve">rms_2022_luo_ke_WHERE_IS_YOUR_STAND</t>
  </si>
  <si>
    <t xml:space="preserve">2fbed7e9eae07bd3</t>
  </si>
  <si>
    <t xml:space="preserve">luo/rms_2022_luo_ke_WHERE_IS_YOUR_STAND_2/audio/6686.wav</t>
  </si>
  <si>
    <t xml:space="preserve">rms_2022_luo_ke_WHERE_IS_YOUR_STAND_2</t>
  </si>
  <si>
    <t xml:space="preserve">e1439dad9d656475</t>
  </si>
  <si>
    <t xml:space="preserve">luo/rms_2022_luo_ke_WHICH_TIME_WON/audio/7737.wav</t>
  </si>
  <si>
    <t xml:space="preserve">rms_2022_luo_ke_WHICH_TIME_WON</t>
  </si>
  <si>
    <t xml:space="preserve">b48b3ea09bde13e1</t>
  </si>
  <si>
    <t xml:space="preserve">luo/rms_2022_luo_ke_WHO_MONITORS_THE_GOVERNMENT_AND_GHOST_WORKERS/audio/43304.wav</t>
  </si>
  <si>
    <t xml:space="preserve">rms_2022_luo_ke_WHO_MONITORS_THE_GOVERNMENT_AND_GHOST_WORKERS</t>
  </si>
  <si>
    <t xml:space="preserve">d86aa94769810465</t>
  </si>
  <si>
    <t xml:space="preserve">luo/rms_2022_luo_ke_WHY_PEOPLE_SHOULD_COME_OUT_AND_VOTE/audio/43306.wav</t>
  </si>
  <si>
    <t xml:space="preserve">rms_2022_luo_ke_WHY_PEOPLE_SHOULD_COME_OUT_AND_VOTE</t>
  </si>
  <si>
    <t xml:space="preserve">fc8980beb5d00093</t>
  </si>
  <si>
    <t xml:space="preserve">luo/rms_2022_luo_ke_WHY_SOMEONE_SUDDENLY_LOOSES_INTEREST_PART_1/audio/47.wav</t>
  </si>
  <si>
    <t xml:space="preserve">rms_2022_luo_ke_WHY_SOMEONE_SUDDENLY_LOOSES_INTEREST_PART_1</t>
  </si>
  <si>
    <t xml:space="preserve">d00647ef06a9c83c</t>
  </si>
  <si>
    <t xml:space="preserve">luo/rms_2022_luo_ke_WHY_STUDENTS_FAIL_TO_COMPLETE_THEIR_STUDIES_-_Copy/audio/6821.wav</t>
  </si>
  <si>
    <t xml:space="preserve">rms_2022_luo_ke_WHY_STUDENTS_FAIL_TO_COMPLETE_THEIR_STUDIES_-_Copy</t>
  </si>
  <si>
    <t xml:space="preserve">ad4d175d0c0e3ee3</t>
  </si>
  <si>
    <t xml:space="preserve">luo/rms_2022_luo_ke_WHY_WE_SHOULD_AVOID_GBV/audio/44157.wav</t>
  </si>
  <si>
    <t xml:space="preserve">rms_2022_luo_ke_WHY_WE_SHOULD_AVOID_GBV</t>
  </si>
  <si>
    <t xml:space="preserve">568be0bdb92620c4</t>
  </si>
  <si>
    <t xml:space="preserve">luo/rms_2022_luo_ke_WHY_WOMEN_DEVORCE_THEIR_HUSBANDS_IN_RECENT_GENERATION_COMPARED_TO_OLDER_DAYS/audio/6823.wav</t>
  </si>
  <si>
    <t xml:space="preserve">rms_2022_luo_ke_WHY_WOMEN_DEVORCE_THEIR_HUSBANDS_IN_RECENT_GENERATION_COMPARED_TO_OLDER_DAYS</t>
  </si>
  <si>
    <t xml:space="preserve">fa23efac5f528e72</t>
  </si>
  <si>
    <t xml:space="preserve">luo/rms_2022_luo_ke_WHY_YOU_SHOULD_BE_HUMBLE/audio/44014.wav</t>
  </si>
  <si>
    <t xml:space="preserve">rms_2022_luo_ke_WHY_YOU_SHOULD_BE_HUMBLE</t>
  </si>
  <si>
    <t xml:space="preserve">e07931273ba72797</t>
  </si>
  <si>
    <t xml:space="preserve">luo/rms_2022_luo_ke_WINNER/audio/55.wav</t>
  </si>
  <si>
    <t xml:space="preserve">rms_2022_luo_ke_WINNER</t>
  </si>
  <si>
    <t xml:space="preserve">55e19b4c96b27490</t>
  </si>
  <si>
    <t xml:space="preserve">luo/rms_2022_luo_ke_WISHES/audio/84066.wav</t>
  </si>
  <si>
    <t xml:space="preserve">rms_2022_luo_ke_WISHES</t>
  </si>
  <si>
    <t xml:space="preserve">839017da38e0bc71</t>
  </si>
  <si>
    <t xml:space="preserve">luo/rms_2022_luo_ke_WITNESSES_IN__COURT/audio/44244.wav</t>
  </si>
  <si>
    <t xml:space="preserve">rms_2022_luo_ke_WITNESSES_IN__COURT</t>
  </si>
  <si>
    <t xml:space="preserve">9a58575fb5c626e7</t>
  </si>
  <si>
    <t xml:space="preserve">luo/rms_2022_luo_ke_WOMAN_KILLS_HER_HUSBAND/audio/48.wav</t>
  </si>
  <si>
    <t xml:space="preserve">rms_2022_luo_ke_WOMAN_KILLS_HER_HUSBAND</t>
  </si>
  <si>
    <t xml:space="preserve">89e66d5606ba3fb7</t>
  </si>
  <si>
    <t xml:space="preserve">luo/rms_2022_luo_ke_WOMEN_ARE_FLOWERS/audio/49.wav</t>
  </si>
  <si>
    <t xml:space="preserve">rms_2022_luo_ke_WOMEN_ARE_FLOWERS</t>
  </si>
  <si>
    <t xml:space="preserve">0d05fca264fa5f87</t>
  </si>
  <si>
    <t xml:space="preserve">luo/rms_2022_luo_ke_WOMEN_ARE_MORE_THAN_MEN_/audio/50.wav</t>
  </si>
  <si>
    <t xml:space="preserve">rms_2022_luo_ke_WOMEN_ARE_MORE_THAN_MEN_</t>
  </si>
  <si>
    <t xml:space="preserve">222ca9964bcc0dda</t>
  </si>
  <si>
    <t xml:space="preserve">luo/rms_2022_luo_ke_WOMEN_GOVERNORS/audio/84068.wav</t>
  </si>
  <si>
    <t xml:space="preserve">rms_2022_luo_ke_WOMEN_GOVERNORS</t>
  </si>
  <si>
    <t xml:space="preserve">7bcbff961fcac338</t>
  </si>
  <si>
    <t xml:space="preserve">luo/rms_2022_luo_ke_WOMSN_BREAKS_HIS_SON'S_DOOR/audio/12.wav</t>
  </si>
  <si>
    <t xml:space="preserve">rms_2022_luo_ke_WOMSN_BREAKS_HIS_SON'S_DOOR</t>
  </si>
  <si>
    <t xml:space="preserve">9dbce95e186d5e73</t>
  </si>
  <si>
    <t xml:space="preserve">luo/rms_2022_luo_ke_WORD_OF_THE_DAY/audio/11.wav</t>
  </si>
  <si>
    <t xml:space="preserve">rms_2022_luo_ke_WORD_OF_THE_DAY</t>
  </si>
  <si>
    <t xml:space="preserve">d6d1654ef0259176</t>
  </si>
  <si>
    <t xml:space="preserve">luo/rms_2022_luo_ke_WORD_OF_THE_DAY-_DRINKING_TOO_MUCH/audio/666.wav</t>
  </si>
  <si>
    <t xml:space="preserve">rms_2022_luo_ke_WORD_OF_THE_DAY-_DRINKING_TOO_MUCH</t>
  </si>
  <si>
    <t xml:space="preserve">b095baa23f2c8163</t>
  </si>
  <si>
    <t xml:space="preserve">luo/rms_2022_luo_ke_WORD_OF_THE_DAY_89676/audio/547.wav</t>
  </si>
  <si>
    <t xml:space="preserve">rms_2022_luo_ke_WORD_OF_THE_DAY_89676</t>
  </si>
  <si>
    <t xml:space="preserve">085fa93c671dae31</t>
  </si>
  <si>
    <t xml:space="preserve">luo/rms_2022_luo_ke_WORK_LIFE/audio/43007.wav</t>
  </si>
  <si>
    <t xml:space="preserve">rms_2022_luo_ke_WORK_LIFE</t>
  </si>
  <si>
    <t xml:space="preserve">17f1c3c77b990491</t>
  </si>
  <si>
    <t xml:space="preserve">luo/rms_2022_luo_ke_WORLD_TB_DAY_2/audio/16860.wav</t>
  </si>
  <si>
    <t xml:space="preserve">rms_2022_luo_ke_WORLD_TB_DAY_2</t>
  </si>
  <si>
    <t xml:space="preserve">bb432597bf314487</t>
  </si>
  <si>
    <t xml:space="preserve">luo/rms_2022_luo_ke_WOULD_YOU_LET_YOUR_PARTNER_HAVE_YOUR_PHONE_FOR_A_WEEK_2/audio/7741.wav</t>
  </si>
  <si>
    <t xml:space="preserve">rms_2022_luo_ke_WOULD_YOU_LET_YOUR_PARTNER_HAVE_YOUR_PHONE_FOR_A_WEEK_2</t>
  </si>
  <si>
    <t xml:space="preserve">b15cd10899e45a75</t>
  </si>
  <si>
    <t xml:space="preserve">luo/rms_2022_luo_ke_YOUR VIEW 85675/audio/21793.wav</t>
  </si>
  <si>
    <t xml:space="preserve">rms_2022_luo_ke_YOUR VIEW 85675</t>
  </si>
  <si>
    <t xml:space="preserve">d7153777242c8998</t>
  </si>
  <si>
    <t xml:space="preserve">luo/rms_2022_luo_ke_YOUR_FRIENDS_NOT_DESTROYONG_YOUR_HOME_/audio/13670.wav</t>
  </si>
  <si>
    <t xml:space="preserve">rms_2022_luo_ke_YOUR_FRIENDS_NOT_DESTROYONG_YOUR_HOME_</t>
  </si>
  <si>
    <t xml:space="preserve">5108930dc96b1cf2</t>
  </si>
  <si>
    <t xml:space="preserve">luo/rms_2022_luo_ke_YOUR_HUSBAND_AND_BROTHER_IN_LAW/audio/8369.wav</t>
  </si>
  <si>
    <t xml:space="preserve">rms_2022_luo_ke_YOUR_HUSBAND_AND_BROTHER_IN_LAW</t>
  </si>
  <si>
    <t xml:space="preserve">b6233a05da2a04d1</t>
  </si>
  <si>
    <t xml:space="preserve">luo/rms_2022_luo_ke_YOUR_VIEW_2/audio/84088.wav</t>
  </si>
  <si>
    <t xml:space="preserve">rms_2022_luo_ke_YOUR_VIEW_2</t>
  </si>
  <si>
    <t xml:space="preserve">d526bde683ec5e1e</t>
  </si>
  <si>
    <t xml:space="preserve">luo/rms_2022_luo_ke_YOUR_VIEW_ON_LUO_TRADITIONS_2/audio/84104.wav</t>
  </si>
  <si>
    <t xml:space="preserve">rms_2022_luo_ke_YOUR_VIEW_ON_LUO_TRADITIONS_2</t>
  </si>
  <si>
    <t xml:space="preserve">7187d792b8989bc5</t>
  </si>
  <si>
    <t xml:space="preserve">luo/rms_2022_luo_ke_YOUR_VOTE_IS_YOUR_FUTURE_2/audio/44045.wav</t>
  </si>
  <si>
    <t xml:space="preserve">rms_2022_luo_ke_YOUR_VOTE_IS_YOUR_FUTURE_2</t>
  </si>
  <si>
    <t xml:space="preserve">4f7d57eb08afe249</t>
  </si>
  <si>
    <t xml:space="preserve">luo/rms_2022_luo_ke_YOU_CAN_GET_YOUR_FRIENDS_THROUGH_RAMOGI_FM/audio/7994.wav</t>
  </si>
  <si>
    <t xml:space="preserve">rms_2022_luo_ke_YOU_CAN_GET_YOUR_FRIENDS_THROUGH_RAMOGI_FM</t>
  </si>
  <si>
    <t xml:space="preserve">81c482b569a49e62</t>
  </si>
  <si>
    <t xml:space="preserve">luo/rms_2022_luo_ke_a049d-ahead-of-president-visit-to-homabay/audio/43363.wav</t>
  </si>
  <si>
    <t xml:space="preserve">rms_2022_luo_ke_a049d-ahead-of-president-visit-to-homabay</t>
  </si>
  <si>
    <t xml:space="preserve">6c0d7546c01c9d32</t>
  </si>
  <si>
    <t xml:space="preserve">luo/rms_2022_luo_ke_a5311-agenda-based-politics-8th-june-2017/audio/43053.wav</t>
  </si>
  <si>
    <t xml:space="preserve">rms_2022_luo_ke_a5311-agenda-based-politics-8th-june-2017</t>
  </si>
  <si>
    <t xml:space="preserve">555fa4056fe831b5</t>
  </si>
  <si>
    <t xml:space="preserve">luo/rms_2022_luo_ke_c130f-luodollar-3/audio/43680.wav</t>
  </si>
  <si>
    <t xml:space="preserve">rms_2022_luo_ke_c130f-luodollar-3</t>
  </si>
  <si>
    <t xml:space="preserve">ac4bc6f51757ddb2</t>
  </si>
  <si>
    <t xml:space="preserve">luo/rms_2022_luo_ke_d1e65-women-being-compared-to-food/audio/43223.wav</t>
  </si>
  <si>
    <t xml:space="preserve">rms_2022_luo_ke_d1e65-women-being-compared-to-food</t>
  </si>
  <si>
    <t xml:space="preserve">38f4c031c393905f</t>
  </si>
  <si>
    <t xml:space="preserve">luo/rms_2022_luo_ke_d5de1-the-successes-and-fuilures-/audio/43224.wav</t>
  </si>
  <si>
    <t xml:space="preserve">rms_2022_luo_ke_d5de1-the-successes-and-fuilures-</t>
  </si>
  <si>
    <t xml:space="preserve">cad2c6223c7242b7</t>
  </si>
  <si>
    <t xml:space="preserve">luo/rms_2022_luo_ke_dd733-labour-laws-1/audio/43071.wav</t>
  </si>
  <si>
    <t xml:space="preserve">rms_2022_luo_ke_dd733-labour-laws-1</t>
  </si>
  <si>
    <t xml:space="preserve">bf38b2346a00f51a</t>
  </si>
  <si>
    <t xml:space="preserve">luo/rms_2022_luo_ke_deba7-i-raised-alarm/audio/43072.wav</t>
  </si>
  <si>
    <t xml:space="preserve">rms_2022_luo_ke_deba7-i-raised-alarm</t>
  </si>
  <si>
    <t xml:space="preserve">0efc83660614ef42</t>
  </si>
  <si>
    <t xml:space="preserve">luo/rms_2022_luo_ke_sun_should_shine/audio/141.wav</t>
  </si>
  <si>
    <t xml:space="preserve">rms_2022_luo_ke_sun_should_shine</t>
  </si>
  <si>
    <t xml:space="preserve">06257bc8259783ce</t>
  </si>
  <si>
    <t xml:space="preserve">lwg/rms_2022_lwg_ke_GROUPS_FIGHTING_FOR_HUMAN_RIGHTS_IN_BUSIA_COUNTY/audio/10594.wav</t>
  </si>
  <si>
    <t xml:space="preserve">rms_2022_lwg_ke_GROUPS_FIGHTING_FOR_HUMAN_RIGHTS_IN_BUSIA_COUNTY</t>
  </si>
  <si>
    <t xml:space="preserve">160ec31a7978fa41</t>
  </si>
  <si>
    <t xml:space="preserve">lwg/rms_2022_lwg_ke_Morata_transfer_TO_man_united/audio/10394.wav</t>
  </si>
  <si>
    <t xml:space="preserve">rms_2022_lwg_ke_Morata_transfer_TO_man_united</t>
  </si>
  <si>
    <t xml:space="preserve">db490f4e1a92aabc</t>
  </si>
  <si>
    <t xml:space="preserve">lwg/rms_2022_lwg_ke_a_discussion_if_men_can_demand_for_dowry_from_in_laws_after_divorce/audio/10414.wav</t>
  </si>
  <si>
    <t xml:space="preserve">rms_2022_lwg_ke_a_discussion_if_men_can_demand_for_dowry_from_in_laws_after_divorce</t>
  </si>
  <si>
    <t xml:space="preserve">b168ffb66910b71a</t>
  </si>
  <si>
    <t xml:space="preserve">lwg/rms_2022_lwg_ke_bodaboda_rider_with_a_majic_bike_seat/audio/10540.wav</t>
  </si>
  <si>
    <t xml:space="preserve">rms_2022_lwg_ke_bodaboda_rider_with_a_majic_bike_seat</t>
  </si>
  <si>
    <t xml:space="preserve">d8f617bbc9c78174</t>
  </si>
  <si>
    <t xml:space="preserve">lwg/rms_2022_lwg_ke_break_up_of_marriages_due_to_involvement_of_parents/audio/10541.wav</t>
  </si>
  <si>
    <t xml:space="preserve">rms_2022_lwg_ke_break_up_of_marriages_due_to_involvement_of_parents</t>
  </si>
  <si>
    <t xml:space="preserve">94c9a6c40ca254c3</t>
  </si>
  <si>
    <t xml:space="preserve">lwg/rms_2022_lwg_ke_busia county governor Ojamong speaking on busia leadership and operations and how to deall with corruption matters in the county/audio/10433.wav</t>
  </si>
  <si>
    <t xml:space="preserve">rms_2022_lwg_ke_busia county governor Ojamong speaking on busia leadership and operations and how to deall with corruption matters in the county</t>
  </si>
  <si>
    <t xml:space="preserve">be030f51024531ba</t>
  </si>
  <si>
    <t xml:space="preserve">lwg/rms_2022_lwg_ke_busia_county_governor_Ojamong_speaking_on_busia_leadership_and_operations_and_how_to_deall_with_corruption_matters_in_the_county/audio/10432.wav</t>
  </si>
  <si>
    <t xml:space="preserve">rms_2022_lwg_ke_busia_county_governor_Ojamong_speaking_on_busia_leadership_and_operations_and_how_to_deall_with_corruption_matters_in_the_county</t>
  </si>
  <si>
    <t xml:space="preserve">e752a193b610191b</t>
  </si>
  <si>
    <t xml:space="preserve">lwg/rms_2022_lwg_ke_challenges_that_widows_go_through/audio/10445.wav</t>
  </si>
  <si>
    <t xml:space="preserve">rms_2022_lwg_ke_challenges_that_widows_go_through</t>
  </si>
  <si>
    <t xml:space="preserve">01b8b3048e9d275b</t>
  </si>
  <si>
    <t xml:space="preserve">lwg/rms_2022_lwg_ke_deceitful_behaviours_of_tailors/audio/10567.wav</t>
  </si>
  <si>
    <t xml:space="preserve">rms_2022_lwg_ke_deceitful_behaviours_of_tailors</t>
  </si>
  <si>
    <t xml:space="preserve">7fe9a6ec1261eda1</t>
  </si>
  <si>
    <t xml:space="preserve">lwg/rms_2022_lwg_ke_farming_of_different_types_of_sweetpotatoes/audio/10420.wav</t>
  </si>
  <si>
    <t xml:space="preserve">rms_2022_lwg_ke_farming_of_different_types_of_sweetpotatoes</t>
  </si>
  <si>
    <t xml:space="preserve">976b246e0227cf04</t>
  </si>
  <si>
    <t xml:space="preserve">lwg/rms_2022_lwg_ke_fathers_abandoning_their_children_when_needs_arise/audio/10588.wav</t>
  </si>
  <si>
    <t xml:space="preserve">rms_2022_lwg_ke_fathers_abandoning_their_children_when_needs_arise</t>
  </si>
  <si>
    <t xml:space="preserve">a2f51708c568d0ec</t>
  </si>
  <si>
    <t xml:space="preserve">lwg/rms_2022_lwg_ke_fish_farming_and_marketing/audio/10422.wav</t>
  </si>
  <si>
    <t xml:space="preserve">rms_2022_lwg_ke_fish_farming_and_marketing</t>
  </si>
  <si>
    <t xml:space="preserve">5969b1417ef9a1be</t>
  </si>
  <si>
    <t xml:space="preserve">lwg/rms_2022_lwg_ke_for how lond do you have to stay with a lady before stepping to your inlaws/audio/10381.wav</t>
  </si>
  <si>
    <t xml:space="preserve">rms_2022_lwg_ke_for how lond do you have to stay with a lady before stepping to your inlaws</t>
  </si>
  <si>
    <t xml:space="preserve">153defa919570987</t>
  </si>
  <si>
    <t xml:space="preserve">lwg/rms_2022_lwg_ke_for_how_lond_do_you_have_to_stay_with_a_lady_before_stepping_to_your_inlaws/audio/10382.wav</t>
  </si>
  <si>
    <t xml:space="preserve">rms_2022_lwg_ke_for_how_lond_do_you_have_to_stay_with_a_lady_before_stepping_to_your_inlaws</t>
  </si>
  <si>
    <t xml:space="preserve">67300d477a7cb688</t>
  </si>
  <si>
    <t xml:space="preserve">lwg/rms_2022_lwg_ke_forgiving_those_who_do_you_wrong/audio/10383.wav</t>
  </si>
  <si>
    <t xml:space="preserve">rms_2022_lwg_ke_forgiving_those_who_do_you_wrong</t>
  </si>
  <si>
    <t xml:space="preserve">3292c024abd9d959</t>
  </si>
  <si>
    <t xml:space="preserve">lwg/rms_2022_lwg_ke_funeral_contributions/audio/10592.wav</t>
  </si>
  <si>
    <t xml:space="preserve">rms_2022_lwg_ke_funeral_contributions</t>
  </si>
  <si>
    <t xml:space="preserve">804230369e07bbc1</t>
  </si>
  <si>
    <t xml:space="preserve">lwg/rms_2022_lwg_ke_how modern ladies behave in their spouses presence/audio/10385.wav</t>
  </si>
  <si>
    <t xml:space="preserve">rms_2022_lwg_ke_how modern ladies behave in their spouses presence</t>
  </si>
  <si>
    <t xml:space="preserve">b17d1dfc1559631a</t>
  </si>
  <si>
    <t xml:space="preserve">lwg/rms_2022_lwg_ke_how saccos in constiuncies help curb poverty , elect leaders who can perform/audio/10439.wav</t>
  </si>
  <si>
    <t xml:space="preserve">rms_2022_lwg_ke_how saccos in constiuncies help curb poverty , elect leaders who can perform</t>
  </si>
  <si>
    <t xml:space="preserve">a433ba65f6cddd06</t>
  </si>
  <si>
    <t xml:space="preserve">lwg/rms_2022_lwg_ke_how_modern_ladies_behave_in_their_spouses_presence/audio/10384.wav</t>
  </si>
  <si>
    <t xml:space="preserve">rms_2022_lwg_ke_how_modern_ladies_behave_in_their_spouses_presence</t>
  </si>
  <si>
    <t xml:space="preserve">759c2b757a349da2</t>
  </si>
  <si>
    <t xml:space="preserve">lwg/rms_2022_lwg_ke_how_saccos_in_constiuncies_help_curb_poverty_,_elect_leaders_who_can_perform/audio/10438.wav</t>
  </si>
  <si>
    <t xml:space="preserve">rms_2022_lwg_ke_how_saccos_in_constiuncies_help_curb_poverty_,_elect_leaders_who_can_perform</t>
  </si>
  <si>
    <t xml:space="preserve">771ec7fd0091046c</t>
  </si>
  <si>
    <t xml:space="preserve">lwg/rms_2022_lwg_ke_hunger_and_its_causes_in_AFRICA/audio/10386.wav</t>
  </si>
  <si>
    <t xml:space="preserve">rms_2022_lwg_ke_hunger_and_its_causes_in_AFRICA</t>
  </si>
  <si>
    <t xml:space="preserve">af93ba324c7bdf37</t>
  </si>
  <si>
    <t xml:space="preserve">lwg/rms_2022_lwg_ke_importance_of_parents_good_relationship_to_a_learner_or_child/audio/10387.wav</t>
  </si>
  <si>
    <t xml:space="preserve">rms_2022_lwg_ke_importance_of_parents_good_relationship_to_a_learner_or_child</t>
  </si>
  <si>
    <t xml:space="preserve">c9e8204f5c768654</t>
  </si>
  <si>
    <t xml:space="preserve">lwg/rms_2022_lwg_ke_jesus_as_our_light/audio/10637.wav</t>
  </si>
  <si>
    <t xml:space="preserve">rms_2022_lwg_ke_jesus_as_our_light</t>
  </si>
  <si>
    <t xml:space="preserve">74dfba31e1cfb910</t>
  </si>
  <si>
    <t xml:space="preserve">lwg/rms_2022_lwg_ke_ladies_who_wear_make_up_/audio/10440.wav</t>
  </si>
  <si>
    <t xml:space="preserve">rms_2022_lwg_ke_ladies_who_wear_make_up_</t>
  </si>
  <si>
    <t xml:space="preserve">15b4a2233538b494</t>
  </si>
  <si>
    <t xml:space="preserve">lwg/rms_2022_lwg_ke_magazine review on politics, peace and Cannan phrase/audio/10398.wav</t>
  </si>
  <si>
    <t xml:space="preserve">rms_2022_lwg_ke_magazine review on politics, peace and Cannan phrase</t>
  </si>
  <si>
    <t xml:space="preserve">ebbfa8ecd9902718</t>
  </si>
  <si>
    <t xml:space="preserve">lwg/rms_2022_lwg_ke_magazine_review_on_politics,_peace_and_Cannan_phrase/audio/10388.wav</t>
  </si>
  <si>
    <t xml:space="preserve">rms_2022_lwg_ke_magazine_review_on_politics,_peace_and_Cannan_phrase</t>
  </si>
  <si>
    <t xml:space="preserve">59a8ac5f8cffda4e</t>
  </si>
  <si>
    <t xml:space="preserve">lwg/rms_2022_lwg_ke_marriager_and_dowry_payment_while_alive_/audio/10389.wav</t>
  </si>
  <si>
    <t xml:space="preserve">rms_2022_lwg_ke_marriager_and_dowry_payment_while_alive_</t>
  </si>
  <si>
    <t xml:space="preserve">fe32ba9f9ffa7088</t>
  </si>
  <si>
    <t xml:space="preserve">lwg/rms_2022_lwg_ke_mens_reaction_when_a_woman_keeps_pregnancy_as_asecret/audio/10390.wav</t>
  </si>
  <si>
    <t xml:space="preserve">rms_2022_lwg_ke_mens_reaction_when_a_woman_keeps_pregnancy_as_asecret</t>
  </si>
  <si>
    <t xml:space="preserve">0555fa8c8fd5be09</t>
  </si>
  <si>
    <t xml:space="preserve">lwg/rms_2022_lwg_ke_millet_Farning_and-marketing/audio/10391.wav</t>
  </si>
  <si>
    <t xml:space="preserve">rms_2022_lwg_ke_millet_Farning_and-marketing</t>
  </si>
  <si>
    <t xml:space="preserve">75128c8db97554e7</t>
  </si>
  <si>
    <t xml:space="preserve">lwg/rms_2022_lwg_ke_modern ladies cheating in marriages/audio/10406.wav</t>
  </si>
  <si>
    <t xml:space="preserve">rms_2022_lwg_ke_modern ladies cheating in marriages</t>
  </si>
  <si>
    <t xml:space="preserve">a60575cf52525a7b</t>
  </si>
  <si>
    <t xml:space="preserve">lwg/rms_2022_lwg_ke_modern ladies cheating in marriages/audio/10393.wav</t>
  </si>
  <si>
    <t xml:space="preserve">022a814ee173adde</t>
  </si>
  <si>
    <t xml:space="preserve">lwg/rms_2022_lwg_ke_modern_ladies_cheating_in_marriages/audio/10392.wav</t>
  </si>
  <si>
    <t xml:space="preserve">rms_2022_lwg_ke_modern_ladies_cheating_in_marriages</t>
  </si>
  <si>
    <t xml:space="preserve">4dd3a8d78b90f810</t>
  </si>
  <si>
    <t xml:space="preserve">lwg/rms_2022_lwg_ke_morning_shout_outs_waking_up_funs_for_the_show/audio/10395.wav</t>
  </si>
  <si>
    <t xml:space="preserve">rms_2022_lwg_ke_morning_shout_outs_waking_up_funs_for_the_show</t>
  </si>
  <si>
    <t xml:space="preserve">d552476c78992f8c</t>
  </si>
  <si>
    <t xml:space="preserve">lwg/rms_2022_lwg_ke_navakholo_MP__on_education_matters_in_his_constituency/audio/10441.wav</t>
  </si>
  <si>
    <t xml:space="preserve">rms_2022_lwg_ke_navakholo_MP__on_education_matters_in_his_constituency</t>
  </si>
  <si>
    <t xml:space="preserve">4bf128d771f4936d</t>
  </si>
  <si>
    <t xml:space="preserve">lwg/rms_2022_lwg_ke_new_sense_of_fashion_of_pair_of_jeans/audio/10396.wav</t>
  </si>
  <si>
    <t xml:space="preserve">rms_2022_lwg_ke_new_sense_of_fashion_of_pair_of_jeans</t>
  </si>
  <si>
    <t xml:space="preserve">7020973c4f56cac8</t>
  </si>
  <si>
    <t xml:space="preserve">lwg/rms_2022_lwg_ke_newspaper_briefings/audio/10668.wav</t>
  </si>
  <si>
    <t xml:space="preserve">rms_2022_lwg_ke_newspaper_briefings</t>
  </si>
  <si>
    <t xml:space="preserve">2b46df6b913fa04f</t>
  </si>
  <si>
    <t xml:space="preserve">lwg/rms_2022_lwg_ke_newspaper_briefs/audio/10397.wav</t>
  </si>
  <si>
    <t xml:space="preserve">rms_2022_lwg_ke_newspaper_briefs</t>
  </si>
  <si>
    <t xml:space="preserve">747bdbd6affc523f</t>
  </si>
  <si>
    <t xml:space="preserve">lwg/rms_2022_lwg_ke_parents on how they can help their children maintain their marriages/audio/10401.wav</t>
  </si>
  <si>
    <t xml:space="preserve">rms_2022_lwg_ke_parents on how they can help their children maintain their marriages</t>
  </si>
  <si>
    <t xml:space="preserve">e7e215138ed8716f</t>
  </si>
  <si>
    <t xml:space="preserve">lwg/rms_2022_lwg_ke_parents on how they can help their children maintain their marriages/audio/10402.wav</t>
  </si>
  <si>
    <t xml:space="preserve">b3c63e3f34dbf2d5</t>
  </si>
  <si>
    <t xml:space="preserve">lwg/rms_2022_lwg_ke_parents_on_how_they_can_help_their_children_maintain_their_marriages/audio/10400.wav</t>
  </si>
  <si>
    <t xml:space="preserve">rms_2022_lwg_ke_parents_on_how_they_can_help_their_children_maintain_their_marriages</t>
  </si>
  <si>
    <t xml:space="preserve">00da6576828fb486</t>
  </si>
  <si>
    <t xml:space="preserve">lwg/rms_2022_lwg_ke_phone_inns_waking_fans/audio/10465.wav</t>
  </si>
  <si>
    <t xml:space="preserve">rms_2022_lwg_ke_phone_inns_waking_fans</t>
  </si>
  <si>
    <t xml:space="preserve">6d178ea61f0c2a15</t>
  </si>
  <si>
    <t xml:space="preserve">lwg/rms_2022_lwg_ke_place_of_a_girl_child_in_a_family/audio/10403.wav</t>
  </si>
  <si>
    <t xml:space="preserve">rms_2022_lwg_ke_place_of_a_girl_child_in_a_family</t>
  </si>
  <si>
    <t xml:space="preserve">8d85e2c1c34645f3</t>
  </si>
  <si>
    <t xml:space="preserve">lwg/rms_2022_lwg_ke_plastic_paper_ban/audio/10404.wav</t>
  </si>
  <si>
    <t xml:space="preserve">rms_2022_lwg_ke_plastic_paper_ban</t>
  </si>
  <si>
    <t xml:space="preserve">8989339da70be373</t>
  </si>
  <si>
    <t xml:space="preserve">lwg/rms_2022_lwg_ke_poverty_scaring_away_many_youth_from_marriages/audio/10692.wav</t>
  </si>
  <si>
    <t xml:space="preserve">rms_2022_lwg_ke_poverty_scaring_away_many_youth_from_marriages</t>
  </si>
  <si>
    <t xml:space="preserve">7f1b4b20679a2db9</t>
  </si>
  <si>
    <t xml:space="preserve">lwg/rms_2022_lwg_ke_prices_of_commodities_in_Nambale_mrkt/audio/10694.wav</t>
  </si>
  <si>
    <t xml:space="preserve">rms_2022_lwg_ke_prices_of_commodities_in_Nambale_mrkt</t>
  </si>
  <si>
    <t xml:space="preserve">cefd1e30fcc7d09f</t>
  </si>
  <si>
    <t xml:space="preserve">lwg/rms_2022_lwg_ke_prices_of_different_commodities__ogalo_market/audio/10405.wav</t>
  </si>
  <si>
    <t xml:space="preserve">rms_2022_lwg_ke_prices_of_different_commodities__ogalo_market</t>
  </si>
  <si>
    <t xml:space="preserve">d52d67b82b1ebd1c</t>
  </si>
  <si>
    <t xml:space="preserve">lwg/rms_2022_lwg_ke_reaction_when_wife_finds_out_that_her_husband_has_a_second_wife_when_man_hospitilized/audio/10699.wav</t>
  </si>
  <si>
    <t xml:space="preserve">rms_2022_lwg_ke_reaction_when_wife_finds_out_that_her_husband_has_a_second_wife_when_man_hospitilized</t>
  </si>
  <si>
    <t xml:space="preserve">d15b879daf3a5318</t>
  </si>
  <si>
    <t xml:space="preserve">lwg/rms_2022_lwg_ke_reactions on what makes a wife deny her husband conjugal rights/audio/10708.wav</t>
  </si>
  <si>
    <t xml:space="preserve">rms_2022_lwg_ke_reactions on what makes a wife deny her husband conjugal rights</t>
  </si>
  <si>
    <t xml:space="preserve">f203a0d785c29920</t>
  </si>
  <si>
    <t xml:space="preserve">lwg/rms_2022_lwg_ke_reactions on what makes a wife deny her husband conjugal rights/audio/10707.wav</t>
  </si>
  <si>
    <t xml:space="preserve">b7bc27e2fcedc686</t>
  </si>
  <si>
    <t xml:space="preserve">lwg/rms_2022_lwg_ke_reactions_on_what_makes_a_wife_deny_her_husband_conjugal_rights/audio/10705.wav</t>
  </si>
  <si>
    <t xml:space="preserve">rms_2022_lwg_ke_reactions_on_what_makes_a_wife_deny_her_husband_conjugal_rights</t>
  </si>
  <si>
    <t xml:space="preserve">879d88015caa0bf8</t>
  </si>
  <si>
    <t xml:space="preserve">lwg/rms_2022_lwg_ke_reinforcing_children_discipline_at_home_should_be_a_priority_for_parents/audio/10426.wav</t>
  </si>
  <si>
    <t xml:space="preserve">rms_2022_lwg_ke_reinforcing_children_discipline_at_home_should_be_a_priority_for_parents</t>
  </si>
  <si>
    <t xml:space="preserve">1850e03e81bd7874</t>
  </si>
  <si>
    <t xml:space="preserve">lwg/rms_2022_lwg_ke_salary_increament_for_civil_servants/audio/10477.wav</t>
  </si>
  <si>
    <t xml:space="preserve">rms_2022_lwg_ke_salary_increament_for_civil_servants</t>
  </si>
  <si>
    <t xml:space="preserve">d9cd6fbc3aaa53fa</t>
  </si>
  <si>
    <t xml:space="preserve">lwg/rms_2022_lwg_ke_sweet_potato_farming/audio/10410.wav</t>
  </si>
  <si>
    <t xml:space="preserve">rms_2022_lwg_ke_sweet_potato_farming</t>
  </si>
  <si>
    <t xml:space="preserve">0d71663647a8712a</t>
  </si>
  <si>
    <t xml:space="preserve">lwg/rms_2022_lwg_ke_what_makes_a_man_abandon_the_first_wife_for_the_second_one/audio/10504.wav</t>
  </si>
  <si>
    <t xml:space="preserve">rms_2022_lwg_ke_what_makes_a_man_abandon_the_first_wife_for_the_second_one</t>
  </si>
  <si>
    <t xml:space="preserve">8478cdf58d73f4c0</t>
  </si>
  <si>
    <t xml:space="preserve">lwg/rms_2022_lwg_ke_why youths prefer old women than ladies of their ages in sexual matters - Copy/audio/10496.wav</t>
  </si>
  <si>
    <t xml:space="preserve">rms_2022_lwg_ke_why youths prefer old women than ladies of their ages in sexual matters - Copy</t>
  </si>
  <si>
    <t xml:space="preserve">cd686e4d7e5c66b3</t>
  </si>
  <si>
    <t xml:space="preserve">lwg/rms_2022_lwg_ke_why youths prefer old women than ladies of their ages in sexual matters - Copy/audio/10497.wav</t>
  </si>
  <si>
    <t xml:space="preserve">5b1f91a661269bb7</t>
  </si>
  <si>
    <t xml:space="preserve">lwg/rms_2022_lwg_ke_why_youths_prefer_old_women_than_ladies_of_their_ages_in_sexual_matters_-_Copy/audio/10495.wav</t>
  </si>
  <si>
    <t xml:space="preserve">rms_2022_lwg_ke_why_youths_prefer_old_women_than_ladies_of_their_ages_in_sexual_matters_-_Copy</t>
  </si>
  <si>
    <t xml:space="preserve">cd96ee64353c98cc</t>
  </si>
  <si>
    <t xml:space="preserve">lwg/rms_2022_lwg_ke_women_in_selfhelp_groups/audio/10518.wav</t>
  </si>
  <si>
    <t xml:space="preserve">rms_2022_lwg_ke_women_in_selfhelp_groups</t>
  </si>
  <si>
    <t xml:space="preserve">2290a852d843e3bf</t>
  </si>
  <si>
    <t xml:space="preserve">lwg/rms_2022_lwg_ke_youths not to accept handouts for them to vote/audio/10431.wav</t>
  </si>
  <si>
    <t xml:space="preserve">rms_2022_lwg_ke_youths not to accept handouts for them to vote</t>
  </si>
  <si>
    <t xml:space="preserve">9e0698a8a99c1a20</t>
  </si>
  <si>
    <t xml:space="preserve">lwg/rms_2022_lwg_ke_youths_not_to_accept_handouts_for_them_to_vote/audio/10430.wav</t>
  </si>
  <si>
    <t xml:space="preserve">rms_2022_lwg_ke_youths_not_to_accept_handouts_for_them_to_vote</t>
  </si>
  <si>
    <t xml:space="preserve">587c205aad8bb331</t>
  </si>
  <si>
    <t xml:space="preserve">swa/rms_2022_swa_ke_2021_12_07-PAMBAZUKA_CALL_INS_2/audio/37884.wav</t>
  </si>
  <si>
    <t xml:space="preserve">rms_2022_swa_ke_2021_12_07-PAMBAZUKA_CALL_INS_2</t>
  </si>
  <si>
    <t xml:space="preserve">c47579020be4751e</t>
  </si>
  <si>
    <t xml:space="preserve">swa/rms_2022_swa_ke_2021_12_07-PAMBAZUKA_PREACHING_CONT/audio/37889.wav</t>
  </si>
  <si>
    <t xml:space="preserve">rms_2022_swa_ke_2021_12_07-PAMBAZUKA_PREACHING_CONT</t>
  </si>
  <si>
    <t xml:space="preserve">0a695f79929d7d54</t>
  </si>
  <si>
    <t xml:space="preserve">swa/rms_2022_swa_ke_2021_12_07-PAMBAZUKA_VERSE_REFFERENCE/audio/37894.wav</t>
  </si>
  <si>
    <t xml:space="preserve">rms_2022_swa_ke_2021_12_07-PAMBAZUKA_VERSE_REFFERENCE</t>
  </si>
  <si>
    <t xml:space="preserve">157bad726cea8ab1</t>
  </si>
  <si>
    <t xml:space="preserve">swa/rms_2022_swa_ke_22_15_-_JARIDA_ANDAYI_PHONE-INS_CONT'/audio/37900.wav</t>
  </si>
  <si>
    <t xml:space="preserve">rms_2022_swa_ke_22_15_-_JARIDA_ANDAYI_PHONE-INS_CONT'</t>
  </si>
  <si>
    <t xml:space="preserve">99b9cf13df1c24ca</t>
  </si>
  <si>
    <t xml:space="preserve">swa/rms_2022_swa_ke_22_25_-_JARIDA_ANDAYI_PAMBAZUKA/audio/37903.wav</t>
  </si>
  <si>
    <t xml:space="preserve">rms_2022_swa_ke_22_25_-_JARIDA_ANDAYI_PAMBAZUKA</t>
  </si>
  <si>
    <t xml:space="preserve">b2486f773a17375f</t>
  </si>
  <si>
    <t xml:space="preserve">swa/rms_2022_swa_ke_22_35_-_JARIDA_ANDAYI_PAMBAZUKA_SHOUT_OUTS/audio/37907.wav</t>
  </si>
  <si>
    <t xml:space="preserve">rms_2022_swa_ke_22_35_-_JARIDA_ANDAYI_PAMBAZUKA_SHOUT_OUTS</t>
  </si>
  <si>
    <t xml:space="preserve">a79fd2f1a38f82a9</t>
  </si>
  <si>
    <t xml:space="preserve">swa/rms_2022_swa_ke_22_50_-_JARIDA_ANDAYI_PAMBAZUKA_CONT'/audio/37912.wav</t>
  </si>
  <si>
    <t xml:space="preserve">rms_2022_swa_ke_22_50_-_JARIDA_ANDAYI_PAMBAZUKA_CONT'</t>
  </si>
  <si>
    <t xml:space="preserve">5e66a7955eb876a5</t>
  </si>
  <si>
    <t xml:space="preserve">swa/rms_2022_swa_ke_22_55_-_JARIDA_ANDAYI_PAMBAZUKA_PREACHING_CONT'/audio/37914.wav</t>
  </si>
  <si>
    <t xml:space="preserve">rms_2022_swa_ke_22_55_-_JARIDA_ANDAYI_PAMBAZUKA_PREACHING_CONT'</t>
  </si>
  <si>
    <t xml:space="preserve">4b09e11e381ea426</t>
  </si>
  <si>
    <t xml:space="preserve">swa/rms_2022_swa_ke_23_20_-_JARIDA_ANDAYI_PAMBAZUKA_PREACHING_2/audio/37916.wav</t>
  </si>
  <si>
    <t xml:space="preserve">rms_2022_swa_ke_23_20_-_JARIDA_ANDAYI_PAMBAZUKA_PREACHING_2</t>
  </si>
  <si>
    <t xml:space="preserve">433277b051b4ea41</t>
  </si>
  <si>
    <t xml:space="preserve">swa/rms_2022_swa_ke_ABIRIA_BARABARANI/audio/37928.wav</t>
  </si>
  <si>
    <t xml:space="preserve">rms_2022_swa_ke_ABIRIA_BARABARANI</t>
  </si>
  <si>
    <t xml:space="preserve">190a77a59dee3525</t>
  </si>
  <si>
    <t xml:space="preserve">swa/rms_2022_swa_ke_AGRI_BIZ_(1)/audio/37945.wav</t>
  </si>
  <si>
    <t xml:space="preserve">rms_2022_swa_ke_AGRI_BIZ_(1)</t>
  </si>
  <si>
    <t xml:space="preserve">96e032f0e929a73b</t>
  </si>
  <si>
    <t xml:space="preserve">swa/rms_2022_swa_ke_AKATAZWA_KUOLEWA_NA_WAZAZI-GUMZO/audio/37950.wav</t>
  </si>
  <si>
    <t xml:space="preserve">rms_2022_swa_ke_AKATAZWA_KUOLEWA_NA_WAZAZI-GUMZO</t>
  </si>
  <si>
    <t xml:space="preserve">5551a7fc854306a7</t>
  </si>
  <si>
    <t xml:space="preserve">swa/rms_2022_swa_ke_ANGA/audio/37966.wav</t>
  </si>
  <si>
    <t xml:space="preserve">rms_2022_swa_ke_ANGA</t>
  </si>
  <si>
    <t xml:space="preserve">5620c0b1fb79a8e3</t>
  </si>
  <si>
    <t xml:space="preserve">swa/rms_2022_swa_ke_ATHRITIS/audio/37997.wav</t>
  </si>
  <si>
    <t xml:space="preserve">rms_2022_swa_ke_ATHRITIS</t>
  </si>
  <si>
    <t xml:space="preserve">fd01bf025cd27472</t>
  </si>
  <si>
    <t xml:space="preserve">swa/rms_2022_swa_ke_ATHRITIS_/audio/37996.wav</t>
  </si>
  <si>
    <t xml:space="preserve">rms_2022_swa_ke_ATHRITIS_</t>
  </si>
  <si>
    <t xml:space="preserve">eb4f79a07d7e37bf</t>
  </si>
  <si>
    <t xml:space="preserve">swa/rms_2022_swa_ke_AUTISM/audio/38001.wav</t>
  </si>
  <si>
    <t xml:space="preserve">rms_2022_swa_ke_AUTISM</t>
  </si>
  <si>
    <t xml:space="preserve">f877c16ca5b9d974</t>
  </si>
  <si>
    <t xml:space="preserve">swa/rms_2022_swa_ke_AVOCADO_BUTTER_/audio/38002.wav</t>
  </si>
  <si>
    <t xml:space="preserve">rms_2022_swa_ke_AVOCADO_BUTTER_</t>
  </si>
  <si>
    <t xml:space="preserve">614bcaa8ef0df62b</t>
  </si>
  <si>
    <t xml:space="preserve">swa/rms_2022_swa_ke_BEES_FARMING/audio/38020.wav</t>
  </si>
  <si>
    <t xml:space="preserve">rms_2022_swa_ke_BEES_FARMING</t>
  </si>
  <si>
    <t xml:space="preserve">46ea7375fcf3ca03</t>
  </si>
  <si>
    <t xml:space="preserve">swa/rms_2022_swa_ke_BEETROOT/audio/38021.wav</t>
  </si>
  <si>
    <t xml:space="preserve">rms_2022_swa_ke_BEETROOT</t>
  </si>
  <si>
    <t xml:space="preserve">ff22b72016936d7e</t>
  </si>
  <si>
    <t xml:space="preserve">swa/rms_2022_swa_ke_BEE_FARMING/audio/38019.wav</t>
  </si>
  <si>
    <t xml:space="preserve">rms_2022_swa_ke_BEE_FARMING</t>
  </si>
  <si>
    <t xml:space="preserve">c149506c109d474c</t>
  </si>
  <si>
    <t xml:space="preserve">swa/rms_2022_swa_ke_BEI_YA_MAHINDI/audio/38022.wav</t>
  </si>
  <si>
    <t xml:space="preserve">rms_2022_swa_ke_BEI_YA_MAHINDI</t>
  </si>
  <si>
    <t xml:space="preserve">dbc737cb6dc9491b</t>
  </si>
  <si>
    <t xml:space="preserve">swa/rms_2022_swa_ke_BENEFITS_OF_AGRIBUSINESS/audio/38028.wav</t>
  </si>
  <si>
    <t xml:space="preserve">rms_2022_swa_ke_BENEFITS_OF_AGRIBUSINESS</t>
  </si>
  <si>
    <t xml:space="preserve">0b649776760a82c9</t>
  </si>
  <si>
    <t xml:space="preserve">swa/rms_2022_swa_ke_BE_SAFE_AND_SOUND-YOUTH/audio/38018.wav</t>
  </si>
  <si>
    <t xml:space="preserve">rms_2022_swa_ke_BE_SAFE_AND_SOUND-YOUTH</t>
  </si>
  <si>
    <t xml:space="preserve">a7d915238bf64887</t>
  </si>
  <si>
    <t xml:space="preserve">swa/rms_2022_swa_ke_BIBLE_VERSE_AND_TRENDS_REVIEW/audio/38039.wav</t>
  </si>
  <si>
    <t xml:space="preserve">rms_2022_swa_ke_BIBLE_VERSE_AND_TRENDS_REVIEW</t>
  </si>
  <si>
    <t xml:space="preserve">3f8c0a836425c88c</t>
  </si>
  <si>
    <t xml:space="preserve">swa/rms_2022_swa_ke_BIRTHING_TRIPLETS/audio/38047.wav</t>
  </si>
  <si>
    <t xml:space="preserve">rms_2022_swa_ke_BIRTHING_TRIPLETS</t>
  </si>
  <si>
    <t xml:space="preserve">784aa5f844f9d7fa</t>
  </si>
  <si>
    <t xml:space="preserve">swa/rms_2022_swa_ke_BREAST_MILK/audio/38057.wav</t>
  </si>
  <si>
    <t xml:space="preserve">rms_2022_swa_ke_BREAST_MILK</t>
  </si>
  <si>
    <t xml:space="preserve">b0cd119e577aaefe</t>
  </si>
  <si>
    <t xml:space="preserve">swa/rms_2022_swa_ke_BROKEN_RELATIONSHIPS/audio/38060.wav</t>
  </si>
  <si>
    <t xml:space="preserve">rms_2022_swa_ke_BROKEN_RELATIONSHIPS</t>
  </si>
  <si>
    <t xml:space="preserve">c2a48feb89ea707d</t>
  </si>
  <si>
    <t xml:space="preserve">swa/rms_2022_swa_ke_BUDGETS/audio/38062.wav</t>
  </si>
  <si>
    <t xml:space="preserve">rms_2022_swa_ke_BUDGETS</t>
  </si>
  <si>
    <t xml:space="preserve">1e4691f92925f34f</t>
  </si>
  <si>
    <t xml:space="preserve">swa/rms_2022_swa_ke_BURDANI_MSETO-SAVE_MORE/audio/38064.wav</t>
  </si>
  <si>
    <t xml:space="preserve">rms_2022_swa_ke_BURDANI_MSETO-SAVE_MORE</t>
  </si>
  <si>
    <t xml:space="preserve">f3d99a457025ba77</t>
  </si>
  <si>
    <t xml:space="preserve">swa/rms_2022_swa_ke_CALL_TO_ASSIST_FAMILY_OF_FALLEN_FAN_/audio/38084.wav</t>
  </si>
  <si>
    <t xml:space="preserve">rms_2022_swa_ke_CALL_TO_ASSIST_FAMILY_OF_FALLEN_FAN_</t>
  </si>
  <si>
    <t xml:space="preserve">97672e2f31899361</t>
  </si>
  <si>
    <t xml:space="preserve">swa/rms_2022_swa_ke_CANCER_IN_CHILDREN/audio/38089.wav</t>
  </si>
  <si>
    <t xml:space="preserve">rms_2022_swa_ke_CANCER_IN_CHILDREN</t>
  </si>
  <si>
    <t xml:space="preserve">5525d46b830551d2</t>
  </si>
  <si>
    <t xml:space="preserve">swa/rms_2022_swa_ke_CANCER_VICTOR_2/audio/38090.wav</t>
  </si>
  <si>
    <t xml:space="preserve">rms_2022_swa_ke_CANCER_VICTOR_2</t>
  </si>
  <si>
    <t xml:space="preserve">7b3730049348d21c</t>
  </si>
  <si>
    <t xml:space="preserve">swa/rms_2022_swa_ke_CAUSES_OF_EARLY_PREGNANCIES-EXPRESS/audio/38097.wav</t>
  </si>
  <si>
    <t xml:space="preserve">rms_2022_swa_ke_CAUSES_OF_EARLY_PREGNANCIES-EXPRESS</t>
  </si>
  <si>
    <t xml:space="preserve">e8343accea7760aa</t>
  </si>
  <si>
    <t xml:space="preserve">swa/rms_2022_swa_ke_CBC;_BETTING_/audio/85882.wav</t>
  </si>
  <si>
    <t xml:space="preserve">rms_2022_swa_ke_CBC;_BETTING_</t>
  </si>
  <si>
    <t xml:space="preserve">eb31a3ecd01391bb</t>
  </si>
  <si>
    <t xml:space="preserve">swa/rms_2022_swa_ke_CERVICAL_CANCER-KLINIKI/audio/38100.wav</t>
  </si>
  <si>
    <t xml:space="preserve">rms_2022_swa_ke_CERVICAL_CANCER-KLINIKI</t>
  </si>
  <si>
    <t xml:space="preserve">4d52b9eb7c274bfe</t>
  </si>
  <si>
    <t xml:space="preserve">swa/rms_2022_swa_ke_CHAIR_KFF-MJADALA/audio/38104.wav</t>
  </si>
  <si>
    <t xml:space="preserve">rms_2022_swa_ke_CHAIR_KFF-MJADALA</t>
  </si>
  <si>
    <t xml:space="preserve">95be4364295fc319</t>
  </si>
  <si>
    <t xml:space="preserve">swa/rms_2022_swa_ke_CHANGAMOTO_YA_MAGARI/audio/38114.wav</t>
  </si>
  <si>
    <t xml:space="preserve">rms_2022_swa_ke_CHANGAMOTO_YA_MAGARI</t>
  </si>
  <si>
    <t xml:space="preserve">6ebcf13707706472</t>
  </si>
  <si>
    <t xml:space="preserve">swa/rms_2022_swa_ke_CHAPAKAZI_SALAMU/audio/38251.wav</t>
  </si>
  <si>
    <t xml:space="preserve">rms_2022_swa_ke_CHAPAKAZI_SALAMU</t>
  </si>
  <si>
    <t xml:space="preserve">1f4e5de8ad7d1074</t>
  </si>
  <si>
    <t xml:space="preserve">swa/rms_2022_swa_ke_CHAPA_KAZI_-HAKI_ZA_WANAWAKE_KATIKA_JAMII/audio/38198.wav</t>
  </si>
  <si>
    <t xml:space="preserve">rms_2022_swa_ke_CHAPA_KAZI_-HAKI_ZA_WANAWAKE_KATIKA_JAMII</t>
  </si>
  <si>
    <t xml:space="preserve">fcf169b133896fb5</t>
  </si>
  <si>
    <t xml:space="preserve">swa/rms_2022_swa_ke_CHAPA_KAZI_-_KAZI_YANGU_NI_UFUNDI/audio/38136.wav</t>
  </si>
  <si>
    <t xml:space="preserve">rms_2022_swa_ke_CHAPA_KAZI_-_KAZI_YANGU_NI_UFUNDI</t>
  </si>
  <si>
    <t xml:space="preserve">4b84be4e36f4eed1</t>
  </si>
  <si>
    <t xml:space="preserve">swa/rms_2022_swa_ke_CHAPA_KAZI_-_KIPEPEO/audio/38139.wav</t>
  </si>
  <si>
    <t xml:space="preserve">rms_2022_swa_ke_CHAPA_KAZI_-_KIPEPEO</t>
  </si>
  <si>
    <t xml:space="preserve">a320e0b5d2ee5ac9</t>
  </si>
  <si>
    <t xml:space="preserve">swa/rms_2022_swa_ke_CHAPA_KAZI_-_KUCHAPIWA_SIRI_YA_NDANI/audio/38140.wav</t>
  </si>
  <si>
    <t xml:space="preserve">rms_2022_swa_ke_CHAPA_KAZI_-_KUCHAPIWA_SIRI_YA_NDANI</t>
  </si>
  <si>
    <t xml:space="preserve">4f6682dbd69c4354</t>
  </si>
  <si>
    <t xml:space="preserve">swa/rms_2022_swa_ke_CHAPA_KAZI_-_MAFUTA_YA_NYWELE/audio/38148.wav</t>
  </si>
  <si>
    <t xml:space="preserve">rms_2022_swa_ke_CHAPA_KAZI_-_MAFUTA_YA_NYWELE</t>
  </si>
  <si>
    <t xml:space="preserve">10716440909124eb</t>
  </si>
  <si>
    <t xml:space="preserve">swa/rms_2022_swa_ke_CHAPA_KAZI_-_MAGARI_YA_USAFITRI/audio/38149.wav</t>
  </si>
  <si>
    <t xml:space="preserve">rms_2022_swa_ke_CHAPA_KAZI_-_MAGARI_YA_USAFITRI</t>
  </si>
  <si>
    <t xml:space="preserve">4d92866330c05004</t>
  </si>
  <si>
    <t xml:space="preserve">swa/rms_2022_swa_ke_CHAPA_KAZI_-_MAPISHI_LEO/audio/38153.wav</t>
  </si>
  <si>
    <t xml:space="preserve">rms_2022_swa_ke_CHAPA_KAZI_-_MAPISHI_LEO</t>
  </si>
  <si>
    <t xml:space="preserve">97debd277eda24e7</t>
  </si>
  <si>
    <t xml:space="preserve">swa/rms_2022_swa_ke_CHAPA_KAZI_-_MAPISHI_YA_KABEJI/audio/38154.wav</t>
  </si>
  <si>
    <t xml:space="preserve">rms_2022_swa_ke_CHAPA_KAZI_-_MAPISHI_YA_KABEJI</t>
  </si>
  <si>
    <t xml:space="preserve">3cd47b73fa0597d8</t>
  </si>
  <si>
    <t xml:space="preserve">swa/rms_2022_swa_ke_CHAPA_KAZI_-_MJADALA-_BWANA_ALALAMIKA_MKE_NI_MSIRI_SANA/audio/38164.wav</t>
  </si>
  <si>
    <t xml:space="preserve">rms_2022_swa_ke_CHAPA_KAZI_-_MJADALA-_BWANA_ALALAMIKA_MKE_NI_MSIRI_SANA</t>
  </si>
  <si>
    <t xml:space="preserve">dc6dca84ecd132d3</t>
  </si>
  <si>
    <t xml:space="preserve">swa/rms_2022_swa_ke_CHAPA_KAZI_-_STORY_ZA_MOMBASA/audio/38181.wav</t>
  </si>
  <si>
    <t xml:space="preserve">rms_2022_swa_ke_CHAPA_KAZI_-_STORY_ZA_MOMBASA</t>
  </si>
  <si>
    <t xml:space="preserve">3cc529a0cfe32245</t>
  </si>
  <si>
    <t xml:space="preserve">swa/rms_2022_swa_ke_CHAPA_KAZI_-_TWITTER_RESPONCE_/audio/38186.wav</t>
  </si>
  <si>
    <t xml:space="preserve">rms_2022_swa_ke_CHAPA_KAZI_-_TWITTER_RESPONCE_</t>
  </si>
  <si>
    <t xml:space="preserve">1d1367cda752a2d1</t>
  </si>
  <si>
    <t xml:space="preserve">swa/rms_2022_swa_ke_CHAPA_KAZI_-_WEIGHT_LOSS/audio/38195.wav</t>
  </si>
  <si>
    <t xml:space="preserve">rms_2022_swa_ke_CHAPA_KAZI_-_WEIGHT_LOSS</t>
  </si>
  <si>
    <t xml:space="preserve">2141e77ffff3e5a2</t>
  </si>
  <si>
    <t xml:space="preserve">swa/rms_2022_swa_ke_CHAPA_KAZI_-_YAKE_SIO_YA_KUFICHA/audio/38196.wav</t>
  </si>
  <si>
    <t xml:space="preserve">rms_2022_swa_ke_CHAPA_KAZI_-_YAKE_SIO_YA_KUFICHA</t>
  </si>
  <si>
    <t xml:space="preserve">4caef5f9e7cb9ec5</t>
  </si>
  <si>
    <t xml:space="preserve">swa/rms_2022_swa_ke_CHAPA_KAZI_INTERVIEW-JACKLINE_AKOTH/audio/38214.wav</t>
  </si>
  <si>
    <t xml:space="preserve">rms_2022_swa_ke_CHAPA_KAZI_INTERVIEW-JACKLINE_AKOTH</t>
  </si>
  <si>
    <t xml:space="preserve">fa8ca9b54053d2ca</t>
  </si>
  <si>
    <t xml:space="preserve">swa/rms_2022_swa_ke_CHAPA_KAZI_MAPISHI_-_JUICE_YA_MACHUNGWA/audio/38221.wav</t>
  </si>
  <si>
    <t xml:space="preserve">rms_2022_swa_ke_CHAPA_KAZI_MAPISHI_-_JUICE_YA_MACHUNGWA</t>
  </si>
  <si>
    <t xml:space="preserve">4f0a7e372d36bb59</t>
  </si>
  <si>
    <t xml:space="preserve">swa/rms_2022_swa_ke_CHAPA_KAZI_MAPISHI_-_SALAD_YA_SAUSAGE/audio/38222.wav</t>
  </si>
  <si>
    <t xml:space="preserve">rms_2022_swa_ke_CHAPA_KAZI_MAPISHI_-_SALAD_YA_SAUSAGE</t>
  </si>
  <si>
    <t xml:space="preserve">50402af7a265f969</t>
  </si>
  <si>
    <t xml:space="preserve">swa/rms_2022_swa_ke_CHAPA_KAZI_NHIF/audio/38230.wav</t>
  </si>
  <si>
    <t xml:space="preserve">rms_2022_swa_ke_CHAPA_KAZI_NHIF</t>
  </si>
  <si>
    <t xml:space="preserve">b01cb8ad952701c8</t>
  </si>
  <si>
    <t xml:space="preserve">swa/rms_2022_swa_ke_CHAPA_KAZI_SALAAMS/audio/38233.wav</t>
  </si>
  <si>
    <t xml:space="preserve">rms_2022_swa_ke_CHAPA_KAZI_SALAAMS</t>
  </si>
  <si>
    <t xml:space="preserve">5aeb57abdebcb451</t>
  </si>
  <si>
    <t xml:space="preserve">swa/rms_2022_swa_ke_CHAPA_KAZI_YWCA_INTERVIEW/audio/38240.wav</t>
  </si>
  <si>
    <t xml:space="preserve">rms_2022_swa_ke_CHAPA_KAZI_YWCA_INTERVIEW</t>
  </si>
  <si>
    <t xml:space="preserve">c789b6a371aedd86</t>
  </si>
  <si>
    <t xml:space="preserve">swa/rms_2022_swa_ke_CHIKUNGUNYA-HEALTH_TIP/audio/38259.wav</t>
  </si>
  <si>
    <t xml:space="preserve">rms_2022_swa_ke_CHIKUNGUNYA-HEALTH_TIP</t>
  </si>
  <si>
    <t xml:space="preserve">9099e7308ddc1ba7</t>
  </si>
  <si>
    <t xml:space="preserve">swa/rms_2022_swa_ke_CITIZEN_EXPRESS-_MPENZI_WA_MCHUMBA_KUREJEA/audio/38571.wav</t>
  </si>
  <si>
    <t xml:space="preserve">rms_2022_swa_ke_CITIZEN_EXPRESS-_MPENZI_WA_MCHUMBA_KUREJEA</t>
  </si>
  <si>
    <t xml:space="preserve">0183f06af267904d</t>
  </si>
  <si>
    <t xml:space="preserve">swa/rms_2022_swa_ke_CITIZEN_EXPRESS-_NDOA_NA_SUBIRA/audio/38572.wav</t>
  </si>
  <si>
    <t xml:space="preserve">rms_2022_swa_ke_CITIZEN_EXPRESS-_NDOA_NA_SUBIRA</t>
  </si>
  <si>
    <t xml:space="preserve">3a1a3b03f0329781</t>
  </si>
  <si>
    <t xml:space="preserve">swa/rms_2022_swa_ke_CITIZEN_EXPRESS_-_ALIINGILIA_ULEVI_NA_USHERATI_KATIKA_NDOA/audio/38287.wav</t>
  </si>
  <si>
    <t xml:space="preserve">rms_2022_swa_ke_CITIZEN_EXPRESS_-_ALIINGILIA_ULEVI_NA_USHERATI_KATIKA_NDOA</t>
  </si>
  <si>
    <t xml:space="preserve">e85190bd869803e9</t>
  </si>
  <si>
    <t xml:space="preserve">swa/rms_2022_swa_ke_CITIZEN_EXPRESS_-_GUMZO_(SOMESHA_NDUGU_ZANGU)/audio/38306.wav</t>
  </si>
  <si>
    <t xml:space="preserve">rms_2022_swa_ke_CITIZEN_EXPRESS_-_GUMZO_(SOMESHA_NDUGU_ZANGU)</t>
  </si>
  <si>
    <t xml:space="preserve">626869774b9cb913</t>
  </si>
  <si>
    <t xml:space="preserve">swa/rms_2022_swa_ke_CITIZEN_EXPRESS_-_LEA_WADOGO_WAKO/audio/38342.wav</t>
  </si>
  <si>
    <t xml:space="preserve">rms_2022_swa_ke_CITIZEN_EXPRESS_-_LEA_WADOGO_WAKO</t>
  </si>
  <si>
    <t xml:space="preserve">759e3587507b8b0d</t>
  </si>
  <si>
    <t xml:space="preserve">swa/rms_2022_swa_ke_CITIZEN_EXPRESS_-_MAMA_AMENIKATAZA_KUOA_MPENZI_WANGU/audio/38345.wav</t>
  </si>
  <si>
    <t xml:space="preserve">rms_2022_swa_ke_CITIZEN_EXPRESS_-_MAMA_AMENIKATAZA_KUOA_MPENZI_WANGU</t>
  </si>
  <si>
    <t xml:space="preserve">d59c1cdb16fdb8e4</t>
  </si>
  <si>
    <t xml:space="preserve">swa/rms_2022_swa_ke_CITIZEN_EXPRESS_-_MAPENZI_YA_TANGA/audio/38351.wav</t>
  </si>
  <si>
    <t xml:space="preserve">rms_2022_swa_ke_CITIZEN_EXPRESS_-_MAPENZI_YA_TANGA</t>
  </si>
  <si>
    <t xml:space="preserve">bab86edc7378035c</t>
  </si>
  <si>
    <t xml:space="preserve">swa/rms_2022_swa_ke_CITIZEN_EXPRESS_-_MKE_KUGUNDUA_KUWA_ANA_WAKE_WENZA/audio/38374.wav</t>
  </si>
  <si>
    <t xml:space="preserve">rms_2022_swa_ke_CITIZEN_EXPRESS_-_MKE_KUGUNDUA_KUWA_ANA_WAKE_WENZA</t>
  </si>
  <si>
    <t xml:space="preserve">d201dde2418da34a</t>
  </si>
  <si>
    <t xml:space="preserve">swa/rms_2022_swa_ke_CITIZEN_EXPRESS_-_MKE_WANGU_HATOSHEKI_PART_1/audio/38388.wav</t>
  </si>
  <si>
    <t xml:space="preserve">rms_2022_swa_ke_CITIZEN_EXPRESS_-_MKE_WANGU_HATOSHEKI_PART_1</t>
  </si>
  <si>
    <t xml:space="preserve">8a48342201cfd2f9</t>
  </si>
  <si>
    <t xml:space="preserve">swa/rms_2022_swa_ke_CITIZEN_EXPRESS_-_NDOA_YA_LAZIMA/audio/38427.wav</t>
  </si>
  <si>
    <t xml:space="preserve">rms_2022_swa_ke_CITIZEN_EXPRESS_-_NDOA_YA_LAZIMA</t>
  </si>
  <si>
    <t xml:space="preserve">ca057208b677404c</t>
  </si>
  <si>
    <t xml:space="preserve">swa/rms_2022_swa_ke_CITIZEN_EXPRESS_-_WENDA_KAWA_HUYU_SIO_MTOTO_WANGU/audio/38446.wav</t>
  </si>
  <si>
    <t xml:space="preserve">rms_2022_swa_ke_CITIZEN_EXPRESS_-_WENDA_KAWA_HUYU_SIO_MTOTO_WANGU</t>
  </si>
  <si>
    <t xml:space="preserve">322a24ceba646bbc</t>
  </si>
  <si>
    <t xml:space="preserve">swa/rms_2022_swa_ke_CITIZEN_EXPRESS_GUMZO-_MKE_HAJUI_KUPIKA,_BWANA_ANATAKA_KUMFUKUZA/audio/38522.wav</t>
  </si>
  <si>
    <t xml:space="preserve">rms_2022_swa_ke_CITIZEN_EXPRESS_GUMZO-_MKE_HAJUI_KUPIKA,_BWANA_ANATAKA_KUMFUKUZA</t>
  </si>
  <si>
    <t xml:space="preserve">af81642aaac298f4</t>
  </si>
  <si>
    <t xml:space="preserve">swa/rms_2022_swa_ke_CITIZEN_EXPRESS_GUMZO_-_MWANAUME_BIKRA_ACHEKWA_NA_WENZAKE/audio/38493.wav</t>
  </si>
  <si>
    <t xml:space="preserve">rms_2022_swa_ke_CITIZEN_EXPRESS_GUMZO_-_MWANAUME_BIKRA_ACHEKWA_NA_WENZAKE</t>
  </si>
  <si>
    <t xml:space="preserve">4813c0e145e200ed</t>
  </si>
  <si>
    <t xml:space="preserve">swa/rms_2022_swa_ke_CITIZEN_EXPRESS_SHOUT_OUTS_-_1_41/audio/38548.wav</t>
  </si>
  <si>
    <t xml:space="preserve">rms_2022_swa_ke_CITIZEN_EXPRESS_SHOUT_OUTS_-_1_41</t>
  </si>
  <si>
    <t xml:space="preserve">4f6a3eb4c5516324</t>
  </si>
  <si>
    <t xml:space="preserve">swa/rms_2022_swa_ke_CITIZEN_EXPRESS__-_TUKIBISHANA_KIDOGO_ANAHEPA/audio/38281.wav</t>
  </si>
  <si>
    <t xml:space="preserve">rms_2022_swa_ke_CITIZEN_EXPRESS__-_TUKIBISHANA_KIDOGO_ANAHEPA</t>
  </si>
  <si>
    <t xml:space="preserve">7a9574d9323d0d8b</t>
  </si>
  <si>
    <t xml:space="preserve">swa/rms_2022_swa_ke_CIVIL_SERVANTS_VYING_/audio/38584.wav</t>
  </si>
  <si>
    <t xml:space="preserve">rms_2022_swa_ke_CIVIL_SERVANTS_VYING_</t>
  </si>
  <si>
    <t xml:space="preserve">d181c7ff635d223f</t>
  </si>
  <si>
    <t xml:space="preserve">swa/rms_2022_swa_ke_CLASSICS_AND_DEVOLUTION/audio/38586.wav</t>
  </si>
  <si>
    <t xml:space="preserve">rms_2022_swa_ke_CLASSICS_AND_DEVOLUTION</t>
  </si>
  <si>
    <t xml:space="preserve">2bcdabfd2b5608b8</t>
  </si>
  <si>
    <t xml:space="preserve">swa/rms_2022_swa_ke_COMPASSIONATE_HEARTS_KENYA-MJADALA/audio/38595.wav</t>
  </si>
  <si>
    <t xml:space="preserve">rms_2022_swa_ke_COMPASSIONATE_HEARTS_KENYA-MJADALA</t>
  </si>
  <si>
    <t xml:space="preserve">6844b79324d9c327</t>
  </si>
  <si>
    <t xml:space="preserve">swa/rms_2022_swa_ke_CONSTITUTION-AUKOT_/audio/38599.wav</t>
  </si>
  <si>
    <t xml:space="preserve">rms_2022_swa_ke_CONSTITUTION-AUKOT_</t>
  </si>
  <si>
    <t xml:space="preserve">0edc46481c437983</t>
  </si>
  <si>
    <t xml:space="preserve">swa/rms_2022_swa_ke_COOKERY_FRIED_BEANS/audio/38602.wav</t>
  </si>
  <si>
    <t xml:space="preserve">rms_2022_swa_ke_COOKERY_FRIED_BEANS</t>
  </si>
  <si>
    <t xml:space="preserve">df527d7ee731d32c</t>
  </si>
  <si>
    <t xml:space="preserve">swa/rms_2022_swa_ke_COOKERY_MIXED_FRIED_EGGS_WITH_CARROTS/audio/38603.wav</t>
  </si>
  <si>
    <t xml:space="preserve">rms_2022_swa_ke_COOKERY_MIXED_FRIED_EGGS_WITH_CARROTS</t>
  </si>
  <si>
    <t xml:space="preserve">317af19c13521357</t>
  </si>
  <si>
    <t xml:space="preserve">swa/rms_2022_swa_ke_COOKERY_PANCAKES/audio/38605.wav</t>
  </si>
  <si>
    <t xml:space="preserve">rms_2022_swa_ke_COOKERY_PANCAKES</t>
  </si>
  <si>
    <t xml:space="preserve">1b68695ce0bcb30d</t>
  </si>
  <si>
    <t xml:space="preserve">swa/rms_2022_swa_ke_COOKERY_TOAST_MAYAI/audio/38606.wav</t>
  </si>
  <si>
    <t xml:space="preserve">rms_2022_swa_ke_COOKERY_TOAST_MAYAI</t>
  </si>
  <si>
    <t xml:space="preserve">d69b52516528797d</t>
  </si>
  <si>
    <t xml:space="preserve">swa/rms_2022_swa_ke_COST_OF_LIVING-JAMBO/audio/38610.wav</t>
  </si>
  <si>
    <t xml:space="preserve">rms_2022_swa_ke_COST_OF_LIVING-JAMBO</t>
  </si>
  <si>
    <t xml:space="preserve">f58b51261df07b55</t>
  </si>
  <si>
    <t xml:space="preserve">swa/rms_2022_swa_ke_DAIRY_FARMING/audio/38621.wav</t>
  </si>
  <si>
    <t xml:space="preserve">rms_2022_swa_ke_DAIRY_FARMING</t>
  </si>
  <si>
    <t xml:space="preserve">0b3c007c12dfc037</t>
  </si>
  <si>
    <t xml:space="preserve">swa/rms_2022_swa_ke_DAWA_YA_PREP-KLINIKI/audio/38631.wav</t>
  </si>
  <si>
    <t xml:space="preserve">rms_2022_swa_ke_DAWA_YA_PREP-KLINIKI</t>
  </si>
  <si>
    <t xml:space="preserve">ef06e51454303039</t>
  </si>
  <si>
    <t xml:space="preserve">swa/rms_2022_swa_ke_DEAF-HEALTH_TIP/audio/38633.wav</t>
  </si>
  <si>
    <t xml:space="preserve">rms_2022_swa_ke_DEAF-HEALTH_TIP</t>
  </si>
  <si>
    <t xml:space="preserve">e6e655537c0c033b</t>
  </si>
  <si>
    <t xml:space="preserve">swa/rms_2022_swa_ke_DEMOLITIONS_JAMBO_KENYA/audio/38639.wav</t>
  </si>
  <si>
    <t xml:space="preserve">rms_2022_swa_ke_DEMOLITIONS_JAMBO_KENYA</t>
  </si>
  <si>
    <t xml:space="preserve">26f3a83c966f402f</t>
  </si>
  <si>
    <t xml:space="preserve">swa/rms_2022_swa_ke_DEVOLUTION-MJADALA/audio/38646.wav</t>
  </si>
  <si>
    <t xml:space="preserve">rms_2022_swa_ke_DEVOLUTION-MJADALA</t>
  </si>
  <si>
    <t xml:space="preserve">99e7f37ee3a5d022</t>
  </si>
  <si>
    <t xml:space="preserve">swa/rms_2022_swa_ke_DHULUMA_KWA_WANAUME-DRIVE/audio/38648.wav</t>
  </si>
  <si>
    <t xml:space="preserve">rms_2022_swa_ke_DHULUMA_KWA_WANAUME-DRIVE</t>
  </si>
  <si>
    <t xml:space="preserve">41add46f1cf0a0be</t>
  </si>
  <si>
    <t xml:space="preserve">swa/rms_2022_swa_ke_DIABETIS/audio/38649.wav</t>
  </si>
  <si>
    <t xml:space="preserve">rms_2022_swa_ke_DIABETIS</t>
  </si>
  <si>
    <t xml:space="preserve">2e7352f479ad88fd</t>
  </si>
  <si>
    <t xml:space="preserve">swa/rms_2022_swa_ke_DIMENTIA/audio/38654.wav</t>
  </si>
  <si>
    <t xml:space="preserve">rms_2022_swa_ke_DIMENTIA</t>
  </si>
  <si>
    <t xml:space="preserve">a0df7d60e5462ed8</t>
  </si>
  <si>
    <t xml:space="preserve">swa/rms_2022_swa_ke_DIRECT_NOMINATIONS-MJADALA/audio/38655.wav</t>
  </si>
  <si>
    <t xml:space="preserve">rms_2022_swa_ke_DIRECT_NOMINATIONS-MJADALA</t>
  </si>
  <si>
    <t xml:space="preserve">a55dceacfa429ea8</t>
  </si>
  <si>
    <t xml:space="preserve">swa/rms_2022_swa_ke_DISCIPLINING_CHILDREN-/audio/38658.wav</t>
  </si>
  <si>
    <t xml:space="preserve">rms_2022_swa_ke_DISCIPLINING_CHILDREN-</t>
  </si>
  <si>
    <t xml:space="preserve">531aa64be271b410</t>
  </si>
  <si>
    <t xml:space="preserve">swa/rms_2022_swa_ke_DIVERSIFICATION_IN_FARMING/audio/38661.wav</t>
  </si>
  <si>
    <t xml:space="preserve">rms_2022_swa_ke_DIVERSIFICATION_IN_FARMING</t>
  </si>
  <si>
    <t xml:space="preserve">0f4b6538daa4a784</t>
  </si>
  <si>
    <t xml:space="preserve">swa/rms_2022_swa_ke_DOMESTIC_SUICIDES/audio/38664.wav</t>
  </si>
  <si>
    <t xml:space="preserve">rms_2022_swa_ke_DOMESTIC_SUICIDES</t>
  </si>
  <si>
    <t xml:space="preserve">a320ae1e3c095073</t>
  </si>
  <si>
    <t xml:space="preserve">swa/rms_2022_swa_ke_DRAW/audio/50317.wav</t>
  </si>
  <si>
    <t xml:space="preserve">rms_2022_swa_ke_DRAW</t>
  </si>
  <si>
    <t xml:space="preserve">d4ce1f6d23e7d4fa</t>
  </si>
  <si>
    <t xml:space="preserve">swa/rms_2022_swa_ke_DRESS_CODE/audio/38674.wav</t>
  </si>
  <si>
    <t xml:space="preserve">rms_2022_swa_ke_DRESS_CODE</t>
  </si>
  <si>
    <t xml:space="preserve">bf01bd89300228d2</t>
  </si>
  <si>
    <t xml:space="preserve">swa/rms_2022_swa_ke_DRIVE_-_CALL-INS/audio/38677.wav</t>
  </si>
  <si>
    <t xml:space="preserve">rms_2022_swa_ke_DRIVE_-_CALL-INS</t>
  </si>
  <si>
    <t xml:space="preserve">810e60b1f954b8c5</t>
  </si>
  <si>
    <t xml:space="preserve">swa/rms_2022_swa_ke_DRIVE_ON_-_JAMAA_WA_MADENI/audio/38720.wav</t>
  </si>
  <si>
    <t xml:space="preserve">rms_2022_swa_ke_DRIVE_ON_-_JAMAA_WA_MADENI</t>
  </si>
  <si>
    <t xml:space="preserve">7db767d6879268b7</t>
  </si>
  <si>
    <t xml:space="preserve">swa/rms_2022_swa_ke_DRIVE_ON_-_LIFE_IN_KAMITI_2/audio/38738.wav</t>
  </si>
  <si>
    <t xml:space="preserve">rms_2022_swa_ke_DRIVE_ON_-_LIFE_IN_KAMITI_2</t>
  </si>
  <si>
    <t xml:space="preserve">32c2887cbe463389</t>
  </si>
  <si>
    <t xml:space="preserve">swa/rms_2022_swa_ke_DRIVE_ON_-_MKE_KUNICHUNGUZA/audio/38749.wav</t>
  </si>
  <si>
    <t xml:space="preserve">rms_2022_swa_ke_DRIVE_ON_-_MKE_KUNICHUNGUZA</t>
  </si>
  <si>
    <t xml:space="preserve">7f894e8d3f4e02df</t>
  </si>
  <si>
    <t xml:space="preserve">swa/rms_2022_swa_ke_DRIVE_ON_-_WATU_WAONGEZE_WATOTO/audio/38792.wav</t>
  </si>
  <si>
    <t xml:space="preserve">rms_2022_swa_ke_DRIVE_ON_-_WATU_WAONGEZE_WATOTO</t>
  </si>
  <si>
    <t xml:space="preserve">dc0373dc06f54413</t>
  </si>
  <si>
    <t xml:space="preserve">swa/rms_2022_swa_ke_DRIVE_ON_DOMESTIC_KILLINGS_1/audio/38819.wav</t>
  </si>
  <si>
    <t xml:space="preserve">rms_2022_swa_ke_DRIVE_ON_DOMESTIC_KILLINGS_1</t>
  </si>
  <si>
    <t xml:space="preserve">326a371dbe3becfa</t>
  </si>
  <si>
    <t xml:space="preserve">swa/rms_2022_swa_ke_DRIVE_ON_DOMESTIC_KILLINGS_2/audio/38820.wav</t>
  </si>
  <si>
    <t xml:space="preserve">rms_2022_swa_ke_DRIVE_ON_DOMESTIC_KILLINGS_2</t>
  </si>
  <si>
    <t xml:space="preserve">1fdbdadb950a840b</t>
  </si>
  <si>
    <t xml:space="preserve">swa/rms_2022_swa_ke_DR_KIGONDU_CUBAN_DOCS_2/audio/38670.wav</t>
  </si>
  <si>
    <t xml:space="preserve">rms_2022_swa_ke_DR_KIGONDU_CUBAN_DOCS_2</t>
  </si>
  <si>
    <t xml:space="preserve">e960228110feb292</t>
  </si>
  <si>
    <t xml:space="preserve">swa/rms_2022_swa_ke_DR_WYCLIFF-ATHRITIS/audio/38672.wav</t>
  </si>
  <si>
    <t xml:space="preserve">rms_2022_swa_ke_DR_WYCLIFF-ATHRITIS</t>
  </si>
  <si>
    <t xml:space="preserve">4df10a0d3664bd47</t>
  </si>
  <si>
    <t xml:space="preserve">swa/rms_2022_swa_ke_DUMBA_YA_MAPENZI-DRIVE/audio/38883.wav</t>
  </si>
  <si>
    <t xml:space="preserve">rms_2022_swa_ke_DUMBA_YA_MAPENZI-DRIVE</t>
  </si>
  <si>
    <t xml:space="preserve">04b0b11a273a0dda</t>
  </si>
  <si>
    <t xml:space="preserve">swa/rms_2022_swa_ke_EARLY_SEX_EDUCATION_TO_GIRLS/audio/38888.wav</t>
  </si>
  <si>
    <t xml:space="preserve">rms_2022_swa_ke_EARLY_SEX_EDUCATION_TO_GIRLS</t>
  </si>
  <si>
    <t xml:space="preserve">ee4b9305d57f9071</t>
  </si>
  <si>
    <t xml:space="preserve">swa/rms_2022_swa_ke_EASTER_MESSAGE/audio/38889.wav</t>
  </si>
  <si>
    <t xml:space="preserve">rms_2022_swa_ke_EASTER_MESSAGE</t>
  </si>
  <si>
    <t xml:space="preserve">7a97dbabb0303113</t>
  </si>
  <si>
    <t xml:space="preserve">swa/rms_2022_swa_ke_EDUCATION_SYSTEM_DEBATE/audio/38895.wav</t>
  </si>
  <si>
    <t xml:space="preserve">rms_2022_swa_ke_EDUCATION_SYSTEM_DEBATE</t>
  </si>
  <si>
    <t xml:space="preserve">948d6f5486b36282</t>
  </si>
  <si>
    <t xml:space="preserve">swa/rms_2022_swa_ke_ELECTIONS_POLITICS/audio/38903.wav</t>
  </si>
  <si>
    <t xml:space="preserve">rms_2022_swa_ke_ELECTIONS_POLITICS</t>
  </si>
  <si>
    <t xml:space="preserve">443a3a96436dba3d</t>
  </si>
  <si>
    <t xml:space="preserve">swa/rms_2022_swa_ke_ELOPING_POROJO_/audio/38911.wav</t>
  </si>
  <si>
    <t xml:space="preserve">rms_2022_swa_ke_ELOPING_POROJO_</t>
  </si>
  <si>
    <t xml:space="preserve">3563e288ff55da0f</t>
  </si>
  <si>
    <t xml:space="preserve">swa/rms_2022_swa_ke_EVENING_KENYA_SALAAMS/audio/38933.wav</t>
  </si>
  <si>
    <t xml:space="preserve">rms_2022_swa_ke_EVENING_KENYA_SALAAMS</t>
  </si>
  <si>
    <t xml:space="preserve">37592b3c809ef876</t>
  </si>
  <si>
    <t xml:space="preserve">swa/rms_2022_swa_ke_EXPRESS/audio/38958.wav</t>
  </si>
  <si>
    <t xml:space="preserve">rms_2022_swa_ke_EXPRESS</t>
  </si>
  <si>
    <t xml:space="preserve">b76327e3718054da</t>
  </si>
  <si>
    <t xml:space="preserve">swa/rms_2022_swa_ke_EXPRESS_MAZUNGUMZO_(1)/audio/38946.wav</t>
  </si>
  <si>
    <t xml:space="preserve">rms_2022_swa_ke_EXPRESS_MAZUNGUMZO_(1)</t>
  </si>
  <si>
    <t xml:space="preserve">d4631f14830cc004</t>
  </si>
  <si>
    <t xml:space="preserve">swa/rms_2022_swa_ke_FAMILY_PLANNING_EXPERT-NGUKU/audio/38967.wav</t>
  </si>
  <si>
    <t xml:space="preserve">rms_2022_swa_ke_FAMILY_PLANNING_EXPERT-NGUKU</t>
  </si>
  <si>
    <t xml:space="preserve">03a34615f832c742</t>
  </si>
  <si>
    <t xml:space="preserve">swa/rms_2022_swa_ke_FARMING/audio/38979.wav</t>
  </si>
  <si>
    <t xml:space="preserve">rms_2022_swa_ke_FARMING</t>
  </si>
  <si>
    <t xml:space="preserve">cf342f685cf1683e</t>
  </si>
  <si>
    <t xml:space="preserve">swa/rms_2022_swa_ke_FARMING_HOTICULTURE/audio/38976.wav</t>
  </si>
  <si>
    <t xml:space="preserve">rms_2022_swa_ke_FARMING_HOTICULTURE</t>
  </si>
  <si>
    <t xml:space="preserve">7ab2d8985ef9dc09</t>
  </si>
  <si>
    <t xml:space="preserve">swa/rms_2022_swa_ke_FARMING_HOTICULTURE_(1)/audio/38974.wav</t>
  </si>
  <si>
    <t xml:space="preserve">rms_2022_swa_ke_FARMING_HOTICULTURE_(1)</t>
  </si>
  <si>
    <t xml:space="preserve">b52186ff13f898fe</t>
  </si>
  <si>
    <t xml:space="preserve">swa/rms_2022_swa_ke_FARMING_HOTICULTURE_(2)/audio/38975.wav</t>
  </si>
  <si>
    <t xml:space="preserve">rms_2022_swa_ke_FARMING_HOTICULTURE_(2)</t>
  </si>
  <si>
    <t xml:space="preserve">b72d7e39ea1713f3</t>
  </si>
  <si>
    <t xml:space="preserve">swa/rms_2022_swa_ke_FARMING_PRODUCTION_OF_OIL/audio/38977.wav</t>
  </si>
  <si>
    <t xml:space="preserve">rms_2022_swa_ke_FARMING_PRODUCTION_OF_OIL</t>
  </si>
  <si>
    <t xml:space="preserve">32a9d2aa38aaead1</t>
  </si>
  <si>
    <t xml:space="preserve">swa/rms_2022_swa_ke_FARMING_SPINACH/audio/38978.wav</t>
  </si>
  <si>
    <t xml:space="preserve">rms_2022_swa_ke_FARMING_SPINACH</t>
  </si>
  <si>
    <t xml:space="preserve">a3f6c6760f5fbec4</t>
  </si>
  <si>
    <t xml:space="preserve">swa/rms_2022_swa_ke_FARM_PLANNING/audio/42096.wav</t>
  </si>
  <si>
    <t xml:space="preserve">rms_2022_swa_ke_FARM_PLANNING</t>
  </si>
  <si>
    <t xml:space="preserve">bd9a3bed309496ee</t>
  </si>
  <si>
    <t xml:space="preserve">swa/rms_2022_swa_ke_FIBROIDS-KLINIKI/audio/38983.wav</t>
  </si>
  <si>
    <t xml:space="preserve">rms_2022_swa_ke_FIBROIDS-KLINIKI</t>
  </si>
  <si>
    <t xml:space="preserve">9257f2a6011f7d0f</t>
  </si>
  <si>
    <t xml:space="preserve">swa/rms_2022_swa_ke_FISHERMEN_WANT_TO_BE_PAID_/audio/50984.wav</t>
  </si>
  <si>
    <t xml:space="preserve">rms_2022_swa_ke_FISHERMEN_WANT_TO_BE_PAID_</t>
  </si>
  <si>
    <t xml:space="preserve">f861cdb4c24efbc3</t>
  </si>
  <si>
    <t xml:space="preserve">swa/rms_2022_swa_ke_FISH_FARMING/audio/38993.wav</t>
  </si>
  <si>
    <t xml:space="preserve">rms_2022_swa_ke_FISH_FARMING</t>
  </si>
  <si>
    <t xml:space="preserve">4dd4b6a8ef05caef</t>
  </si>
  <si>
    <t xml:space="preserve">swa/rms_2022_swa_ke_FISH_FARMING_(1)/audio/38991.wav</t>
  </si>
  <si>
    <t xml:space="preserve">rms_2022_swa_ke_FISH_FARMING_(1)</t>
  </si>
  <si>
    <t xml:space="preserve">1a58bd52c45ff77e</t>
  </si>
  <si>
    <t xml:space="preserve">swa/rms_2022_swa_ke_FISH_FARMING_(2)/audio/38992.wav</t>
  </si>
  <si>
    <t xml:space="preserve">rms_2022_swa_ke_FISH_FARMING_(2)</t>
  </si>
  <si>
    <t xml:space="preserve">12cffe2d3262eb03</t>
  </si>
  <si>
    <t xml:space="preserve">swa/rms_2022_swa_ke_FISH_PONDS_FARMING/audio/38994.wav</t>
  </si>
  <si>
    <t xml:space="preserve">rms_2022_swa_ke_FISH_PONDS_FARMING</t>
  </si>
  <si>
    <t xml:space="preserve">b8180f38339c7381</t>
  </si>
  <si>
    <t xml:space="preserve">swa/rms_2022_swa_ke_FISTULA/audio/38995.wav</t>
  </si>
  <si>
    <t xml:space="preserve">rms_2022_swa_ke_FISTULA</t>
  </si>
  <si>
    <t xml:space="preserve">f481bb17b8a66902</t>
  </si>
  <si>
    <t xml:space="preserve">swa/rms_2022_swa_ke_FLOODS_/audio/39000.wav</t>
  </si>
  <si>
    <t xml:space="preserve">rms_2022_swa_ke_FLOODS_</t>
  </si>
  <si>
    <t xml:space="preserve">c737892feb1db7a5</t>
  </si>
  <si>
    <t xml:space="preserve">swa/rms_2022_swa_ke_FOOD_HYGIENE/audio/42098.wav</t>
  </si>
  <si>
    <t xml:space="preserve">rms_2022_swa_ke_FOOD_HYGIENE</t>
  </si>
  <si>
    <t xml:space="preserve">fdf99d6c0a50feb8</t>
  </si>
  <si>
    <t xml:space="preserve">swa/rms_2022_swa_ke_FOREIGNERS_WORK_PERMIT-RIGATHI/audio/39015.wav</t>
  </si>
  <si>
    <t xml:space="preserve">rms_2022_swa_ke_FOREIGNERS_WORK_PERMIT-RIGATHI</t>
  </si>
  <si>
    <t xml:space="preserve">443419a9fe448506</t>
  </si>
  <si>
    <t xml:space="preserve">swa/rms_2022_swa_ke_FREE PRIMARY EDUCATION-KISE/audio/39035.wav</t>
  </si>
  <si>
    <t xml:space="preserve">rms_2022_swa_ke_FREE PRIMARY EDUCATION-KISE</t>
  </si>
  <si>
    <t xml:space="preserve">a76c2421dd64a1c0</t>
  </si>
  <si>
    <t xml:space="preserve">swa/rms_2022_swa_ke_FUMBO_JIBU-DRIVE_ON/audio/39019.wav</t>
  </si>
  <si>
    <t xml:space="preserve">rms_2022_swa_ke_FUMBO_JIBU-DRIVE_ON</t>
  </si>
  <si>
    <t xml:space="preserve">319faa0a42efb9a6</t>
  </si>
  <si>
    <t xml:space="preserve">swa/rms_2022_swa_ke_FUNCTIONS_OF_CAS-MJADALA/audio/39021.wav</t>
  </si>
  <si>
    <t xml:space="preserve">rms_2022_swa_ke_FUNCTIONS_OF_CAS-MJADALA</t>
  </si>
  <si>
    <t xml:space="preserve">37cccb4c5ddee404</t>
  </si>
  <si>
    <t xml:space="preserve">swa/rms_2022_swa_ke_GEK__-_ADABU_KWA_WATOTO/audio/39029.wav</t>
  </si>
  <si>
    <t xml:space="preserve">rms_2022_swa_ke_GEK__-_ADABU_KWA_WATOTO</t>
  </si>
  <si>
    <t xml:space="preserve">333f3eea8d8a19b2</t>
  </si>
  <si>
    <t xml:space="preserve">swa/rms_2022_swa_ke_GET_MOTIVATED_MSETO_HUSTLE/audio/39047.wav</t>
  </si>
  <si>
    <t xml:space="preserve">rms_2022_swa_ke_GET_MOTIVATED_MSETO_HUSTLE</t>
  </si>
  <si>
    <t xml:space="preserve">7e66e5eb495d9a3f</t>
  </si>
  <si>
    <t xml:space="preserve">swa/rms_2022_swa_ke_GIRLS_RESCUE_CENTER/audio/39053.wav</t>
  </si>
  <si>
    <t xml:space="preserve">rms_2022_swa_ke_GIRLS_RESCUE_CENTER</t>
  </si>
  <si>
    <t xml:space="preserve">e36454387d55bab0</t>
  </si>
  <si>
    <t xml:space="preserve">swa/rms_2022_swa_ke_GIRLS_RESCUE_CENTER_(1)/audio/39052.wav</t>
  </si>
  <si>
    <t xml:space="preserve">rms_2022_swa_ke_GIRLS_RESCUE_CENTER_(1)</t>
  </si>
  <si>
    <t xml:space="preserve">706058d617853950</t>
  </si>
  <si>
    <t xml:space="preserve">swa/rms_2022_swa_ke_GOOD_EVENENING_KENYA_-_SIKU_ZA_KUOGA/audio/39072.wav</t>
  </si>
  <si>
    <t xml:space="preserve">rms_2022_swa_ke_GOOD_EVENENING_KENYA_-_SIKU_ZA_KUOGA</t>
  </si>
  <si>
    <t xml:space="preserve">5599f61330491300</t>
  </si>
  <si>
    <t xml:space="preserve">swa/rms_2022_swa_ke_GOOD_EVENING_KENYA_-_NUSU_MKATE/audio/39119.wav</t>
  </si>
  <si>
    <t xml:space="preserve">rms_2022_swa_ke_GOOD_EVENING_KENYA_-_NUSU_MKATE</t>
  </si>
  <si>
    <t xml:space="preserve">da5e97c2a4e400db</t>
  </si>
  <si>
    <t xml:space="preserve">swa/rms_2022_swa_ke_GOOD_EVENING_KENYA_-_POROJO_(VITUKO_ZA_ZAMANI)/audio/39120.wav</t>
  </si>
  <si>
    <t xml:space="preserve">rms_2022_swa_ke_GOOD_EVENING_KENYA_-_POROJO_(VITUKO_ZA_ZAMANI)</t>
  </si>
  <si>
    <t xml:space="preserve">217658df51095839</t>
  </si>
  <si>
    <t xml:space="preserve">swa/rms_2022_swa_ke_GOOD_EVENING_KENYA_-_POROJO_BREAKING_RIBS/audio/39121.wav</t>
  </si>
  <si>
    <t xml:space="preserve">rms_2022_swa_ke_GOOD_EVENING_KENYA_-_POROJO_BREAKING_RIBS</t>
  </si>
  <si>
    <t xml:space="preserve">f2b2847e124f6351</t>
  </si>
  <si>
    <t xml:space="preserve">swa/rms_2022_swa_ke_GOOD_EVENING_KENYA_-_POROJO_KILE_NITAFANYA_NIKIWA_MKUBWA/audio/39122.wav</t>
  </si>
  <si>
    <t xml:space="preserve">rms_2022_swa_ke_GOOD_EVENING_KENYA_-_POROJO_KILE_NITAFANYA_NIKIWA_MKUBWA</t>
  </si>
  <si>
    <t xml:space="preserve">05c8e55f1f351fb7</t>
  </si>
  <si>
    <t xml:space="preserve">swa/rms_2022_swa_ke_GOOD_EVENING_KENYA_-_POROJO_MZURI_KUTENGEZA_MPIRA_WA_MAKARATASI/audio/39123.wav</t>
  </si>
  <si>
    <t xml:space="preserve">rms_2022_swa_ke_GOOD_EVENING_KENYA_-_POROJO_MZURI_KUTENGEZA_MPIRA_WA_MAKARATASI</t>
  </si>
  <si>
    <t xml:space="preserve">38f71750a44dc5db</t>
  </si>
  <si>
    <t xml:space="preserve">swa/rms_2022_swa_ke_GOVT_SPOKESMAN_MJADALA/audio/39157.wav</t>
  </si>
  <si>
    <t xml:space="preserve">rms_2022_swa_ke_GOVT_SPOKESMAN_MJADALA</t>
  </si>
  <si>
    <t xml:space="preserve">894e8506b2d2708f</t>
  </si>
  <si>
    <t xml:space="preserve">swa/rms_2022_swa_ke_GRACE_HOME_DECOR_CHAPA_KAZI/audio/39158.wav</t>
  </si>
  <si>
    <t xml:space="preserve">rms_2022_swa_ke_GRACE_HOME_DECOR_CHAPA_KAZI</t>
  </si>
  <si>
    <t xml:space="preserve">dfd4aa0486791052</t>
  </si>
  <si>
    <t xml:space="preserve">swa/rms_2022_swa_ke_Gumzo-he_is_not_satisfying_me/audio/39193.wav</t>
  </si>
  <si>
    <t xml:space="preserve">rms_2022_swa_ke_Gumzo-he_is_not_satisfying_me</t>
  </si>
  <si>
    <t xml:space="preserve">6869867847b910e0</t>
  </si>
  <si>
    <t xml:space="preserve">swa/rms_2022_swa_ke_Gumzo-husband_and_maid/audio/39198.wav</t>
  </si>
  <si>
    <t xml:space="preserve">rms_2022_swa_ke_Gumzo-husband_and_maid</t>
  </si>
  <si>
    <t xml:space="preserve">1228609cd6677302</t>
  </si>
  <si>
    <t xml:space="preserve">swa/rms_2022_swa_ke_Gumzo-job_and_love/audio/39205.wav</t>
  </si>
  <si>
    <t xml:space="preserve">rms_2022_swa_ke_Gumzo-job_and_love</t>
  </si>
  <si>
    <t xml:space="preserve">0785bc68ff325b1a</t>
  </si>
  <si>
    <t xml:space="preserve">swa/rms_2022_swa_ke_Gumzo-kila_mtu_na_simu_yake/audio/39208.wav</t>
  </si>
  <si>
    <t xml:space="preserve">rms_2022_swa_ke_Gumzo-kila_mtu_na_simu_yake</t>
  </si>
  <si>
    <t xml:space="preserve">54bb38dc96583a71</t>
  </si>
  <si>
    <t xml:space="preserve">swa/rms_2022_swa_ke_Gumzo-mama_yake_amenikataa/audio/39214.wav</t>
  </si>
  <si>
    <t xml:space="preserve">rms_2022_swa_ke_Gumzo-mama_yake_amenikataa</t>
  </si>
  <si>
    <t xml:space="preserve">ec781ed9002b07c9</t>
  </si>
  <si>
    <t xml:space="preserve">swa/rms_2022_swa_ke_Gumzo-mke_atoweka_na_pesa_za_biz/audio/39220.wav</t>
  </si>
  <si>
    <t xml:space="preserve">rms_2022_swa_ke_Gumzo-mke_atoweka_na_pesa_za_biz</t>
  </si>
  <si>
    <t xml:space="preserve">36c689ff72aa07dc</t>
  </si>
  <si>
    <t xml:space="preserve">swa/rms_2022_swa_ke_Gumzo-mume_ananishauri_niache_kazi/audio/39233.wav</t>
  </si>
  <si>
    <t xml:space="preserve">rms_2022_swa_ke_Gumzo-mume_ananishauri_niache_kazi</t>
  </si>
  <si>
    <t xml:space="preserve">65bee8bd3757d1c2</t>
  </si>
  <si>
    <t xml:space="preserve">swa/rms_2022_swa_ke_Gumzo-nilimpenda_mboch_wetu/audio/39253.wav</t>
  </si>
  <si>
    <t xml:space="preserve">rms_2022_swa_ke_Gumzo-nilimpenda_mboch_wetu</t>
  </si>
  <si>
    <t xml:space="preserve">683973744cb03009</t>
  </si>
  <si>
    <t xml:space="preserve">swa/rms_2022_swa_ke_Gumzo-why_always_my_husband/audio/39273.wav</t>
  </si>
  <si>
    <t xml:space="preserve">rms_2022_swa_ke_Gumzo-why_always_my_husband</t>
  </si>
  <si>
    <t xml:space="preserve">4608b29bb04d1a07</t>
  </si>
  <si>
    <t xml:space="preserve">swa/rms_2022_swa_ke_HAKI_ZA_KIBINADAMU-MJADALA/audio/39283.wav</t>
  </si>
  <si>
    <t xml:space="preserve">rms_2022_swa_ke_HAKI_ZA_KIBINADAMU-MJADALA</t>
  </si>
  <si>
    <t xml:space="preserve">a9bf853be7aac138</t>
  </si>
  <si>
    <t xml:space="preserve">swa/rms_2022_swa_ke_HANDSHAKE-MJADALA/audio/39290.wav</t>
  </si>
  <si>
    <t xml:space="preserve">rms_2022_swa_ke_HANDSHAKE-MJADALA</t>
  </si>
  <si>
    <t xml:space="preserve">e16290be340cacd6</t>
  </si>
  <si>
    <t xml:space="preserve">swa/rms_2022_swa_ke_HATUA_YA_UGATUZI_-MALALA/audio/39302.wav</t>
  </si>
  <si>
    <t xml:space="preserve">rms_2022_swa_ke_HATUA_YA_UGATUZI_-MALALA</t>
  </si>
  <si>
    <t xml:space="preserve">bdb89282ed29d1f3</t>
  </si>
  <si>
    <t xml:space="preserve">swa/rms_2022_swa_ke_HAVE_YOU_MET_THAT_MAN/audio/45064.wav</t>
  </si>
  <si>
    <t xml:space="preserve">rms_2022_swa_ke_HAVE_YOU_MET_THAT_MAN</t>
  </si>
  <si>
    <t xml:space="preserve">e59985770ced61e3</t>
  </si>
  <si>
    <t xml:space="preserve">swa/rms_2022_swa_ke_HEALTH_-TB/audio/39308.wav</t>
  </si>
  <si>
    <t xml:space="preserve">rms_2022_swa_ke_HEALTH_-TB</t>
  </si>
  <si>
    <t xml:space="preserve">11485a72126f924c</t>
  </si>
  <si>
    <t xml:space="preserve">swa/rms_2022_swa_ke_HEALTH_SECTOR_IN_COUNTIES/audio/39310.wav</t>
  </si>
  <si>
    <t xml:space="preserve">rms_2022_swa_ke_HEALTH_SECTOR_IN_COUNTIES</t>
  </si>
  <si>
    <t xml:space="preserve">59c2350ef72f194e</t>
  </si>
  <si>
    <t xml:space="preserve">swa/rms_2022_swa_ke_HEALTH_TIP-KIDNEYS/audio/39313.wav</t>
  </si>
  <si>
    <t xml:space="preserve">rms_2022_swa_ke_HEALTH_TIP-KIDNEYS</t>
  </si>
  <si>
    <t xml:space="preserve">cc29848b564cd2c2</t>
  </si>
  <si>
    <t xml:space="preserve">swa/rms_2022_swa_ke_HEALTH_TIP_-HIV/audio/39311.wav</t>
  </si>
  <si>
    <t xml:space="preserve">rms_2022_swa_ke_HEALTH_TIP_-HIV</t>
  </si>
  <si>
    <t xml:space="preserve">0e5eabba3630ed13</t>
  </si>
  <si>
    <t xml:space="preserve">swa/rms_2022_swa_ke_HOHO_FARMING/audio/39318.wav</t>
  </si>
  <si>
    <t xml:space="preserve">rms_2022_swa_ke_HOHO_FARMING</t>
  </si>
  <si>
    <t xml:space="preserve">5d339cf7d26eee95</t>
  </si>
  <si>
    <t xml:space="preserve">swa/rms_2022_swa_ke_HOUSE_COMIITEES/audio/39325.wav</t>
  </si>
  <si>
    <t xml:space="preserve">rms_2022_swa_ke_HOUSE_COMIITEES</t>
  </si>
  <si>
    <t xml:space="preserve">9f68f65a7a08398a</t>
  </si>
  <si>
    <t xml:space="preserve">swa/rms_2022_swa_ke_IRRIGATION/audio/39361.wav</t>
  </si>
  <si>
    <t xml:space="preserve">rms_2022_swa_ke_IRRIGATION</t>
  </si>
  <si>
    <t xml:space="preserve">6495e6cc734aeba0</t>
  </si>
  <si>
    <t xml:space="preserve">swa/rms_2022_swa_ke_JAMBOKENYA-_CORONA/audio/39630.wav</t>
  </si>
  <si>
    <t xml:space="preserve">rms_2022_swa_ke_JAMBOKENYA-_CORONA</t>
  </si>
  <si>
    <t xml:space="preserve">a97c3e73ab86dd37</t>
  </si>
  <si>
    <t xml:space="preserve">swa/rms_2022_swa_ke_JAMBOKENYA-_SHISIA/audio/39636.wav</t>
  </si>
  <si>
    <t xml:space="preserve">rms_2022_swa_ke_JAMBOKENYA-_SHISIA</t>
  </si>
  <si>
    <t xml:space="preserve">efdcc0100404d4ce</t>
  </si>
  <si>
    <t xml:space="preserve">swa/rms_2022_swa_ke_JAMBOKENYA-_USALAMA_2/audio/39638.wav</t>
  </si>
  <si>
    <t xml:space="preserve">rms_2022_swa_ke_JAMBOKENYA-_USALAMA_2</t>
  </si>
  <si>
    <t xml:space="preserve">54f95d1caf5b84ce</t>
  </si>
  <si>
    <t xml:space="preserve">swa/rms_2022_swa_ke_JAMBOKENYA-_WANAWAKE/audio/39641.wav</t>
  </si>
  <si>
    <t xml:space="preserve">rms_2022_swa_ke_JAMBOKENYA-_WANAWAKE</t>
  </si>
  <si>
    <t xml:space="preserve">4302b1d3a6d1bba7</t>
  </si>
  <si>
    <t xml:space="preserve">swa/rms_2022_swa_ke_JAMBOKENYA_CYBERBULLYING_2/audio/39621.wav</t>
  </si>
  <si>
    <t xml:space="preserve">rms_2022_swa_ke_JAMBOKENYA_CYBERBULLYING_2</t>
  </si>
  <si>
    <t xml:space="preserve">299dd98ae69539ce</t>
  </si>
  <si>
    <t xml:space="preserve">swa/rms_2022_swa_ke_JAMBOKENYA_MJADALA_MARTIN_ANDATI/audio/39624.wav</t>
  </si>
  <si>
    <t xml:space="preserve">rms_2022_swa_ke_JAMBOKENYA_MJADALA_MARTIN_ANDATI</t>
  </si>
  <si>
    <t xml:space="preserve">81a6f542cd68c658</t>
  </si>
  <si>
    <t xml:space="preserve">swa/rms_2022_swa_ke_JAMBOKENYA_SUTI/audio/39627.wav</t>
  </si>
  <si>
    <t xml:space="preserve">rms_2022_swa_ke_JAMBOKENYA_SUTI</t>
  </si>
  <si>
    <t xml:space="preserve">b526e99c20992b7b</t>
  </si>
  <si>
    <t xml:space="preserve">swa/rms_2022_swa_ke_JAMBOKNYA_CHANGAMKA_-_MASWALA_YA_VIJANA/audio/39645.wav</t>
  </si>
  <si>
    <t xml:space="preserve">rms_2022_swa_ke_JAMBOKNYA_CHANGAMKA_-_MASWALA_YA_VIJANA</t>
  </si>
  <si>
    <t xml:space="preserve">8f65874352623a65</t>
  </si>
  <si>
    <t xml:space="preserve">swa/rms_2022_swa_ke_JAMBO_KENY-_GENDER_BASED_VIOLENCE,TRAFFIC_HIGHLIGHTS/audio/39381.wav</t>
  </si>
  <si>
    <t xml:space="preserve">rms_2022_swa_ke_JAMBO_KENY-_GENDER_BASED_VIOLENCE,TRAFFIC_HIGHLIGHTS</t>
  </si>
  <si>
    <t xml:space="preserve">617387164c99ca53</t>
  </si>
  <si>
    <t xml:space="preserve">swa/rms_2022_swa_ke_JAMBO_KENYA_-_ELECTIONS_PART_2/audio/39410.wav</t>
  </si>
  <si>
    <t xml:space="preserve">rms_2022_swa_ke_JAMBO_KENYA_-_ELECTIONS_PART_2</t>
  </si>
  <si>
    <t xml:space="preserve">aa3222b14f15f538</t>
  </si>
  <si>
    <t xml:space="preserve">swa/rms_2022_swa_ke_JAMBO_KENYA_-_POKOT_ELECTIONS_/audio/39429.wav</t>
  </si>
  <si>
    <t xml:space="preserve">rms_2022_swa_ke_JAMBO_KENYA_-_POKOT_ELECTIONS_</t>
  </si>
  <si>
    <t xml:space="preserve">e315e50f14db4405</t>
  </si>
  <si>
    <t xml:space="preserve">swa/rms_2022_swa_ke_JAMBO_KENYA_-__MJADALA_11/audio/39406.wav</t>
  </si>
  <si>
    <t xml:space="preserve">rms_2022_swa_ke_JAMBO_KENYA_-__MJADALA_11</t>
  </si>
  <si>
    <t xml:space="preserve">14d230cb21956f83</t>
  </si>
  <si>
    <t xml:space="preserve">swa/rms_2022_swa_ke_JAMBO_KENYA_BBI/audio/39454.wav</t>
  </si>
  <si>
    <t xml:space="preserve">rms_2022_swa_ke_JAMBO_KENYA_BBI</t>
  </si>
  <si>
    <t xml:space="preserve">e1d5eac6d5350cca</t>
  </si>
  <si>
    <t xml:space="preserve">swa/rms_2022_swa_ke_JAMBO_KENYA_INTRODUCTION/audio/39496.wav</t>
  </si>
  <si>
    <t xml:space="preserve">rms_2022_swa_ke_JAMBO_KENYA_INTRODUCTION</t>
  </si>
  <si>
    <t xml:space="preserve">466036e60f569ec3</t>
  </si>
  <si>
    <t xml:space="preserve">swa/rms_2022_swa_ke_JAMBO_KENYA_KCPE/audio/39497.wav</t>
  </si>
  <si>
    <t xml:space="preserve">rms_2022_swa_ke_JAMBO_KENYA_KCPE</t>
  </si>
  <si>
    <t xml:space="preserve">8e9aebd0b7897c7a</t>
  </si>
  <si>
    <t xml:space="preserve">swa/rms_2022_swa_ke_JAMBO_KENYA_KIKAO_COVID_ELECTION/audio/39501.wav</t>
  </si>
  <si>
    <t xml:space="preserve">rms_2022_swa_ke_JAMBO_KENYA_KIKAO_COVID_ELECTION</t>
  </si>
  <si>
    <t xml:space="preserve">22cd48ae2ad6dfca</t>
  </si>
  <si>
    <t xml:space="preserve">swa/rms_2022_swa_ke_JAMBO_KENYA_MAGAZETI/audio/39524.wav</t>
  </si>
  <si>
    <t xml:space="preserve">rms_2022_swa_ke_JAMBO_KENYA_MAGAZETI</t>
  </si>
  <si>
    <t xml:space="preserve">ade714f2dcb155e4</t>
  </si>
  <si>
    <t xml:space="preserve">swa/rms_2022_swa_ke_JAMBO_KENYA_MAGAZETI-_TOP_STUDENT_IN_KCPE_DREAMS_AND_AMBITIONS/audio/39521.wav</t>
  </si>
  <si>
    <t xml:space="preserve">rms_2022_swa_ke_JAMBO_KENYA_MAGAZETI-_TOP_STUDENT_IN_KCPE_DREAMS_AND_AMBITIONS</t>
  </si>
  <si>
    <t xml:space="preserve">20e0565752bd1c57</t>
  </si>
  <si>
    <t xml:space="preserve">swa/rms_2022_swa_ke_JAMBO_KENYA_MAGAZETI_25/audio/39505.wav</t>
  </si>
  <si>
    <t xml:space="preserve">rms_2022_swa_ke_JAMBO_KENYA_MAGAZETI_25</t>
  </si>
  <si>
    <t xml:space="preserve">1df90a2412ce330c</t>
  </si>
  <si>
    <t xml:space="preserve">swa/rms_2022_swa_ke_JAMBO_KENYA_MAGAZETI_GOVENRMENT_OFFICIALS/audio/39507.wav</t>
  </si>
  <si>
    <t xml:space="preserve">rms_2022_swa_ke_JAMBO_KENYA_MAGAZETI_GOVENRMENT_OFFICIALS</t>
  </si>
  <si>
    <t xml:space="preserve">234d2d277a80741f</t>
  </si>
  <si>
    <t xml:space="preserve">swa/rms_2022_swa_ke_JAMBO_KENYA_MELODY_MARRIAGE/audio/39526.wav</t>
  </si>
  <si>
    <t xml:space="preserve">rms_2022_swa_ke_JAMBO_KENYA_MELODY_MARRIAGE</t>
  </si>
  <si>
    <t xml:space="preserve">83c858e7a2054f1e</t>
  </si>
  <si>
    <t xml:space="preserve">swa/rms_2022_swa_ke_JAMBO_KENYA_MJADALA-_SAKAJA_-UGAIDI/audio/39572.wav</t>
  </si>
  <si>
    <t xml:space="preserve">rms_2022_swa_ke_JAMBO_KENYA_MJADALA-_SAKAJA_-UGAIDI</t>
  </si>
  <si>
    <t xml:space="preserve">076db7404bb8a8f0</t>
  </si>
  <si>
    <t xml:space="preserve">swa/rms_2022_swa_ke_JAMBO_KENYA_MJADALA_-_DEPUTY_GOVERNOR_MLAGHUI/audio/39528.wav</t>
  </si>
  <si>
    <t xml:space="preserve">rms_2022_swa_ke_JAMBO_KENYA_MJADALA_-_DEPUTY_GOVERNOR_MLAGHUI</t>
  </si>
  <si>
    <t xml:space="preserve">ffbd26121e6573f7</t>
  </si>
  <si>
    <t xml:space="preserve">swa/rms_2022_swa_ke_JAMBO_KENYA_MJADALA_-_DIDMUS_BARAZA-VIWANDA_VYA_SUKARI_MAGHARIBI/audio/39529.wav</t>
  </si>
  <si>
    <t xml:space="preserve">rms_2022_swa_ke_JAMBO_KENYA_MJADALA_-_DIDMUS_BARAZA-VIWANDA_VYA_SUKARI_MAGHARIBI</t>
  </si>
  <si>
    <t xml:space="preserve">db6e22f18684c079</t>
  </si>
  <si>
    <t xml:space="preserve">swa/rms_2022_swa_ke_JAMBO_KENYA_MJADALA_-_GOVERNOR_SANG_-_DEVOLUTION/audio/39531.wav</t>
  </si>
  <si>
    <t xml:space="preserve">rms_2022_swa_ke_JAMBO_KENYA_MJADALA_-_GOVERNOR_SANG_-_DEVOLUTION</t>
  </si>
  <si>
    <t xml:space="preserve">175ef5433dd11f0b</t>
  </si>
  <si>
    <t xml:space="preserve">swa/rms_2022_swa_ke_JAMBO_KENYA_MJADALA_-_SAKAJA_-_STATE_OF_THE_NATION/audio/39536.wav</t>
  </si>
  <si>
    <t xml:space="preserve">rms_2022_swa_ke_JAMBO_KENYA_MJADALA_-_SAKAJA_-_STATE_OF_THE_NATION</t>
  </si>
  <si>
    <t xml:space="preserve">1c9dd44881294c0d</t>
  </si>
  <si>
    <t xml:space="preserve">swa/rms_2022_swa_ke_JAMBO_KENYA_MJADALA_-_URAIA_1/audio/39542.wav</t>
  </si>
  <si>
    <t xml:space="preserve">rms_2022_swa_ke_JAMBO_KENYA_MJADALA_-_URAIA_1</t>
  </si>
  <si>
    <t xml:space="preserve">f74f75e18eb1eb3c</t>
  </si>
  <si>
    <t xml:space="preserve">swa/rms_2022_swa_ke_JAMBO_KENYA_MJADALA_KIDNEY_HEALTH_AND_TRANSPLANT/audio/39552.wav</t>
  </si>
  <si>
    <t xml:space="preserve">rms_2022_swa_ke_JAMBO_KENYA_MJADALA_KIDNEY_HEALTH_AND_TRANSPLANT</t>
  </si>
  <si>
    <t xml:space="preserve">898e8d553ba25bf1</t>
  </si>
  <si>
    <t xml:space="preserve">swa/rms_2022_swa_ke_JAMBO_KENYA_MJADALA_NA_DR._SALIM-_HALI_YA_CORONA_NCHINI/audio/39555.wav</t>
  </si>
  <si>
    <t xml:space="preserve">rms_2022_swa_ke_JAMBO_KENYA_MJADALA_NA_DR._SALIM-_HALI_YA_CORONA_NCHINI</t>
  </si>
  <si>
    <t xml:space="preserve">ff486f5a0e3409d7</t>
  </si>
  <si>
    <t xml:space="preserve">swa/rms_2022_swa_ke_JAMBO_KENYA_MJADALA_SAKAJA_AND_NAIROBI_POLITICS/audio/39560.wav</t>
  </si>
  <si>
    <t xml:space="preserve">rms_2022_swa_ke_JAMBO_KENYA_MJADALA_SAKAJA_AND_NAIROBI_POLITICS</t>
  </si>
  <si>
    <t xml:space="preserve">f0a0fbeb4dcd673d</t>
  </si>
  <si>
    <t xml:space="preserve">swa/rms_2022_swa_ke_JAMBO_KENYA_MJADALA_WANABODABODA_2/audio/39568.wav</t>
  </si>
  <si>
    <t xml:space="preserve">rms_2022_swa_ke_JAMBO_KENYA_MJADALA_WANABODABODA_2</t>
  </si>
  <si>
    <t xml:space="preserve">a3437883f12a9b50</t>
  </si>
  <si>
    <t xml:space="preserve">swa/rms_2022_swa_ke_JAMBO_KENYA_NENO_LA_SIKU_AHADI__YA_BWANA/audio/39575.wav</t>
  </si>
  <si>
    <t xml:space="preserve">rms_2022_swa_ke_JAMBO_KENYA_NENO_LA_SIKU_AHADI__YA_BWANA</t>
  </si>
  <si>
    <t xml:space="preserve">aaad8036536eee9f</t>
  </si>
  <si>
    <t xml:space="preserve">swa/rms_2022_swa_ke_JAMBO_KENYA_SOCIAL_MEDIA_USE/audio/39584.wav</t>
  </si>
  <si>
    <t xml:space="preserve">rms_2022_swa_ke_JAMBO_KENYA_SOCIAL_MEDIA_USE</t>
  </si>
  <si>
    <t xml:space="preserve">e7aa8d8213d13f49</t>
  </si>
  <si>
    <t xml:space="preserve">swa/rms_2022_swa_ke_JAMBO_KENYA_TAL-JAMBO_KENYA_TALK,_TRAFFIC_HIGHLIGHTS/audio/39586.wav</t>
  </si>
  <si>
    <t xml:space="preserve">rms_2022_swa_ke_JAMBO_KENYA_TAL-JAMBO_KENYA_TALK,_TRAFFIC_HIGHLIGHTS</t>
  </si>
  <si>
    <t xml:space="preserve">8df231b4069774ca</t>
  </si>
  <si>
    <t xml:space="preserve">swa/rms_2022_swa_ke_JAMBO_KENYA_UCHAMBUZI_WA_MAGAZETI-_KCPE_CELEBRATIONS/audio/39591.wav</t>
  </si>
  <si>
    <t xml:space="preserve">rms_2022_swa_ke_JAMBO_KENYA_UCHAMBUZI_WA_MAGAZETI-_KCPE_CELEBRATIONS</t>
  </si>
  <si>
    <t xml:space="preserve">9427ea2aff58a660</t>
  </si>
  <si>
    <t xml:space="preserve">swa/rms_2022_swa_ke_JAMBO_KENYA__-_AMPAPASA_MPISHI_JIKONI/audio/39382.wav</t>
  </si>
  <si>
    <t xml:space="preserve">rms_2022_swa_ke_JAMBO_KENYA__-_AMPAPASA_MPISHI_JIKONI</t>
  </si>
  <si>
    <t xml:space="preserve">39ee6c3297c6e971</t>
  </si>
  <si>
    <t xml:space="preserve">swa/rms_2022_swa_ke_JAMBO_KENYA__-_KK_CALENDA_ZILIISHA/audio/39390.wav</t>
  </si>
  <si>
    <t xml:space="preserve">rms_2022_swa_ke_JAMBO_KENYA__-_KK_CALENDA_ZILIISHA</t>
  </si>
  <si>
    <t xml:space="preserve">5368bcde144e54c0</t>
  </si>
  <si>
    <t xml:space="preserve">swa/rms_2022_swa_ke_JAMBO_KENYA__-_MJADALA_IEBC/audio/39396.wav</t>
  </si>
  <si>
    <t xml:space="preserve">rms_2022_swa_ke_JAMBO_KENYA__-_MJADALA_IEBC</t>
  </si>
  <si>
    <t xml:space="preserve">09f52a21fc99853e</t>
  </si>
  <si>
    <t xml:space="preserve">swa/rms_2022_swa_ke_JAMBO_KENYA__MJADALA_CBC_2/audio/39402.wav</t>
  </si>
  <si>
    <t xml:space="preserve">rms_2022_swa_ke_JAMBO_KENYA__MJADALA_CBC_2</t>
  </si>
  <si>
    <t xml:space="preserve">79da2c72f65e8180</t>
  </si>
  <si>
    <t xml:space="preserve">swa/rms_2022_swa_ke_JAMBO_KENYA__SUSAN_MOCHACHE_PART_2/audio/39404.wav</t>
  </si>
  <si>
    <t xml:space="preserve">rms_2022_swa_ke_JAMBO_KENYA__SUSAN_MOCHACHE_PART_2</t>
  </si>
  <si>
    <t xml:space="preserve">4ae3924df34a1908</t>
  </si>
  <si>
    <t xml:space="preserve">swa/rms_2022_swa_ke_JAMBO_MJADALA/audio/39604.wav</t>
  </si>
  <si>
    <t xml:space="preserve">rms_2022_swa_ke_JAMBO_MJADALA</t>
  </si>
  <si>
    <t xml:space="preserve">0cba46268d45f667</t>
  </si>
  <si>
    <t xml:space="preserve">swa/rms_2022_swa_ke_JAMBO_MKENYA_-_AMBULANCE_GOVERNANCE_/audio/39605.wav</t>
  </si>
  <si>
    <t xml:space="preserve">rms_2022_swa_ke_JAMBO_MKENYA_-_AMBULANCE_GOVERNANCE_</t>
  </si>
  <si>
    <t xml:space="preserve">b017217613a21a90</t>
  </si>
  <si>
    <t xml:space="preserve">swa/rms_2022_swa_ke_JAMBO_POLITICS_2/audio/39609.wav</t>
  </si>
  <si>
    <t xml:space="preserve">rms_2022_swa_ke_JAMBO_POLITICS_2</t>
  </si>
  <si>
    <t xml:space="preserve">36018ee578b8d73f</t>
  </si>
  <si>
    <t xml:space="preserve">swa/rms_2022_swa_ke_JAMBO_SIGN_OUT/audio/39615.wav</t>
  </si>
  <si>
    <t xml:space="preserve">rms_2022_swa_ke_JAMBO_SIGN_OUT</t>
  </si>
  <si>
    <t xml:space="preserve">c6a4bdfe94806b6e</t>
  </si>
  <si>
    <t xml:space="preserve">swa/rms_2022_swa_ke_JIRANI_AMMEZEA_MUME_-EXPRESS/audio/39651.wav</t>
  </si>
  <si>
    <t xml:space="preserve">rms_2022_swa_ke_JIRANI_AMMEZEA_MUME_-EXPRESS</t>
  </si>
  <si>
    <t xml:space="preserve">5418a5103e4ebe39</t>
  </si>
  <si>
    <t xml:space="preserve">swa/rms_2022_swa_ke_JOINT_SESSION_IN_PARLIAMENT/audio/39654.wav</t>
  </si>
  <si>
    <t xml:space="preserve">rms_2022_swa_ke_JOINT_SESSION_IN_PARLIAMENT</t>
  </si>
  <si>
    <t xml:space="preserve">c72e8e7a69fbe9b6</t>
  </si>
  <si>
    <t xml:space="preserve">swa/rms_2022_swa_ke_JOTO_LA_SIASA-SIFUNA/audio/39655.wav</t>
  </si>
  <si>
    <t xml:space="preserve">rms_2022_swa_ke_JOTO_LA_SIASA-SIFUNA</t>
  </si>
  <si>
    <t xml:space="preserve">7aeb724f798ad9a7</t>
  </si>
  <si>
    <t xml:space="preserve">swa/rms_2022_swa_ke_JOY_MSETO_ARTIST/audio/39656.wav</t>
  </si>
  <si>
    <t xml:space="preserve">rms_2022_swa_ke_JOY_MSETO_ARTIST</t>
  </si>
  <si>
    <t xml:space="preserve">8c6d7641a28f1baf</t>
  </si>
  <si>
    <t xml:space="preserve">swa/rms_2022_swa_ke_KAKA_ZEMA__-_VOTING_PROCESS_/audio/39665.wav</t>
  </si>
  <si>
    <t xml:space="preserve">rms_2022_swa_ke_KAKA_ZEMA__-_VOTING_PROCESS_</t>
  </si>
  <si>
    <t xml:space="preserve">748df8882e49f91b</t>
  </si>
  <si>
    <t xml:space="preserve">swa/rms_2022_swa_ke_KCSE_2017_RESULTS/audio/39687.wav</t>
  </si>
  <si>
    <t xml:space="preserve">rms_2022_swa_ke_KCSE_2017_RESULTS</t>
  </si>
  <si>
    <t xml:space="preserve">8a9f9be69151c197</t>
  </si>
  <si>
    <t xml:space="preserve">swa/rms_2022_swa_ke_KIKAO_CHA_JAMBO_KENYA_-_BIG_4_AGENDA_1/audio/39713.wav</t>
  </si>
  <si>
    <t xml:space="preserve">rms_2022_swa_ke_KIKAO_CHA_JAMBO_KENYA_-_BIG_4_AGENDA_1</t>
  </si>
  <si>
    <t xml:space="preserve">be3a22a31ef870da</t>
  </si>
  <si>
    <t xml:space="preserve">swa/rms_2022_swa_ke_KIKAO_CHA_JAMBO_KENYA_-_HAIWEZEKANI/audio/39720.wav</t>
  </si>
  <si>
    <t xml:space="preserve">rms_2022_swa_ke_KIKAO_CHA_JAMBO_KENYA_-_HAIWEZEKANI</t>
  </si>
  <si>
    <t xml:space="preserve">cc965b5fa071ebd8</t>
  </si>
  <si>
    <t xml:space="preserve">swa/rms_2022_swa_ke_KIKAO_CHA_JAMBO_KENYA__-_CLOSING_SUBSTANDARD_SCHOOL/audio/39709.wav</t>
  </si>
  <si>
    <t xml:space="preserve">rms_2022_swa_ke_KIKAO_CHA_JAMBO_KENYA__-_CLOSING_SUBSTANDARD_SCHOOL</t>
  </si>
  <si>
    <t xml:space="preserve">5e50c2e0c74b8240</t>
  </si>
  <si>
    <t xml:space="preserve">swa/rms_2022_swa_ke_KILIMO_BISHARA_-TECHNIQUES/audio/39750.wav</t>
  </si>
  <si>
    <t xml:space="preserve">rms_2022_swa_ke_KILIMO_BISHARA_-TECHNIQUES</t>
  </si>
  <si>
    <t xml:space="preserve">9c5dc5f8543db86e</t>
  </si>
  <si>
    <t xml:space="preserve">swa/rms_2022_swa_ke_KILIMO_HAI/audio/39751.wav</t>
  </si>
  <si>
    <t xml:space="preserve">rms_2022_swa_ke_KILIMO_HAI</t>
  </si>
  <si>
    <t xml:space="preserve">be2453f3dea7c9a6</t>
  </si>
  <si>
    <t xml:space="preserve">swa/rms_2022_swa_ke_KILLING_OPPOSITION-PATASHIKA/audio/39752.wav</t>
  </si>
  <si>
    <t xml:space="preserve">rms_2022_swa_ke_KILLING_OPPOSITION-PATASHIKA</t>
  </si>
  <si>
    <t xml:space="preserve">9000f7f4a8498ae1</t>
  </si>
  <si>
    <t xml:space="preserve">swa/rms_2022_swa_ke_KITCHEN_GARDENS/audio/39757.wav</t>
  </si>
  <si>
    <t xml:space="preserve">rms_2022_swa_ke_KITCHEN_GARDENS</t>
  </si>
  <si>
    <t xml:space="preserve">94501e0bd0a1bc63</t>
  </si>
  <si>
    <t xml:space="preserve">swa/rms_2022_swa_ke_KUELIMISHA_WATOTO_MANENO_YA_NGONO/audio/39777.wav</t>
  </si>
  <si>
    <t xml:space="preserve">rms_2022_swa_ke_KUELIMISHA_WATOTO_MANENO_YA_NGONO</t>
  </si>
  <si>
    <t xml:space="preserve">dc46cb1937ea3824</t>
  </si>
  <si>
    <t xml:space="preserve">swa/rms_2022_swa_ke_KUHANGAIKA_NAIROBI/audio/39781.wav</t>
  </si>
  <si>
    <t xml:space="preserve">rms_2022_swa_ke_KUHANGAIKA_NAIROBI</t>
  </si>
  <si>
    <t xml:space="preserve">5cbc63403278f52d</t>
  </si>
  <si>
    <t xml:space="preserve">swa/rms_2022_swa_ke_KUISHI_NA_VIRUSI_-KEMBOI/audio/39786.wav</t>
  </si>
  <si>
    <t xml:space="preserve">rms_2022_swa_ke_KUISHI_NA_VIRUSI_-KEMBOI</t>
  </si>
  <si>
    <t xml:space="preserve">461877e16ab86dd8</t>
  </si>
  <si>
    <t xml:space="preserve">swa/rms_2022_swa_ke_KUKU-UKULIMA/audio/39801.wav</t>
  </si>
  <si>
    <t xml:space="preserve">rms_2022_swa_ke_KUKU-UKULIMA</t>
  </si>
  <si>
    <t xml:space="preserve">e3dd4e04e594f0c8</t>
  </si>
  <si>
    <t xml:space="preserve">swa/rms_2022_swa_ke_KUNYONYESHA_MTOTO_HADHARANI/audio/39809.wav</t>
  </si>
  <si>
    <t xml:space="preserve">rms_2022_swa_ke_KUNYONYESHA_MTOTO_HADHARANI</t>
  </si>
  <si>
    <t xml:space="preserve">5469d7b58a194522</t>
  </si>
  <si>
    <t xml:space="preserve">swa/rms_2022_swa_ke_KUSHIKA_SIMU_YA_MPENZIWE-GUMZO/audio/39820.wav</t>
  </si>
  <si>
    <t xml:space="preserve">rms_2022_swa_ke_KUSHIKA_SIMU_YA_MPENZIWE-GUMZO</t>
  </si>
  <si>
    <t xml:space="preserve">17ded6409aaba0a9</t>
  </si>
  <si>
    <t xml:space="preserve">swa/rms_2022_swa_ke_KUSHIKWA_KWA_UFISADI-KIKAO/audio/39821.wav</t>
  </si>
  <si>
    <t xml:space="preserve">rms_2022_swa_ke_KUSHIKWA_KWA_UFISADI-KIKAO</t>
  </si>
  <si>
    <t xml:space="preserve">10bbbc0ca7ff7a41</t>
  </si>
  <si>
    <t xml:space="preserve">swa/rms_2022_swa_ke_LIFESTYLE_AUDITS_FOR_POLITICIANS/audio/39854.wav</t>
  </si>
  <si>
    <t xml:space="preserve">rms_2022_swa_ke_LIFESTYLE_AUDITS_FOR_POLITICIANS</t>
  </si>
  <si>
    <t xml:space="preserve">09ae53a70c4de6e4</t>
  </si>
  <si>
    <t xml:space="preserve">swa/rms_2022_swa_ke_MABADILIKO_YAFANYWE_IEBC/audio/39879.wav</t>
  </si>
  <si>
    <t xml:space="preserve">rms_2022_swa_ke_MABADILIKO_YAFANYWE_IEBC</t>
  </si>
  <si>
    <t xml:space="preserve">262d41e72a00f1fe</t>
  </si>
  <si>
    <t xml:space="preserve">swa/rms_2022_swa_ke_MACHUNGWA-UKULIMA/audio/39880.wav</t>
  </si>
  <si>
    <t xml:space="preserve">rms_2022_swa_ke_MACHUNGWA-UKULIMA</t>
  </si>
  <si>
    <t xml:space="preserve">8a1ec6a50ffc22ff</t>
  </si>
  <si>
    <t xml:space="preserve">swa/rms_2022_swa_ke_MAELEZO_YA_MFUMO_WA_CBC_/audio/39884.wav</t>
  </si>
  <si>
    <t xml:space="preserve">rms_2022_swa_ke_MAELEZO_YA_MFUMO_WA_CBC_</t>
  </si>
  <si>
    <t xml:space="preserve">7d6aee6e75bc8b81</t>
  </si>
  <si>
    <t xml:space="preserve">swa/rms_2022_swa_ke_MAENDELEO_YA_WANAWAKE_BEIJING-POROJO/audio/39887.wav</t>
  </si>
  <si>
    <t xml:space="preserve">rms_2022_swa_ke_MAENDELEO_YA_WANAWAKE_BEIJING-POROJO</t>
  </si>
  <si>
    <t xml:space="preserve">b83fef35c5779a98</t>
  </si>
  <si>
    <t xml:space="preserve">swa/rms_2022_swa_ke_MAFANIKIO_KATIKA_COUNTY-MJADALA/audio/39888.wav</t>
  </si>
  <si>
    <t xml:space="preserve">rms_2022_swa_ke_MAFANIKIO_KATIKA_COUNTY-MJADALA</t>
  </si>
  <si>
    <t xml:space="preserve">6cc5878a650ad274</t>
  </si>
  <si>
    <t xml:space="preserve">swa/rms_2022_swa_ke_MAHARAGWE_YA_NYAMA-MAPISHI/audio/39889.wav</t>
  </si>
  <si>
    <t xml:space="preserve">rms_2022_swa_ke_MAHARAGWE_YA_NYAMA-MAPISHI</t>
  </si>
  <si>
    <t xml:space="preserve">2ef99621f5c5407a</t>
  </si>
  <si>
    <t xml:space="preserve">swa/rms_2022_swa_ke_MALARIA/audio/39899.wav</t>
  </si>
  <si>
    <t xml:space="preserve">rms_2022_swa_ke_MALARIA</t>
  </si>
  <si>
    <t xml:space="preserve">57fb49e7ab1ff324</t>
  </si>
  <si>
    <t xml:space="preserve">swa/rms_2022_swa_ke_MAMBO_MSETOINTERVIEW_AMOS_&amp;_JOSH/audio/40092.wav</t>
  </si>
  <si>
    <t xml:space="preserve">rms_2022_swa_ke_MAMBO_MSETOINTERVIEW_AMOS_&amp;_JOSH</t>
  </si>
  <si>
    <t xml:space="preserve">51a3d81a88e9f5a7</t>
  </si>
  <si>
    <t xml:space="preserve">swa/rms_2022_swa_ke_MAMBO_MSETO_-_MASTERPIECE_/audio/39984.wav</t>
  </si>
  <si>
    <t xml:space="preserve">rms_2022_swa_ke_MAMBO_MSETO_-_MASTERPIECE_</t>
  </si>
  <si>
    <t xml:space="preserve">2cf3fed38a50edab</t>
  </si>
  <si>
    <t xml:space="preserve">swa/rms_2022_swa_ke_MAMBO_MSETO_-_MATESO_NAIROBI/audio/39986.wav</t>
  </si>
  <si>
    <t xml:space="preserve">rms_2022_swa_ke_MAMBO_MSETO_-_MATESO_NAIROBI</t>
  </si>
  <si>
    <t xml:space="preserve">6dc850cb65a909c5</t>
  </si>
  <si>
    <t xml:space="preserve">swa/rms_2022_swa_ke_MAMBO_MSETO_-_VIVIAN_KENYA/audio/40033.wav</t>
  </si>
  <si>
    <t xml:space="preserve">rms_2022_swa_ke_MAMBO_MSETO_-_VIVIAN_KENYA</t>
  </si>
  <si>
    <t xml:space="preserve">bf179ed6bd69bd7b</t>
  </si>
  <si>
    <t xml:space="preserve">swa/rms_2022_swa_ke_MAMBO_MSETO_CHEMICAL_1/audio/40047.wav</t>
  </si>
  <si>
    <t xml:space="preserve">rms_2022_swa_ke_MAMBO_MSETO_CHEMICAL_1</t>
  </si>
  <si>
    <t xml:space="preserve">f461feaf7193d5d2</t>
  </si>
  <si>
    <t xml:space="preserve">swa/rms_2022_swa_ke_MAMBO_MSETO_GOSPEL_INDUSTRY/audio/40058.wav</t>
  </si>
  <si>
    <t xml:space="preserve">rms_2022_swa_ke_MAMBO_MSETO_GOSPEL_INDUSTRY</t>
  </si>
  <si>
    <t xml:space="preserve">ccf1d837673c8ea1</t>
  </si>
  <si>
    <t xml:space="preserve">swa/rms_2022_swa_ke_MAMBO_MSETO_INTERVIEW_-LYDIA_WANGECI/audio/40060.wav</t>
  </si>
  <si>
    <t xml:space="preserve">rms_2022_swa_ke_MAMBO_MSETO_INTERVIEW_-LYDIA_WANGECI</t>
  </si>
  <si>
    <t xml:space="preserve">0bcc8b711615a225</t>
  </si>
  <si>
    <t xml:space="preserve">swa/rms_2022_swa_ke_MAMBO_MSETO_INTERVIEW_4_12/audio/40067.wav</t>
  </si>
  <si>
    <t xml:space="preserve">rms_2022_swa_ke_MAMBO_MSETO_INTERVIEW_4_12</t>
  </si>
  <si>
    <t xml:space="preserve">3319dc27b2980174</t>
  </si>
  <si>
    <t xml:space="preserve">swa/rms_2022_swa_ke_MANIFESTO_YA_CHAMA_YA_JUBILEE/audio/40099.wav</t>
  </si>
  <si>
    <t xml:space="preserve">rms_2022_swa_ke_MANIFESTO_YA_CHAMA_YA_JUBILEE</t>
  </si>
  <si>
    <t xml:space="preserve">dafa785cb21517b6</t>
  </si>
  <si>
    <t xml:space="preserve">swa/rms_2022_swa_ke_MAONI_YAKO-MTOTO_KUKATAA_JINA/audio/40103.wav</t>
  </si>
  <si>
    <t xml:space="preserve">rms_2022_swa_ke_MAONI_YAKO-MTOTO_KUKATAA_JINA</t>
  </si>
  <si>
    <t xml:space="preserve">b596bd50b5f0d06a</t>
  </si>
  <si>
    <t xml:space="preserve">swa/rms_2022_swa_ke_MAPISHI_BORA_SUPU_YA_SAMAKI/audio/40109.wav</t>
  </si>
  <si>
    <t xml:space="preserve">rms_2022_swa_ke_MAPISHI_BORA_SUPU_YA_SAMAKI</t>
  </si>
  <si>
    <t xml:space="preserve">8fe1d82d9d67991a</t>
  </si>
  <si>
    <t xml:space="preserve">swa/rms_2022_swa_ke_MARIGOLD_FARMING/audio/40110.wav</t>
  </si>
  <si>
    <t xml:space="preserve">rms_2022_swa_ke_MARIGOLD_FARMING</t>
  </si>
  <si>
    <t xml:space="preserve">f35721d5a9ea646a</t>
  </si>
  <si>
    <t xml:space="preserve">swa/rms_2022_swa_ke_MARRIED_TO_CURSED_FAMILY/audio/40114.wav</t>
  </si>
  <si>
    <t xml:space="preserve">rms_2022_swa_ke_MARRIED_TO_CURSED_FAMILY</t>
  </si>
  <si>
    <t xml:space="preserve">4a13984cfa67dceb</t>
  </si>
  <si>
    <t xml:space="preserve">swa/rms_2022_swa_ke_MASAIBU_YA_IEBC/audio/40115.wav</t>
  </si>
  <si>
    <t xml:space="preserve">rms_2022_swa_ke_MASAIBU_YA_IEBC</t>
  </si>
  <si>
    <t xml:space="preserve">8f0dd7124e12d89d</t>
  </si>
  <si>
    <t xml:space="preserve">swa/rms_2022_swa_ke_MASHARTI_YA_KUMUOA_BINTI/audio/40118.wav</t>
  </si>
  <si>
    <t xml:space="preserve">rms_2022_swa_ke_MASHARTI_YA_KUMUOA_BINTI</t>
  </si>
  <si>
    <t xml:space="preserve">4e9589c1d9a2c961</t>
  </si>
  <si>
    <t xml:space="preserve">swa/rms_2022_swa_ke_MATAMSHI_YA_DUALE_KUHUSU_MAHARI/audio/40127.wav</t>
  </si>
  <si>
    <t xml:space="preserve">rms_2022_swa_ke_MATAMSHI_YA_DUALE_KUHUSU_MAHARI</t>
  </si>
  <si>
    <t xml:space="preserve">a9c15058edd7b1d2</t>
  </si>
  <si>
    <t xml:space="preserve">swa/rms_2022_swa_ke_MATATIZO_YA_ULEVI-CHAPA_KAZI/audio/40129.wav</t>
  </si>
  <si>
    <t xml:space="preserve">rms_2022_swa_ke_MATATIZO_YA_ULEVI-CHAPA_KAZI</t>
  </si>
  <si>
    <t xml:space="preserve">e6c1a922d5cccc6d</t>
  </si>
  <si>
    <t xml:space="preserve">swa/rms_2022_swa_ke_MAUAJI-BANWA/audio/40138.wav</t>
  </si>
  <si>
    <t xml:space="preserve">rms_2022_swa_ke_MAUAJI-BANWA</t>
  </si>
  <si>
    <t xml:space="preserve">7bde09594ad20697</t>
  </si>
  <si>
    <t xml:space="preserve">swa/rms_2022_swa_ke_MAZIWA_YA_PASCHA/audio/40139.wav</t>
  </si>
  <si>
    <t xml:space="preserve">rms_2022_swa_ke_MAZIWA_YA_PASCHA</t>
  </si>
  <si>
    <t xml:space="preserve">218359f25c2873d7</t>
  </si>
  <si>
    <t xml:space="preserve">swa/rms_2022_swa_ke_MBINU_ZA_UKULIMA_-_UFUGAJI_WA_NGURUWE/audio/40151.wav</t>
  </si>
  <si>
    <t xml:space="preserve">rms_2022_swa_ke_MBINU_ZA_UKULIMA_-_UFUGAJI_WA_NGURUWE</t>
  </si>
  <si>
    <t xml:space="preserve">932cc76b469f9072</t>
  </si>
  <si>
    <t xml:space="preserve">swa/rms_2022_swa_ke_MBINU_ZA_UKULIMA_-_UPANZI_WA_TIKITIMAJI_AU_WATERMELON/audio/40152.wav</t>
  </si>
  <si>
    <t xml:space="preserve">rms_2022_swa_ke_MBINU_ZA_UKULIMA_-_UPANZI_WA_TIKITIMAJI_AU_WATERMELON</t>
  </si>
  <si>
    <t xml:space="preserve">bdc0266d56ce9ef1</t>
  </si>
  <si>
    <t xml:space="preserve">swa/rms_2022_swa_ke_MBINU_ZA_UKULIMA_-_URBAN_FARMING/audio/40153.wav</t>
  </si>
  <si>
    <t xml:space="preserve">rms_2022_swa_ke_MBINU_ZA_UKULIMA_-_URBAN_FARMING</t>
  </si>
  <si>
    <t xml:space="preserve">b82c2b19793d9417</t>
  </si>
  <si>
    <t xml:space="preserve">swa/rms_2022_swa_ke_MBINU_ZA_UKULIMA_UPANZI_WA_SUNFLOWER/audio/40154.wav</t>
  </si>
  <si>
    <t xml:space="preserve">rms_2022_swa_ke_MBINU_ZA_UKULIMA_UPANZI_WA_SUNFLOWER</t>
  </si>
  <si>
    <t xml:space="preserve">8519bef7c4937eeb</t>
  </si>
  <si>
    <t xml:space="preserve">swa/rms_2022_swa_ke_MEAN_MEN-POROJO/audio/40161.wav</t>
  </si>
  <si>
    <t xml:space="preserve">rms_2022_swa_ke_MEAN_MEN-POROJO</t>
  </si>
  <si>
    <t xml:space="preserve">c70f4cbcd99527b4</t>
  </si>
  <si>
    <t xml:space="preserve">swa/rms_2022_swa_ke_MEDICAL_USE_OF_WEED/audio/42146.wav</t>
  </si>
  <si>
    <t xml:space="preserve">rms_2022_swa_ke_MEDICAL_USE_OF_WEED</t>
  </si>
  <si>
    <t xml:space="preserve">66b061a0f832877f</t>
  </si>
  <si>
    <t xml:space="preserve">swa/rms_2022_swa_ke_MELON_FARMING/audio/40170.wav</t>
  </si>
  <si>
    <t xml:space="preserve">rms_2022_swa_ke_MELON_FARMING</t>
  </si>
  <si>
    <t xml:space="preserve">e97701aabf1443dd</t>
  </si>
  <si>
    <t xml:space="preserve">swa/rms_2022_swa_ke_MFUMO_WA_KICD_-MJADALA/audio/40176.wav</t>
  </si>
  <si>
    <t xml:space="preserve">rms_2022_swa_ke_MFUMO_WA_KICD_-MJADALA</t>
  </si>
  <si>
    <t xml:space="preserve">40b9b7705f6a17d7</t>
  </si>
  <si>
    <t xml:space="preserve">swa/rms_2022_swa_ke_MGOMO_WA_WAADHIRI-MJADALA/audio/40178.wav</t>
  </si>
  <si>
    <t xml:space="preserve">rms_2022_swa_ke_MGOMO_WA_WAADHIRI-MJADALA</t>
  </si>
  <si>
    <t xml:space="preserve">98828d55778889f3</t>
  </si>
  <si>
    <t xml:space="preserve">swa/rms_2022_swa_ke_MILLIE_ODHIAMBO-MY_STORY/audio/40204.wav</t>
  </si>
  <si>
    <t xml:space="preserve">rms_2022_swa_ke_MILLIE_ODHIAMBO-MY_STORY</t>
  </si>
  <si>
    <t xml:space="preserve">437eb3ee3fe139bd</t>
  </si>
  <si>
    <t xml:space="preserve">swa/rms_2022_swa_ke_MIMBA_YA_MWANAUME_MWINGINE/audio/40205.wav</t>
  </si>
  <si>
    <t xml:space="preserve">rms_2022_swa_ke_MIMBA_YA_MWANAUME_MWINGINE</t>
  </si>
  <si>
    <t xml:space="preserve">435322b51a7cf3dc</t>
  </si>
  <si>
    <t xml:space="preserve">swa/rms_2022_swa_ke_MISBEHAVING_RELATIVES/audio/40208.wav</t>
  </si>
  <si>
    <t xml:space="preserve">rms_2022_swa_ke_MISBEHAVING_RELATIVES</t>
  </si>
  <si>
    <t xml:space="preserve">fc42fccd548fe07c</t>
  </si>
  <si>
    <t xml:space="preserve">swa/rms_2022_swa_ke_MISSING_CHILD_KENYA-MARIANA/audio/40212.wav</t>
  </si>
  <si>
    <t xml:space="preserve">rms_2022_swa_ke_MISSING_CHILD_KENYA-MARIANA</t>
  </si>
  <si>
    <t xml:space="preserve">9d5a24f2ed88e184</t>
  </si>
  <si>
    <t xml:space="preserve">swa/rms_2022_swa_ke_MJADALA_-_UTENDA_KAZI_WA_GAVANA/audio/40231.wav</t>
  </si>
  <si>
    <t xml:space="preserve">rms_2022_swa_ke_MJADALA_-_UTENDA_KAZI_WA_GAVANA</t>
  </si>
  <si>
    <t xml:space="preserve">84f0701ffb1c48cb</t>
  </si>
  <si>
    <t xml:space="preserve">swa/rms_2022_swa_ke_MJADALA_WA_-_CLEOPHAS_MALALA_1/audio/40236.wav</t>
  </si>
  <si>
    <t xml:space="preserve">rms_2022_swa_ke_MJADALA_WA_-_CLEOPHAS_MALALA_1</t>
  </si>
  <si>
    <t xml:space="preserve">b0d9a2200c8e42b2</t>
  </si>
  <si>
    <t xml:space="preserve">swa/rms_2022_swa_ke_MJADALA_WA_-_CLEOPHAS_MALALA_2/audio/40237.wav</t>
  </si>
  <si>
    <t xml:space="preserve">rms_2022_swa_ke_MJADALA_WA_-_CLEOPHAS_MALALA_2</t>
  </si>
  <si>
    <t xml:space="preserve">425072a1e32e222f</t>
  </si>
  <si>
    <t xml:space="preserve">swa/rms_2022_swa_ke_MJADALA_WA_JAMBO_KENAY_-_ALADWA/audio/40240.wav</t>
  </si>
  <si>
    <t xml:space="preserve">rms_2022_swa_ke_MJADALA_WA_JAMBO_KENAY_-_ALADWA</t>
  </si>
  <si>
    <t xml:space="preserve">1768d18df53c99b8</t>
  </si>
  <si>
    <t xml:space="preserve">swa/rms_2022_swa_ke_MJADALA_WA_JAMBO_KENAY_-_ELACHI_/audio/40241.wav</t>
  </si>
  <si>
    <t xml:space="preserve">rms_2022_swa_ke_MJADALA_WA_JAMBO_KENAY_-_ELACHI_</t>
  </si>
  <si>
    <t xml:space="preserve">da89e3de21aa8433</t>
  </si>
  <si>
    <t xml:space="preserve">swa/rms_2022_swa_ke_MJADALA_WA_JAMBO_KENAY_-_KERICH_PART_3/audio/40243.wav</t>
  </si>
  <si>
    <t xml:space="preserve">rms_2022_swa_ke_MJADALA_WA_JAMBO_KENAY_-_KERICH_PART_3</t>
  </si>
  <si>
    <t xml:space="preserve">0869fcba295fee63</t>
  </si>
  <si>
    <t xml:space="preserve">swa/rms_2022_swa_ke_MJADALA_WA_JAMBO_KENYA_-_ADHARI_ZA_UFISADI_KWA_UTENDA_KAZI/audio/40250.wav</t>
  </si>
  <si>
    <t xml:space="preserve">rms_2022_swa_ke_MJADALA_WA_JAMBO_KENYA_-_ADHARI_ZA_UFISADI_KWA_UTENDA_KAZI</t>
  </si>
  <si>
    <t xml:space="preserve">ddc161f95ca63ec1</t>
  </si>
  <si>
    <t xml:space="preserve">swa/rms_2022_swa_ke_MJADALA_WA_JAMBO_KENYA_-_BUDJET_(IRUNGU_KANGATA)/audio/40258.wav</t>
  </si>
  <si>
    <t xml:space="preserve">rms_2022_swa_ke_MJADALA_WA_JAMBO_KENYA_-_BUDJET_(IRUNGU_KANGATA)</t>
  </si>
  <si>
    <t xml:space="preserve">3460816b6a57d566</t>
  </si>
  <si>
    <t xml:space="preserve">swa/rms_2022_swa_ke_MJADALA_WA_JAMBO_KENYA_-_CHARLES_KERICH/audio/40269.wav</t>
  </si>
  <si>
    <t xml:space="preserve">rms_2022_swa_ke_MJADALA_WA_JAMBO_KENYA_-_CHARLES_KERICH</t>
  </si>
  <si>
    <t xml:space="preserve">4b2fa9c22703a6a4</t>
  </si>
  <si>
    <t xml:space="preserve">swa/rms_2022_swa_ke_MJADALA_WA_JAMBO_KENYA_-_COVID_19/audio/40273.wav</t>
  </si>
  <si>
    <t xml:space="preserve">rms_2022_swa_ke_MJADALA_WA_JAMBO_KENYA_-_COVID_19</t>
  </si>
  <si>
    <t xml:space="preserve">aac792b100988723</t>
  </si>
  <si>
    <t xml:space="preserve">swa/rms_2022_swa_ke_MJADALA_WA_JAMBO_KENYA_-_DG_JONATHAN_MWEKE/audio/40274.wav</t>
  </si>
  <si>
    <t xml:space="preserve">rms_2022_swa_ke_MJADALA_WA_JAMBO_KENYA_-_DG_JONATHAN_MWEKE</t>
  </si>
  <si>
    <t xml:space="preserve">2d53a0f08b4b960b</t>
  </si>
  <si>
    <t xml:space="preserve">swa/rms_2022_swa_ke_MJADALA_WA_JAMBO_KENYA_-_DR._ALFRED_SARATANI/audio/40278.wav</t>
  </si>
  <si>
    <t xml:space="preserve">rms_2022_swa_ke_MJADALA_WA_JAMBO_KENYA_-_DR._ALFRED_SARATANI</t>
  </si>
  <si>
    <t xml:space="preserve">9a8b68f3103ec281</t>
  </si>
  <si>
    <t xml:space="preserve">swa/rms_2022_swa_ke_MJADALA_WA_JAMBO_KENYA_-_DUKA_KUU_LA_NAKUMATT/audio/40287.wav</t>
  </si>
  <si>
    <t xml:space="preserve">rms_2022_swa_ke_MJADALA_WA_JAMBO_KENYA_-_DUKA_KUU_LA_NAKUMATT</t>
  </si>
  <si>
    <t xml:space="preserve">2cdc8219f67c797b</t>
  </si>
  <si>
    <t xml:space="preserve">swa/rms_2022_swa_ke_MJADALA_WA_JAMBO_KENYA_-_EMMANUEL_WANGWE_(NABAKHOLO)/audio/40292.wav</t>
  </si>
  <si>
    <t xml:space="preserve">rms_2022_swa_ke_MJADALA_WA_JAMBO_KENYA_-_EMMANUEL_WANGWE_(NABAKHOLO)</t>
  </si>
  <si>
    <t xml:space="preserve">01abc7787d231b6c</t>
  </si>
  <si>
    <t xml:space="preserve">swa/rms_2022_swa_ke_MJADALA_WA_JAMBO_KENYA_-_FATMA_GEDI_PART_1/audio/40294.wav</t>
  </si>
  <si>
    <t xml:space="preserve">rms_2022_swa_ke_MJADALA_WA_JAMBO_KENYA_-_FATMA_GEDI_PART_1</t>
  </si>
  <si>
    <t xml:space="preserve">029b6327249d5ace</t>
  </si>
  <si>
    <t xml:space="preserve">swa/rms_2022_swa_ke_MJADALA_WA_JAMBO_KENYA_-_JULIUS_KIPKORIR_KUPPET_ELIMU_2/audio/40304.wav</t>
  </si>
  <si>
    <t xml:space="preserve">rms_2022_swa_ke_MJADALA_WA_JAMBO_KENYA_-_JULIUS_KIPKORIR_KUPPET_ELIMU_2</t>
  </si>
  <si>
    <t xml:space="preserve">50c4cae89d8991a7</t>
  </si>
  <si>
    <t xml:space="preserve">swa/rms_2022_swa_ke_MJADALA_WA_JAMBO_KENYA_-_KDIC_PART_2/audio/40311.wav</t>
  </si>
  <si>
    <t xml:space="preserve">rms_2022_swa_ke_MJADALA_WA_JAMBO_KENYA_-_KDIC_PART_2</t>
  </si>
  <si>
    <t xml:space="preserve">c00aeb5fc831f93e</t>
  </si>
  <si>
    <t xml:space="preserve">swa/rms_2022_swa_ke_MJADALA_WA_JAMBO_KENYA_-_KICD_(PATRIC_ANDIKA)/audio/40319.wav</t>
  </si>
  <si>
    <t xml:space="preserve">rms_2022_swa_ke_MJADALA_WA_JAMBO_KENYA_-_KICD_(PATRIC_ANDIKA)</t>
  </si>
  <si>
    <t xml:space="preserve">c4dad025813ce1f1</t>
  </si>
  <si>
    <t xml:space="preserve">swa/rms_2022_swa_ke_MJADALA_WA_JAMBO_KENYA_-_KILIMO_NABAKHOLO/audio/40321.wav</t>
  </si>
  <si>
    <t xml:space="preserve">rms_2022_swa_ke_MJADALA_WA_JAMBO_KENYA_-_KILIMO_NABAKHOLO</t>
  </si>
  <si>
    <t xml:space="preserve">3b40efeb7bc05fe1</t>
  </si>
  <si>
    <t xml:space="preserve">swa/rms_2022_swa_ke_MJADALA_WA_JAMBO_KENYA_-_KUNA_HAJA_YA_SEREKALI_YA_MPITO/audio/40328.wav</t>
  </si>
  <si>
    <t xml:space="preserve">rms_2022_swa_ke_MJADALA_WA_JAMBO_KENYA_-_KUNA_HAJA_YA_SEREKALI_YA_MPITO</t>
  </si>
  <si>
    <t xml:space="preserve">5af6500df40b8e99</t>
  </si>
  <si>
    <t xml:space="preserve">swa/rms_2022_swa_ke_MJADALA_WA_JAMBO_KENYA_-_MAKIRINGO/audio/40330.wav</t>
  </si>
  <si>
    <t xml:space="preserve">rms_2022_swa_ke_MJADALA_WA_JAMBO_KENYA_-_MAKIRINGO</t>
  </si>
  <si>
    <t xml:space="preserve">0eabbb1aac121f20</t>
  </si>
  <si>
    <t xml:space="preserve">swa/rms_2022_swa_ke_MJADALA_WA_JAMBO_KENYA_-_MIRADI_YA_SEREKALI/audio/40339.wav</t>
  </si>
  <si>
    <t xml:space="preserve">rms_2022_swa_ke_MJADALA_WA_JAMBO_KENYA_-_MIRADI_YA_SEREKALI</t>
  </si>
  <si>
    <t xml:space="preserve">ee6c34806fc042cd</t>
  </si>
  <si>
    <t xml:space="preserve">swa/rms_2022_swa_ke_MJADALA_WA_JAMBO_KENYA_-_MURKOMEN_PART_1/audio/40343.wav</t>
  </si>
  <si>
    <t xml:space="preserve">rms_2022_swa_ke_MJADALA_WA_JAMBO_KENYA_-_MURKOMEN_PART_1</t>
  </si>
  <si>
    <t xml:space="preserve">daf9c221d1260d96</t>
  </si>
  <si>
    <t xml:space="preserve">swa/rms_2022_swa_ke_MJADALA_WA_JAMBO_KENYA_-_MUSALIA_MUDAVADI/audio/40349.wav</t>
  </si>
  <si>
    <t xml:space="preserve">rms_2022_swa_ke_MJADALA_WA_JAMBO_KENYA_-_MUSALIA_MUDAVADI</t>
  </si>
  <si>
    <t xml:space="preserve">545f7078b4948309</t>
  </si>
  <si>
    <t xml:space="preserve">swa/rms_2022_swa_ke_MJADALA_WA_JAMBO_KENYA_-_MUSALIA_MUDAVADI_2/audio/40347.wav</t>
  </si>
  <si>
    <t xml:space="preserve">rms_2022_swa_ke_MJADALA_WA_JAMBO_KENYA_-_MUSALIA_MUDAVADI_2</t>
  </si>
  <si>
    <t xml:space="preserve">f4a09908e2455415</t>
  </si>
  <si>
    <t xml:space="preserve">swa/rms_2022_swa_ke_MJADALA_WA_JAMBO_KENYA_-_MUSALIA_MUDAVADI_PART_2/audio/40348.wav</t>
  </si>
  <si>
    <t xml:space="preserve">rms_2022_swa_ke_MJADALA_WA_JAMBO_KENYA_-_MUSALIA_MUDAVADI_PART_2</t>
  </si>
  <si>
    <t xml:space="preserve">b7999e48c1efd48c</t>
  </si>
  <si>
    <t xml:space="preserve">swa/rms_2022_swa_ke_MJADALA_WA_JAMBO_KENYA_-_MUSYOKI_KUCHAPISHA_VITABU_PART_2/audio/40353.wav</t>
  </si>
  <si>
    <t xml:space="preserve">rms_2022_swa_ke_MJADALA_WA_JAMBO_KENYA_-_MUSYOKI_KUCHAPISHA_VITABU_PART_2</t>
  </si>
  <si>
    <t xml:space="preserve">2ec783742a85b794</t>
  </si>
  <si>
    <t xml:space="preserve">swa/rms_2022_swa_ke_MJADALA_WA_JAMBO_KENYA_-_MWADIME_PART_1/audio/40355.wav</t>
  </si>
  <si>
    <t xml:space="preserve">rms_2022_swa_ke_MJADALA_WA_JAMBO_KENYA_-_MWADIME_PART_1</t>
  </si>
  <si>
    <t xml:space="preserve">f0469aaf9bafcd91</t>
  </si>
  <si>
    <t xml:space="preserve">swa/rms_2022_swa_ke_MJADALA_WA_JAMBO_KENYA_-_MZIGO_2/audio/40361.wav</t>
  </si>
  <si>
    <t xml:space="preserve">rms_2022_swa_ke_MJADALA_WA_JAMBO_KENYA_-_MZIGO_2</t>
  </si>
  <si>
    <t xml:space="preserve">07c886f6986d85a0</t>
  </si>
  <si>
    <t xml:space="preserve">swa/rms_2022_swa_ke_MJADALA_WA_JAMBO_KENYA_-_NHIF/audio/40364.wav</t>
  </si>
  <si>
    <t xml:space="preserve">rms_2022_swa_ke_MJADALA_WA_JAMBO_KENYA_-_NHIF</t>
  </si>
  <si>
    <t xml:space="preserve">9399946ae8f02685</t>
  </si>
  <si>
    <t xml:space="preserve">swa/rms_2022_swa_ke_MJADALA_WA_JAMBO_KENYA_-_NSSF_PART_2/audio/40367.wav</t>
  </si>
  <si>
    <t xml:space="preserve">rms_2022_swa_ke_MJADALA_WA_JAMBO_KENYA_-_NSSF_PART_2</t>
  </si>
  <si>
    <t xml:space="preserve">e282235004b42398</t>
  </si>
  <si>
    <t xml:space="preserve">swa/rms_2022_swa_ke_MJADALA_WA_JAMBO_KENYA_-_NZIGE_PART_1/audio/40369.wav</t>
  </si>
  <si>
    <t xml:space="preserve">rms_2022_swa_ke_MJADALA_WA_JAMBO_KENYA_-_NZIGE_PART_1</t>
  </si>
  <si>
    <t xml:space="preserve">d6b0a063400f67a0</t>
  </si>
  <si>
    <t xml:space="preserve">swa/rms_2022_swa_ke_MJADALA_WA_JAMBO_KENYA_-_PESA_YA_VIJANA/audio/40374.wav</t>
  </si>
  <si>
    <t xml:space="preserve">rms_2022_swa_ke_MJADALA_WA_JAMBO_KENYA_-_PESA_YA_VIJANA</t>
  </si>
  <si>
    <t xml:space="preserve">76d800b02eafa173</t>
  </si>
  <si>
    <t xml:space="preserve">swa/rms_2022_swa_ke_MJADALA_WA_JAMBO_KENYA_-_PESA_ZA_KANISA/audio/40375.wav</t>
  </si>
  <si>
    <t xml:space="preserve">rms_2022_swa_ke_MJADALA_WA_JAMBO_KENYA_-_PESA_ZA_KANISA</t>
  </si>
  <si>
    <t xml:space="preserve">0a26d32f3a514b16</t>
  </si>
  <si>
    <t xml:space="preserve">swa/rms_2022_swa_ke_MJADALA_WA_JAMBO_KENYA_-_PS_SUSAN_MOCHACHE_PART_1/audio/40377.wav</t>
  </si>
  <si>
    <t xml:space="preserve">rms_2022_swa_ke_MJADALA_WA_JAMBO_KENYA_-_PS_SUSAN_MOCHACHE_PART_1</t>
  </si>
  <si>
    <t xml:space="preserve">a18d572bbf070857</t>
  </si>
  <si>
    <t xml:space="preserve">swa/rms_2022_swa_ke_MJADALA_WA_JAMBO_KENYA_-_RAPHAEL_WANJALA/audio/40379.wav</t>
  </si>
  <si>
    <t xml:space="preserve">rms_2022_swa_ke_MJADALA_WA_JAMBO_KENYA_-_RAPHAEL_WANJALA</t>
  </si>
  <si>
    <t xml:space="preserve">e819e551d6dd83f2</t>
  </si>
  <si>
    <t xml:space="preserve">swa/rms_2022_swa_ke_MJADALA_WA_JAMBO_KENYA_-_SAKAJA_PART_1/audio/40381.wav</t>
  </si>
  <si>
    <t xml:space="preserve">rms_2022_swa_ke_MJADALA_WA_JAMBO_KENYA_-_SAKAJA_PART_1</t>
  </si>
  <si>
    <t xml:space="preserve">df715a2c7387fad1</t>
  </si>
  <si>
    <t xml:space="preserve">swa/rms_2022_swa_ke_MJADALA_WA_JAMBO_KENYA_-_SAKAJA_PART_2/audio/40382.wav</t>
  </si>
  <si>
    <t xml:space="preserve">rms_2022_swa_ke_MJADALA_WA_JAMBO_KENYA_-_SAKAJA_PART_2</t>
  </si>
  <si>
    <t xml:space="preserve">35201c0395dc8812</t>
  </si>
  <si>
    <t xml:space="preserve">swa/rms_2022_swa_ke_MJADALA_WA_JAMBO_KENYA_-_SAMMY_AINA_KUSAIDIA_WATOTO/audio/40384.wav</t>
  </si>
  <si>
    <t xml:space="preserve">rms_2022_swa_ke_MJADALA_WA_JAMBO_KENYA_-_SAMMY_AINA_KUSAIDIA_WATOTO</t>
  </si>
  <si>
    <t xml:space="preserve">672261188b26e312</t>
  </si>
  <si>
    <t xml:space="preserve">swa/rms_2022_swa_ke_MJADALA_WA_JAMBO_KENYA_-_SPEAKER_ELACHI_PART_2/audio/40392.wav</t>
  </si>
  <si>
    <t xml:space="preserve">rms_2022_swa_ke_MJADALA_WA_JAMBO_KENYA_-_SPEAKER_ELACHI_PART_2</t>
  </si>
  <si>
    <t xml:space="preserve">ba955cda22f1902d</t>
  </si>
  <si>
    <t xml:space="preserve">swa/rms_2022_swa_ke_MJADALA_WA_JAMBO_KENYA_-_SUICIDE_VICTIMS/audio/40393.wav</t>
  </si>
  <si>
    <t xml:space="preserve">rms_2022_swa_ke_MJADALA_WA_JAMBO_KENYA_-_SUICIDE_VICTIMS</t>
  </si>
  <si>
    <t xml:space="preserve">14070630c37244bf</t>
  </si>
  <si>
    <t xml:space="preserve">swa/rms_2022_swa_ke_MJADALA_WA_JAMBO_KENYA_-_SWAZURI_PART_2/audio/40395.wav</t>
  </si>
  <si>
    <t xml:space="preserve">rms_2022_swa_ke_MJADALA_WA_JAMBO_KENYA_-_SWAZURI_PART_2</t>
  </si>
  <si>
    <t xml:space="preserve">26e371430d93ea82</t>
  </si>
  <si>
    <t xml:space="preserve">swa/rms_2022_swa_ke_MJADALA_WA_JAMBO_KENYA_-_YOUTH_FUND_PART_1/audio/40402.wav</t>
  </si>
  <si>
    <t xml:space="preserve">rms_2022_swa_ke_MJADALA_WA_JAMBO_KENYA_-_YOUTH_FUND_PART_1</t>
  </si>
  <si>
    <t xml:space="preserve">f57d6886a1644b3a</t>
  </si>
  <si>
    <t xml:space="preserve">swa/rms_2022_swa_ke_MJADALA_WA_JAMBO_KENYA__-_ONYONKA_PUNGUZA_MZIGO_PART_2/audio/40246.wav</t>
  </si>
  <si>
    <t xml:space="preserve">rms_2022_swa_ke_MJADALA_WA_JAMBO_KENYA__-_ONYONKA_PUNGUZA_MZIGO_PART_2</t>
  </si>
  <si>
    <t xml:space="preserve">79fefccde554e41a</t>
  </si>
  <si>
    <t xml:space="preserve">swa/rms_2022_swa_ke_MJADALA_WA_JAMBO_KENYA__-_SENSA_PART_2/audio/40248.wav</t>
  </si>
  <si>
    <t xml:space="preserve">rms_2022_swa_ke_MJADALA_WA_JAMBO_KENYA__-_SENSA_PART_2</t>
  </si>
  <si>
    <t xml:space="preserve">278a0e3ded349d18</t>
  </si>
  <si>
    <t xml:space="preserve">swa/rms_2022_swa_ke_MJADALA__-_ODM_SEC_GEN_SIFUNA_1_/audio/40219.wav</t>
  </si>
  <si>
    <t xml:space="preserve">rms_2022_swa_ke_MJADALA__-_ODM_SEC_GEN_SIFUNA_1_</t>
  </si>
  <si>
    <t xml:space="preserve">b0deb5db26687a3b</t>
  </si>
  <si>
    <t xml:space="preserve">swa/rms_2022_swa_ke_MJADALA__-_UVUVI_2/audio/40221.wav</t>
  </si>
  <si>
    <t xml:space="preserve">rms_2022_swa_ke_MJADALA__-_UVUVI_2</t>
  </si>
  <si>
    <t xml:space="preserve">aa802667e1d9510a</t>
  </si>
  <si>
    <t xml:space="preserve">swa/rms_2022_swa_ke_MODERN_POULTRY_FARMING/audio/40425.wav</t>
  </si>
  <si>
    <t xml:space="preserve">rms_2022_swa_ke_MODERN_POULTRY_FARMING</t>
  </si>
  <si>
    <t xml:space="preserve">379778f94c25e039</t>
  </si>
  <si>
    <t xml:space="preserve">swa/rms_2022_swa_ke_MORNING_SOUND_CHECK/audio/40437.wav</t>
  </si>
  <si>
    <t xml:space="preserve">rms_2022_swa_ke_MORNING_SOUND_CHECK</t>
  </si>
  <si>
    <t xml:space="preserve">8c51bdaa28b58e03</t>
  </si>
  <si>
    <t xml:space="preserve">swa/rms_2022_swa_ke_MOTHERSS/audio/50332.wav</t>
  </si>
  <si>
    <t xml:space="preserve">rms_2022_swa_ke_MOTHERSS</t>
  </si>
  <si>
    <t xml:space="preserve">47f02ebe313f41ef</t>
  </si>
  <si>
    <t xml:space="preserve">swa/rms_2022_swa_ke_MOTIVATION/audio/40440.wav</t>
  </si>
  <si>
    <t xml:space="preserve">rms_2022_swa_ke_MOTIVATION</t>
  </si>
  <si>
    <t xml:space="preserve">4f4339ed8e59a879</t>
  </si>
  <si>
    <t xml:space="preserve">swa/rms_2022_swa_ke_MOTIVATIONAL_SPEAKER-KUMBAS/audio/40441.wav</t>
  </si>
  <si>
    <t xml:space="preserve">rms_2022_swa_ke_MOTIVATIONAL_SPEAKER-KUMBAS</t>
  </si>
  <si>
    <t xml:space="preserve">5fbbccbd21c58ce7</t>
  </si>
  <si>
    <t xml:space="preserve">swa/rms_2022_swa_ke_MPANGILIO_WA_JIJI_LA_NAIROBI-KIKAO/audio/40442.wav</t>
  </si>
  <si>
    <t xml:space="preserve">rms_2022_swa_ke_MPANGILIO_WA_JIJI_LA_NAIROBI-KIKAO</t>
  </si>
  <si>
    <t xml:space="preserve">88219d30034f389d</t>
  </si>
  <si>
    <t xml:space="preserve">swa/rms_2022_swa_ke_MSETO_-_INTRO/audio/40454.wav</t>
  </si>
  <si>
    <t xml:space="preserve">rms_2022_swa_ke_MSETO_-_INTRO</t>
  </si>
  <si>
    <t xml:space="preserve">2ee0b02e39b427e9</t>
  </si>
  <si>
    <t xml:space="preserve">swa/rms_2022_swa_ke_MSETO_RAYVANNY/audio/40494.wav</t>
  </si>
  <si>
    <t xml:space="preserve">rms_2022_swa_ke_MSETO_RAYVANNY</t>
  </si>
  <si>
    <t xml:space="preserve">4dc4d5b03d860ce6</t>
  </si>
  <si>
    <t xml:space="preserve">swa/rms_2022_swa_ke_MTOTO_KABLA_YA_NDOA-CHAPA_KAZI/audio/40521.wav</t>
  </si>
  <si>
    <t xml:space="preserve">rms_2022_swa_ke_MTOTO_KABLA_YA_NDOA-CHAPA_KAZI</t>
  </si>
  <si>
    <t xml:space="preserve">872e6315ccf85202</t>
  </si>
  <si>
    <t xml:space="preserve">swa/rms_2022_swa_ke_MUME_NI_MWIZI/audio/40530.wav</t>
  </si>
  <si>
    <t xml:space="preserve">rms_2022_swa_ke_MUME_NI_MWIZI</t>
  </si>
  <si>
    <t xml:space="preserve">dbe9ab99a53c9489</t>
  </si>
  <si>
    <t xml:space="preserve">swa/rms_2022_swa_ke_MUSHROOM_FARMING/audio/40531.wav</t>
  </si>
  <si>
    <t xml:space="preserve">rms_2022_swa_ke_MUSHROOM_FARMING</t>
  </si>
  <si>
    <t xml:space="preserve">82d71b344e20fd7e</t>
  </si>
  <si>
    <t xml:space="preserve">swa/rms_2022_swa_ke_MWANAMKE_NI_USAFI/audio/40546.wav</t>
  </si>
  <si>
    <t xml:space="preserve">rms_2022_swa_ke_MWANAMKE_NI_USAFI</t>
  </si>
  <si>
    <t xml:space="preserve">3609cb4e2706e194</t>
  </si>
  <si>
    <t xml:space="preserve">swa/rms_2022_swa_ke_M_AKIBA-CHAPA_KAZI/audio/39874.wav</t>
  </si>
  <si>
    <t xml:space="preserve">rms_2022_swa_ke_M_AKIBA-CHAPA_KAZI</t>
  </si>
  <si>
    <t xml:space="preserve">8ce42f7fff5a0db0</t>
  </si>
  <si>
    <t xml:space="preserve">swa/rms_2022_swa_ke_NASA_JUBILEE_MANIFESTOS-MJADALA/audio/40567.wav</t>
  </si>
  <si>
    <t xml:space="preserve">rms_2022_swa_ke_NASA_JUBILEE_MANIFESTOS-MJADALA</t>
  </si>
  <si>
    <t xml:space="preserve">d77ddd36f3ac71d3</t>
  </si>
  <si>
    <t xml:space="preserve">swa/rms_2022_swa_ke_NASRA-USIU_PRESIDENT/audio/40569.wav</t>
  </si>
  <si>
    <t xml:space="preserve">rms_2022_swa_ke_NASRA-USIU_PRESIDENT</t>
  </si>
  <si>
    <t xml:space="preserve">24124db0ac2bc762</t>
  </si>
  <si>
    <t xml:space="preserve">swa/rms_2022_swa_ke_NATIONAL_ASSEMBLY_AGENDA-NYORO/audio/40570.wav</t>
  </si>
  <si>
    <t xml:space="preserve">rms_2022_swa_ke_NATIONAL_ASSEMBLY_AGENDA-NYORO</t>
  </si>
  <si>
    <t xml:space="preserve">c0b955dc89626ff1</t>
  </si>
  <si>
    <t xml:space="preserve">swa/rms_2022_swa_ke_NCPB_SCANDAL-MJADALA/audio/40574.wav</t>
  </si>
  <si>
    <t xml:space="preserve">rms_2022_swa_ke_NCPB_SCANDAL-MJADALA</t>
  </si>
  <si>
    <t xml:space="preserve">0cfa007623e1f601</t>
  </si>
  <si>
    <t xml:space="preserve">swa/rms_2022_swa_ke_NEWS_PAPER_REVIEW_10/audio/51009.wav</t>
  </si>
  <si>
    <t xml:space="preserve">rms_2022_swa_ke_NEWS_PAPER_REVIEW_10</t>
  </si>
  <si>
    <t xml:space="preserve">5cf97f32195d7512</t>
  </si>
  <si>
    <t xml:space="preserve">swa/rms_2022_swa_ke_NEWS_PAPER_REVIEW_2/audio/51015.wav</t>
  </si>
  <si>
    <t xml:space="preserve">rms_2022_swa_ke_NEWS_PAPER_REVIEW_2</t>
  </si>
  <si>
    <t xml:space="preserve">4803f7624fb4269b</t>
  </si>
  <si>
    <t xml:space="preserve">swa/rms_2022_swa_ke_NEWS_PAPER_REVIEW_28/audio/52492.wav</t>
  </si>
  <si>
    <t xml:space="preserve">rms_2022_swa_ke_NEWS_PAPER_REVIEW_28</t>
  </si>
  <si>
    <t xml:space="preserve">85c19348717588ce</t>
  </si>
  <si>
    <t xml:space="preserve">swa/rms_2022_swa_ke_NEWS_PAPER_REVIEW_30/audio/52494.wav</t>
  </si>
  <si>
    <t xml:space="preserve">rms_2022_swa_ke_NEWS_PAPER_REVIEW_30</t>
  </si>
  <si>
    <t xml:space="preserve">80ff99857afa2e20</t>
  </si>
  <si>
    <t xml:space="preserve">swa/rms_2022_swa_ke_NEW_YEAR_PRESS_REVIEW/audio/42183.wav</t>
  </si>
  <si>
    <t xml:space="preserve">rms_2022_swa_ke_NEW_YEAR_PRESS_REVIEW</t>
  </si>
  <si>
    <t xml:space="preserve">515401a44bd8e058</t>
  </si>
  <si>
    <t xml:space="preserve">swa/rms_2022_swa_ke_NGAMIA_ONE_OIL_-MJADALA/audio/40590.wav</t>
  </si>
  <si>
    <t xml:space="preserve">rms_2022_swa_ke_NGAMIA_ONE_OIL_-MJADALA</t>
  </si>
  <si>
    <t xml:space="preserve">0c47236179bbf7b9</t>
  </si>
  <si>
    <t xml:space="preserve">swa/rms_2022_swa_ke_NINAPOBANWA_-_BLUE_ECONOMY/audio/40593.wav</t>
  </si>
  <si>
    <t xml:space="preserve">rms_2022_swa_ke_NINAPOBANWA_-_BLUE_ECONOMY</t>
  </si>
  <si>
    <t xml:space="preserve">525ead609a59f2fd</t>
  </si>
  <si>
    <t xml:space="preserve">swa/rms_2022_swa_ke_NINAPOBANWA_-_CHANGAMOTO_ZA_WAZAZI_KUWAPA_WATOTO_ELIMU_BORA/audio/40594.wav</t>
  </si>
  <si>
    <t xml:space="preserve">rms_2022_swa_ke_NINAPOBANWA_-_CHANGAMOTO_ZA_WAZAZI_KUWAPA_WATOTO_ELIMU_BORA</t>
  </si>
  <si>
    <t xml:space="preserve">5f1e46b8d6315fbe</t>
  </si>
  <si>
    <t xml:space="preserve">swa/rms_2022_swa_ke_NINAPOBANWA_-_IDADI_YA_JUU_ZAIDI_YA_MIMBA_ZA_MAPEMA/audio/40596.wav</t>
  </si>
  <si>
    <t xml:space="preserve">rms_2022_swa_ke_NINAPOBANWA_-_IDADI_YA_JUU_ZAIDI_YA_MIMBA_ZA_MAPEMA</t>
  </si>
  <si>
    <t xml:space="preserve">96de413bac78033e</t>
  </si>
  <si>
    <t xml:space="preserve">swa/rms_2022_swa_ke_NINAPOBANWA_-_KUTEULIWA_KWA_MOODY_AWORI/audio/40597.wav</t>
  </si>
  <si>
    <t xml:space="preserve">rms_2022_swa_ke_NINAPOBANWA_-_KUTEULIWA_KWA_MOODY_AWORI</t>
  </si>
  <si>
    <t xml:space="preserve">85bfa4d5e7739163</t>
  </si>
  <si>
    <t xml:space="preserve">swa/rms_2022_swa_ke_NINAPOBANWA_-_MATIANGI/audio/40598.wav</t>
  </si>
  <si>
    <t xml:space="preserve">rms_2022_swa_ke_NINAPOBANWA_-_MATIANGI</t>
  </si>
  <si>
    <t xml:space="preserve">7a908b842f7953a0</t>
  </si>
  <si>
    <t xml:space="preserve">swa/rms_2022_swa_ke_NINAPOBANWA_-_MISHAHARA_YA_WABUNGE/audio/40599.wav</t>
  </si>
  <si>
    <t xml:space="preserve">rms_2022_swa_ke_NINAPOBANWA_-_MISHAHARA_YA_WABUNGE</t>
  </si>
  <si>
    <t xml:space="preserve">b83b411f73dbb0f1</t>
  </si>
  <si>
    <t xml:space="preserve">swa/rms_2022_swa_ke_NINAPOBANWA_-_SHAMBULIZI_KATIKA_MKAHAWA_WA_DUSIT_D2/audio/40602.wav</t>
  </si>
  <si>
    <t xml:space="preserve">rms_2022_swa_ke_NINAPOBANWA_-_SHAMBULIZI_KATIKA_MKAHAWA_WA_DUSIT_D2</t>
  </si>
  <si>
    <t xml:space="preserve">f80f0debad66a5bd</t>
  </si>
  <si>
    <t xml:space="preserve">swa/rms_2022_swa_ke_NINAPOBANWA_-_SIKU_YA_KUPIGA_KURA/audio/40603.wav</t>
  </si>
  <si>
    <t xml:space="preserve">rms_2022_swa_ke_NINAPOBANWA_-_SIKU_YA_KUPIGA_KURA</t>
  </si>
  <si>
    <t xml:space="preserve">6e771e0362f84dec</t>
  </si>
  <si>
    <t xml:space="preserve">swa/rms_2022_swa_ke_NYUMBA_YA_NGURUWE/audio/40618.wav</t>
  </si>
  <si>
    <t xml:space="preserve">rms_2022_swa_ke_NYUMBA_YA_NGURUWE</t>
  </si>
  <si>
    <t xml:space="preserve">aea82781a4a8155b</t>
  </si>
  <si>
    <t xml:space="preserve">swa/rms_2022_swa_ke_ODM_BRIGADE-JAMBO_KENYA/audio/40620.wav</t>
  </si>
  <si>
    <t xml:space="preserve">rms_2022_swa_ke_ODM_BRIGADE-JAMBO_KENYA</t>
  </si>
  <si>
    <t xml:space="preserve">251c4e3c5c66587f</t>
  </si>
  <si>
    <t xml:space="preserve">swa/rms_2022_swa_ke_OF_SPONSORS/audio/40623.wav</t>
  </si>
  <si>
    <t xml:space="preserve">rms_2022_swa_ke_OF_SPONSORS</t>
  </si>
  <si>
    <t xml:space="preserve">fb47b2202fbb4260</t>
  </si>
  <si>
    <t xml:space="preserve">swa/rms_2022_swa_ke_OPEN_FIELD_FARMING/audio/40631.wav</t>
  </si>
  <si>
    <t xml:space="preserve">rms_2022_swa_ke_OPEN_FIELD_FARMING</t>
  </si>
  <si>
    <t xml:space="preserve">b2fb2f68083712e6</t>
  </si>
  <si>
    <t xml:space="preserve">swa/rms_2022_swa_ke_OPIUM_OF_THE_POOR/audio/40635.wav</t>
  </si>
  <si>
    <t xml:space="preserve">rms_2022_swa_ke_OPIUM_OF_THE_POOR</t>
  </si>
  <si>
    <t xml:space="preserve">f4e2a4edce641714</t>
  </si>
  <si>
    <t xml:space="preserve">swa/rms_2022_swa_ke_ORANGE_JUICE-UPISHI/audio/40637.wav</t>
  </si>
  <si>
    <t xml:space="preserve">rms_2022_swa_ke_ORANGE_JUICE-UPISHI</t>
  </si>
  <si>
    <t xml:space="preserve">a2daffaf48f34c9b</t>
  </si>
  <si>
    <t xml:space="preserve">swa/rms_2022_swa_ke_PAMBAZUKA CALLS AND MESSAGES KUAMSHANA/audio/40673.wav</t>
  </si>
  <si>
    <t xml:space="preserve">rms_2022_swa_ke_PAMBAZUKA CALLS AND MESSAGES KUAMSHANA</t>
  </si>
  <si>
    <t xml:space="preserve">c29238d066d72d62</t>
  </si>
  <si>
    <t xml:space="preserve">swa/rms_2022_swa_ke_PAMBAZUKA-FRANK_ARTIST/audio/40763.wav</t>
  </si>
  <si>
    <t xml:space="preserve">rms_2022_swa_ke_PAMBAZUKA-FRANK_ARTIST</t>
  </si>
  <si>
    <t xml:space="preserve">c16dc190eba21f1b</t>
  </si>
  <si>
    <t xml:space="preserve">swa/rms_2022_swa_ke_PAMBAZUKA-REQUEST_HOUR,_PROCRASTINATION,/audio/40764.wav</t>
  </si>
  <si>
    <t xml:space="preserve">rms_2022_swa_ke_PAMBAZUKA-REQUEST_HOUR,_PROCRASTINATION,</t>
  </si>
  <si>
    <t xml:space="preserve">38cb1a843ce487b0</t>
  </si>
  <si>
    <t xml:space="preserve">swa/rms_2022_swa_ke_PAMBAZUKA-_PREACHING_AND_PRAYERS/audio/40758.wav</t>
  </si>
  <si>
    <t xml:space="preserve">rms_2022_swa_ke_PAMBAZUKA-_PREACHING_AND_PRAYERS</t>
  </si>
  <si>
    <t xml:space="preserve">9fe687ab0407e491</t>
  </si>
  <si>
    <t xml:space="preserve">swa/rms_2022_swa_ke_PAMBAZUKA-_PREACHING_AND_QUESTIONS_2/audio/40759.wav</t>
  </si>
  <si>
    <t xml:space="preserve">rms_2022_swa_ke_PAMBAZUKA-_PREACHING_AND_QUESTIONS_2</t>
  </si>
  <si>
    <t xml:space="preserve">2743530ca052d5a3</t>
  </si>
  <si>
    <t xml:space="preserve">swa/rms_2022_swa_ke_PAMBAZUKA-_PROCRASTINATION,/audio/40761.wav</t>
  </si>
  <si>
    <t xml:space="preserve">rms_2022_swa_ke_PAMBAZUKA-_PROCRASTINATION,</t>
  </si>
  <si>
    <t xml:space="preserve">2d26471d023cad86</t>
  </si>
  <si>
    <t xml:space="preserve">swa/rms_2022_swa_ke_PAMBAZUKA-__NEWSPAPER_REVIEW/audio/40756.wav</t>
  </si>
  <si>
    <t xml:space="preserve">rms_2022_swa_ke_PAMBAZUKA-__NEWSPAPER_REVIEW</t>
  </si>
  <si>
    <t xml:space="preserve">b9d27c3484a98ca2</t>
  </si>
  <si>
    <t xml:space="preserve">swa/rms_2022_swa_ke_PAMBAZUKA_(IMPORTANCE_OF_PRAYER,_SALUTATION)/audio/40650.wav</t>
  </si>
  <si>
    <t xml:space="preserve">rms_2022_swa_ke_PAMBAZUKA_(IMPORTANCE_OF_PRAYER,_SALUTATION)</t>
  </si>
  <si>
    <t xml:space="preserve">dc6def0802dc20e1</t>
  </si>
  <si>
    <t xml:space="preserve">swa/rms_2022_swa_ke_PAMBAZUKA_(PREACHING_ON_FORGIVENESS)/audio/40651.wav</t>
  </si>
  <si>
    <t xml:space="preserve">rms_2022_swa_ke_PAMBAZUKA_(PREACHING_ON_FORGIVENESS)</t>
  </si>
  <si>
    <t xml:space="preserve">783accc153d63e49</t>
  </si>
  <si>
    <t xml:space="preserve">swa/rms_2022_swa_ke_PAMBAZUKA_-MAGAZETI/audio/40660.wav</t>
  </si>
  <si>
    <t xml:space="preserve">rms_2022_swa_ke_PAMBAZUKA_-MAGAZETI</t>
  </si>
  <si>
    <t xml:space="preserve">1534092dca121372</t>
  </si>
  <si>
    <t xml:space="preserve">swa/rms_2022_swa_ke_PAMBAZUKA_-MAOMBI/audio/40661.wav</t>
  </si>
  <si>
    <t xml:space="preserve">rms_2022_swa_ke_PAMBAZUKA_-MAOMBI</t>
  </si>
  <si>
    <t xml:space="preserve">bb4cdd9c7a491cf0</t>
  </si>
  <si>
    <t xml:space="preserve">swa/rms_2022_swa_ke_PAMBAZUKA_-PREACHING/audio/40663.wav</t>
  </si>
  <si>
    <t xml:space="preserve">rms_2022_swa_ke_PAMBAZUKA_-PREACHING</t>
  </si>
  <si>
    <t xml:space="preserve">ac989c51bda003e6</t>
  </si>
  <si>
    <t xml:space="preserve">swa/rms_2022_swa_ke_PAMBAZUKA_-_NENO+PRAYER_31/audio/40654.wav</t>
  </si>
  <si>
    <t xml:space="preserve">rms_2022_swa_ke_PAMBAZUKA_-_NENO+PRAYER_31</t>
  </si>
  <si>
    <t xml:space="preserve">9efb536b46fc20e8</t>
  </si>
  <si>
    <t xml:space="preserve">swa/rms_2022_swa_ke_PAMBAZUKA_-_NENO_+PRAYER_11/audio/40653.wav</t>
  </si>
  <si>
    <t xml:space="preserve">rms_2022_swa_ke_PAMBAZUKA_-_NENO_+PRAYER_11</t>
  </si>
  <si>
    <t xml:space="preserve">004586f56d0c2004</t>
  </si>
  <si>
    <t xml:space="preserve">swa/rms_2022_swa_ke_PAMBAZUKA_-_PRAYER/audio/40657.wav</t>
  </si>
  <si>
    <t xml:space="preserve">rms_2022_swa_ke_PAMBAZUKA_-_PRAYER</t>
  </si>
  <si>
    <t xml:space="preserve">0bcd83c09d316a27</t>
  </si>
  <si>
    <t xml:space="preserve">swa/rms_2022_swa_ke_PAMBAZUKA_-_PREACHING_+_CALL/audio/40659.wav</t>
  </si>
  <si>
    <t xml:space="preserve">rms_2022_swa_ke_PAMBAZUKA_-_PREACHING_+_CALL</t>
  </si>
  <si>
    <t xml:space="preserve">a17cbd6cbee085fb</t>
  </si>
  <si>
    <t xml:space="preserve">swa/rms_2022_swa_ke_PAMBAZUKA_1_(SHOW_INTRO,PRAYER)/audio/40665.wav</t>
  </si>
  <si>
    <t xml:space="preserve">rms_2022_swa_ke_PAMBAZUKA_1_(SHOW_INTRO,PRAYER)</t>
  </si>
  <si>
    <t xml:space="preserve">d205f24c2c66459f</t>
  </si>
  <si>
    <t xml:space="preserve">swa/rms_2022_swa_ke_PAMBAZUKA_1_(SHOW_INTRO,PRAYER)_(1)/audio/40664.wav</t>
  </si>
  <si>
    <t xml:space="preserve">rms_2022_swa_ke_PAMBAZUKA_1_(SHOW_INTRO,PRAYER)_(1)</t>
  </si>
  <si>
    <t xml:space="preserve">1e790da897fe2f2a</t>
  </si>
  <si>
    <t xml:space="preserve">swa/rms_2022_swa_ke_PAMBAZUKA_3_(PREACHING)/audio/40666.wav</t>
  </si>
  <si>
    <t xml:space="preserve">rms_2022_swa_ke_PAMBAZUKA_3_(PREACHING)</t>
  </si>
  <si>
    <t xml:space="preserve">980ea9ae54572a31</t>
  </si>
  <si>
    <t xml:space="preserve">swa/rms_2022_swa_ke_PAMBAZUKA_CHANGAMOTO_DAUDI_NA_GOLIATHI/audio/40678.wav</t>
  </si>
  <si>
    <t xml:space="preserve">rms_2022_swa_ke_PAMBAZUKA_CHANGAMOTO_DAUDI_NA_GOLIATHI</t>
  </si>
  <si>
    <t xml:space="preserve">a0acbc6c7318e4a7</t>
  </si>
  <si>
    <t xml:space="preserve">swa/rms_2022_swa_ke_PAMBAZUKA_CHANGAMOTO_EPUKA_TAMAA/audio/40680.wav</t>
  </si>
  <si>
    <t xml:space="preserve">rms_2022_swa_ke_PAMBAZUKA_CHANGAMOTO_EPUKA_TAMAA</t>
  </si>
  <si>
    <t xml:space="preserve">3072ab5dda0a3c12</t>
  </si>
  <si>
    <t xml:space="preserve">swa/rms_2022_swa_ke_PAMBAZUKA_DAMU_YA_KRISTU/audio/40682.wav</t>
  </si>
  <si>
    <t xml:space="preserve">rms_2022_swa_ke_PAMBAZUKA_DAMU_YA_KRISTU</t>
  </si>
  <si>
    <t xml:space="preserve">1a7a24b7019c4c37</t>
  </si>
  <si>
    <t xml:space="preserve">swa/rms_2022_swa_ke_PAMBAZUKA_FANS_MESSAGES_IMANI_YAKO/audio/40685.wav</t>
  </si>
  <si>
    <t xml:space="preserve">rms_2022_swa_ke_PAMBAZUKA_FANS_MESSAGES_IMANI_YAKO</t>
  </si>
  <si>
    <t xml:space="preserve">9c57991ce251cb73</t>
  </si>
  <si>
    <t xml:space="preserve">swa/rms_2022_swa_ke_PAMBAZUKA_HAJA_ZAKO/audio/40686.wav</t>
  </si>
  <si>
    <t xml:space="preserve">rms_2022_swa_ke_PAMBAZUKA_HAJA_ZAKO</t>
  </si>
  <si>
    <t xml:space="preserve">c83caaf4e5fef7bc</t>
  </si>
  <si>
    <t xml:space="preserve">swa/rms_2022_swa_ke_PAMBAZUKA_JUMAPILI_-_ENCOURAGEMENT_-_8TH_AUG_2021/audio/40687.wav</t>
  </si>
  <si>
    <t xml:space="preserve">rms_2022_swa_ke_PAMBAZUKA_JUMAPILI_-_ENCOURAGEMENT_-_8TH_AUG_2021</t>
  </si>
  <si>
    <t xml:space="preserve">f282e995a4fe53c2</t>
  </si>
  <si>
    <t xml:space="preserve">swa/rms_2022_swa_ke_PAMBAZUKA_JUMAPILI_-_ENCOURAGEMENT_2_-_8TH_AUG_2021/audio/40688.wav</t>
  </si>
  <si>
    <t xml:space="preserve">rms_2022_swa_ke_PAMBAZUKA_JUMAPILI_-_ENCOURAGEMENT_2_-_8TH_AUG_2021</t>
  </si>
  <si>
    <t xml:space="preserve">0f456b951e121131</t>
  </si>
  <si>
    <t xml:space="preserve">swa/rms_2022_swa_ke_PAMBAZUKA_JUMAPILI_-_PREACHER_RESPONSE_-_8TH_AUG_2021/audio/40693.wav</t>
  </si>
  <si>
    <t xml:space="preserve">rms_2022_swa_ke_PAMBAZUKA_JUMAPILI_-_PREACHER_RESPONSE_-_8TH_AUG_2021</t>
  </si>
  <si>
    <t xml:space="preserve">0e56c34c9324c90b</t>
  </si>
  <si>
    <t xml:space="preserve">swa/rms_2022_swa_ke_PAMBAZUKA_JUMAPILI_-_PREACHING_-_8TH_AUG_2021/audio/40695.wav</t>
  </si>
  <si>
    <t xml:space="preserve">rms_2022_swa_ke_PAMBAZUKA_JUMAPILI_-_PREACHING_-_8TH_AUG_2021</t>
  </si>
  <si>
    <t xml:space="preserve">1fd1e02ec17bc52f</t>
  </si>
  <si>
    <t xml:space="preserve">swa/rms_2022_swa_ke_PAMBAZUKA_JUMAPILI_-_TRIVIA_&amp;_ENGAMENT_-_8TH_AUG_2021/audio/40697.wav</t>
  </si>
  <si>
    <t xml:space="preserve">rms_2022_swa_ke_PAMBAZUKA_JUMAPILI_-_TRIVIA_&amp;_ENGAMENT_-_8TH_AUG_2021</t>
  </si>
  <si>
    <t xml:space="preserve">2a78db1b7582781c</t>
  </si>
  <si>
    <t xml:space="preserve">swa/rms_2022_swa_ke_PAMBAZUKA_JUMAPILI_-_TRIVIA_&amp;_ENGAMENT_2_-_8TH_AUG_2021/audio/40699.wav</t>
  </si>
  <si>
    <t xml:space="preserve">rms_2022_swa_ke_PAMBAZUKA_JUMAPILI_-_TRIVIA_&amp;_ENGAMENT_2_-_8TH_AUG_2021</t>
  </si>
  <si>
    <t xml:space="preserve">69f10f93eb173759</t>
  </si>
  <si>
    <t xml:space="preserve">swa/rms_2022_swa_ke_PAMBAZUKA_JUMAPILI_-_TWITTER_ENGAGEMENT_-_8TH_AUG_2021/audio/40701.wav</t>
  </si>
  <si>
    <t xml:space="preserve">rms_2022_swa_ke_PAMBAZUKA_JUMAPILI_-_TWITTER_ENGAGEMENT_-_8TH_AUG_2021</t>
  </si>
  <si>
    <t xml:space="preserve">afb942d82f0aa8c1</t>
  </si>
  <si>
    <t xml:space="preserve">swa/rms_2022_swa_ke_PAMBAZUKA_JUMAPILI_-_UCHAMBUZI_WA_MAGAZETI_-_8TH_AUG_2022/audio/40702.wav</t>
  </si>
  <si>
    <t xml:space="preserve">rms_2022_swa_ke_PAMBAZUKA_JUMAPILI_-_UCHAMBUZI_WA_MAGAZETI_-_8TH_AUG_2022</t>
  </si>
  <si>
    <t xml:space="preserve">7318fe8f5155d252</t>
  </si>
  <si>
    <t xml:space="preserve">swa/rms_2022_swa_ke_PAMBAZUKA_JUMAPILI_NENONA_PASTOR_NGAIRA-_KESI_NA_KUHUKUMU/audio/40707.wav</t>
  </si>
  <si>
    <t xml:space="preserve">rms_2022_swa_ke_PAMBAZUKA_JUMAPILI_NENONA_PASTOR_NGAIRA-_KESI_NA_KUHUKUMU</t>
  </si>
  <si>
    <t xml:space="preserve">828ffc375fad6d36</t>
  </si>
  <si>
    <t xml:space="preserve">swa/rms_2022_swa_ke_PAMBAZUKA_JUMAPILI_NENO_&amp;_MASWALI_TIMOTHY_KITUI/audio/40705.wav</t>
  </si>
  <si>
    <t xml:space="preserve">rms_2022_swa_ke_PAMBAZUKA_JUMAPILI_NENO_&amp;_MASWALI_TIMOTHY_KITUI</t>
  </si>
  <si>
    <t xml:space="preserve">8ae3bdbe94a1e36e</t>
  </si>
  <si>
    <t xml:space="preserve">swa/rms_2022_swa_ke_PAMBAZUKA_KAZI_YA_MUNGU/audio/40709.wav</t>
  </si>
  <si>
    <t xml:space="preserve">rms_2022_swa_ke_PAMBAZUKA_KAZI_YA_MUNGU</t>
  </si>
  <si>
    <t xml:space="preserve">8911c316d36f3cda</t>
  </si>
  <si>
    <t xml:space="preserve">swa/rms_2022_swa_ke_PAMBAZUKA_KUOMBEA_HEKIMA/audio/40710.wav</t>
  </si>
  <si>
    <t xml:space="preserve">rms_2022_swa_ke_PAMBAZUKA_KUOMBEA_HEKIMA</t>
  </si>
  <si>
    <t xml:space="preserve">28a42b7dc4749d66</t>
  </si>
  <si>
    <t xml:space="preserve">swa/rms_2022_swa_ke_PAMBAZUKA_KUONGOZWA/audio/40711.wav</t>
  </si>
  <si>
    <t xml:space="preserve">rms_2022_swa_ke_PAMBAZUKA_KUONGOZWA</t>
  </si>
  <si>
    <t xml:space="preserve">dfc5777f85f745dc</t>
  </si>
  <si>
    <t xml:space="preserve">swa/rms_2022_swa_ke_PAMBAZUKA_KUZUNGUMZA_NA_MUNGU/audio/40712.wav</t>
  </si>
  <si>
    <t xml:space="preserve">rms_2022_swa_ke_PAMBAZUKA_KUZUNGUMZA_NA_MUNGU</t>
  </si>
  <si>
    <t xml:space="preserve">8c9d17b45a5f106a</t>
  </si>
  <si>
    <t xml:space="preserve">swa/rms_2022_swa_ke_PAMBAZUKA_KWA_IMANI/audio/40713.wav</t>
  </si>
  <si>
    <t xml:space="preserve">rms_2022_swa_ke_PAMBAZUKA_KWA_IMANI</t>
  </si>
  <si>
    <t xml:space="preserve">3e24622418f4ac09</t>
  </si>
  <si>
    <t xml:space="preserve">swa/rms_2022_swa_ke_PAMBAZUKA_MAGAZETI_UHURU_USING_RAILA_TO_GET_BACK_TO_POWER/audio/40714.wav</t>
  </si>
  <si>
    <t xml:space="preserve">rms_2022_swa_ke_PAMBAZUKA_MAGAZETI_UHURU_USING_RAILA_TO_GET_BACK_TO_POWER</t>
  </si>
  <si>
    <t xml:space="preserve">2c8cebea8f3b481b</t>
  </si>
  <si>
    <t xml:space="preserve">swa/rms_2022_swa_ke_PAMBAZUKA_MAOMBI_SAUTI_YAKO/audio/40718.wav</t>
  </si>
  <si>
    <t xml:space="preserve">rms_2022_swa_ke_PAMBAZUKA_MAOMBI_SAUTI_YAKO</t>
  </si>
  <si>
    <t xml:space="preserve">11a543a8a916271f</t>
  </si>
  <si>
    <t xml:space="preserve">swa/rms_2022_swa_ke_PAMBAZUKA_MATESO_YA_YESU/audio/40721.wav</t>
  </si>
  <si>
    <t xml:space="preserve">rms_2022_swa_ke_PAMBAZUKA_MATESO_YA_YESU</t>
  </si>
  <si>
    <t xml:space="preserve">5b10ddf84cb47836</t>
  </si>
  <si>
    <t xml:space="preserve">swa/rms_2022_swa_ke_PAMBAZUKA_NENO+PRAYER_ZABURI/audio/40739.wav</t>
  </si>
  <si>
    <t xml:space="preserve">rms_2022_swa_ke_PAMBAZUKA_NENO+PRAYER_ZABURI</t>
  </si>
  <si>
    <t xml:space="preserve">eca7ee7a10d03224</t>
  </si>
  <si>
    <t xml:space="preserve">swa/rms_2022_swa_ke_PAMBAZUKA_NENO-_MTUMAINIE_MUNGU/audio/40740.wav</t>
  </si>
  <si>
    <t xml:space="preserve">rms_2022_swa_ke_PAMBAZUKA_NENO-_MTUMAINIE_MUNGU</t>
  </si>
  <si>
    <t xml:space="preserve">aa8a0f8c691eba92</t>
  </si>
  <si>
    <t xml:space="preserve">swa/rms_2022_swa_ke_PAMBAZUKA_NENO_&amp;_PRAYER_MATUMAINI/audio/40723.wav</t>
  </si>
  <si>
    <t xml:space="preserve">rms_2022_swa_ke_PAMBAZUKA_NENO_&amp;_PRAYER_MATUMAINI</t>
  </si>
  <si>
    <t xml:space="preserve">df6408c5cfb031fd</t>
  </si>
  <si>
    <t xml:space="preserve">swa/rms_2022_swa_ke_PAMBAZUKA_NENO_&amp;_PRAYER_UTUKUFU/audio/40724.wav</t>
  </si>
  <si>
    <t xml:space="preserve">rms_2022_swa_ke_PAMBAZUKA_NENO_&amp;_PRAYER_UTUKUFU</t>
  </si>
  <si>
    <t xml:space="preserve">017fe5684c898ceb</t>
  </si>
  <si>
    <t xml:space="preserve">swa/rms_2022_swa_ke_PAMBAZUKA_NENO_2_DAMU_YA_KRISTU/audio/40725.wav</t>
  </si>
  <si>
    <t xml:space="preserve">rms_2022_swa_ke_PAMBAZUKA_NENO_2_DAMU_YA_KRISTU</t>
  </si>
  <si>
    <t xml:space="preserve">51d2fc7cb77e2d1f</t>
  </si>
  <si>
    <t xml:space="preserve">swa/rms_2022_swa_ke_PAMBAZUKA_NENO_3_DAMU_YA_KRISTU/audio/40726.wav</t>
  </si>
  <si>
    <t xml:space="preserve">rms_2022_swa_ke_PAMBAZUKA_NENO_3_DAMU_YA_KRISTU</t>
  </si>
  <si>
    <t xml:space="preserve">1a84c3ac466fd9c5</t>
  </si>
  <si>
    <t xml:space="preserve">swa/rms_2022_swa_ke_PAMBAZUKA_NENO_FARAJA_NA_UTULIVU_WA_YESU/audio/40728.wav</t>
  </si>
  <si>
    <t xml:space="preserve">rms_2022_swa_ke_PAMBAZUKA_NENO_FARAJA_NA_UTULIVU_WA_YESU</t>
  </si>
  <si>
    <t xml:space="preserve">ddf3aa8bc678c131</t>
  </si>
  <si>
    <t xml:space="preserve">swa/rms_2022_swa_ke_PAMBAZUKA_NENO_KUJIEPUSHA_NA_MAKOSA/audio/40731.wav</t>
  </si>
  <si>
    <t xml:space="preserve">rms_2022_swa_ke_PAMBAZUKA_NENO_KUJIEPUSHA_NA_MAKOSA</t>
  </si>
  <si>
    <t xml:space="preserve">312cb1e8ded15016</t>
  </si>
  <si>
    <t xml:space="preserve">swa/rms_2022_swa_ke_PAMBAZUKA_NENO_MATENDO_YA_MKRISTO/audio/40732.wav</t>
  </si>
  <si>
    <t xml:space="preserve">rms_2022_swa_ke_PAMBAZUKA_NENO_MATENDO_YA_MKRISTO</t>
  </si>
  <si>
    <t xml:space="preserve">8f3b549f36dc0dff</t>
  </si>
  <si>
    <t xml:space="preserve">swa/rms_2022_swa_ke_PAMBAZUKA_NENO_MWANGAZA_WA_BWANA/audio/40733.wav</t>
  </si>
  <si>
    <t xml:space="preserve">rms_2022_swa_ke_PAMBAZUKA_NENO_MWANGAZA_WA_BWANA</t>
  </si>
  <si>
    <t xml:space="preserve">71a43ab35e062d4a</t>
  </si>
  <si>
    <t xml:space="preserve">swa/rms_2022_swa_ke_PAMBAZUKA_NENO_NOAH/audio/40736.wav</t>
  </si>
  <si>
    <t xml:space="preserve">rms_2022_swa_ke_PAMBAZUKA_NENO_NOAH</t>
  </si>
  <si>
    <t xml:space="preserve">b4cb39e5c220b358</t>
  </si>
  <si>
    <t xml:space="preserve">swa/rms_2022_swa_ke_PAMBAZUKA_NENO_UMUHIMU_WA_KUOMBA/audio/40737.wav</t>
  </si>
  <si>
    <t xml:space="preserve">rms_2022_swa_ke_PAMBAZUKA_NENO_UMUHIMU_WA_KUOMBA</t>
  </si>
  <si>
    <t xml:space="preserve">2d9944bd9845d44c</t>
  </si>
  <si>
    <t xml:space="preserve">swa/rms_2022_swa_ke_PAMBAZUKA_NENO_UOGA/audio/40738.wav</t>
  </si>
  <si>
    <t xml:space="preserve">rms_2022_swa_ke_PAMBAZUKA_NENO_UOGA</t>
  </si>
  <si>
    <t xml:space="preserve">9c3d4d55e1c5a837</t>
  </si>
  <si>
    <t xml:space="preserve">swa/rms_2022_swa_ke_PAMBAZUKA_NGUO_ZA_MUNGU/audio/40741.wav</t>
  </si>
  <si>
    <t xml:space="preserve">rms_2022_swa_ke_PAMBAZUKA_NGUO_ZA_MUNGU</t>
  </si>
  <si>
    <t xml:space="preserve">db5d9a5936f107f7</t>
  </si>
  <si>
    <t xml:space="preserve">swa/rms_2022_swa_ke_PAMBAZUKA_PRAYERS_TUONEKANIE/audio/40745.wav</t>
  </si>
  <si>
    <t xml:space="preserve">rms_2022_swa_ke_PAMBAZUKA_PRAYERS_TUONEKANIE</t>
  </si>
  <si>
    <t xml:space="preserve">4803de6ac88dbe0d</t>
  </si>
  <si>
    <t xml:space="preserve">swa/rms_2022_swa_ke_PAMBAZUKA_PREACHING_BELIEVING_IN_CHRIST/audio/40746.wav</t>
  </si>
  <si>
    <t xml:space="preserve">rms_2022_swa_ke_PAMBAZUKA_PREACHING_BELIEVING_IN_CHRIST</t>
  </si>
  <si>
    <t xml:space="preserve">3f8acabe163c220a</t>
  </si>
  <si>
    <t xml:space="preserve">swa/rms_2022_swa_ke_PAMBAZUKA_PREACHING_PST_MUTWIKO_1/audio/40747.wav</t>
  </si>
  <si>
    <t xml:space="preserve">rms_2022_swa_ke_PAMBAZUKA_PREACHING_PST_MUTWIKO_1</t>
  </si>
  <si>
    <t xml:space="preserve">2c8baa6156633cbc</t>
  </si>
  <si>
    <t xml:space="preserve">swa/rms_2022_swa_ke_PAMBAZUKA_PREACHING_PST_MUTWIKO_3/audio/40749.wav</t>
  </si>
  <si>
    <t xml:space="preserve">rms_2022_swa_ke_PAMBAZUKA_PREACHING_PST_MUTWIKO_3</t>
  </si>
  <si>
    <t xml:space="preserve">4ba92e1736a6c380</t>
  </si>
  <si>
    <t xml:space="preserve">swa/rms_2022_swa_ke_PAMBAZUKA_PREACHING_UNITETEE/audio/40750.wav</t>
  </si>
  <si>
    <t xml:space="preserve">rms_2022_swa_ke_PAMBAZUKA_PREACHING_UNITETEE</t>
  </si>
  <si>
    <t xml:space="preserve">804dd20b070eda19</t>
  </si>
  <si>
    <t xml:space="preserve">swa/rms_2022_swa_ke_PAMBAZUKA__NENO_&amp;_MAOMBI/audio/40648.wav</t>
  </si>
  <si>
    <t xml:space="preserve">rms_2022_swa_ke_PAMBAZUKA__NENO_&amp;_MAOMBI</t>
  </si>
  <si>
    <t xml:space="preserve">c49f41b24cbf07e5</t>
  </si>
  <si>
    <t xml:space="preserve">swa/rms_2022_swa_ke_PAMBAZUKO_MAOMBI_YA_SHABIKI/audio/40766.wav</t>
  </si>
  <si>
    <t xml:space="preserve">rms_2022_swa_ke_PAMBAZUKO_MAOMBI_YA_SHABIKI</t>
  </si>
  <si>
    <t xml:space="preserve">6163431838306283</t>
  </si>
  <si>
    <t xml:space="preserve">swa/rms_2022_swa_ke_PAMBAZUKO_NENO_LIPO_TUMAINI/audio/40767.wav</t>
  </si>
  <si>
    <t xml:space="preserve">rms_2022_swa_ke_PAMBAZUKO_NENO_LIPO_TUMAINI</t>
  </si>
  <si>
    <t xml:space="preserve">b15ceada19a6c060</t>
  </si>
  <si>
    <t xml:space="preserve">swa/rms_2022_swa_ke_PARTY_LOYALTY/audio/40775.wav</t>
  </si>
  <si>
    <t xml:space="preserve">rms_2022_swa_ke_PARTY_LOYALTY</t>
  </si>
  <si>
    <t xml:space="preserve">fa7a6a694a986545</t>
  </si>
  <si>
    <t xml:space="preserve">swa/rms_2022_swa_ke_PASSWORD_KWA_SIMU-MJADALA/audio/40781.wav</t>
  </si>
  <si>
    <t xml:space="preserve">rms_2022_swa_ke_PASSWORD_KWA_SIMU-MJADALA</t>
  </si>
  <si>
    <t xml:space="preserve">f8df6d68ffae7168</t>
  </si>
  <si>
    <t xml:space="preserve">swa/rms_2022_swa_ke_PASWAAD_YA_MZAZI-TUSHAURIANE/audio/40784.wav</t>
  </si>
  <si>
    <t xml:space="preserve">rms_2022_swa_ke_PASWAAD_YA_MZAZI-TUSHAURIANE</t>
  </si>
  <si>
    <t xml:space="preserve">ce518ffad0ace169</t>
  </si>
  <si>
    <t xml:space="preserve">swa/rms_2022_swa_ke_PATASHIKA_INTERVIEW/audio/40788.wav</t>
  </si>
  <si>
    <t xml:space="preserve">rms_2022_swa_ke_PATASHIKA_INTERVIEW</t>
  </si>
  <si>
    <t xml:space="preserve">470ab26c293e1c10</t>
  </si>
  <si>
    <t xml:space="preserve">swa/rms_2022_swa_ke_PATA_SHIKA_POLITICAL_INTERVIEW_CONT_-_10_00/audio/42198.wav</t>
  </si>
  <si>
    <t xml:space="preserve">rms_2022_swa_ke_PATA_SHIKA_POLITICAL_INTERVIEW_CONT_-_10_00</t>
  </si>
  <si>
    <t xml:space="preserve">6fa04ef38f2b2b2d</t>
  </si>
  <si>
    <t xml:space="preserve">swa/rms_2022_swa_ke_PEOPLES_PRESIDENT/audio/40796.wav</t>
  </si>
  <si>
    <t xml:space="preserve">rms_2022_swa_ke_PEOPLES_PRESIDENT</t>
  </si>
  <si>
    <t xml:space="preserve">6515e52eb5859613</t>
  </si>
  <si>
    <t xml:space="preserve">swa/rms_2022_swa_ke_PEPPER_FARMING/audio/40798.wav</t>
  </si>
  <si>
    <t xml:space="preserve">rms_2022_swa_ke_PEPPER_FARMING</t>
  </si>
  <si>
    <t xml:space="preserve">10b246bd0047b865</t>
  </si>
  <si>
    <t xml:space="preserve">swa/rms_2022_swa_ke_PESA_YA_WAGONJWA/audio/45117.wav</t>
  </si>
  <si>
    <t xml:space="preserve">rms_2022_swa_ke_PESA_YA_WAGONJWA</t>
  </si>
  <si>
    <t xml:space="preserve">ac137be13e6ae59f</t>
  </si>
  <si>
    <t xml:space="preserve">swa/rms_2022_swa_ke_PESTICIDES/audio/40803.wav</t>
  </si>
  <si>
    <t xml:space="preserve">rms_2022_swa_ke_PESTICIDES</t>
  </si>
  <si>
    <t xml:space="preserve">8bcda8cdc2e672bd</t>
  </si>
  <si>
    <t xml:space="preserve">swa/rms_2022_swa_ke_PIG_FARMING_/audio/40805.wav</t>
  </si>
  <si>
    <t xml:space="preserve">rms_2022_swa_ke_PIG_FARMING_</t>
  </si>
  <si>
    <t xml:space="preserve">8a8d136e5bdfff6c</t>
  </si>
  <si>
    <t xml:space="preserve">swa/rms_2022_swa_ke_POLITICAL_ANALYSIS_-MULUKA_2/audio/40815.wav</t>
  </si>
  <si>
    <t xml:space="preserve">rms_2022_swa_ke_POLITICAL_ANALYSIS_-MULUKA_2</t>
  </si>
  <si>
    <t xml:space="preserve">96159370e1b0ec0f</t>
  </si>
  <si>
    <t xml:space="preserve">swa/rms_2022_swa_ke_POLITICAL_CAMPAIGN_PROMISES/audio/40816.wav</t>
  </si>
  <si>
    <t xml:space="preserve">rms_2022_swa_ke_POLITICAL_CAMPAIGN_PROMISES</t>
  </si>
  <si>
    <t xml:space="preserve">a2f3373ed567f4e0</t>
  </si>
  <si>
    <t xml:space="preserve">swa/rms_2022_swa_ke_POLITICAL_HARDLINERS-DEMOS/audio/40821.wav</t>
  </si>
  <si>
    <t xml:space="preserve">rms_2022_swa_ke_POLITICAL_HARDLINERS-DEMOS</t>
  </si>
  <si>
    <t xml:space="preserve">a60e3ad1b3165e89</t>
  </si>
  <si>
    <t xml:space="preserve">swa/rms_2022_swa_ke_POLITICAL_PARTIES_MANIFESTOS-MJADALA/audio/40824.wav</t>
  </si>
  <si>
    <t xml:space="preserve">rms_2022_swa_ke_POLITICAL_PARTIES_MANIFESTOS-MJADALA</t>
  </si>
  <si>
    <t xml:space="preserve">5e706d9cd2d7863c</t>
  </si>
  <si>
    <t xml:space="preserve">swa/rms_2022_swa_ke_POROJO-WATU_WA_TOWN/audio/40839.wav</t>
  </si>
  <si>
    <t xml:space="preserve">rms_2022_swa_ke_POROJO-WATU_WA_TOWN</t>
  </si>
  <si>
    <t xml:space="preserve">8b98ddf8681b298a</t>
  </si>
  <si>
    <t xml:space="preserve">swa/rms_2022_swa_ke_POROJO_INTRO/audio/40838.wav</t>
  </si>
  <si>
    <t xml:space="preserve">rms_2022_swa_ke_POROJO_INTRO</t>
  </si>
  <si>
    <t xml:space="preserve">da43b240291b76f6</t>
  </si>
  <si>
    <t xml:space="preserve">swa/rms_2022_swa_ke_POST_ELECTION_TRAUMA/audio/40843.wav</t>
  </si>
  <si>
    <t xml:space="preserve">rms_2022_swa_ke_POST_ELECTION_TRAUMA</t>
  </si>
  <si>
    <t xml:space="preserve">c5f726a5a05ff26f</t>
  </si>
  <si>
    <t xml:space="preserve">swa/rms_2022_swa_ke_POTATO_CARROT_STEW/audio/40846.wav</t>
  </si>
  <si>
    <t xml:space="preserve">rms_2022_swa_ke_POTATO_CARROT_STEW</t>
  </si>
  <si>
    <t xml:space="preserve">04af42c725611f92</t>
  </si>
  <si>
    <t xml:space="preserve">swa/rms_2022_swa_ke_POULTRY_FARMING_LAYERS/audio/40848.wav</t>
  </si>
  <si>
    <t xml:space="preserve">rms_2022_swa_ke_POULTRY_FARMING_LAYERS</t>
  </si>
  <si>
    <t xml:space="preserve">dfe1cda27c469fef</t>
  </si>
  <si>
    <t xml:space="preserve">swa/rms_2022_swa_ke_POULTRY_FARMING_PART_1/audio/40849.wav</t>
  </si>
  <si>
    <t xml:space="preserve">rms_2022_swa_ke_POULTRY_FARMING_PART_1</t>
  </si>
  <si>
    <t xml:space="preserve">5dc0a536418c031d</t>
  </si>
  <si>
    <t xml:space="preserve">swa/rms_2022_swa_ke_PRESIDENTIAL_DEBATE/audio/40860.wav</t>
  </si>
  <si>
    <t xml:space="preserve">rms_2022_swa_ke_PRESIDENTIAL_DEBATE</t>
  </si>
  <si>
    <t xml:space="preserve">015f293da88052c5</t>
  </si>
  <si>
    <t xml:space="preserve">swa/rms_2022_swa_ke_PRESS_REVIEW_(3)/audio/41512.wav</t>
  </si>
  <si>
    <t xml:space="preserve">rms_2022_swa_ke_PRESS_REVIEW_(3)</t>
  </si>
  <si>
    <t xml:space="preserve">e6a6d602235873d0</t>
  </si>
  <si>
    <t xml:space="preserve">swa/rms_2022_swa_ke_PRESS_REVIEW_(4)/audio/41513.wav</t>
  </si>
  <si>
    <t xml:space="preserve">rms_2022_swa_ke_PRESS_REVIEW_(4)</t>
  </si>
  <si>
    <t xml:space="preserve">106cec69547b2aab</t>
  </si>
  <si>
    <t xml:space="preserve">swa/rms_2022_swa_ke_PRESS_REVIEW_BREAKFAST_/audio/40864.wav</t>
  </si>
  <si>
    <t xml:space="preserve">rms_2022_swa_ke_PRESS_REVIEW_BREAKFAST_</t>
  </si>
  <si>
    <t xml:space="preserve">90f8afa3052060bb</t>
  </si>
  <si>
    <t xml:space="preserve">swa/rms_2022_swa_ke_PRE_HISTORIC_SITES/audio/41507.wav</t>
  </si>
  <si>
    <t xml:space="preserve">rms_2022_swa_ke_PRE_HISTORIC_SITES</t>
  </si>
  <si>
    <t xml:space="preserve">0d3d0ac9c4c26580</t>
  </si>
  <si>
    <t xml:space="preserve">swa/rms_2022_swa_ke_PRE_MATURE_BIRTHS-KLINIKI/audio/40855.wav</t>
  </si>
  <si>
    <t xml:space="preserve">rms_2022_swa_ke_PRE_MATURE_BIRTHS-KLINIKI</t>
  </si>
  <si>
    <t xml:space="preserve">77d83cbd761d2259</t>
  </si>
  <si>
    <t xml:space="preserve">swa/rms_2022_swa_ke_PRE_NATAL_CLINIC-KLINIKI/audio/40857.wav</t>
  </si>
  <si>
    <t xml:space="preserve">rms_2022_swa_ke_PRE_NATAL_CLINIC-KLINIKI</t>
  </si>
  <si>
    <t xml:space="preserve">fc11b5eacc42466d</t>
  </si>
  <si>
    <t xml:space="preserve">swa/rms_2022_swa_ke_PRIME_MINISTER_POSITION-KIKAO/audio/40868.wav</t>
  </si>
  <si>
    <t xml:space="preserve">rms_2022_swa_ke_PRIME_MINISTER_POSITION-KIKAO</t>
  </si>
  <si>
    <t xml:space="preserve">0138a8c0afc52024</t>
  </si>
  <si>
    <t xml:space="preserve">swa/rms_2022_swa_ke_PROPERTY_IN_MARRIAGE_(1)/audio/40874.wav</t>
  </si>
  <si>
    <t xml:space="preserve">rms_2022_swa_ke_PROPERTY_IN_MARRIAGE_(1)</t>
  </si>
  <si>
    <t xml:space="preserve">bea9d3d39df4c0cf</t>
  </si>
  <si>
    <t xml:space="preserve">swa/rms_2022_swa_ke_PROSECUTING_CORRUPT_OFFICERS-MJADALA/audio/40877.wav</t>
  </si>
  <si>
    <t xml:space="preserve">rms_2022_swa_ke_PROSECUTING_CORRUPT_OFFICERS-MJADALA</t>
  </si>
  <si>
    <t xml:space="preserve">279b9a8572f319a7</t>
  </si>
  <si>
    <t xml:space="preserve">swa/rms_2022_swa_ke_Pambazuka_Show_Introduction/audio/40754.wav</t>
  </si>
  <si>
    <t xml:space="preserve">rms_2022_swa_ke_Pambazuka_Show_Introduction</t>
  </si>
  <si>
    <t xml:space="preserve">da6cd82da8e0fc03</t>
  </si>
  <si>
    <t xml:space="preserve">swa/rms_2022_swa_ke_Preaching_and_Prayer/audio/41508.wav</t>
  </si>
  <si>
    <t xml:space="preserve">rms_2022_swa_ke_Preaching_and_Prayer</t>
  </si>
  <si>
    <t xml:space="preserve">b045fcfa5cdd0278</t>
  </si>
  <si>
    <t xml:space="preserve">swa/rms_2022_swa_ke_QUIZ/audio/40888.wav</t>
  </si>
  <si>
    <t xml:space="preserve">rms_2022_swa_ke_QUIZ</t>
  </si>
  <si>
    <t xml:space="preserve">8206cbc5e3d38c4f</t>
  </si>
  <si>
    <t xml:space="preserve">swa/rms_2022_swa_ke_RABBIT_FARMING/audio/40889.wav</t>
  </si>
  <si>
    <t xml:space="preserve">rms_2022_swa_ke_RABBIT_FARMING</t>
  </si>
  <si>
    <t xml:space="preserve">3100f1c2d2a2fdcb</t>
  </si>
  <si>
    <t xml:space="preserve">swa/rms_2022_swa_ke_RAILA_AKATAA_KUTAMBUA_UONGOZI/audio/40893.wav</t>
  </si>
  <si>
    <t xml:space="preserve">rms_2022_swa_ke_RAILA_AKATAA_KUTAMBUA_UONGOZI</t>
  </si>
  <si>
    <t xml:space="preserve">dec641469fe16e09</t>
  </si>
  <si>
    <t xml:space="preserve">swa/rms_2022_swa_ke_REMEMBERING_JUMA_SOCCER_FAN/audio/41522.wav</t>
  </si>
  <si>
    <t xml:space="preserve">rms_2022_swa_ke_REMEMBERING_JUMA_SOCCER_FAN</t>
  </si>
  <si>
    <t xml:space="preserve">53c2a3125246884e</t>
  </si>
  <si>
    <t xml:space="preserve">swa/rms_2022_swa_ke_RE_RUN_POLITICS/audio/40900.wav</t>
  </si>
  <si>
    <t xml:space="preserve">rms_2022_swa_ke_RE_RUN_POLITICS</t>
  </si>
  <si>
    <t xml:space="preserve">5906a9931d825d6f</t>
  </si>
  <si>
    <t xml:space="preserve">swa/rms_2022_swa_ke_ROADSHOW_ROUTES/audio/41530.wav</t>
  </si>
  <si>
    <t xml:space="preserve">rms_2022_swa_ke_ROADSHOW_ROUTES</t>
  </si>
  <si>
    <t xml:space="preserve">321ab6d4409276a1</t>
  </si>
  <si>
    <t xml:space="preserve">swa/rms_2022_swa_ke_ROGAROGA_-_ROAD_SAFETY_AND_AWARENESS/audio/40949.wav</t>
  </si>
  <si>
    <t xml:space="preserve">rms_2022_swa_ke_ROGAROGA_-_ROAD_SAFETY_AND_AWARENESS</t>
  </si>
  <si>
    <t xml:space="preserve">e01122b0a378ee47</t>
  </si>
  <si>
    <t xml:space="preserve">swa/rms_2022_swa_ke_ROGA_ROGA_-_MOKOLO_/audio/40944.wav</t>
  </si>
  <si>
    <t xml:space="preserve">rms_2022_swa_ke_ROGA_ROGA_-_MOKOLO_</t>
  </si>
  <si>
    <t xml:space="preserve">a42d6febbc36c92e</t>
  </si>
  <si>
    <t xml:space="preserve">swa/rms_2022_swa_ke_ROLES_OF_IPOA/audio/40951.wav</t>
  </si>
  <si>
    <t xml:space="preserve">rms_2022_swa_ke_ROLES_OF_IPOA</t>
  </si>
  <si>
    <t xml:space="preserve">12560735d4d268be</t>
  </si>
  <si>
    <t xml:space="preserve">swa/rms_2022_swa_ke_ROYCO_MENTIONS-CHAPA/audio/40954.wav</t>
  </si>
  <si>
    <t xml:space="preserve">rms_2022_swa_ke_ROYCO_MENTIONS-CHAPA</t>
  </si>
  <si>
    <t xml:space="preserve">355acb0714e9ba17</t>
  </si>
  <si>
    <t xml:space="preserve">swa/rms_2022_swa_ke_RUSHA_ROHO_-_MESSAGES_/audio/40972.wav</t>
  </si>
  <si>
    <t xml:space="preserve">rms_2022_swa_ke_RUSHA_ROHO_-_MESSAGES_</t>
  </si>
  <si>
    <t xml:space="preserve">93c857e2b40b6847</t>
  </si>
  <si>
    <t xml:space="preserve">swa/rms_2022_swa_ke_RUSHA_ROHO_-_SIO_SAWA_NZI_KUFA_KIDONDANI/audio/40990.wav</t>
  </si>
  <si>
    <t xml:space="preserve">rms_2022_swa_ke_RUSHA_ROHO_-_SIO_SAWA_NZI_KUFA_KIDONDANI</t>
  </si>
  <si>
    <t xml:space="preserve">204d04e7e24b710e</t>
  </si>
  <si>
    <t xml:space="preserve">swa/rms_2022_swa_ke_RUSHA_ROHO_-_SOKA_YA_UINGEREZA/audio/40991.wav</t>
  </si>
  <si>
    <t xml:space="preserve">rms_2022_swa_ke_RUSHA_ROHO_-_SOKA_YA_UINGEREZA</t>
  </si>
  <si>
    <t xml:space="preserve">8faac315ca28c883</t>
  </si>
  <si>
    <t xml:space="preserve">swa/rms_2022_swa_ke_SABATO_TAKATIFU_KUPATA_PUMZIKO_PART_1/audio/40996.wav</t>
  </si>
  <si>
    <t xml:space="preserve">rms_2022_swa_ke_SABATO_TAKATIFU_KUPATA_PUMZIKO_PART_1</t>
  </si>
  <si>
    <t xml:space="preserve">ca2a9034111464f4</t>
  </si>
  <si>
    <t xml:space="preserve">swa/rms_2022_swa_ke_SABATO_TAKATIFU_KUPATA_PUMZIKO_PART_2/audio/40997.wav</t>
  </si>
  <si>
    <t xml:space="preserve">rms_2022_swa_ke_SABATO_TAKATIFU_KUPATA_PUMZIKO_PART_2</t>
  </si>
  <si>
    <t xml:space="preserve">de7847c885885f31</t>
  </si>
  <si>
    <t xml:space="preserve">swa/rms_2022_swa_ke_SABATO_TAKATIFU_MAOMBI/audio/40999.wav</t>
  </si>
  <si>
    <t xml:space="preserve">rms_2022_swa_ke_SABATO_TAKATIFU_MAOMBI</t>
  </si>
  <si>
    <t xml:space="preserve">41b9783a3bccdd81</t>
  </si>
  <si>
    <t xml:space="preserve">swa/rms_2022_swa_ke_SABATO_TAKATIFU_MAWASILIANO/audio/41000.wav</t>
  </si>
  <si>
    <t xml:space="preserve">rms_2022_swa_ke_SABATO_TAKATIFU_MAWASILIANO</t>
  </si>
  <si>
    <t xml:space="preserve">f6bc453350f90468</t>
  </si>
  <si>
    <t xml:space="preserve">swa/rms_2022_swa_ke_SABATO_TAKATIFU_MESSAGES_2/audio/41001.wav</t>
  </si>
  <si>
    <t xml:space="preserve">rms_2022_swa_ke_SABATO_TAKATIFU_MESSAGES_2</t>
  </si>
  <si>
    <t xml:space="preserve">3631a7400cddfae3</t>
  </si>
  <si>
    <t xml:space="preserve">swa/rms_2022_swa_ke_SABATO_TAKATIFU_NENO_&amp;_PRAYER/audio/41004.wav</t>
  </si>
  <si>
    <t xml:space="preserve">rms_2022_swa_ke_SABATO_TAKATIFU_NENO_&amp;_PRAYER</t>
  </si>
  <si>
    <t xml:space="preserve">906a3b3525dd4461</t>
  </si>
  <si>
    <t xml:space="preserve">swa/rms_2022_swa_ke_SABATO_TAKATIFU_SIKU_ZA_KUOGOFYA/audio/41008.wav</t>
  </si>
  <si>
    <t xml:space="preserve">rms_2022_swa_ke_SABATO_TAKATIFU_SIKU_ZA_KUOGOFYA</t>
  </si>
  <si>
    <t xml:space="preserve">3f0f6dd7613cbf28</t>
  </si>
  <si>
    <t xml:space="preserve">swa/rms_2022_swa_ke_SABATO_TAKATIFU_WAZO_MBINGU_MPYA/audio/41010.wav</t>
  </si>
  <si>
    <t xml:space="preserve">rms_2022_swa_ke_SABATO_TAKATIFU_WAZO_MBINGU_MPYA</t>
  </si>
  <si>
    <t xml:space="preserve">479e1d460aabe351</t>
  </si>
  <si>
    <t xml:space="preserve">swa/rms_2022_swa_ke_SAFARI_YANGU-[MWAURA/audio/41015.wav</t>
  </si>
  <si>
    <t xml:space="preserve">rms_2022_swa_ke_SAFARI_YANGU-[MWAURA</t>
  </si>
  <si>
    <t xml:space="preserve">3e6d1c3bec8f0a89</t>
  </si>
  <si>
    <t xml:space="preserve">swa/rms_2022_swa_ke_SAFARI_YANGU_INTERVIEW-_DIANNA_KAMANDE_FINAL_PART-_CHALLENGES_IN_MARRIAGE/audio/41013.wav</t>
  </si>
  <si>
    <t xml:space="preserve">rms_2022_swa_ke_SAFARI_YANGU_INTERVIEW-_DIANNA_KAMANDE_FINAL_PART-_CHALLENGES_IN_MARRIAGE</t>
  </si>
  <si>
    <t xml:space="preserve">3540cae4c67d87a3</t>
  </si>
  <si>
    <t xml:space="preserve">swa/rms_2022_swa_ke_SALUTATIONS, QUIZ OF THE DAY/audio/41039.wav</t>
  </si>
  <si>
    <t xml:space="preserve">rms_2022_swa_ke_SALUTATIONS, QUIZ OF THE DAY</t>
  </si>
  <si>
    <t xml:space="preserve">b8735c7378747964</t>
  </si>
  <si>
    <t xml:space="preserve">swa/rms_2022_swa_ke_SARATANI_YA_UZAZI-KLINIKI/audio/41028.wav</t>
  </si>
  <si>
    <t xml:space="preserve">rms_2022_swa_ke_SARATANI_YA_UZAZI-KLINIKI</t>
  </si>
  <si>
    <t xml:space="preserve">2e01a03161098cb1</t>
  </si>
  <si>
    <t xml:space="preserve">swa/rms_2022_swa_ke_SAUTI_YA_PESA/audio/41035.wav</t>
  </si>
  <si>
    <t xml:space="preserve">rms_2022_swa_ke_SAUTI_YA_PESA</t>
  </si>
  <si>
    <t xml:space="preserve">57ee2bb89999bb09</t>
  </si>
  <si>
    <t xml:space="preserve">swa/rms_2022_swa_ke_SCHOOLS_BACK_IN_THE_DAY/audio/50352.wav</t>
  </si>
  <si>
    <t xml:space="preserve">rms_2022_swa_ke_SCHOOLS_BACK_IN_THE_DAY</t>
  </si>
  <si>
    <t xml:space="preserve">46bbec6ff90b1c8e</t>
  </si>
  <si>
    <t xml:space="preserve">swa/rms_2022_swa_ke_SHERIA_NA_KATIBA/audio/41055.wav</t>
  </si>
  <si>
    <t xml:space="preserve">rms_2022_swa_ke_SHERIA_NA_KATIBA</t>
  </si>
  <si>
    <t xml:space="preserve">def9140a6c9498dc</t>
  </si>
  <si>
    <t xml:space="preserve">swa/rms_2022_swa_ke_SICK_MOM_(1)/audio/41082.wav</t>
  </si>
  <si>
    <t xml:space="preserve">rms_2022_swa_ke_SICK_MOM_(1)</t>
  </si>
  <si>
    <t xml:space="preserve">ba8cbe8f8ef52ab6</t>
  </si>
  <si>
    <t xml:space="preserve">swa/rms_2022_swa_ke_SIMAMA_NA_DADA/audio/41093.wav</t>
  </si>
  <si>
    <t xml:space="preserve">rms_2022_swa_ke_SIMAMA_NA_DADA</t>
  </si>
  <si>
    <t xml:space="preserve">1e0b5e3b5bb8bf6e</t>
  </si>
  <si>
    <t xml:space="preserve">swa/rms_2022_swa_ke_SIM_REGISTRATION_;__OMANYALA_/audio/85408.wav</t>
  </si>
  <si>
    <t xml:space="preserve">rms_2022_swa_ke_SIM_REGISTRATION_;__OMANYALA_</t>
  </si>
  <si>
    <t xml:space="preserve">7744f1244775c16a</t>
  </si>
  <si>
    <t xml:space="preserve">swa/rms_2022_swa_ke_SIRI_KATIKA_NDOA-TUSHAURIANE/audio/41098.wav</t>
  </si>
  <si>
    <t xml:space="preserve">rms_2022_swa_ke_SIRI_KATIKA_NDOA-TUSHAURIANE</t>
  </si>
  <si>
    <t xml:space="preserve">0b0d1758edb4d0c0</t>
  </si>
  <si>
    <t xml:space="preserve">swa/rms_2022_swa_ke_SOKONI-POROJO/audio/41108.wav</t>
  </si>
  <si>
    <t xml:space="preserve">rms_2022_swa_ke_SOKONI-POROJO</t>
  </si>
  <si>
    <t xml:space="preserve">497851ae1ff7e451</t>
  </si>
  <si>
    <t xml:space="preserve">swa/rms_2022_swa_ke_SOLUTIONS_TO_END_STRIKES--YMCA/audio/41109.wav</t>
  </si>
  <si>
    <t xml:space="preserve">rms_2022_swa_ke_SOLUTIONS_TO_END_STRIKES--YMCA</t>
  </si>
  <si>
    <t xml:space="preserve">9e2194b9415aec11</t>
  </si>
  <si>
    <t xml:space="preserve">swa/rms_2022_swa_ke_SORGHUM_FARMING/audio/41112.wav</t>
  </si>
  <si>
    <t xml:space="preserve">rms_2022_swa_ke_SORGHUM_FARMING</t>
  </si>
  <si>
    <t xml:space="preserve">a19fa57e9553af8a</t>
  </si>
  <si>
    <t xml:space="preserve">swa/rms_2022_swa_ke_STATE OF NATION POLITICS/audio/41128.wav</t>
  </si>
  <si>
    <t xml:space="preserve">rms_2022_swa_ke_STATE OF NATION POLITICS</t>
  </si>
  <si>
    <t xml:space="preserve">bec766f3714fedc6</t>
  </si>
  <si>
    <t xml:space="preserve">swa/rms_2022_swa_ke_STEVE_KAY_1-JAMBO_KENYA/audio/41133.wav</t>
  </si>
  <si>
    <t xml:space="preserve">rms_2022_swa_ke_STEVE_KAY_1-JAMBO_KENYA</t>
  </si>
  <si>
    <t xml:space="preserve">b6564a8e06689d92</t>
  </si>
  <si>
    <t xml:space="preserve">swa/rms_2022_swa_ke_STORY_OF_DANIEL_KIBET_KIGEN/audio/41138.wav</t>
  </si>
  <si>
    <t xml:space="preserve">rms_2022_swa_ke_STORY_OF_DANIEL_KIBET_KIGEN</t>
  </si>
  <si>
    <t xml:space="preserve">a61bad094916400b</t>
  </si>
  <si>
    <t xml:space="preserve">swa/rms_2022_swa_ke_STREETS_FAMOUS_FOR_/audio/50356.wav</t>
  </si>
  <si>
    <t xml:space="preserve">rms_2022_swa_ke_STREETS_FAMOUS_FOR_</t>
  </si>
  <si>
    <t xml:space="preserve">939f124d845fe8a9</t>
  </si>
  <si>
    <t xml:space="preserve">swa/rms_2022_swa_ke_STREET_LIFE-DAUDI/audio/41141.wav</t>
  </si>
  <si>
    <t xml:space="preserve">rms_2022_swa_ke_STREET_LIFE-DAUDI</t>
  </si>
  <si>
    <t xml:space="preserve">91022e9c9aa0da9f</t>
  </si>
  <si>
    <t xml:space="preserve">swa/rms_2022_swa_ke_STUDENT_PSYCHOLOGY/audio/41586.wav</t>
  </si>
  <si>
    <t xml:space="preserve">rms_2022_swa_ke_STUDENT_PSYCHOLOGY</t>
  </si>
  <si>
    <t xml:space="preserve">8bf54aa7bcf53ee2</t>
  </si>
  <si>
    <t xml:space="preserve">swa/rms_2022_swa_ke_SUKUMA_-UKULIMA_/audio/41149.wav</t>
  </si>
  <si>
    <t xml:space="preserve">rms_2022_swa_ke_SUKUMA_-UKULIMA_</t>
  </si>
  <si>
    <t xml:space="preserve">1e03f21eb779344f</t>
  </si>
  <si>
    <t xml:space="preserve">swa/rms_2022_swa_ke_SUSUMILA_GAVANA_JOHO/audio/41154.wav</t>
  </si>
  <si>
    <t xml:space="preserve">rms_2022_swa_ke_SUSUMILA_GAVANA_JOHO</t>
  </si>
  <si>
    <t xml:space="preserve">38038c727e8d5c46</t>
  </si>
  <si>
    <t xml:space="preserve">swa/rms_2022_swa_ke_TATU_CHACHU/audio/41167.wav</t>
  </si>
  <si>
    <t xml:space="preserve">rms_2022_swa_ke_TATU_CHACHU</t>
  </si>
  <si>
    <t xml:space="preserve">d5228fd7eabb35d9</t>
  </si>
  <si>
    <t xml:space="preserve">swa/rms_2022_swa_ke_THROAT_CANCER-DR_BUTORIRE/audio/41179.wav</t>
  </si>
  <si>
    <t xml:space="preserve">rms_2022_swa_ke_THROAT_CANCER-DR_BUTORIRE</t>
  </si>
  <si>
    <t xml:space="preserve">8d81e97d60891a4a</t>
  </si>
  <si>
    <t xml:space="preserve">swa/rms_2022_swa_ke_TOMATO_FARMING/audio/41188.wav</t>
  </si>
  <si>
    <t xml:space="preserve">rms_2022_swa_ke_TOMATO_FARMING</t>
  </si>
  <si>
    <t xml:space="preserve">d64ab1bbd9cb4fd3</t>
  </si>
  <si>
    <t xml:space="preserve">swa/rms_2022_swa_ke_TOMATO_SAUCE_/audio/41189.wav</t>
  </si>
  <si>
    <t xml:space="preserve">rms_2022_swa_ke_TOMATO_SAUCE_</t>
  </si>
  <si>
    <t xml:space="preserve">67a167fc1d779682</t>
  </si>
  <si>
    <t xml:space="preserve">swa/rms_2022_swa_ke_TONSILS/audio/41190.wav</t>
  </si>
  <si>
    <t xml:space="preserve">rms_2022_swa_ke_TONSILS</t>
  </si>
  <si>
    <t xml:space="preserve">70afa4331179772a</t>
  </si>
  <si>
    <t xml:space="preserve">swa/rms_2022_swa_ke_TRADITIONAL_MARRIAGE_LAWS/audio/41193.wav</t>
  </si>
  <si>
    <t xml:space="preserve">rms_2022_swa_ke_TRADITIONAL_MARRIAGE_LAWS</t>
  </si>
  <si>
    <t xml:space="preserve">fd763d44e511847d</t>
  </si>
  <si>
    <t xml:space="preserve">swa/rms_2022_swa_ke_TRANSFORMATION_STORY/audio/41195.wav</t>
  </si>
  <si>
    <t xml:space="preserve">rms_2022_swa_ke_TRANSFORMATION_STORY</t>
  </si>
  <si>
    <t xml:space="preserve">7b0f05dfd03ac538</t>
  </si>
  <si>
    <t xml:space="preserve">swa/rms_2022_swa_ke_TRANSPLANTING_HOHO_/audio/41198.wav</t>
  </si>
  <si>
    <t xml:space="preserve">rms_2022_swa_ke_TRANSPLANTING_HOHO_</t>
  </si>
  <si>
    <t xml:space="preserve">e010ff9d630f5bb3</t>
  </si>
  <si>
    <t xml:space="preserve">swa/rms_2022_swa_ke_TUSHAURIANE_-_APOSTLE_MUTINDA_-_KUCHUMBIANA/audio/41207.wav</t>
  </si>
  <si>
    <t xml:space="preserve">rms_2022_swa_ke_TUSHAURIANE_-_APOSTLE_MUTINDA_-_KUCHUMBIANA</t>
  </si>
  <si>
    <t xml:space="preserve">3183c1f78a92d293</t>
  </si>
  <si>
    <t xml:space="preserve">swa/rms_2022_swa_ke_TUSHAURIANE__-_INTRO/audio/41205.wav</t>
  </si>
  <si>
    <t xml:space="preserve">rms_2022_swa_ke_TUSHAURIANE__-_INTRO</t>
  </si>
  <si>
    <t xml:space="preserve">18c99451b1e419ff</t>
  </si>
  <si>
    <t xml:space="preserve">swa/rms_2022_swa_ke_UFUGAJI_WA_SUNGURA/audio/41224.wav</t>
  </si>
  <si>
    <t xml:space="preserve">rms_2022_swa_ke_UFUGAJI_WA_SUNGURA</t>
  </si>
  <si>
    <t xml:space="preserve">eaf6b2f138b6483b</t>
  </si>
  <si>
    <t xml:space="preserve">swa/rms_2022_swa_ke_UGONJA_WA_MOYO_/audio/41227.wav</t>
  </si>
  <si>
    <t xml:space="preserve">rms_2022_swa_ke_UGONJA_WA_MOYO_</t>
  </si>
  <si>
    <t xml:space="preserve">2f7b20178dc975cc</t>
  </si>
  <si>
    <t xml:space="preserve">swa/rms_2022_swa_ke_UGONJWA_WA_SUKARI-DAKTARI/audio/41229.wav</t>
  </si>
  <si>
    <t xml:space="preserve">rms_2022_swa_ke_UGONJWA_WA_SUKARI-DAKTARI</t>
  </si>
  <si>
    <t xml:space="preserve">b19ec4f5b6233c58</t>
  </si>
  <si>
    <t xml:space="preserve">swa/rms_2022_swa_ke_UKIUKAJI_WA_HAKI_ZA_BINADAMU/audio/41242.wav</t>
  </si>
  <si>
    <t xml:space="preserve">rms_2022_swa_ke_UKIUKAJI_WA_HAKI_ZA_BINADAMU</t>
  </si>
  <si>
    <t xml:space="preserve">c8ed652cffcd7db0</t>
  </si>
  <si>
    <t xml:space="preserve">swa/rms_2022_swa_ke_UKULIMA-MELON/audio/41247.wav</t>
  </si>
  <si>
    <t xml:space="preserve">rms_2022_swa_ke_UKULIMA-MELON</t>
  </si>
  <si>
    <t xml:space="preserve">5a316f369bc60f8a</t>
  </si>
  <si>
    <t xml:space="preserve">swa/rms_2022_swa_ke_UKULIMA_MIXED_FARMING/audio/41246.wav</t>
  </si>
  <si>
    <t xml:space="preserve">rms_2022_swa_ke_UKULIMA_MIXED_FARMING</t>
  </si>
  <si>
    <t xml:space="preserve">9a0a2e83a1a7b2b6</t>
  </si>
  <si>
    <t xml:space="preserve">swa/rms_2022_swa_ke_UMUHIMU_WA_AMANI_/audio/41249.wav</t>
  </si>
  <si>
    <t xml:space="preserve">rms_2022_swa_ke_UMUHIMU_WA_AMANI_</t>
  </si>
  <si>
    <t xml:space="preserve">dff8532232830a1f</t>
  </si>
  <si>
    <t xml:space="preserve">swa/rms_2022_swa_ke_UPIMAJI_WA_MCHANGA_(1)/audio/41262.wav</t>
  </si>
  <si>
    <t xml:space="preserve">rms_2022_swa_ke_UPIMAJI_WA_MCHANGA_(1)</t>
  </si>
  <si>
    <t xml:space="preserve">059ee88e8d278b51</t>
  </si>
  <si>
    <t xml:space="preserve">swa/rms_2022_swa_ke_USHAURI_WA_AKINA_MAMA-OGUDA_/audio/41276.wav</t>
  </si>
  <si>
    <t xml:space="preserve">rms_2022_swa_ke_USHAURI_WA_AKINA_MAMA-OGUDA_</t>
  </si>
  <si>
    <t xml:space="preserve">ad032cd3c0bc0d8b</t>
  </si>
  <si>
    <t xml:space="preserve">swa/rms_2022_swa_ke_UTENDAKAZI_WA_IPOA-MJADALA/audio/41283.wav</t>
  </si>
  <si>
    <t xml:space="preserve">rms_2022_swa_ke_UTENDAKAZI_WA_IPOA-MJADALA</t>
  </si>
  <si>
    <t xml:space="preserve">30ee81500285b100</t>
  </si>
  <si>
    <t xml:space="preserve">swa/rms_2022_swa_ke_UTEPETEVU_HOSPITALINI-BANWA/audio/41284.wav</t>
  </si>
  <si>
    <t xml:space="preserve">rms_2022_swa_ke_UTEPETEVU_HOSPITALINI-BANWA</t>
  </si>
  <si>
    <t xml:space="preserve">23686cfc21c89464</t>
  </si>
  <si>
    <t xml:space="preserve">swa/rms_2022_swa_ke_UWIANO_KATIKA_SIASA_-MJADALA/audio/41287.wav</t>
  </si>
  <si>
    <t xml:space="preserve">rms_2022_swa_ke_UWIANO_KATIKA_SIASA_-MJADALA</t>
  </si>
  <si>
    <t xml:space="preserve">8c69598a58341304</t>
  </si>
  <si>
    <t xml:space="preserve">swa/rms_2022_swa_ke_VIONGOZI_AKINA_MAMA/audio/41294.wav</t>
  </si>
  <si>
    <t xml:space="preserve">rms_2022_swa_ke_VIONGOZI_AKINA_MAMA</t>
  </si>
  <si>
    <t xml:space="preserve">8310e0bfa0b2ddc3</t>
  </si>
  <si>
    <t xml:space="preserve">swa/rms_2022_swa_ke_VITUMBUA/audio/41297.wav</t>
  </si>
  <si>
    <t xml:space="preserve">rms_2022_swa_ke_VITUMBUA</t>
  </si>
  <si>
    <t xml:space="preserve">b9fef89151a2f7ad</t>
  </si>
  <si>
    <t xml:space="preserve">swa/rms_2022_swa_ke_VYETI_VYA_KUZALIWA/audio/41301.wav</t>
  </si>
  <si>
    <t xml:space="preserve">rms_2022_swa_ke_VYETI_VYA_KUZALIWA</t>
  </si>
  <si>
    <t xml:space="preserve">7fa694f98308a196</t>
  </si>
  <si>
    <t xml:space="preserve">swa/rms_2022_swa_ke_WAHOME_INTERVIEW-JAMBO/audio/41308.wav</t>
  </si>
  <si>
    <t xml:space="preserve">rms_2022_swa_ke_WAHOME_INTERVIEW-JAMBO</t>
  </si>
  <si>
    <t xml:space="preserve">aba00d38c08acd2b</t>
  </si>
  <si>
    <t xml:space="preserve">swa/rms_2022_swa_ke_WAKAMOLI-MAPISHI/audio/41310.wav</t>
  </si>
  <si>
    <t xml:space="preserve">rms_2022_swa_ke_WAKAMOLI-MAPISHI</t>
  </si>
  <si>
    <t xml:space="preserve">7e7a8e622c5fb895</t>
  </si>
  <si>
    <t xml:space="preserve">swa/rms_2022_swa_ke_WAKS_HEALTH_TIPS/audio/41322.wav</t>
  </si>
  <si>
    <t xml:space="preserve">rms_2022_swa_ke_WAKS_HEALTH_TIPS</t>
  </si>
  <si>
    <t xml:space="preserve">f4a93ee06773d650</t>
  </si>
  <si>
    <t xml:space="preserve">swa/rms_2022_swa_ke_WAKS_TIKI_TAKA_4_XMAS_HYPE/audio/41354.wav</t>
  </si>
  <si>
    <t xml:space="preserve">rms_2022_swa_ke_WAKS_TIKI_TAKA_4_XMAS_HYPE</t>
  </si>
  <si>
    <t xml:space="preserve">1306d194464dbe08</t>
  </si>
  <si>
    <t xml:space="preserve">swa/rms_2022_swa_ke_WAKS_TIKI_TAKA_SPORTS_HIGHLIGHTS_G.O.A.T/audio/41388.wav</t>
  </si>
  <si>
    <t xml:space="preserve">rms_2022_swa_ke_WAKS_TIKI_TAKA_SPORTS_HIGHLIGHTS_G.O.A.T</t>
  </si>
  <si>
    <t xml:space="preserve">153eb02cbdc883cc</t>
  </si>
  <si>
    <t xml:space="preserve">swa/rms_2022_swa_ke_WATER_TOWERS/audio/41415.wav</t>
  </si>
  <si>
    <t xml:space="preserve">rms_2022_swa_ke_WATER_TOWERS</t>
  </si>
  <si>
    <t xml:space="preserve">d7e833cfea78d7da</t>
  </si>
  <si>
    <t xml:space="preserve">swa/rms_2022_swa_ke_WETANGULA_AJIONDOA_NASA-MJADALA/audio/41427.wav</t>
  </si>
  <si>
    <t xml:space="preserve">rms_2022_swa_ke_WETANGULA_AJIONDOA_NASA-MJADALA</t>
  </si>
  <si>
    <t xml:space="preserve">c30b2b0340c1e953</t>
  </si>
  <si>
    <t xml:space="preserve">swa/rms_2022_swa_ke_WHAT_THE_PROBLEM_IN_YOUR_AREA_/audio/85426.wav</t>
  </si>
  <si>
    <t xml:space="preserve">rms_2022_swa_ke_WHAT_THE_PROBLEM_IN_YOUR_AREA_</t>
  </si>
  <si>
    <t xml:space="preserve">6172c2eb2b4154ef</t>
  </si>
  <si>
    <t xml:space="preserve">swa/rms_2022_swa_ke_WILL_MAN_U_BEAT_MAN_CITY-KIJIWENI/audio/41437.wav</t>
  </si>
  <si>
    <t xml:space="preserve">rms_2022_swa_ke_WILL_MAN_U_BEAT_MAN_CITY-KIJIWENI</t>
  </si>
  <si>
    <t xml:space="preserve">dbb80ec765f3d061</t>
  </si>
  <si>
    <t xml:space="preserve">swa/rms_2022_swa_ke_WINGU_ARTIST_ABEDI_/audio/41439.wav</t>
  </si>
  <si>
    <t xml:space="preserve">rms_2022_swa_ke_WINGU_ARTIST_ABEDI_</t>
  </si>
  <si>
    <t xml:space="preserve">24bdd20807bd8579</t>
  </si>
  <si>
    <t xml:space="preserve">swa/rms_2022_swa_ke_WINGU_LABARAKA-MUITE_MUNGU/audio/41465.wav</t>
  </si>
  <si>
    <t xml:space="preserve">rms_2022_swa_ke_WINGU_LABARAKA-MUITE_MUNGU</t>
  </si>
  <si>
    <t xml:space="preserve">502c332c6206a922</t>
  </si>
  <si>
    <t xml:space="preserve">swa/rms_2022_swa_ke_WINGU_LABARAKA-WINGU_LILIWAONGOZA_WANA_IZRAELI/audio/41466.wav</t>
  </si>
  <si>
    <t xml:space="preserve">rms_2022_swa_ke_WINGU_LABARAKA-WINGU_LILIWAONGOZA_WANA_IZRAELI</t>
  </si>
  <si>
    <t xml:space="preserve">2bdab1a2783f75f5</t>
  </si>
  <si>
    <t xml:space="preserve">swa/rms_2022_swa_ke_WINGU_LA_BARAKA_-_INTERVIEW_2/audio/41443.wav</t>
  </si>
  <si>
    <t xml:space="preserve">rms_2022_swa_ke_WINGU_LA_BARAKA_-_INTERVIEW_2</t>
  </si>
  <si>
    <t xml:space="preserve">522737c2cf34f1fc</t>
  </si>
  <si>
    <t xml:space="preserve">swa/rms_2022_swa_ke_WINGU_LA_BARAKA_-_INTRO_-_8TH_AUG_2021/audio/41447.wav</t>
  </si>
  <si>
    <t xml:space="preserve">rms_2022_swa_ke_WINGU_LA_BARAKA_-_INTRO_-_8TH_AUG_2021</t>
  </si>
  <si>
    <t xml:space="preserve">227972bb8b7fcc87</t>
  </si>
  <si>
    <t xml:space="preserve">swa/rms_2022_swa_ke_WINGU_LA_BARAKA_CHANGAMOTO-MUNGU_KUMBADILI_SAULI/audio/41454.wav</t>
  </si>
  <si>
    <t xml:space="preserve">rms_2022_swa_ke_WINGU_LA_BARAKA_CHANGAMOTO-MUNGU_KUMBADILI_SAULI</t>
  </si>
  <si>
    <t xml:space="preserve">982007bacb8c8def</t>
  </si>
  <si>
    <t xml:space="preserve">swa/rms_2022_swa_ke_WINGU_LA_BARAKA_EVE_KERUBO_PART_2/audio/41456.wav</t>
  </si>
  <si>
    <t xml:space="preserve">rms_2022_swa_ke_WINGU_LA_BARAKA_EVE_KERUBO_PART_2</t>
  </si>
  <si>
    <t xml:space="preserve">dacecc93e96c33b2</t>
  </si>
  <si>
    <t xml:space="preserve">swa/rms_2022_swa_ke_WINGU_LA_BARAKA_FANS_MESSAGES/audio/41458.wav</t>
  </si>
  <si>
    <t xml:space="preserve">rms_2022_swa_ke_WINGU_LA_BARAKA_FANS_MESSAGES</t>
  </si>
  <si>
    <t xml:space="preserve">a856d70c6c8913e2</t>
  </si>
  <si>
    <t xml:space="preserve">swa/rms_2022_swa_ke_WINGU_LA_BARAKA_INTERVIEW_JOSEPHINE_MARIMBE/audio/41459.wav</t>
  </si>
  <si>
    <t xml:space="preserve">rms_2022_swa_ke_WINGU_LA_BARAKA_INTERVIEW_JOSEPHINE_MARIMBE</t>
  </si>
  <si>
    <t xml:space="preserve">77285f02654f0430</t>
  </si>
  <si>
    <t xml:space="preserve">swa/rms_2022_swa_ke_WISE_SAYING/audio/42064.wav</t>
  </si>
  <si>
    <t xml:space="preserve">rms_2022_swa_ke_WISE_SAYING</t>
  </si>
  <si>
    <t xml:space="preserve">2167d42dffa5db80</t>
  </si>
  <si>
    <t xml:space="preserve">swa/rms_2022_swa_ke_YOUTH__AND_FOOD_PRODUCTION-JAMBO_KENYA/audio/41482.wav</t>
  </si>
  <si>
    <t xml:space="preserve">rms_2022_swa_ke_YOUTH__AND_FOOD_PRODUCTION-JAMBO_KENYA</t>
  </si>
  <si>
    <t xml:space="preserve">d510d4cdbb457ec9</t>
  </si>
  <si>
    <t xml:space="preserve">swa/rms_2022_swa_ke_anita_home/audio/37968.wav</t>
  </si>
  <si>
    <t xml:space="preserve">rms_2022_swa_ke_anita_home</t>
  </si>
  <si>
    <t xml:space="preserve">75303f41166b97b4</t>
  </si>
  <si>
    <t xml:space="preserve">swa/rms_2022_swa_ke_boder_taxation/audio/38051.wav</t>
  </si>
  <si>
    <t xml:space="preserve">rms_2022_swa_ke_boder_taxation</t>
  </si>
  <si>
    <t xml:space="preserve">4ab660063ffb518d</t>
  </si>
  <si>
    <t xml:space="preserve">swa/rms_2022_swa_ke_breast_feeding/audio/38056.wav</t>
  </si>
  <si>
    <t xml:space="preserve">rms_2022_swa_ke_breast_feeding</t>
  </si>
  <si>
    <t xml:space="preserve">03d56cfaea907db8</t>
  </si>
  <si>
    <t xml:space="preserve">swa/rms_2022_swa_ke_kuhalalishwa_kwa_bangi/audio/39780.wav</t>
  </si>
  <si>
    <t xml:space="preserve">rms_2022_swa_ke_kuhalalishwa_kwa_bangi</t>
  </si>
  <si>
    <t xml:space="preserve">4bd235db0641d2dc</t>
  </si>
  <si>
    <t xml:space="preserve">swa/rms_2022_swa_ke_kusherekea_lugha_ya_mama/audio/39819.wav</t>
  </si>
  <si>
    <t xml:space="preserve">rms_2022_swa_ke_kusherekea_lugha_ya_mama</t>
  </si>
  <si>
    <t xml:space="preserve">9e992da28257825d</t>
  </si>
  <si>
    <t xml:space="preserve">swa/rms_2022_swa_ke_mwaura_interview/audio/40553.wav</t>
  </si>
  <si>
    <t xml:space="preserve">rms_2022_swa_ke_mwaura_interview</t>
  </si>
  <si>
    <t xml:space="preserve">f6f5f96201e25f77</t>
  </si>
  <si>
    <t xml:space="preserve">swa/rms_2022_swa_ke_mwito_wa_amani/audio/40554.wav</t>
  </si>
  <si>
    <t xml:space="preserve">rms_2022_swa_ke_mwito_wa_amani</t>
  </si>
  <si>
    <t xml:space="preserve">0593deed7d41a5e6</t>
  </si>
  <si>
    <t xml:space="preserve">swa/rms_2022_swa_ke_security_inside_KNH/audio/41041.wav</t>
  </si>
  <si>
    <t xml:space="preserve">rms_2022_swa_ke_security_inside_KNH</t>
  </si>
  <si>
    <t xml:space="preserve">927930e128179905</t>
  </si>
  <si>
    <t xml:space="preserve">swa/rms_2022_swa_ke_supreme_court_discussion/audio/41151.wav</t>
  </si>
  <si>
    <t xml:space="preserve">rms_2022_swa_ke_supreme_court_discussion</t>
  </si>
  <si>
    <t xml:space="preserve">e2564d1a8747737b</t>
  </si>
  <si>
    <t xml:space="preserve">swa/rms_2022_swa_ke_ushauri_wa_pastor/audio/41277.wav</t>
  </si>
  <si>
    <t xml:space="preserve">rms_2022_swa_ke_ushauri_wa_pastor</t>
  </si>
  <si>
    <t xml:space="preserve">T031  Transcript evidence — every transcript the served text model read</t>
  </si>
  <si>
    <t xml:space="preserve">One row per transcript: path of its recording, folder language, size, passages labelled, the label given most often and the count per label.</t>
  </si>
  <si>
    <t xml:space="preserve">Passages</t>
  </si>
  <si>
    <t xml:space="preserve">Label errors</t>
  </si>
  <si>
    <t xml:space="preserve">Top label</t>
  </si>
  <si>
    <t xml:space="preserve">Labels (code: passages)</t>
  </si>
  <si>
    <t xml:space="preserve">guz: 4</t>
  </si>
  <si>
    <t xml:space="preserve">guz: 2</t>
  </si>
  <si>
    <t xml:space="preserve">guz: 5</t>
  </si>
  <si>
    <t xml:space="preserve">guz: 6</t>
  </si>
  <si>
    <t xml:space="preserve">guz: 3</t>
  </si>
  <si>
    <t xml:space="preserve">guz: 10</t>
  </si>
  <si>
    <t xml:space="preserve">guz: 8</t>
  </si>
  <si>
    <t xml:space="preserve">guz: 14</t>
  </si>
  <si>
    <t xml:space="preserve">guz: 7</t>
  </si>
  <si>
    <t xml:space="preserve">guz: 13</t>
  </si>
  <si>
    <t xml:space="preserve">guz: 18</t>
  </si>
  <si>
    <t xml:space="preserve">guz: 9</t>
  </si>
  <si>
    <t xml:space="preserve">guz: 1</t>
  </si>
  <si>
    <t xml:space="preserve">guz: 11</t>
  </si>
  <si>
    <t xml:space="preserve">guz: 12</t>
  </si>
  <si>
    <t xml:space="preserve">guz: 22</t>
  </si>
  <si>
    <t xml:space="preserve">guz: 27</t>
  </si>
  <si>
    <t xml:space="preserve">guz: 17</t>
  </si>
  <si>
    <t xml:space="preserve">guz: 16</t>
  </si>
  <si>
    <t xml:space="preserve">guz: 20</t>
  </si>
  <si>
    <t xml:space="preserve">guz: 15</t>
  </si>
  <si>
    <t xml:space="preserve">guz: 3; kln: 1</t>
  </si>
  <si>
    <t xml:space="preserve">guz: 3; swa: 1</t>
  </si>
  <si>
    <t xml:space="preserve">guz: 20; lwg: 1</t>
  </si>
  <si>
    <t xml:space="preserve">guz: 6; luo: 1</t>
  </si>
  <si>
    <t xml:space="preserve">guz: 6; swa: 1</t>
  </si>
  <si>
    <t xml:space="preserve">guz: 16; swa: 2</t>
  </si>
  <si>
    <t xml:space="preserve">guz: 24</t>
  </si>
  <si>
    <t xml:space="preserve">guz: 5; kln: 1</t>
  </si>
  <si>
    <t xml:space="preserve">swa: 4</t>
  </si>
  <si>
    <t xml:space="preserve">kam: 3</t>
  </si>
  <si>
    <t xml:space="preserve">kam: 2</t>
  </si>
  <si>
    <t xml:space="preserve">kam: 4</t>
  </si>
  <si>
    <t xml:space="preserve">kam: 1</t>
  </si>
  <si>
    <t xml:space="preserve">kam: 9</t>
  </si>
  <si>
    <t xml:space="preserve">kam: 5</t>
  </si>
  <si>
    <t xml:space="preserve">kam: 7</t>
  </si>
  <si>
    <t xml:space="preserve">kam: 8</t>
  </si>
  <si>
    <t xml:space="preserve">kam: 6</t>
  </si>
  <si>
    <t xml:space="preserve">kam: 11</t>
  </si>
  <si>
    <t xml:space="preserve">kam: 14</t>
  </si>
  <si>
    <t xml:space="preserve">kam: 10</t>
  </si>
  <si>
    <t xml:space="preserve">kam: 5; swa: 1</t>
  </si>
  <si>
    <t xml:space="preserve">kam: 1; swa: 1</t>
  </si>
  <si>
    <t xml:space="preserve">kam: 1; kln: 1</t>
  </si>
  <si>
    <t xml:space="preserve">kik: 8</t>
  </si>
  <si>
    <t xml:space="preserve">kik: 4</t>
  </si>
  <si>
    <t xml:space="preserve">kik: 3</t>
  </si>
  <si>
    <t xml:space="preserve">kik: 15</t>
  </si>
  <si>
    <t xml:space="preserve">kik: 5</t>
  </si>
  <si>
    <t xml:space="preserve">kik: 9</t>
  </si>
  <si>
    <t xml:space="preserve">kik: 23</t>
  </si>
  <si>
    <t xml:space="preserve">kik: 12</t>
  </si>
  <si>
    <t xml:space="preserve">kik: 1</t>
  </si>
  <si>
    <t xml:space="preserve">kik: 6</t>
  </si>
  <si>
    <t xml:space="preserve">kik: 14</t>
  </si>
  <si>
    <t xml:space="preserve">kik: 7</t>
  </si>
  <si>
    <t xml:space="preserve">kik: 10</t>
  </si>
  <si>
    <t xml:space="preserve">kik: 11</t>
  </si>
  <si>
    <t xml:space="preserve">kik: 13</t>
  </si>
  <si>
    <t xml:space="preserve">kik: 2</t>
  </si>
  <si>
    <t xml:space="preserve">kik: 2; luo: 1</t>
  </si>
  <si>
    <t xml:space="preserve">kik: 31</t>
  </si>
  <si>
    <t xml:space="preserve">kik: 26</t>
  </si>
  <si>
    <t xml:space="preserve">swa: 3; kik: 2</t>
  </si>
  <si>
    <t xml:space="preserve">kik: 3; luo: 1</t>
  </si>
  <si>
    <t xml:space="preserve">kik: 1; swa: 1</t>
  </si>
  <si>
    <t xml:space="preserve">kln: 4</t>
  </si>
  <si>
    <t xml:space="preserve">kln: 6</t>
  </si>
  <si>
    <t xml:space="preserve">kln: 14</t>
  </si>
  <si>
    <t xml:space="preserve">kln: 12</t>
  </si>
  <si>
    <t xml:space="preserve">kln: 5</t>
  </si>
  <si>
    <t xml:space="preserve">kln: 15</t>
  </si>
  <si>
    <t xml:space="preserve">kln: 18</t>
  </si>
  <si>
    <t xml:space="preserve">kln: 10</t>
  </si>
  <si>
    <t xml:space="preserve">kln: 11</t>
  </si>
  <si>
    <t xml:space="preserve">kln: 31</t>
  </si>
  <si>
    <t xml:space="preserve">kln: 9</t>
  </si>
  <si>
    <t xml:space="preserve">kln: 8</t>
  </si>
  <si>
    <t xml:space="preserve">kln: 3</t>
  </si>
  <si>
    <t xml:space="preserve">kln: 24</t>
  </si>
  <si>
    <t xml:space="preserve">kln: 22</t>
  </si>
  <si>
    <t xml:space="preserve">kln: 12; guz: 1</t>
  </si>
  <si>
    <t xml:space="preserve">kln: 16</t>
  </si>
  <si>
    <t xml:space="preserve">kln: 23</t>
  </si>
  <si>
    <t xml:space="preserve">kln: 7</t>
  </si>
  <si>
    <t xml:space="preserve">kln: 25</t>
  </si>
  <si>
    <t xml:space="preserve">kln: 26</t>
  </si>
  <si>
    <t xml:space="preserve">kln: 17</t>
  </si>
  <si>
    <t xml:space="preserve">kln: 13</t>
  </si>
  <si>
    <t xml:space="preserve">kln: 21</t>
  </si>
  <si>
    <t xml:space="preserve">kln: 2</t>
  </si>
  <si>
    <t xml:space="preserve">kln: 11; swa: 3</t>
  </si>
  <si>
    <t xml:space="preserve">kln: 19</t>
  </si>
  <si>
    <t xml:space="preserve">kln: 1</t>
  </si>
  <si>
    <t xml:space="preserve">swa: 7</t>
  </si>
  <si>
    <t xml:space="preserve">kln: 43</t>
  </si>
  <si>
    <t xml:space="preserve">kln: 24; guz: 1</t>
  </si>
  <si>
    <t xml:space="preserve">kln: 28</t>
  </si>
  <si>
    <t xml:space="preserve">swa: 3</t>
  </si>
  <si>
    <t xml:space="preserve">swa: 11</t>
  </si>
  <si>
    <t xml:space="preserve">kln: 37</t>
  </si>
  <si>
    <t xml:space="preserve">kln: 20</t>
  </si>
  <si>
    <t xml:space="preserve">kln: 29</t>
  </si>
  <si>
    <t xml:space="preserve">kln: 36</t>
  </si>
  <si>
    <t xml:space="preserve">kln: 27</t>
  </si>
  <si>
    <t xml:space="preserve">luo: 4</t>
  </si>
  <si>
    <t xml:space="preserve">luo: 3</t>
  </si>
  <si>
    <t xml:space="preserve">luo: 2</t>
  </si>
  <si>
    <t xml:space="preserve">luo: 5</t>
  </si>
  <si>
    <t xml:space="preserve">luo: 12</t>
  </si>
  <si>
    <t xml:space="preserve">luo: 1</t>
  </si>
  <si>
    <t xml:space="preserve">luo: 6</t>
  </si>
  <si>
    <t xml:space="preserve">luo: 7</t>
  </si>
  <si>
    <t xml:space="preserve">luo: 37</t>
  </si>
  <si>
    <t xml:space="preserve">luo: 29</t>
  </si>
  <si>
    <t xml:space="preserve">luo: 20</t>
  </si>
  <si>
    <t xml:space="preserve">luo: 13</t>
  </si>
  <si>
    <t xml:space="preserve">luo: 23</t>
  </si>
  <si>
    <t xml:space="preserve">luo: 15</t>
  </si>
  <si>
    <t xml:space="preserve">luo: 17</t>
  </si>
  <si>
    <t xml:space="preserve">luo: 16</t>
  </si>
  <si>
    <t xml:space="preserve">luo: 31</t>
  </si>
  <si>
    <t xml:space="preserve">luo: 7; kam: 1</t>
  </si>
  <si>
    <t xml:space="preserve">luo: 34</t>
  </si>
  <si>
    <t xml:space="preserve">luo: 14</t>
  </si>
  <si>
    <t xml:space="preserve">luo: 11</t>
  </si>
  <si>
    <t xml:space="preserve">luo: 10</t>
  </si>
  <si>
    <t xml:space="preserve">luo: 19</t>
  </si>
  <si>
    <t xml:space="preserve">luo: 8</t>
  </si>
  <si>
    <t xml:space="preserve">luo: 25</t>
  </si>
  <si>
    <t xml:space="preserve">luo: 18</t>
  </si>
  <si>
    <t xml:space="preserve">kik: 1; luo: 1</t>
  </si>
  <si>
    <t xml:space="preserve">luo: 9</t>
  </si>
  <si>
    <t xml:space="preserve">lwg: 5</t>
  </si>
  <si>
    <t xml:space="preserve">lwg: 1</t>
  </si>
  <si>
    <t xml:space="preserve">lwg: 3</t>
  </si>
  <si>
    <t xml:space="preserve">lwg: 15</t>
  </si>
  <si>
    <t xml:space="preserve">lwg: 2; swa: 2</t>
  </si>
  <si>
    <t xml:space="preserve">swa: 3; lwg: 2</t>
  </si>
  <si>
    <t xml:space="preserve">lwg: 7</t>
  </si>
  <si>
    <t xml:space="preserve">lwg: 2</t>
  </si>
  <si>
    <t xml:space="preserve">lwg: 9</t>
  </si>
  <si>
    <t xml:space="preserve">lwg: 14</t>
  </si>
  <si>
    <t xml:space="preserve">lwg: 8</t>
  </si>
  <si>
    <t xml:space="preserve">lwg: 2; luo: 1</t>
  </si>
  <si>
    <t xml:space="preserve">lwg: 13</t>
  </si>
  <si>
    <t xml:space="preserve">lwg: 4</t>
  </si>
  <si>
    <t xml:space="preserve">lwg: 11</t>
  </si>
  <si>
    <t xml:space="preserve">lwg: 10</t>
  </si>
  <si>
    <t xml:space="preserve">lwg: 12</t>
  </si>
  <si>
    <t xml:space="preserve">swa: 5</t>
  </si>
  <si>
    <t xml:space="preserve">swa: 1</t>
  </si>
  <si>
    <t xml:space="preserve">swa: 2</t>
  </si>
  <si>
    <t xml:space="preserve">swa: 8</t>
  </si>
  <si>
    <t xml:space="preserve">swa: 10</t>
  </si>
  <si>
    <t xml:space="preserve">swa: 12</t>
  </si>
  <si>
    <t xml:space="preserve">swa: 6</t>
  </si>
  <si>
    <t xml:space="preserve">swa: 7; lwg: 1</t>
  </si>
  <si>
    <t xml:space="preserve">swa: 21; lwg: 1</t>
  </si>
  <si>
    <t xml:space="preserve">swa: 26</t>
  </si>
  <si>
    <t xml:space="preserve">swa: 3; kik: 1</t>
  </si>
  <si>
    <t xml:space="preserve">swa: 9</t>
  </si>
  <si>
    <t xml:space="preserve">swa: 11; kik: 1</t>
  </si>
  <si>
    <t xml:space="preserve">swa: 13</t>
  </si>
  <si>
    <t xml:space="preserve">swa: 6; luo: 1</t>
  </si>
  <si>
    <t xml:space="preserve">swa: 9; lwg: 1</t>
  </si>
  <si>
    <t xml:space="preserve">swa: 7; kik: 1</t>
  </si>
  <si>
    <t xml:space="preserve">swa: 18</t>
  </si>
  <si>
    <t xml:space="preserve">swa: 15</t>
  </si>
  <si>
    <t xml:space="preserve">swa: 14</t>
  </si>
  <si>
    <t xml:space="preserve">swa: 22</t>
  </si>
  <si>
    <t xml:space="preserve">swa: 19</t>
  </si>
  <si>
    <t xml:space="preserve">swa: 17</t>
  </si>
  <si>
    <t xml:space="preserve">swa: 2; luo: 1</t>
  </si>
  <si>
    <t xml:space="preserve">swa: 35</t>
  </si>
  <si>
    <t xml:space="preserve">swa: 23</t>
  </si>
  <si>
    <t xml:space="preserve">swa: 25</t>
  </si>
  <si>
    <t xml:space="preserve">swa: 16</t>
  </si>
  <si>
    <t xml:space="preserve">swa: 20</t>
  </si>
  <si>
    <t xml:space="preserve">swa: 21</t>
  </si>
  <si>
    <t xml:space="preserve">T032  News scripts by station and date (every scripted day)</t>
  </si>
  <si>
    <t xml:space="preserve">One row per station per calendar date that carries a script: how many scripts, how many distinct hour slots, how many characters, how many rows later marked deleted.</t>
  </si>
  <si>
    <t xml:space="preserve">Date</t>
  </si>
  <si>
    <t xml:space="preserve">Distinct hour slots</t>
  </si>
  <si>
    <t xml:space="preserve">2022-10-18</t>
  </si>
  <si>
    <t xml:space="preserve">2022-10-19</t>
  </si>
  <si>
    <t xml:space="preserve">2022-10-20</t>
  </si>
  <si>
    <t xml:space="preserve">2022-10-24</t>
  </si>
  <si>
    <t xml:space="preserve">2022-10-25</t>
  </si>
  <si>
    <t xml:space="preserve">2022-10-26</t>
  </si>
  <si>
    <t xml:space="preserve">2022-10-27</t>
  </si>
  <si>
    <t xml:space="preserve">2022-10-28</t>
  </si>
  <si>
    <t xml:space="preserve">2026-02-19</t>
  </si>
  <si>
    <t xml:space="preserve">2026-02-20</t>
  </si>
  <si>
    <t xml:space="preserve">2026-02-21</t>
  </si>
  <si>
    <t xml:space="preserve">2026-02-22</t>
  </si>
  <si>
    <t xml:space="preserve">2026-02-23</t>
  </si>
  <si>
    <t xml:space="preserve">2026-02-24</t>
  </si>
  <si>
    <t xml:space="preserve">2026-02-25</t>
  </si>
  <si>
    <t xml:space="preserve">2026-02-26</t>
  </si>
  <si>
    <t xml:space="preserve">2026-02-27</t>
  </si>
  <si>
    <t xml:space="preserve">2026-02-28</t>
  </si>
  <si>
    <t xml:space="preserve">2026-03-01</t>
  </si>
  <si>
    <t xml:space="preserve">2026-03-02</t>
  </si>
  <si>
    <t xml:space="preserve">2026-03-03</t>
  </si>
  <si>
    <t xml:space="preserve">2026-03-04</t>
  </si>
  <si>
    <t xml:space="preserve">2026-03-05</t>
  </si>
  <si>
    <t xml:space="preserve">2026-03-06</t>
  </si>
  <si>
    <t xml:space="preserve">2026-03-07</t>
  </si>
  <si>
    <t xml:space="preserve">2026-03-08</t>
  </si>
  <si>
    <t xml:space="preserve">2026-03-09</t>
  </si>
  <si>
    <t xml:space="preserve">2026-03-10</t>
  </si>
  <si>
    <t xml:space="preserve">2026-03-11</t>
  </si>
  <si>
    <t xml:space="preserve">2026-03-12</t>
  </si>
  <si>
    <t xml:space="preserve">2026-03-13</t>
  </si>
  <si>
    <t xml:space="preserve">2026-03-14</t>
  </si>
  <si>
    <t xml:space="preserve">2026-03-15</t>
  </si>
  <si>
    <t xml:space="preserve">2026-03-16</t>
  </si>
  <si>
    <t xml:space="preserve">2026-03-17</t>
  </si>
  <si>
    <t xml:space="preserve">2026-03-18</t>
  </si>
  <si>
    <t xml:space="preserve">2026-03-19</t>
  </si>
  <si>
    <t xml:space="preserve">2026-03-20</t>
  </si>
  <si>
    <t xml:space="preserve">2026-03-21</t>
  </si>
  <si>
    <t xml:space="preserve">2026-03-22</t>
  </si>
  <si>
    <t xml:space="preserve">2026-03-23</t>
  </si>
  <si>
    <t xml:space="preserve">2026-03-24</t>
  </si>
  <si>
    <t xml:space="preserve">2026-03-25</t>
  </si>
  <si>
    <t xml:space="preserve">2026-03-26</t>
  </si>
  <si>
    <t xml:space="preserve">2026-03-27</t>
  </si>
  <si>
    <t xml:space="preserve">2026-03-28</t>
  </si>
  <si>
    <t xml:space="preserve">2026-03-29</t>
  </si>
  <si>
    <t xml:space="preserve">2026-03-30</t>
  </si>
  <si>
    <t xml:space="preserve">2026-03-31</t>
  </si>
  <si>
    <t xml:space="preserve">2026-04-01</t>
  </si>
  <si>
    <t xml:space="preserve">2026-04-02</t>
  </si>
  <si>
    <t xml:space="preserve">2026-04-03</t>
  </si>
  <si>
    <t xml:space="preserve">2026-04-04</t>
  </si>
  <si>
    <t xml:space="preserve">2026-04-05</t>
  </si>
  <si>
    <t xml:space="preserve">2026-04-06</t>
  </si>
  <si>
    <t xml:space="preserve">2026-04-07</t>
  </si>
  <si>
    <t xml:space="preserve">2026-04-08</t>
  </si>
  <si>
    <t xml:space="preserve">2026-04-09</t>
  </si>
  <si>
    <t xml:space="preserve">2026-04-10</t>
  </si>
  <si>
    <t xml:space="preserve">2026-04-11</t>
  </si>
  <si>
    <t xml:space="preserve">2026-04-12</t>
  </si>
  <si>
    <t xml:space="preserve">2026-04-13</t>
  </si>
  <si>
    <t xml:space="preserve">2026-04-14</t>
  </si>
  <si>
    <t xml:space="preserve">2026-04-15</t>
  </si>
  <si>
    <t xml:space="preserve">2026-04-16</t>
  </si>
  <si>
    <t xml:space="preserve">2026-04-17</t>
  </si>
  <si>
    <t xml:space="preserve">2026-04-18</t>
  </si>
  <si>
    <t xml:space="preserve">2026-04-19</t>
  </si>
  <si>
    <t xml:space="preserve">2026-04-20</t>
  </si>
  <si>
    <t xml:space="preserve">2026-04-21</t>
  </si>
  <si>
    <t xml:space="preserve">2026-04-22</t>
  </si>
  <si>
    <t xml:space="preserve">2026-04-23</t>
  </si>
  <si>
    <t xml:space="preserve">2026-04-24</t>
  </si>
  <si>
    <t xml:space="preserve">2026-04-25</t>
  </si>
  <si>
    <t xml:space="preserve">2026-04-26</t>
  </si>
  <si>
    <t xml:space="preserve">2026-04-27</t>
  </si>
  <si>
    <t xml:space="preserve">2026-04-28</t>
  </si>
  <si>
    <t xml:space="preserve">2026-04-29</t>
  </si>
  <si>
    <t xml:space="preserve">2026-04-30</t>
  </si>
  <si>
    <t xml:space="preserve">2026-05-01</t>
  </si>
  <si>
    <t xml:space="preserve">2026-05-02</t>
  </si>
  <si>
    <t xml:space="preserve">2026-05-03</t>
  </si>
  <si>
    <t xml:space="preserve">2026-05-04</t>
  </si>
  <si>
    <t xml:space="preserve">2026-05-05</t>
  </si>
  <si>
    <t xml:space="preserve">2026-05-06</t>
  </si>
  <si>
    <t xml:space="preserve">2026-05-07</t>
  </si>
  <si>
    <t xml:space="preserve">2026-05-08</t>
  </si>
  <si>
    <t xml:space="preserve">2026-05-09</t>
  </si>
  <si>
    <t xml:space="preserve">2026-05-10</t>
  </si>
  <si>
    <t xml:space="preserve">2026-05-11</t>
  </si>
  <si>
    <t xml:space="preserve">2026-05-12</t>
  </si>
  <si>
    <t xml:space="preserve">2026-05-13</t>
  </si>
  <si>
    <t xml:space="preserve">2026-05-14</t>
  </si>
  <si>
    <t xml:space="preserve">2026-05-15</t>
  </si>
  <si>
    <t xml:space="preserve">2026-05-16</t>
  </si>
  <si>
    <t xml:space="preserve">2026-05-17</t>
  </si>
  <si>
    <t xml:space="preserve">2026-05-18</t>
  </si>
  <si>
    <t xml:space="preserve">2026-05-19</t>
  </si>
  <si>
    <t xml:space="preserve">2026-05-20</t>
  </si>
  <si>
    <t xml:space="preserve">2026-05-21</t>
  </si>
  <si>
    <t xml:space="preserve">2026-05-22</t>
  </si>
  <si>
    <t xml:space="preserve">2026-05-23</t>
  </si>
  <si>
    <t xml:space="preserve">2026-05-24</t>
  </si>
  <si>
    <t xml:space="preserve">2026-05-25</t>
  </si>
  <si>
    <t xml:space="preserve">2026-05-26</t>
  </si>
  <si>
    <t xml:space="preserve">2026-05-27</t>
  </si>
  <si>
    <t xml:space="preserve">2026-05-28</t>
  </si>
  <si>
    <t xml:space="preserve">2026-05-29</t>
  </si>
  <si>
    <t xml:space="preserve">2026-05-30</t>
  </si>
  <si>
    <t xml:space="preserve">2026-05-31</t>
  </si>
  <si>
    <t xml:space="preserve">2026-06-01</t>
  </si>
  <si>
    <t xml:space="preserve">2026-06-02</t>
  </si>
  <si>
    <t xml:space="preserve">2026-06-03</t>
  </si>
  <si>
    <t xml:space="preserve">2026-06-04</t>
  </si>
  <si>
    <t xml:space="preserve">2026-06-05</t>
  </si>
  <si>
    <t xml:space="preserve">2026-06-06</t>
  </si>
  <si>
    <t xml:space="preserve">2026-06-07</t>
  </si>
  <si>
    <t xml:space="preserve">2026-06-08</t>
  </si>
  <si>
    <t xml:space="preserve">2026-06-09</t>
  </si>
  <si>
    <t xml:space="preserve">2026-06-10</t>
  </si>
  <si>
    <t xml:space="preserve">2026-06-11</t>
  </si>
  <si>
    <t xml:space="preserve">2026-06-12</t>
  </si>
  <si>
    <t xml:space="preserve">2026-06-13</t>
  </si>
  <si>
    <t xml:space="preserve">2026-06-14</t>
  </si>
  <si>
    <t xml:space="preserve">2026-06-15</t>
  </si>
  <si>
    <t xml:space="preserve">2026-06-16</t>
  </si>
  <si>
    <t xml:space="preserve">2026-06-17</t>
  </si>
  <si>
    <t xml:space="preserve">2026-06-18</t>
  </si>
  <si>
    <t xml:space="preserve">2026-06-19</t>
  </si>
  <si>
    <t xml:space="preserve">2026-06-20</t>
  </si>
  <si>
    <t xml:space="preserve">2026-06-21</t>
  </si>
  <si>
    <t xml:space="preserve">2026-06-22</t>
  </si>
  <si>
    <t xml:space="preserve">2026-06-23</t>
  </si>
  <si>
    <t xml:space="preserve">2026-06-24</t>
  </si>
  <si>
    <t xml:space="preserve">2026-06-25</t>
  </si>
  <si>
    <t xml:space="preserve">2026-06-26</t>
  </si>
  <si>
    <t xml:space="preserve">2026-06-27</t>
  </si>
  <si>
    <t xml:space="preserve">2026-06-28</t>
  </si>
  <si>
    <t xml:space="preserve">2026-06-29</t>
  </si>
  <si>
    <t xml:space="preserve">2026-06-30</t>
  </si>
  <si>
    <t xml:space="preserve">2026-07-01</t>
  </si>
  <si>
    <t xml:space="preserve">2026-07-02</t>
  </si>
  <si>
    <t xml:space="preserve">2026-07-03</t>
  </si>
  <si>
    <t xml:space="preserve">2026-07-04</t>
  </si>
  <si>
    <t xml:space="preserve">2026-07-05</t>
  </si>
  <si>
    <t xml:space="preserve">2026-07-06</t>
  </si>
  <si>
    <t xml:space="preserve">2026-07-07</t>
  </si>
  <si>
    <t xml:space="preserve">2026-07-08</t>
  </si>
  <si>
    <t xml:space="preserve">2026-07-09</t>
  </si>
  <si>
    <t xml:space="preserve">2026-07-10</t>
  </si>
  <si>
    <t xml:space="preserve">2026-07-11</t>
  </si>
  <si>
    <t xml:space="preserve">2026-07-12</t>
  </si>
  <si>
    <t xml:space="preserve">2026-07-13</t>
  </si>
  <si>
    <t xml:space="preserve">2026-07-14</t>
  </si>
  <si>
    <t xml:space="preserve">2026-07-15</t>
  </si>
  <si>
    <t xml:space="preserve">2026-07-16</t>
  </si>
  <si>
    <t xml:space="preserve">2026-07-17</t>
  </si>
  <si>
    <t xml:space="preserve">2026-07-18</t>
  </si>
  <si>
    <t xml:space="preserve">2026-07-19</t>
  </si>
  <si>
    <t xml:space="preserve">2026-07-20</t>
  </si>
  <si>
    <t xml:space="preserve">2026-07-21</t>
  </si>
  <si>
    <t xml:space="preserve">2026-07-22</t>
  </si>
  <si>
    <t xml:space="preserve">2026-07-23</t>
  </si>
  <si>
    <t xml:space="preserve">2026-07-24</t>
  </si>
  <si>
    <t xml:space="preserve">2026-07-25</t>
  </si>
  <si>
    <t xml:space="preserve">2026-07-26</t>
  </si>
  <si>
    <t xml:space="preserve">2026-07-27</t>
  </si>
  <si>
    <t xml:space="preserve">2026-07-28</t>
  </si>
  <si>
    <t xml:space="preserve">2026-07-29</t>
  </si>
  <si>
    <t xml:space="preserve">2026-07-30</t>
  </si>
  <si>
    <t xml:space="preserve">2026-07-31</t>
  </si>
  <si>
    <t xml:space="preserve">2026-08-01</t>
  </si>
  <si>
    <t xml:space="preserve">2026-08-02</t>
  </si>
  <si>
    <t xml:space="preserve">2026-08-03</t>
  </si>
  <si>
    <t xml:space="preserve">2026-08-04</t>
  </si>
  <si>
    <t xml:space="preserve">2026-08-05</t>
  </si>
  <si>
    <t xml:space="preserve">2026-08-06</t>
  </si>
  <si>
    <t xml:space="preserve">2026-08-07</t>
  </si>
  <si>
    <t xml:space="preserve">2026-08-08</t>
  </si>
  <si>
    <t xml:space="preserve">2026-08-09</t>
  </si>
  <si>
    <t xml:space="preserve">2026-08-10</t>
  </si>
  <si>
    <t xml:space="preserve">2026-08-11</t>
  </si>
  <si>
    <t xml:space="preserve">2026-08-12</t>
  </si>
  <si>
    <t xml:space="preserve">2026-08-13</t>
  </si>
  <si>
    <t xml:space="preserve">2026-08-14</t>
  </si>
  <si>
    <t xml:space="preserve">2026-08-15</t>
  </si>
  <si>
    <t xml:space="preserve">2026-08-16</t>
  </si>
  <si>
    <t xml:space="preserve">2026-08-17</t>
  </si>
  <si>
    <t xml:space="preserve">2026-08-18</t>
  </si>
  <si>
    <t xml:space="preserve">2026-08-19</t>
  </si>
  <si>
    <t xml:space="preserve">2026-08-20</t>
  </si>
  <si>
    <t xml:space="preserve">2026-08-21</t>
  </si>
  <si>
    <t xml:space="preserve">2026-08-23</t>
  </si>
  <si>
    <t xml:space="preserve">2026-08-24</t>
  </si>
  <si>
    <t xml:space="preserve">2026-08-25</t>
  </si>
  <si>
    <t xml:space="preserve">2026-08-26</t>
  </si>
  <si>
    <t xml:space="preserve">2026-08-27</t>
  </si>
  <si>
    <t xml:space="preserve">2026-08-28</t>
  </si>
  <si>
    <t xml:space="preserve">2026-08-29</t>
  </si>
  <si>
    <t xml:space="preserve">2026-08-30</t>
  </si>
  <si>
    <t xml:space="preserve">2026-08-31</t>
  </si>
  <si>
    <t xml:space="preserve">2026-09-01</t>
  </si>
  <si>
    <t xml:space="preserve">2026-09-02</t>
  </si>
  <si>
    <t xml:space="preserve">2026-09-03</t>
  </si>
  <si>
    <t xml:space="preserve">2026-09-04</t>
  </si>
  <si>
    <t xml:space="preserve">2026-09-05</t>
  </si>
  <si>
    <t xml:space="preserve">2026-09-06</t>
  </si>
  <si>
    <t xml:space="preserve">2026-09-07</t>
  </si>
  <si>
    <t xml:space="preserve">2026-09-08</t>
  </si>
  <si>
    <t xml:space="preserve">2026-09-09</t>
  </si>
  <si>
    <t xml:space="preserve">2026-09-10</t>
  </si>
  <si>
    <t xml:space="preserve">2026-09-11</t>
  </si>
  <si>
    <t xml:space="preserve">2026-09-12</t>
  </si>
  <si>
    <t xml:space="preserve">2026-09-13</t>
  </si>
  <si>
    <t xml:space="preserve">2026-09-14</t>
  </si>
  <si>
    <t xml:space="preserve">2026-09-15</t>
  </si>
  <si>
    <t xml:space="preserve">2022-10-21</t>
  </si>
  <si>
    <t xml:space="preserve">2022-10-23</t>
  </si>
  <si>
    <t xml:space="preserve">2022-10-22</t>
  </si>
  <si>
    <t xml:space="preserve">2022-10-31</t>
  </si>
  <si>
    <t xml:space="preserve">T033  Bulletin hour slots by station (live scripts per slot, dates with that slot)</t>
  </si>
  <si>
    <t xml:space="preserve">Which hours of the day each station actually scripts, across all scripted days.</t>
  </si>
  <si>
    <t xml:space="preserve">Hour slot</t>
  </si>
  <si>
    <t xml:space="preserve">Dates with this slot</t>
  </si>
  <si>
    <t xml:space="preserve">06:00</t>
  </si>
  <si>
    <t xml:space="preserve">07:00</t>
  </si>
  <si>
    <t xml:space="preserve">08:00</t>
  </si>
  <si>
    <t xml:space="preserve">09:00</t>
  </si>
  <si>
    <t xml:space="preserve">09:30</t>
  </si>
  <si>
    <t xml:space="preserve">09:45</t>
  </si>
  <si>
    <t xml:space="preserve">10:00</t>
  </si>
  <si>
    <t xml:space="preserve">11:00</t>
  </si>
  <si>
    <t xml:space="preserve">11:30</t>
  </si>
  <si>
    <t xml:space="preserve">11:45</t>
  </si>
  <si>
    <t xml:space="preserve">12:00</t>
  </si>
  <si>
    <t xml:space="preserve">13:00</t>
  </si>
  <si>
    <t xml:space="preserve">14:00</t>
  </si>
  <si>
    <t xml:space="preserve">14:30</t>
  </si>
  <si>
    <t xml:space="preserve">15:00</t>
  </si>
  <si>
    <t xml:space="preserve">15:30</t>
  </si>
  <si>
    <t xml:space="preserve">16:00</t>
  </si>
  <si>
    <t xml:space="preserve">17:00</t>
  </si>
  <si>
    <t xml:space="preserve">17:30</t>
  </si>
  <si>
    <t xml:space="preserve">18:00</t>
  </si>
  <si>
    <t xml:space="preserve">19:00</t>
  </si>
  <si>
    <t xml:space="preserve">20:00</t>
  </si>
  <si>
    <t xml:space="preserve">21:00</t>
  </si>
  <si>
    <t xml:space="preserve">21:15</t>
  </si>
  <si>
    <t xml:space="preserve">06:30</t>
  </si>
  <si>
    <t xml:space="preserve">08:30</t>
  </si>
  <si>
    <t xml:space="preserve">10:30</t>
  </si>
  <si>
    <t xml:space="preserve">12:30</t>
  </si>
  <si>
    <t xml:space="preserve">13:30</t>
  </si>
  <si>
    <t xml:space="preserve">16:30</t>
  </si>
  <si>
    <t xml:space="preserve">20:30</t>
  </si>
  <si>
    <t xml:space="preserve">21:30</t>
  </si>
  <si>
    <t xml:space="preserve">22:00</t>
  </si>
  <si>
    <t xml:space="preserve">23:00</t>
  </si>
  <si>
    <t xml:space="preserve">23:30</t>
  </si>
  <si>
    <t xml:space="preserve">06:45</t>
  </si>
  <si>
    <t xml:space="preserve">07:30</t>
  </si>
  <si>
    <t xml:space="preserve">10:45</t>
  </si>
  <si>
    <t xml:space="preserve">19:15</t>
  </si>
  <si>
    <t xml:space="preserve">21:20</t>
  </si>
  <si>
    <t xml:space="preserve">09:20</t>
  </si>
  <si>
    <t xml:space="preserve">11:20</t>
  </si>
  <si>
    <t xml:space="preserve">15:15</t>
  </si>
  <si>
    <t xml:space="preserve">18:30</t>
  </si>
  <si>
    <t xml:space="preserve">19:30</t>
  </si>
  <si>
    <t xml:space="preserve">08:25</t>
  </si>
  <si>
    <t xml:space="preserve">08:40</t>
  </si>
  <si>
    <t xml:space="preserve">09:15</t>
  </si>
  <si>
    <t xml:space="preserve">09:40</t>
  </si>
  <si>
    <t xml:space="preserve">12:40</t>
  </si>
  <si>
    <t xml:space="preserve">16:15</t>
  </si>
  <si>
    <t xml:space="preserve">16:40</t>
  </si>
  <si>
    <t xml:space="preserve">17:40</t>
  </si>
  <si>
    <t xml:space="preserve">07:15</t>
  </si>
  <si>
    <t xml:space="preserve">07:45</t>
  </si>
  <si>
    <t xml:space="preserve">13:15</t>
  </si>
  <si>
    <t xml:space="preserve">06:20</t>
  </si>
  <si>
    <t xml:space="preserve">07:20</t>
  </si>
  <si>
    <t xml:space="preserve">08:10</t>
  </si>
  <si>
    <t xml:space="preserve">11:10</t>
  </si>
  <si>
    <t xml:space="preserve">19:20</t>
  </si>
  <si>
    <t xml:space="preserve">20:10</t>
  </si>
  <si>
    <t xml:space="preserve">10:15</t>
  </si>
  <si>
    <t xml:space="preserve">20:15</t>
  </si>
  <si>
    <t xml:space="preserve">15:10</t>
  </si>
  <si>
    <t xml:space="preserve">18:10</t>
  </si>
  <si>
    <t xml:space="preserve">18:45</t>
  </si>
  <si>
    <t xml:space="preserve">T034  Model and version provenance for every reading in this pack</t>
  </si>
  <si>
    <t xml:space="preserve">Which admitted model read what, from which host, under which checksum.</t>
  </si>
  <si>
    <t xml:space="preserve">Reading</t>
  </si>
  <si>
    <t xml:space="preserve">Model</t>
  </si>
  <si>
    <t xml:space="preserve">Job</t>
  </si>
  <si>
    <t xml:space="preserve">Host</t>
  </si>
  <si>
    <t xml:space="preserve">SHA-256</t>
  </si>
  <si>
    <t xml:space="preserve">Scope</t>
  </si>
  <si>
    <t xml:space="preserve">Audio language</t>
  </si>
  <si>
    <t xml:space="preserve">Luhya v3 corrective checkpoint (admitted for Wanga; research-grade elsewhere)</t>
  </si>
  <si>
    <t xml:space="preserve">lcj-7128593897d4</t>
  </si>
  <si>
    <t xml:space="preserve">akki-vm</t>
  </si>
  <si>
    <t xml:space="preserve">5c1feb8497e849ae01c15b8355aad7a05c2ac0b81c21aa93425902719a6cf552</t>
  </si>
  <si>
    <t xml:space="preserve">two-second windows of every staged recording</t>
  </si>
  <si>
    <t xml:space="preserve">Music detection</t>
  </si>
  <si>
    <t xml:space="preserve">Admitted music detector</t>
  </si>
  <si>
    <t xml:space="preserve">m9j-686de001bfe7</t>
  </si>
  <si>
    <t xml:space="preserve">0fea3eee039307fe3d92d4a9489357642e53461598301697ab3a57e419654a8c</t>
  </si>
  <si>
    <t xml:space="preserve">same windows</t>
  </si>
  <si>
    <t xml:space="preserve">Text language</t>
  </si>
  <si>
    <t xml:space="preserve">Admitted 8B text language-identification adapter (served)</t>
  </si>
  <si>
    <t xml:space="preserve">m9j-74af7cef0a85</t>
  </si>
  <si>
    <t xml:space="preserve">akki-vm-ii</t>
  </si>
  <si>
    <t xml:space="preserve">e973b373d27f9f5d5fd8d15cc5cd7e4b8ccca5de566b919dfdd7c235c70ca969</t>
  </si>
  <si>
    <t xml:space="preserve">fifteen-hundred-character transcript passages</t>
  </si>
  <si>
    <t xml:space="preserve">Database aggregates</t>
  </si>
  <si>
    <t xml:space="preserve">No model — SQL aggregates through the pinned seam</t>
  </si>
  <si>
    <t xml:space="preserve">etx-81e10befe6e0</t>
  </si>
  <si>
    <t xml:space="preserve">jump host via akki-vm</t>
  </si>
  <si>
    <t xml:space="preserve">adefcb2f536559c27aef8e9df1bda991b66086f543ee84552f0b7dec546ea2f4</t>
  </si>
  <si>
    <t xml:space="preserve">news_vault and local databases, counts and character sums only</t>
  </si>
  <si>
    <t xml:space="preserve">T035  Compute used by the estate language reading</t>
  </si>
  <si>
    <t xml:space="preserve">Both GPUs on the audio host took a balanced share of the recordings; the text model ran on its own serving GPU.</t>
  </si>
  <si>
    <t xml:space="preserve">Device</t>
  </si>
  <si>
    <t xml:space="preserve">Windows</t>
  </si>
  <si>
    <t xml:space="preserve">Seconds</t>
  </si>
  <si>
    <t xml:space="preserve">GPU peak (GB)</t>
  </si>
  <si>
    <t xml:space="preserve">Windows per second</t>
  </si>
  <si>
    <t xml:space="preserve">Stage</t>
  </si>
  <si>
    <t xml:space="preserve">m9j-9e8fcb46a809</t>
  </si>
  <si>
    <t xml:space="preserve">GPU 0</t>
  </si>
  <si>
    <t xml:space="preserve">queue complete</t>
  </si>
  <si>
    <t xml:space="preserve">GPU 1</t>
  </si>
  <si>
    <t xml:space="preserve">m9j-2d43ed6cf567</t>
  </si>
  <si>
    <t xml:space="preserve">served text GPU</t>
  </si>
  <si>
    <t xml:space="preserve">cap 2.5 GPU-h; 1694 not reached</t>
  </si>
  <si>
    <t xml:space="preserve">m9j-8cf6702f8718</t>
  </si>
  <si>
    <t xml:space="preserve">cap 0.5 GPU-h; 3540 not reached</t>
  </si>
  <si>
    <t xml:space="preserve">T036  Who wrote this pack — model roles by task strength</t>
  </si>
  <si>
    <t xml:space="preserve">[measured] receipt R09: Model role assignments evaluated 2026-10-02: integration model catalogue plus published task benchmarks reviewed on the day; planner/reviewer families kept distinct so the review does not share the planner's blind spots. Not claimed: no independent head-to-head benchmark was run on owner data; assignments are disclosed configuration, re-evaluated when a role under-performs on its own gate</t>
  </si>
  <si>
    <t xml:space="preserve">Planner and reviewer come from different model families so the review does not share the planner's blind spots; every call crosses the Shield chokepoint. Arithmetic, evidence binding and the build stay deterministic.</t>
  </si>
  <si>
    <t xml:space="preserve">Role</t>
  </si>
  <si>
    <t xml:space="preserve">Family</t>
  </si>
  <si>
    <t xml:space="preserve">Measured strength</t>
  </si>
  <si>
    <t xml:space="preserve">assistant</t>
  </si>
  <si>
    <t xml:space="preserve">gpt-6-astra</t>
  </si>
  <si>
    <t xml:space="preserve">openai</t>
  </si>
  <si>
    <t xml:space="preserve">planning collaborator in Train Models: reads the run record, plans the next bounded step, proposes one action</t>
  </si>
  <si>
    <t xml:space="preserve">long-horizon planning and orchestration; strict JSON; grounded figures</t>
  </si>
  <si>
    <t xml:space="preserve">planner</t>
  </si>
  <si>
    <t xml:space="preserve">plans and orchestrates multi-step work (document story, measurement order, task decomposition)</t>
  </si>
  <si>
    <t xml:space="preserve">planning and orchestration across tools and steps</t>
  </si>
  <si>
    <t xml:space="preserve">reviewer</t>
  </si>
  <si>
    <t xml:space="preserve">claude-fable-5-1</t>
  </si>
  <si>
    <t xml:space="preserve">anthropic</t>
  </si>
  <si>
    <t xml:space="preserve">independent review of complex outputs against source evidence and acceptance criteria; a different family from the planner</t>
  </si>
  <si>
    <t xml:space="preserve">complex-task reasoning, error detection, disagreement stated plainly</t>
  </si>
  <si>
    <t xml:space="preserve">writer</t>
  </si>
  <si>
    <t xml:space="preserve">claude-sonnet-5-5</t>
  </si>
  <si>
    <t xml:space="preserve">writes every sentence the reader sees from evidence tokens under the content-manager gate</t>
  </si>
  <si>
    <t xml:space="preserve">evidence-grounded British-English prose that passes the figure-by-reference gate</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</si>
</sst>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0.0000"/>
  </numFmts>
  <fonts count="9">
    <font>
      <sz val="11"/>
      <color rgb="FF000000"/>
      <name val="Calibri"/>
      <family val="2"/>
      <charset val="1"/>
    </font>
    <font>
      <sz val="10"/>
      <name val="Arial"/>
      <family val="0"/>
    </font>
    <font>
      <sz val="10"/>
      <name val="Arial"/>
      <family val="0"/>
    </font>
    <font>
      <sz val="10"/>
      <name val="Arial"/>
      <family val="0"/>
    </font>
    <font>
      <b val="true"/>
      <sz val="16"/>
      <name val="Arial"/>
      <family val="0"/>
      <charset val="1"/>
    </font>
    <font>
      <b val="true"/>
      <sz val="11"/>
      <name val="Arial"/>
      <family val="0"/>
      <charset val="1"/>
    </font>
    <font>
      <sz val="11"/>
      <color rgb="FF0000FF"/>
      <name val="Arial"/>
      <family val="0"/>
      <charset val="1"/>
    </font>
    <font>
      <b val="true"/>
      <sz val="11"/>
      <color rgb="FFFFFFFF"/>
      <name val="Arial"/>
      <family val="0"/>
      <charset val="1"/>
    </font>
    <font>
      <sz val="11"/>
      <color rgb="FF00000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F2A44"/>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67" fontId="6" fillId="2"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90"/>
  </cols>
  <sheetData>
    <row r="1" customFormat="false" ht="15" hidden="false" customHeight="false" outlineLevel="0" collapsed="false">
      <c r="A1" s="1" t="s">
        <v>0</v>
      </c>
    </row>
    <row r="2" customFormat="false" ht="15" hidden="false" customHeight="false" outlineLevel="0" collapsed="false">
      <c r="A2" s="0" t="s">
        <v>1</v>
      </c>
    </row>
    <row r="4" customFormat="false" ht="15" hidden="false" customHeight="false" outlineLevel="0" collapsed="false">
      <c r="A4" s="2" t="s">
        <v>2</v>
      </c>
    </row>
    <row r="5" customFormat="false" ht="15" hidden="false" customHeight="false" outlineLevel="0" collapsed="false">
      <c r="A5" s="3" t="s">
        <v>3</v>
      </c>
      <c r="B5" s="0" t="s">
        <v>4</v>
      </c>
    </row>
    <row r="6" customFormat="false" ht="15" hidden="false" customHeight="false" outlineLevel="0" collapsed="false">
      <c r="A6" s="0" t="s">
        <v>5</v>
      </c>
      <c r="B6" s="0" t="s">
        <v>6</v>
      </c>
    </row>
    <row r="7" customFormat="false" ht="15" hidden="false" customHeight="false" outlineLevel="0" collapsed="false">
      <c r="A7" s="4" t="s">
        <v>7</v>
      </c>
      <c r="B7" s="0" t="s">
        <v>8</v>
      </c>
    </row>
    <row r="9" customFormat="false" ht="15" hidden="false" customHeight="false" outlineLevel="0" collapsed="false">
      <c r="A9" s="0"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2"/>
    <col collapsed="false" customWidth="true" hidden="false" outlineLevel="0" max="2" min="2" style="0" width="110"/>
  </cols>
  <sheetData>
    <row r="1" customFormat="false" ht="15" hidden="false" customHeight="false" outlineLevel="0" collapsed="false">
      <c r="A1" s="5" t="s">
        <v>10</v>
      </c>
      <c r="B1" s="5" t="s">
        <v>11</v>
      </c>
    </row>
    <row r="2" customFormat="false" ht="15" hidden="false" customHeight="false" outlineLevel="0" collapsed="false">
      <c r="A2" s="2" t="s">
        <v>12</v>
      </c>
      <c r="B2" s="6" t="s">
        <v>13</v>
      </c>
    </row>
    <row r="3" customFormat="false" ht="15" hidden="false" customHeight="false" outlineLevel="0" collapsed="false">
      <c r="A3" s="2" t="s">
        <v>14</v>
      </c>
      <c r="B3" s="6" t="s">
        <v>15</v>
      </c>
    </row>
    <row r="4" customFormat="false" ht="15" hidden="false" customHeight="false" outlineLevel="0" collapsed="false">
      <c r="A4" s="2" t="s">
        <v>16</v>
      </c>
      <c r="B4" s="6" t="s">
        <v>17</v>
      </c>
    </row>
    <row r="5" customFormat="false" ht="15" hidden="false" customHeight="false" outlineLevel="0" collapsed="false">
      <c r="A5" s="2" t="s">
        <v>18</v>
      </c>
      <c r="B5" s="6" t="s">
        <v>19</v>
      </c>
    </row>
    <row r="6" customFormat="false" ht="15" hidden="false" customHeight="false" outlineLevel="0" collapsed="false">
      <c r="A6" s="2" t="s">
        <v>20</v>
      </c>
      <c r="B6" s="6" t="s">
        <v>21</v>
      </c>
    </row>
    <row r="7" customFormat="false" ht="15" hidden="false" customHeight="false" outlineLevel="0" collapsed="false">
      <c r="A7" s="2" t="s">
        <v>22</v>
      </c>
      <c r="B7" s="6" t="s">
        <v>23</v>
      </c>
    </row>
    <row r="8" customFormat="false" ht="15" hidden="false" customHeight="false" outlineLevel="0" collapsed="false">
      <c r="A8" s="2" t="s">
        <v>24</v>
      </c>
      <c r="B8" s="6" t="s">
        <v>25</v>
      </c>
    </row>
    <row r="9" customFormat="false" ht="15" hidden="false" customHeight="false" outlineLevel="0" collapsed="false">
      <c r="A9" s="2" t="s">
        <v>26</v>
      </c>
      <c r="B9" s="6" t="s">
        <v>27</v>
      </c>
    </row>
    <row r="10" customFormat="false" ht="15" hidden="false" customHeight="false" outlineLevel="0" collapsed="false">
      <c r="A10" s="2" t="s">
        <v>28</v>
      </c>
      <c r="B10" s="6" t="s">
        <v>29</v>
      </c>
    </row>
    <row r="11" customFormat="false" ht="15" hidden="false" customHeight="false" outlineLevel="0" collapsed="false">
      <c r="A11" s="2" t="s">
        <v>30</v>
      </c>
      <c r="B11" s="6" t="s">
        <v>31</v>
      </c>
    </row>
    <row r="12" customFormat="false" ht="15" hidden="false" customHeight="false" outlineLevel="0" collapsed="false">
      <c r="A12" s="2" t="s">
        <v>32</v>
      </c>
      <c r="B12" s="6" t="s">
        <v>33</v>
      </c>
    </row>
    <row r="13" customFormat="false" ht="15" hidden="false" customHeight="false" outlineLevel="0" collapsed="false">
      <c r="A13" s="2" t="s">
        <v>34</v>
      </c>
      <c r="B13" s="6" t="s">
        <v>35</v>
      </c>
    </row>
    <row r="14" customFormat="false" ht="15" hidden="false" customHeight="false" outlineLevel="0" collapsed="false">
      <c r="A14" s="2" t="s">
        <v>36</v>
      </c>
      <c r="B14" s="6" t="s">
        <v>37</v>
      </c>
    </row>
    <row r="15" customFormat="false" ht="15" hidden="false" customHeight="false" outlineLevel="0" collapsed="false">
      <c r="A15" s="2" t="s">
        <v>38</v>
      </c>
      <c r="B15" s="6" t="s">
        <v>39</v>
      </c>
    </row>
    <row r="16" customFormat="false" ht="15" hidden="false" customHeight="false" outlineLevel="0" collapsed="false">
      <c r="A16" s="2" t="s">
        <v>40</v>
      </c>
      <c r="B16" s="6" t="s">
        <v>41</v>
      </c>
    </row>
    <row r="17" customFormat="false" ht="15" hidden="false" customHeight="false" outlineLevel="0" collapsed="false">
      <c r="A17" s="2" t="s">
        <v>42</v>
      </c>
      <c r="B17" s="6" t="s">
        <v>43</v>
      </c>
    </row>
    <row r="18" customFormat="false" ht="15" hidden="false" customHeight="false" outlineLevel="0" collapsed="false">
      <c r="A18" s="2" t="s">
        <v>44</v>
      </c>
      <c r="B18" s="6" t="s">
        <v>45</v>
      </c>
    </row>
    <row r="19" customFormat="false" ht="15" hidden="false" customHeight="false" outlineLevel="0" collapsed="false">
      <c r="A19" s="2" t="s">
        <v>46</v>
      </c>
      <c r="B19" s="6" t="s">
        <v>47</v>
      </c>
    </row>
    <row r="20" customFormat="false" ht="15" hidden="false" customHeight="false" outlineLevel="0" collapsed="false">
      <c r="A20" s="2" t="s">
        <v>48</v>
      </c>
      <c r="B20" s="6"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2"/>
    <col collapsed="false" customWidth="true" hidden="false" outlineLevel="0" max="4" min="4" style="0" width="8"/>
    <col collapsed="false" customWidth="true" hidden="false" outlineLevel="0" max="5" min="5" style="0" width="11"/>
    <col collapsed="false" customWidth="true" hidden="false" outlineLevel="0" max="6" min="6" style="0" width="9"/>
    <col collapsed="false" customWidth="true" hidden="false" outlineLevel="0" max="7" min="7" style="0" width="70"/>
  </cols>
  <sheetData>
    <row r="1" customFormat="false" ht="15" hidden="false" customHeight="false" outlineLevel="0" collapsed="false">
      <c r="A1" s="5" t="s">
        <v>50</v>
      </c>
      <c r="B1" s="5" t="s">
        <v>51</v>
      </c>
      <c r="C1" s="5" t="s">
        <v>52</v>
      </c>
      <c r="D1" s="5" t="s">
        <v>53</v>
      </c>
      <c r="E1" s="5" t="s">
        <v>54</v>
      </c>
      <c r="F1" s="5" t="s">
        <v>40</v>
      </c>
      <c r="G1" s="5" t="s">
        <v>55</v>
      </c>
    </row>
    <row r="2" customFormat="false" ht="15" hidden="false" customHeight="false" outlineLevel="0" collapsed="false">
      <c r="A2" s="0" t="s">
        <v>56</v>
      </c>
      <c r="B2" s="0" t="s">
        <v>57</v>
      </c>
      <c r="C2" s="7" t="n">
        <v>20</v>
      </c>
      <c r="D2" s="0" t="s">
        <v>58</v>
      </c>
      <c r="E2" s="0" t="s">
        <v>59</v>
      </c>
      <c r="F2" s="0" t="s">
        <v>60</v>
      </c>
      <c r="G2" s="0" t="s">
        <v>61</v>
      </c>
    </row>
    <row r="3" customFormat="false" ht="15" hidden="false" customHeight="false" outlineLevel="0" collapsed="false">
      <c r="A3" s="0" t="s">
        <v>62</v>
      </c>
      <c r="B3" s="0" t="s">
        <v>63</v>
      </c>
      <c r="C3" s="7" t="n">
        <v>1006</v>
      </c>
      <c r="D3" s="0" t="s">
        <v>64</v>
      </c>
      <c r="E3" s="0" t="s">
        <v>59</v>
      </c>
      <c r="F3" s="0" t="s">
        <v>60</v>
      </c>
      <c r="G3" s="0" t="s">
        <v>61</v>
      </c>
    </row>
    <row r="4" customFormat="false" ht="15" hidden="false" customHeight="false" outlineLevel="0" collapsed="false">
      <c r="A4" s="0" t="s">
        <v>65</v>
      </c>
      <c r="B4" s="0" t="s">
        <v>66</v>
      </c>
      <c r="C4" s="7" t="n">
        <v>638</v>
      </c>
      <c r="D4" s="0" t="s">
        <v>64</v>
      </c>
      <c r="E4" s="0" t="s">
        <v>59</v>
      </c>
      <c r="F4" s="0" t="s">
        <v>60</v>
      </c>
      <c r="G4" s="0" t="s">
        <v>61</v>
      </c>
    </row>
    <row r="5" customFormat="false" ht="15" hidden="false" customHeight="false" outlineLevel="0" collapsed="false">
      <c r="A5" s="0" t="s">
        <v>67</v>
      </c>
      <c r="B5" s="0" t="s">
        <v>68</v>
      </c>
      <c r="C5" s="8" t="n">
        <v>351.3</v>
      </c>
      <c r="D5" s="0" t="s">
        <v>69</v>
      </c>
      <c r="E5" s="0" t="s">
        <v>59</v>
      </c>
      <c r="F5" s="0" t="s">
        <v>60</v>
      </c>
      <c r="G5" s="0" t="s">
        <v>61</v>
      </c>
    </row>
    <row r="6" customFormat="false" ht="15" hidden="false" customHeight="false" outlineLevel="0" collapsed="false">
      <c r="A6" s="0" t="s">
        <v>70</v>
      </c>
      <c r="B6" s="0" t="s">
        <v>71</v>
      </c>
      <c r="C6" s="9" t="n">
        <v>15.2</v>
      </c>
      <c r="D6" s="0" t="s">
        <v>69</v>
      </c>
      <c r="E6" s="0" t="s">
        <v>72</v>
      </c>
      <c r="F6" s="0" t="s">
        <v>60</v>
      </c>
      <c r="G6" s="0" t="s">
        <v>61</v>
      </c>
    </row>
    <row r="7" customFormat="false" ht="15" hidden="false" customHeight="false" outlineLevel="0" collapsed="false">
      <c r="A7" s="0" t="s">
        <v>73</v>
      </c>
      <c r="B7" s="0" t="s">
        <v>74</v>
      </c>
      <c r="C7" s="10" t="n">
        <v>0.043</v>
      </c>
      <c r="D7" s="0" t="s">
        <v>75</v>
      </c>
      <c r="E7" s="0" t="s">
        <v>72</v>
      </c>
      <c r="F7" s="0" t="s">
        <v>60</v>
      </c>
      <c r="G7" s="0" t="s">
        <v>61</v>
      </c>
    </row>
    <row r="8" customFormat="false" ht="15" hidden="false" customHeight="false" outlineLevel="0" collapsed="false">
      <c r="A8" s="0" t="s">
        <v>76</v>
      </c>
      <c r="B8" s="0" t="s">
        <v>18</v>
      </c>
      <c r="C8" s="10" t="n">
        <v>0.015</v>
      </c>
      <c r="D8" s="0" t="s">
        <v>75</v>
      </c>
      <c r="E8" s="0" t="s">
        <v>72</v>
      </c>
      <c r="F8" s="0" t="s">
        <v>60</v>
      </c>
      <c r="G8" s="0" t="s">
        <v>61</v>
      </c>
    </row>
    <row r="9" customFormat="false" ht="15" hidden="false" customHeight="false" outlineLevel="0" collapsed="false">
      <c r="A9" s="0" t="s">
        <v>77</v>
      </c>
      <c r="B9" s="0" t="s">
        <v>78</v>
      </c>
      <c r="C9" s="10" t="n">
        <v>0.23</v>
      </c>
      <c r="D9" s="0" t="s">
        <v>75</v>
      </c>
      <c r="E9" s="0" t="s">
        <v>72</v>
      </c>
      <c r="F9" s="0" t="s">
        <v>60</v>
      </c>
      <c r="G9" s="0" t="s">
        <v>61</v>
      </c>
    </row>
    <row r="10" customFormat="false" ht="15" hidden="false" customHeight="false" outlineLevel="0" collapsed="false">
      <c r="A10" s="0" t="s">
        <v>79</v>
      </c>
      <c r="B10" s="0" t="s">
        <v>80</v>
      </c>
      <c r="C10" s="10" t="n">
        <v>0.817</v>
      </c>
      <c r="D10" s="0" t="s">
        <v>75</v>
      </c>
      <c r="E10" s="0" t="s">
        <v>72</v>
      </c>
      <c r="F10" s="0" t="s">
        <v>60</v>
      </c>
      <c r="G10" s="0" t="s">
        <v>61</v>
      </c>
    </row>
    <row r="11" customFormat="false" ht="15" hidden="false" customHeight="false" outlineLevel="0" collapsed="false">
      <c r="A11" s="0" t="s">
        <v>81</v>
      </c>
      <c r="B11" s="0" t="s">
        <v>82</v>
      </c>
      <c r="C11" s="10" t="n">
        <v>0.718</v>
      </c>
      <c r="D11" s="0" t="s">
        <v>75</v>
      </c>
      <c r="E11" s="0" t="s">
        <v>72</v>
      </c>
      <c r="F11" s="0" t="s">
        <v>60</v>
      </c>
      <c r="G11" s="0" t="s">
        <v>61</v>
      </c>
    </row>
    <row r="12" customFormat="false" ht="15" hidden="false" customHeight="false" outlineLevel="0" collapsed="false">
      <c r="A12" s="0" t="s">
        <v>83</v>
      </c>
      <c r="B12" s="0" t="s">
        <v>84</v>
      </c>
      <c r="C12" s="8" t="n">
        <v>1</v>
      </c>
      <c r="D12" s="0" t="s">
        <v>85</v>
      </c>
      <c r="E12" s="0" t="s">
        <v>59</v>
      </c>
      <c r="F12" s="0" t="s">
        <v>60</v>
      </c>
      <c r="G12" s="0" t="s">
        <v>61</v>
      </c>
    </row>
    <row r="13" customFormat="false" ht="15" hidden="false" customHeight="false" outlineLevel="0" collapsed="false">
      <c r="A13" s="0" t="s">
        <v>86</v>
      </c>
      <c r="B13" s="0" t="s">
        <v>87</v>
      </c>
      <c r="C13" s="11" t="n">
        <v>0.154</v>
      </c>
      <c r="D13" s="0" t="s">
        <v>75</v>
      </c>
      <c r="E13" s="0" t="s">
        <v>59</v>
      </c>
      <c r="F13" s="0" t="s">
        <v>60</v>
      </c>
      <c r="G13" s="0" t="s">
        <v>61</v>
      </c>
    </row>
    <row r="14" customFormat="false" ht="15" hidden="false" customHeight="false" outlineLevel="0" collapsed="false">
      <c r="A14" s="0" t="s">
        <v>88</v>
      </c>
      <c r="B14" s="0" t="s">
        <v>89</v>
      </c>
      <c r="C14" s="9" t="n">
        <v>259.3</v>
      </c>
      <c r="D14" s="0" t="s">
        <v>85</v>
      </c>
      <c r="E14" s="0" t="s">
        <v>72</v>
      </c>
      <c r="F14" s="0" t="s">
        <v>60</v>
      </c>
      <c r="G14" s="0" t="s">
        <v>61</v>
      </c>
    </row>
    <row r="15" customFormat="false" ht="15" hidden="false" customHeight="false" outlineLevel="0" collapsed="false">
      <c r="A15" s="0" t="s">
        <v>90</v>
      </c>
      <c r="B15" s="0" t="s">
        <v>91</v>
      </c>
      <c r="C15" s="7" t="n">
        <v>71</v>
      </c>
      <c r="D15" s="0" t="s">
        <v>92</v>
      </c>
      <c r="E15" s="0" t="s">
        <v>59</v>
      </c>
      <c r="F15" s="0" t="s">
        <v>60</v>
      </c>
      <c r="G15" s="0" t="s">
        <v>61</v>
      </c>
    </row>
    <row r="16" customFormat="false" ht="15" hidden="false" customHeight="false" outlineLevel="0" collapsed="false">
      <c r="A16" s="0" t="s">
        <v>93</v>
      </c>
      <c r="B16" s="0" t="s">
        <v>94</v>
      </c>
      <c r="C16" s="7" t="n">
        <v>368</v>
      </c>
      <c r="D16" s="0" t="s">
        <v>64</v>
      </c>
      <c r="E16" s="0" t="s">
        <v>59</v>
      </c>
      <c r="F16" s="0" t="s">
        <v>60</v>
      </c>
      <c r="G16" s="0" t="s">
        <v>61</v>
      </c>
    </row>
    <row r="17" customFormat="false" ht="15" hidden="false" customHeight="false" outlineLevel="0" collapsed="false">
      <c r="A17" s="0" t="s">
        <v>95</v>
      </c>
      <c r="B17" s="0" t="s">
        <v>96</v>
      </c>
      <c r="C17" s="8" t="n">
        <v>350.3</v>
      </c>
      <c r="D17" s="0" t="s">
        <v>69</v>
      </c>
      <c r="E17" s="0" t="s">
        <v>59</v>
      </c>
      <c r="F17" s="0" t="s">
        <v>60</v>
      </c>
      <c r="G17" s="0" t="s">
        <v>61</v>
      </c>
    </row>
    <row r="18" customFormat="false" ht="15" hidden="false" customHeight="false" outlineLevel="0" collapsed="false">
      <c r="A18" s="0" t="s">
        <v>97</v>
      </c>
      <c r="B18" s="0" t="s">
        <v>98</v>
      </c>
      <c r="C18" s="11" t="n">
        <v>0.13</v>
      </c>
      <c r="D18" s="0" t="s">
        <v>75</v>
      </c>
      <c r="E18" s="0" t="s">
        <v>59</v>
      </c>
      <c r="F18" s="0" t="s">
        <v>60</v>
      </c>
      <c r="G18" s="0" t="s">
        <v>61</v>
      </c>
    </row>
    <row r="19" customFormat="false" ht="15" hidden="false" customHeight="false" outlineLevel="0" collapsed="false">
      <c r="A19" s="0" t="s">
        <v>99</v>
      </c>
      <c r="B19" s="0" t="s">
        <v>100</v>
      </c>
      <c r="C19" s="7" t="n">
        <v>8</v>
      </c>
      <c r="D19" s="0" t="s">
        <v>101</v>
      </c>
      <c r="E19" s="0" t="s">
        <v>59</v>
      </c>
      <c r="F19" s="0" t="s">
        <v>102</v>
      </c>
      <c r="G19" s="0" t="s">
        <v>103</v>
      </c>
    </row>
    <row r="20" customFormat="false" ht="15" hidden="false" customHeight="false" outlineLevel="0" collapsed="false">
      <c r="A20" s="0" t="s">
        <v>104</v>
      </c>
      <c r="B20" s="0" t="s">
        <v>105</v>
      </c>
      <c r="C20" s="9" t="n">
        <v>1174.4</v>
      </c>
      <c r="D20" s="0" t="s">
        <v>106</v>
      </c>
      <c r="E20" s="0" t="s">
        <v>72</v>
      </c>
      <c r="F20" s="0" t="s">
        <v>107</v>
      </c>
      <c r="G20" s="0" t="s">
        <v>108</v>
      </c>
    </row>
    <row r="21" customFormat="false" ht="15" hidden="false" customHeight="false" outlineLevel="0" collapsed="false">
      <c r="A21" s="0" t="s">
        <v>109</v>
      </c>
      <c r="B21" s="0" t="s">
        <v>110</v>
      </c>
      <c r="C21" s="9" t="n">
        <v>50785.7</v>
      </c>
      <c r="D21" s="0" t="s">
        <v>69</v>
      </c>
      <c r="E21" s="0" t="s">
        <v>72</v>
      </c>
      <c r="F21" s="0" t="s">
        <v>107</v>
      </c>
      <c r="G21" s="0" t="s">
        <v>108</v>
      </c>
    </row>
    <row r="22" customFormat="false" ht="15" hidden="false" customHeight="false" outlineLevel="0" collapsed="false">
      <c r="A22" s="0" t="s">
        <v>111</v>
      </c>
      <c r="B22" s="0" t="s">
        <v>112</v>
      </c>
      <c r="C22" s="9" t="n">
        <v>50800.9</v>
      </c>
      <c r="D22" s="0" t="s">
        <v>69</v>
      </c>
      <c r="E22" s="0" t="s">
        <v>72</v>
      </c>
      <c r="F22" s="0" t="s">
        <v>107</v>
      </c>
      <c r="G22" s="0" t="s">
        <v>108</v>
      </c>
    </row>
    <row r="23" customFormat="false" ht="15" hidden="false" customHeight="false" outlineLevel="0" collapsed="false">
      <c r="A23" s="0" t="s">
        <v>113</v>
      </c>
      <c r="B23" s="0" t="s">
        <v>114</v>
      </c>
      <c r="C23" s="8" t="n">
        <v>130.75</v>
      </c>
      <c r="D23" s="0" t="s">
        <v>115</v>
      </c>
      <c r="E23" s="0" t="s">
        <v>59</v>
      </c>
      <c r="F23" s="0" t="s">
        <v>116</v>
      </c>
      <c r="G23" s="0" t="s">
        <v>117</v>
      </c>
    </row>
    <row r="24" customFormat="false" ht="15" hidden="false" customHeight="false" outlineLevel="0" collapsed="false">
      <c r="A24" s="0" t="s">
        <v>118</v>
      </c>
      <c r="B24" s="0" t="s">
        <v>119</v>
      </c>
      <c r="C24" s="8" t="n">
        <v>23</v>
      </c>
      <c r="D24" s="0" t="s">
        <v>85</v>
      </c>
      <c r="E24" s="0" t="s">
        <v>59</v>
      </c>
      <c r="F24" s="0" t="s">
        <v>116</v>
      </c>
      <c r="G24" s="0" t="s">
        <v>117</v>
      </c>
    </row>
    <row r="25" customFormat="false" ht="15" hidden="false" customHeight="false" outlineLevel="0" collapsed="false">
      <c r="A25" s="0" t="s">
        <v>120</v>
      </c>
      <c r="B25" s="0" t="s">
        <v>121</v>
      </c>
      <c r="C25" s="7" t="n">
        <v>106</v>
      </c>
      <c r="D25" s="0" t="s">
        <v>122</v>
      </c>
      <c r="E25" s="0" t="s">
        <v>59</v>
      </c>
      <c r="F25" s="0" t="s">
        <v>116</v>
      </c>
      <c r="G25" s="0" t="s">
        <v>117</v>
      </c>
    </row>
    <row r="26" customFormat="false" ht="15" hidden="false" customHeight="false" outlineLevel="0" collapsed="false">
      <c r="A26" s="0" t="s">
        <v>123</v>
      </c>
      <c r="B26" s="0" t="s">
        <v>124</v>
      </c>
      <c r="C26" s="7" t="n">
        <v>40</v>
      </c>
      <c r="D26" s="0" t="s">
        <v>122</v>
      </c>
      <c r="E26" s="0" t="s">
        <v>59</v>
      </c>
      <c r="F26" s="0" t="s">
        <v>116</v>
      </c>
      <c r="G26" s="0" t="s">
        <v>117</v>
      </c>
    </row>
    <row r="27" customFormat="false" ht="15" hidden="false" customHeight="false" outlineLevel="0" collapsed="false">
      <c r="A27" s="0" t="s">
        <v>125</v>
      </c>
      <c r="B27" s="0" t="s">
        <v>126</v>
      </c>
      <c r="C27" s="9" t="n">
        <v>7.66</v>
      </c>
      <c r="D27" s="0" t="s">
        <v>115</v>
      </c>
      <c r="E27" s="0" t="s">
        <v>72</v>
      </c>
      <c r="F27" s="0" t="s">
        <v>116</v>
      </c>
      <c r="G27" s="0" t="s">
        <v>117</v>
      </c>
    </row>
    <row r="28" customFormat="false" ht="15" hidden="false" customHeight="false" outlineLevel="0" collapsed="false">
      <c r="A28" s="0" t="s">
        <v>127</v>
      </c>
      <c r="B28" s="0" t="s">
        <v>128</v>
      </c>
      <c r="C28" s="10" t="n">
        <v>0.05</v>
      </c>
      <c r="D28" s="0" t="s">
        <v>75</v>
      </c>
      <c r="E28" s="0" t="s">
        <v>72</v>
      </c>
      <c r="F28" s="0" t="s">
        <v>116</v>
      </c>
      <c r="G28" s="0" t="s">
        <v>117</v>
      </c>
    </row>
    <row r="29" customFormat="false" ht="15" hidden="false" customHeight="false" outlineLevel="0" collapsed="false">
      <c r="A29" s="0" t="s">
        <v>129</v>
      </c>
      <c r="B29" s="0" t="s">
        <v>130</v>
      </c>
      <c r="C29" s="8" t="n">
        <v>41.89</v>
      </c>
      <c r="D29" s="0" t="s">
        <v>115</v>
      </c>
      <c r="E29" s="0" t="s">
        <v>59</v>
      </c>
      <c r="F29" s="0" t="s">
        <v>116</v>
      </c>
      <c r="G29" s="0" t="s">
        <v>117</v>
      </c>
    </row>
    <row r="30" customFormat="false" ht="15" hidden="false" customHeight="false" outlineLevel="0" collapsed="false">
      <c r="A30" s="0" t="s">
        <v>131</v>
      </c>
      <c r="B30" s="0" t="s">
        <v>132</v>
      </c>
      <c r="C30" s="7" t="n">
        <v>43</v>
      </c>
      <c r="D30" s="0" t="s">
        <v>122</v>
      </c>
      <c r="E30" s="0" t="s">
        <v>59</v>
      </c>
      <c r="F30" s="0" t="s">
        <v>116</v>
      </c>
      <c r="G30" s="0" t="s">
        <v>117</v>
      </c>
    </row>
    <row r="31" customFormat="false" ht="15" hidden="false" customHeight="false" outlineLevel="0" collapsed="false">
      <c r="A31" s="0" t="s">
        <v>133</v>
      </c>
      <c r="B31" s="0" t="s">
        <v>134</v>
      </c>
      <c r="C31" s="8" t="n">
        <v>86.74</v>
      </c>
      <c r="D31" s="0" t="s">
        <v>115</v>
      </c>
      <c r="E31" s="0" t="s">
        <v>59</v>
      </c>
      <c r="F31" s="0" t="s">
        <v>116</v>
      </c>
      <c r="G31" s="0" t="s">
        <v>117</v>
      </c>
    </row>
    <row r="32" customFormat="false" ht="15" hidden="false" customHeight="false" outlineLevel="0" collapsed="false">
      <c r="A32" s="0" t="s">
        <v>135</v>
      </c>
      <c r="B32" s="0" t="s">
        <v>136</v>
      </c>
      <c r="C32" s="8" t="n">
        <v>43.88</v>
      </c>
      <c r="D32" s="0" t="s">
        <v>115</v>
      </c>
      <c r="E32" s="0" t="s">
        <v>59</v>
      </c>
      <c r="F32" s="0" t="s">
        <v>137</v>
      </c>
      <c r="G32" s="0" t="s">
        <v>138</v>
      </c>
    </row>
    <row r="33" customFormat="false" ht="15" hidden="false" customHeight="false" outlineLevel="0" collapsed="false">
      <c r="A33" s="0" t="s">
        <v>139</v>
      </c>
      <c r="B33" s="0" t="s">
        <v>140</v>
      </c>
      <c r="C33" s="8" t="n">
        <v>1.5</v>
      </c>
      <c r="D33" s="0" t="s">
        <v>85</v>
      </c>
      <c r="E33" s="0" t="s">
        <v>59</v>
      </c>
      <c r="F33" s="0" t="s">
        <v>137</v>
      </c>
      <c r="G33" s="0" t="s">
        <v>138</v>
      </c>
    </row>
    <row r="34" customFormat="false" ht="15" hidden="false" customHeight="false" outlineLevel="0" collapsed="false">
      <c r="A34" s="0" t="s">
        <v>141</v>
      </c>
      <c r="B34" s="0" t="s">
        <v>142</v>
      </c>
      <c r="C34" s="7" t="n">
        <v>16</v>
      </c>
      <c r="D34" s="0" t="s">
        <v>143</v>
      </c>
      <c r="E34" s="0" t="s">
        <v>59</v>
      </c>
      <c r="F34" s="0" t="s">
        <v>137</v>
      </c>
      <c r="G34" s="0" t="s">
        <v>138</v>
      </c>
    </row>
    <row r="35" customFormat="false" ht="15" hidden="false" customHeight="false" outlineLevel="0" collapsed="false">
      <c r="A35" s="0" t="s">
        <v>144</v>
      </c>
      <c r="B35" s="0" t="s">
        <v>145</v>
      </c>
      <c r="C35" s="8" t="n">
        <v>174.97</v>
      </c>
      <c r="D35" s="0" t="s">
        <v>115</v>
      </c>
      <c r="E35" s="0" t="s">
        <v>59</v>
      </c>
      <c r="F35" s="0" t="s">
        <v>60</v>
      </c>
      <c r="G35" s="0" t="s">
        <v>61</v>
      </c>
    </row>
    <row r="36" customFormat="false" ht="15" hidden="false" customHeight="false" outlineLevel="0" collapsed="false">
      <c r="A36" s="0" t="s">
        <v>146</v>
      </c>
      <c r="B36" s="0" t="s">
        <v>147</v>
      </c>
      <c r="C36" s="8" t="n">
        <v>0.34</v>
      </c>
      <c r="D36" s="0" t="s">
        <v>115</v>
      </c>
      <c r="E36" s="0" t="s">
        <v>59</v>
      </c>
      <c r="F36" s="0" t="s">
        <v>60</v>
      </c>
      <c r="G36" s="0" t="s">
        <v>61</v>
      </c>
    </row>
    <row r="37" customFormat="false" ht="15" hidden="false" customHeight="false" outlineLevel="0" collapsed="false">
      <c r="A37" s="0" t="s">
        <v>148</v>
      </c>
      <c r="B37" s="0" t="s">
        <v>149</v>
      </c>
      <c r="C37" s="8" t="n">
        <v>529.5</v>
      </c>
      <c r="D37" s="0" t="s">
        <v>150</v>
      </c>
      <c r="E37" s="0" t="s">
        <v>59</v>
      </c>
      <c r="F37" s="0" t="s">
        <v>151</v>
      </c>
      <c r="G37" s="0" t="s">
        <v>152</v>
      </c>
    </row>
    <row r="38" customFormat="false" ht="15" hidden="false" customHeight="false" outlineLevel="0" collapsed="false">
      <c r="A38" s="0" t="s">
        <v>153</v>
      </c>
      <c r="B38" s="0" t="s">
        <v>154</v>
      </c>
      <c r="C38" s="9" t="n">
        <v>421.4</v>
      </c>
      <c r="D38" s="0" t="s">
        <v>150</v>
      </c>
      <c r="E38" s="0" t="s">
        <v>72</v>
      </c>
      <c r="F38" s="0" t="s">
        <v>151</v>
      </c>
      <c r="G38" s="0" t="s">
        <v>152</v>
      </c>
    </row>
    <row r="39" customFormat="false" ht="15" hidden="false" customHeight="false" outlineLevel="0" collapsed="false">
      <c r="A39" s="0" t="s">
        <v>155</v>
      </c>
      <c r="B39" s="0" t="s">
        <v>156</v>
      </c>
      <c r="C39" s="9" t="n">
        <v>108.2</v>
      </c>
      <c r="D39" s="0" t="s">
        <v>150</v>
      </c>
      <c r="E39" s="0" t="s">
        <v>72</v>
      </c>
      <c r="F39" s="0" t="s">
        <v>151</v>
      </c>
      <c r="G39" s="0" t="s">
        <v>152</v>
      </c>
    </row>
    <row r="40" customFormat="false" ht="15" hidden="false" customHeight="false" outlineLevel="0" collapsed="false">
      <c r="A40" s="0" t="s">
        <v>157</v>
      </c>
      <c r="B40" s="0" t="s">
        <v>158</v>
      </c>
      <c r="C40" s="7" t="n">
        <v>3958</v>
      </c>
      <c r="D40" s="0" t="s">
        <v>159</v>
      </c>
      <c r="E40" s="0" t="s">
        <v>59</v>
      </c>
      <c r="F40" s="0" t="s">
        <v>151</v>
      </c>
      <c r="G40" s="0" t="s">
        <v>152</v>
      </c>
    </row>
    <row r="41" customFormat="false" ht="15" hidden="false" customHeight="false" outlineLevel="0" collapsed="false">
      <c r="A41" s="0" t="s">
        <v>160</v>
      </c>
      <c r="B41" s="0" t="s">
        <v>161</v>
      </c>
      <c r="C41" s="8" t="n">
        <v>0.917</v>
      </c>
      <c r="D41" s="0" t="s">
        <v>85</v>
      </c>
      <c r="E41" s="0" t="s">
        <v>59</v>
      </c>
      <c r="F41" s="0" t="s">
        <v>151</v>
      </c>
      <c r="G41" s="0" t="s">
        <v>152</v>
      </c>
    </row>
    <row r="42" customFormat="false" ht="15" hidden="false" customHeight="false" outlineLevel="0" collapsed="false">
      <c r="A42" s="0" t="s">
        <v>162</v>
      </c>
      <c r="B42" s="0" t="s">
        <v>163</v>
      </c>
      <c r="C42" s="11" t="n">
        <v>0.2037</v>
      </c>
      <c r="D42" s="0" t="s">
        <v>75</v>
      </c>
      <c r="E42" s="0" t="s">
        <v>59</v>
      </c>
      <c r="F42" s="0" t="s">
        <v>151</v>
      </c>
      <c r="G42" s="0" t="s">
        <v>152</v>
      </c>
    </row>
    <row r="43" customFormat="false" ht="15" hidden="false" customHeight="false" outlineLevel="0" collapsed="false">
      <c r="A43" s="0" t="s">
        <v>164</v>
      </c>
      <c r="B43" s="0" t="s">
        <v>165</v>
      </c>
      <c r="C43" s="11" t="n">
        <v>0.107</v>
      </c>
      <c r="D43" s="0" t="s">
        <v>75</v>
      </c>
      <c r="E43" s="0" t="s">
        <v>59</v>
      </c>
      <c r="F43" s="0" t="s">
        <v>151</v>
      </c>
      <c r="G43" s="0" t="s">
        <v>152</v>
      </c>
    </row>
    <row r="44" customFormat="false" ht="15" hidden="false" customHeight="false" outlineLevel="0" collapsed="false">
      <c r="A44" s="0" t="s">
        <v>166</v>
      </c>
      <c r="B44" s="0" t="s">
        <v>167</v>
      </c>
      <c r="C44" s="8" t="n">
        <v>1.034</v>
      </c>
      <c r="D44" s="0" t="s">
        <v>168</v>
      </c>
      <c r="E44" s="0" t="s">
        <v>59</v>
      </c>
      <c r="F44" s="0" t="s">
        <v>151</v>
      </c>
      <c r="G44" s="0" t="s">
        <v>152</v>
      </c>
    </row>
    <row r="45" customFormat="false" ht="15" hidden="false" customHeight="false" outlineLevel="0" collapsed="false">
      <c r="A45" s="0" t="s">
        <v>169</v>
      </c>
      <c r="B45" s="0" t="s">
        <v>170</v>
      </c>
      <c r="C45" s="7" t="n">
        <v>8</v>
      </c>
      <c r="D45" s="0" t="s">
        <v>171</v>
      </c>
      <c r="E45" s="0" t="s">
        <v>59</v>
      </c>
      <c r="F45" s="0" t="s">
        <v>151</v>
      </c>
      <c r="G45" s="0" t="s">
        <v>152</v>
      </c>
    </row>
    <row r="46" customFormat="false" ht="15" hidden="false" customHeight="false" outlineLevel="0" collapsed="false">
      <c r="A46" s="0" t="s">
        <v>172</v>
      </c>
      <c r="B46" s="0" t="s">
        <v>173</v>
      </c>
      <c r="C46" s="8" t="n">
        <v>4.2</v>
      </c>
      <c r="D46" s="0" t="s">
        <v>85</v>
      </c>
      <c r="E46" s="0" t="s">
        <v>59</v>
      </c>
      <c r="F46" s="0" t="s">
        <v>151</v>
      </c>
      <c r="G46" s="0" t="s">
        <v>152</v>
      </c>
    </row>
    <row r="47" customFormat="false" ht="15" hidden="false" customHeight="false" outlineLevel="0" collapsed="false">
      <c r="A47" s="0" t="s">
        <v>174</v>
      </c>
      <c r="B47" s="0" t="s">
        <v>175</v>
      </c>
      <c r="C47" s="7" t="n">
        <v>2245</v>
      </c>
      <c r="D47" s="0" t="s">
        <v>176</v>
      </c>
      <c r="E47" s="0" t="s">
        <v>59</v>
      </c>
      <c r="F47" s="0" t="s">
        <v>177</v>
      </c>
      <c r="G47" s="0" t="s">
        <v>178</v>
      </c>
    </row>
    <row r="48" customFormat="false" ht="15" hidden="false" customHeight="false" outlineLevel="0" collapsed="false">
      <c r="A48" s="0" t="s">
        <v>179</v>
      </c>
      <c r="B48" s="0" t="s">
        <v>180</v>
      </c>
      <c r="C48" s="11" t="n">
        <v>0.9942</v>
      </c>
      <c r="D48" s="0" t="s">
        <v>75</v>
      </c>
      <c r="E48" s="0" t="s">
        <v>59</v>
      </c>
      <c r="F48" s="0" t="s">
        <v>177</v>
      </c>
      <c r="G48" s="0" t="s">
        <v>178</v>
      </c>
    </row>
    <row r="49" customFormat="false" ht="15" hidden="false" customHeight="false" outlineLevel="0" collapsed="false">
      <c r="A49" s="0" t="s">
        <v>181</v>
      </c>
      <c r="B49" s="0" t="s">
        <v>182</v>
      </c>
      <c r="C49" s="11" t="n">
        <v>0.8233</v>
      </c>
      <c r="D49" s="0" t="s">
        <v>75</v>
      </c>
      <c r="E49" s="0" t="s">
        <v>59</v>
      </c>
      <c r="F49" s="0" t="s">
        <v>151</v>
      </c>
      <c r="G49" s="0" t="s">
        <v>152</v>
      </c>
    </row>
    <row r="50" customFormat="false" ht="15" hidden="false" customHeight="false" outlineLevel="0" collapsed="false">
      <c r="A50" s="0" t="s">
        <v>183</v>
      </c>
      <c r="B50" s="0" t="s">
        <v>184</v>
      </c>
      <c r="C50" s="11" t="n">
        <v>0.0002</v>
      </c>
      <c r="D50" s="0" t="s">
        <v>75</v>
      </c>
      <c r="E50" s="0" t="s">
        <v>59</v>
      </c>
      <c r="F50" s="0" t="s">
        <v>151</v>
      </c>
      <c r="G50" s="0" t="s">
        <v>152</v>
      </c>
    </row>
    <row r="51" customFormat="false" ht="15" hidden="false" customHeight="false" outlineLevel="0" collapsed="false">
      <c r="A51" s="0" t="s">
        <v>185</v>
      </c>
      <c r="B51" s="0" t="s">
        <v>186</v>
      </c>
      <c r="C51" s="7" t="n">
        <v>539</v>
      </c>
      <c r="D51" s="0" t="s">
        <v>159</v>
      </c>
      <c r="E51" s="0" t="s">
        <v>59</v>
      </c>
      <c r="F51" s="0" t="s">
        <v>151</v>
      </c>
      <c r="G51" s="0" t="s">
        <v>152</v>
      </c>
    </row>
    <row r="52" customFormat="false" ht="15" hidden="false" customHeight="false" outlineLevel="0" collapsed="false">
      <c r="A52" s="0" t="s">
        <v>187</v>
      </c>
      <c r="B52" s="0" t="s">
        <v>188</v>
      </c>
      <c r="C52" s="7" t="n">
        <v>1694</v>
      </c>
      <c r="D52" s="0" t="s">
        <v>176</v>
      </c>
      <c r="E52" s="0" t="s">
        <v>59</v>
      </c>
      <c r="F52" s="0" t="s">
        <v>177</v>
      </c>
      <c r="G52" s="0" t="s">
        <v>178</v>
      </c>
    </row>
    <row r="53" customFormat="false" ht="15" hidden="false" customHeight="false" outlineLevel="0" collapsed="false">
      <c r="A53" s="0" t="s">
        <v>189</v>
      </c>
      <c r="B53" s="0" t="s">
        <v>190</v>
      </c>
      <c r="C53" s="7" t="n">
        <v>248841</v>
      </c>
      <c r="D53" s="0" t="s">
        <v>191</v>
      </c>
      <c r="E53" s="0" t="s">
        <v>59</v>
      </c>
      <c r="F53" s="0" t="s">
        <v>192</v>
      </c>
      <c r="G53" s="0" t="s">
        <v>193</v>
      </c>
    </row>
    <row r="54" customFormat="false" ht="15" hidden="false" customHeight="false" outlineLevel="0" collapsed="false">
      <c r="A54" s="0" t="s">
        <v>194</v>
      </c>
      <c r="B54" s="0" t="s">
        <v>195</v>
      </c>
      <c r="C54" s="7" t="n">
        <v>13</v>
      </c>
      <c r="D54" s="0" t="s">
        <v>196</v>
      </c>
      <c r="E54" s="0" t="s">
        <v>59</v>
      </c>
      <c r="F54" s="0" t="s">
        <v>192</v>
      </c>
      <c r="G54" s="0" t="s">
        <v>193</v>
      </c>
    </row>
    <row r="55" customFormat="false" ht="15" hidden="false" customHeight="false" outlineLevel="0" collapsed="false">
      <c r="A55" s="0" t="s">
        <v>197</v>
      </c>
      <c r="B55" s="0" t="s">
        <v>198</v>
      </c>
      <c r="C55" s="7" t="n">
        <v>226</v>
      </c>
      <c r="D55" s="0" t="s">
        <v>199</v>
      </c>
      <c r="E55" s="0" t="s">
        <v>59</v>
      </c>
      <c r="F55" s="0" t="s">
        <v>192</v>
      </c>
      <c r="G55" s="0" t="s">
        <v>193</v>
      </c>
    </row>
    <row r="56" customFormat="false" ht="15" hidden="false" customHeight="false" outlineLevel="0" collapsed="false">
      <c r="A56" s="0" t="s">
        <v>200</v>
      </c>
      <c r="B56" s="0" t="s">
        <v>201</v>
      </c>
      <c r="C56" s="7" t="n">
        <v>1432</v>
      </c>
      <c r="D56" s="0" t="s">
        <v>202</v>
      </c>
      <c r="E56" s="0" t="s">
        <v>59</v>
      </c>
      <c r="F56" s="0" t="s">
        <v>192</v>
      </c>
      <c r="G56" s="0" t="s">
        <v>193</v>
      </c>
    </row>
    <row r="57" customFormat="false" ht="15" hidden="false" customHeight="false" outlineLevel="0" collapsed="false">
      <c r="A57" s="0" t="s">
        <v>203</v>
      </c>
      <c r="B57" s="0" t="s">
        <v>204</v>
      </c>
      <c r="C57" s="8" t="n">
        <v>189.3</v>
      </c>
      <c r="D57" s="0" t="s">
        <v>85</v>
      </c>
      <c r="E57" s="0" t="s">
        <v>59</v>
      </c>
      <c r="F57" s="0" t="s">
        <v>192</v>
      </c>
      <c r="G57" s="0" t="s">
        <v>193</v>
      </c>
    </row>
    <row r="58" customFormat="false" ht="15" hidden="false" customHeight="false" outlineLevel="0" collapsed="false">
      <c r="A58" s="0" t="s">
        <v>205</v>
      </c>
      <c r="B58" s="0" t="s">
        <v>206</v>
      </c>
      <c r="C58" s="11" t="n">
        <v>0.3796</v>
      </c>
      <c r="D58" s="0" t="s">
        <v>75</v>
      </c>
      <c r="E58" s="0" t="s">
        <v>59</v>
      </c>
      <c r="F58" s="0" t="s">
        <v>192</v>
      </c>
      <c r="G58" s="0" t="s">
        <v>193</v>
      </c>
    </row>
    <row r="59" customFormat="false" ht="15" hidden="false" customHeight="false" outlineLevel="0" collapsed="false">
      <c r="A59" s="0" t="s">
        <v>207</v>
      </c>
      <c r="B59" s="0" t="s">
        <v>208</v>
      </c>
      <c r="C59" s="7" t="n">
        <v>159100</v>
      </c>
      <c r="D59" s="0" t="s">
        <v>191</v>
      </c>
      <c r="E59" s="0" t="s">
        <v>59</v>
      </c>
      <c r="F59" s="0" t="s">
        <v>192</v>
      </c>
      <c r="G59" s="0" t="s">
        <v>193</v>
      </c>
    </row>
    <row r="60" customFormat="false" ht="15" hidden="false" customHeight="false" outlineLevel="0" collapsed="false">
      <c r="A60" s="0" t="s">
        <v>209</v>
      </c>
      <c r="B60" s="0" t="s">
        <v>210</v>
      </c>
      <c r="C60" s="7" t="n">
        <v>10206</v>
      </c>
      <c r="D60" s="0" t="s">
        <v>191</v>
      </c>
      <c r="E60" s="0" t="s">
        <v>59</v>
      </c>
      <c r="F60" s="0" t="s">
        <v>192</v>
      </c>
      <c r="G60" s="0" t="s">
        <v>193</v>
      </c>
    </row>
    <row r="61" customFormat="false" ht="15" hidden="false" customHeight="false" outlineLevel="0" collapsed="false">
      <c r="A61" s="0" t="s">
        <v>211</v>
      </c>
      <c r="B61" s="0" t="s">
        <v>212</v>
      </c>
      <c r="C61" s="8" t="n">
        <v>730.8</v>
      </c>
      <c r="D61" s="0" t="s">
        <v>213</v>
      </c>
      <c r="E61" s="0" t="s">
        <v>59</v>
      </c>
      <c r="F61" s="0" t="s">
        <v>192</v>
      </c>
      <c r="G61" s="0" t="s">
        <v>193</v>
      </c>
    </row>
    <row r="62" customFormat="false" ht="15" hidden="false" customHeight="false" outlineLevel="0" collapsed="false">
      <c r="A62" s="0" t="s">
        <v>214</v>
      </c>
      <c r="B62" s="0" t="s">
        <v>215</v>
      </c>
      <c r="C62" s="7" t="n">
        <v>83014</v>
      </c>
      <c r="D62" s="0" t="s">
        <v>216</v>
      </c>
      <c r="E62" s="0" t="s">
        <v>59</v>
      </c>
      <c r="F62" s="0" t="s">
        <v>192</v>
      </c>
      <c r="G62" s="0" t="s">
        <v>193</v>
      </c>
    </row>
    <row r="63" customFormat="false" ht="15" hidden="false" customHeight="false" outlineLevel="0" collapsed="false">
      <c r="A63" s="0" t="s">
        <v>217</v>
      </c>
      <c r="B63" s="0" t="s">
        <v>218</v>
      </c>
      <c r="C63" s="8" t="n">
        <v>12290.6</v>
      </c>
      <c r="D63" s="0" t="s">
        <v>150</v>
      </c>
      <c r="E63" s="0" t="s">
        <v>59</v>
      </c>
      <c r="F63" s="0" t="s">
        <v>192</v>
      </c>
      <c r="G63" s="0" t="s">
        <v>193</v>
      </c>
    </row>
    <row r="64" customFormat="false" ht="15" hidden="false" customHeight="false" outlineLevel="0" collapsed="false">
      <c r="A64" s="0" t="s">
        <v>219</v>
      </c>
      <c r="B64" s="0" t="s">
        <v>220</v>
      </c>
      <c r="C64" s="7" t="n">
        <v>489418</v>
      </c>
      <c r="D64" s="0" t="s">
        <v>221</v>
      </c>
      <c r="E64" s="0" t="s">
        <v>59</v>
      </c>
      <c r="F64" s="0" t="s">
        <v>192</v>
      </c>
      <c r="G64" s="0" t="s">
        <v>193</v>
      </c>
    </row>
    <row r="65" customFormat="false" ht="15" hidden="false" customHeight="false" outlineLevel="0" collapsed="false">
      <c r="A65" s="0" t="s">
        <v>222</v>
      </c>
      <c r="B65" s="0" t="s">
        <v>223</v>
      </c>
      <c r="C65" s="8" t="n">
        <v>37.16</v>
      </c>
      <c r="D65" s="0" t="s">
        <v>85</v>
      </c>
      <c r="E65" s="0" t="s">
        <v>59</v>
      </c>
      <c r="F65" s="0" t="s">
        <v>192</v>
      </c>
      <c r="G65" s="0" t="s">
        <v>193</v>
      </c>
    </row>
    <row r="66" customFormat="false" ht="15" hidden="false" customHeight="false" outlineLevel="0" collapsed="false">
      <c r="A66" s="0" t="s">
        <v>224</v>
      </c>
      <c r="B66" s="0" t="s">
        <v>225</v>
      </c>
      <c r="C66" s="7" t="n">
        <v>13</v>
      </c>
      <c r="D66" s="0" t="s">
        <v>171</v>
      </c>
      <c r="E66" s="0" t="s">
        <v>59</v>
      </c>
      <c r="F66" s="0" t="s">
        <v>192</v>
      </c>
      <c r="G66" s="0" t="s">
        <v>193</v>
      </c>
    </row>
    <row r="67" customFormat="false" ht="15" hidden="false" customHeight="false" outlineLevel="0" collapsed="false">
      <c r="A67" s="0" t="s">
        <v>226</v>
      </c>
      <c r="B67" s="0" t="s">
        <v>227</v>
      </c>
      <c r="C67" s="8" t="n">
        <v>5.689</v>
      </c>
      <c r="D67" s="0" t="s">
        <v>85</v>
      </c>
      <c r="E67" s="0" t="s">
        <v>59</v>
      </c>
      <c r="F67" s="0" t="s">
        <v>228</v>
      </c>
      <c r="G67" s="0" t="s">
        <v>229</v>
      </c>
    </row>
    <row r="68" customFormat="false" ht="15" hidden="false" customHeight="false" outlineLevel="0" collapsed="false">
      <c r="A68" s="0" t="s">
        <v>230</v>
      </c>
      <c r="B68" s="0" t="s">
        <v>231</v>
      </c>
      <c r="C68" s="8" t="n">
        <v>0.428</v>
      </c>
      <c r="D68" s="0" t="s">
        <v>85</v>
      </c>
      <c r="E68" s="0" t="s">
        <v>59</v>
      </c>
      <c r="F68" s="0" t="s">
        <v>228</v>
      </c>
      <c r="G68" s="0" t="s">
        <v>229</v>
      </c>
    </row>
    <row r="69" customFormat="false" ht="15" hidden="false" customHeight="false" outlineLevel="0" collapsed="false">
      <c r="A69" s="0" t="s">
        <v>232</v>
      </c>
      <c r="B69" s="0" t="s">
        <v>233</v>
      </c>
      <c r="C69" s="8" t="n">
        <v>4.174</v>
      </c>
      <c r="D69" s="0" t="s">
        <v>85</v>
      </c>
      <c r="E69" s="0" t="s">
        <v>59</v>
      </c>
      <c r="F69" s="0" t="s">
        <v>228</v>
      </c>
      <c r="G69" s="0" t="s">
        <v>229</v>
      </c>
    </row>
    <row r="70" customFormat="false" ht="15" hidden="false" customHeight="false" outlineLevel="0" collapsed="false">
      <c r="A70" s="0" t="s">
        <v>234</v>
      </c>
      <c r="B70" s="0" t="s">
        <v>235</v>
      </c>
      <c r="C70" s="8" t="n">
        <v>120.71</v>
      </c>
      <c r="D70" s="0" t="s">
        <v>115</v>
      </c>
      <c r="E70" s="0" t="s">
        <v>59</v>
      </c>
      <c r="F70" s="0" t="s">
        <v>228</v>
      </c>
      <c r="G70" s="0" t="s">
        <v>229</v>
      </c>
    </row>
    <row r="71" customFormat="false" ht="15" hidden="false" customHeight="false" outlineLevel="0" collapsed="false">
      <c r="A71" s="0" t="s">
        <v>236</v>
      </c>
      <c r="B71" s="0" t="s">
        <v>237</v>
      </c>
      <c r="C71" s="7" t="n">
        <v>15</v>
      </c>
      <c r="D71" s="0" t="s">
        <v>122</v>
      </c>
      <c r="E71" s="0" t="s">
        <v>59</v>
      </c>
      <c r="F71" s="0" t="s">
        <v>228</v>
      </c>
      <c r="G71" s="0" t="s">
        <v>229</v>
      </c>
    </row>
    <row r="72" customFormat="false" ht="15" hidden="false" customHeight="false" outlineLevel="0" collapsed="false">
      <c r="A72" s="0" t="s">
        <v>238</v>
      </c>
      <c r="B72" s="0" t="s">
        <v>239</v>
      </c>
      <c r="C72" s="7" t="n">
        <v>2</v>
      </c>
      <c r="D72" s="0" t="s">
        <v>122</v>
      </c>
      <c r="E72" s="0" t="s">
        <v>59</v>
      </c>
      <c r="F72" s="0" t="s">
        <v>228</v>
      </c>
      <c r="G72" s="0" t="s">
        <v>229</v>
      </c>
    </row>
    <row r="73" customFormat="false" ht="15" hidden="false" customHeight="false" outlineLevel="0" collapsed="false">
      <c r="A73" s="0" t="s">
        <v>240</v>
      </c>
      <c r="B73" s="0" t="s">
        <v>241</v>
      </c>
      <c r="C73" s="9" t="n">
        <v>41098.4</v>
      </c>
      <c r="D73" s="0" t="s">
        <v>150</v>
      </c>
      <c r="E73" s="0" t="s">
        <v>72</v>
      </c>
      <c r="F73" s="0" t="s">
        <v>228</v>
      </c>
      <c r="G73" s="0" t="s">
        <v>229</v>
      </c>
    </row>
    <row r="74" customFormat="false" ht="15" hidden="false" customHeight="false" outlineLevel="0" collapsed="false">
      <c r="A74" s="0" t="s">
        <v>242</v>
      </c>
      <c r="B74" s="0" t="s">
        <v>243</v>
      </c>
      <c r="C74" s="9" t="n">
        <v>22464.9</v>
      </c>
      <c r="D74" s="0" t="s">
        <v>150</v>
      </c>
      <c r="E74" s="0" t="s">
        <v>72</v>
      </c>
      <c r="F74" s="0" t="s">
        <v>228</v>
      </c>
      <c r="G74" s="0" t="s">
        <v>229</v>
      </c>
    </row>
    <row r="75" customFormat="false" ht="15" hidden="false" customHeight="false" outlineLevel="0" collapsed="false">
      <c r="A75" s="0" t="s">
        <v>244</v>
      </c>
      <c r="B75" s="0" t="s">
        <v>245</v>
      </c>
      <c r="C75" s="9" t="n">
        <v>19833.7</v>
      </c>
      <c r="D75" s="0" t="s">
        <v>150</v>
      </c>
      <c r="E75" s="0" t="s">
        <v>72</v>
      </c>
      <c r="F75" s="0" t="s">
        <v>228</v>
      </c>
      <c r="G75" s="0" t="s">
        <v>229</v>
      </c>
    </row>
    <row r="76" customFormat="false" ht="15" hidden="false" customHeight="false" outlineLevel="0" collapsed="false">
      <c r="A76" s="0" t="s">
        <v>246</v>
      </c>
      <c r="B76" s="0" t="s">
        <v>247</v>
      </c>
      <c r="C76" s="7" t="n">
        <v>7523</v>
      </c>
      <c r="D76" s="0" t="s">
        <v>159</v>
      </c>
      <c r="E76" s="0" t="s">
        <v>59</v>
      </c>
      <c r="F76" s="0" t="s">
        <v>228</v>
      </c>
      <c r="G76" s="0" t="s">
        <v>229</v>
      </c>
    </row>
    <row r="77" customFormat="false" ht="15" hidden="false" customHeight="false" outlineLevel="0" collapsed="false">
      <c r="A77" s="0" t="s">
        <v>248</v>
      </c>
      <c r="B77" s="0" t="s">
        <v>249</v>
      </c>
      <c r="C77" s="7" t="n">
        <v>242569</v>
      </c>
      <c r="D77" s="0" t="s">
        <v>159</v>
      </c>
      <c r="E77" s="0" t="s">
        <v>59</v>
      </c>
      <c r="F77" s="0" t="s">
        <v>228</v>
      </c>
      <c r="G77" s="0" t="s">
        <v>229</v>
      </c>
    </row>
    <row r="78" customFormat="false" ht="15" hidden="false" customHeight="false" outlineLevel="0" collapsed="false">
      <c r="A78" s="0" t="s">
        <v>250</v>
      </c>
      <c r="B78" s="0" t="s">
        <v>251</v>
      </c>
      <c r="C78" s="9" t="n">
        <v>77.03</v>
      </c>
      <c r="D78" s="0" t="s">
        <v>106</v>
      </c>
      <c r="E78" s="0" t="s">
        <v>72</v>
      </c>
      <c r="F78" s="0" t="s">
        <v>228</v>
      </c>
      <c r="G78" s="0" t="s">
        <v>229</v>
      </c>
    </row>
    <row r="79" customFormat="false" ht="15" hidden="false" customHeight="false" outlineLevel="0" collapsed="false">
      <c r="A79" s="0" t="s">
        <v>252</v>
      </c>
      <c r="B79" s="0" t="s">
        <v>253</v>
      </c>
      <c r="C79" s="7" t="n">
        <v>20</v>
      </c>
      <c r="D79" s="0" t="s">
        <v>122</v>
      </c>
      <c r="E79" s="0" t="s">
        <v>59</v>
      </c>
      <c r="F79" s="0" t="s">
        <v>228</v>
      </c>
      <c r="G79" s="0" t="s">
        <v>229</v>
      </c>
    </row>
    <row r="80" customFormat="false" ht="15" hidden="false" customHeight="false" outlineLevel="0" collapsed="false">
      <c r="A80" s="0" t="s">
        <v>254</v>
      </c>
      <c r="B80" s="0" t="s">
        <v>255</v>
      </c>
      <c r="C80" s="11" t="n">
        <v>0.9071</v>
      </c>
      <c r="D80" s="0" t="s">
        <v>75</v>
      </c>
      <c r="E80" s="0" t="s">
        <v>59</v>
      </c>
      <c r="F80" s="0" t="s">
        <v>228</v>
      </c>
      <c r="G80" s="0" t="s">
        <v>229</v>
      </c>
    </row>
    <row r="81" customFormat="false" ht="15" hidden="false" customHeight="false" outlineLevel="0" collapsed="false">
      <c r="A81" s="0" t="s">
        <v>256</v>
      </c>
      <c r="B81" s="0" t="s">
        <v>257</v>
      </c>
      <c r="C81" s="11" t="n">
        <v>0.971</v>
      </c>
      <c r="D81" s="0" t="s">
        <v>75</v>
      </c>
      <c r="E81" s="0" t="s">
        <v>59</v>
      </c>
      <c r="F81" s="0" t="s">
        <v>228</v>
      </c>
      <c r="G81" s="0" t="s">
        <v>229</v>
      </c>
    </row>
    <row r="82" customFormat="false" ht="15" hidden="false" customHeight="false" outlineLevel="0" collapsed="false">
      <c r="A82" s="0" t="s">
        <v>258</v>
      </c>
      <c r="B82" s="0" t="s">
        <v>259</v>
      </c>
      <c r="C82" s="8" t="n">
        <v>1.088</v>
      </c>
      <c r="D82" s="0" t="s">
        <v>85</v>
      </c>
      <c r="E82" s="0" t="s">
        <v>59</v>
      </c>
      <c r="F82" s="0" t="s">
        <v>228</v>
      </c>
      <c r="G82" s="0" t="s">
        <v>229</v>
      </c>
    </row>
    <row r="83" customFormat="false" ht="15" hidden="false" customHeight="false" outlineLevel="0" collapsed="false">
      <c r="A83" s="0" t="s">
        <v>260</v>
      </c>
      <c r="B83" s="0" t="s">
        <v>261</v>
      </c>
      <c r="C83" s="9" t="n">
        <v>2608.5</v>
      </c>
      <c r="D83" s="0" t="s">
        <v>150</v>
      </c>
      <c r="E83" s="0" t="s">
        <v>72</v>
      </c>
      <c r="F83" s="0" t="s">
        <v>228</v>
      </c>
      <c r="G83" s="0" t="s">
        <v>229</v>
      </c>
    </row>
    <row r="84" customFormat="false" ht="15" hidden="false" customHeight="false" outlineLevel="0" collapsed="false">
      <c r="A84" s="0" t="s">
        <v>262</v>
      </c>
      <c r="B84" s="0" t="s">
        <v>263</v>
      </c>
      <c r="C84" s="9" t="n">
        <v>1819.9</v>
      </c>
      <c r="D84" s="0" t="s">
        <v>150</v>
      </c>
      <c r="E84" s="0" t="s">
        <v>72</v>
      </c>
      <c r="F84" s="0" t="s">
        <v>228</v>
      </c>
      <c r="G84" s="0" t="s">
        <v>229</v>
      </c>
    </row>
    <row r="85" customFormat="false" ht="15" hidden="false" customHeight="false" outlineLevel="0" collapsed="false">
      <c r="A85" s="0" t="s">
        <v>264</v>
      </c>
      <c r="B85" s="0" t="s">
        <v>265</v>
      </c>
      <c r="C85" s="7" t="n">
        <v>185</v>
      </c>
      <c r="D85" s="0" t="s">
        <v>159</v>
      </c>
      <c r="E85" s="0" t="s">
        <v>59</v>
      </c>
      <c r="F85" s="0" t="s">
        <v>228</v>
      </c>
      <c r="G85" s="0" t="s">
        <v>229</v>
      </c>
    </row>
    <row r="86" customFormat="false" ht="15" hidden="false" customHeight="false" outlineLevel="0" collapsed="false">
      <c r="A86" s="0" t="s">
        <v>266</v>
      </c>
      <c r="B86" s="0" t="s">
        <v>267</v>
      </c>
      <c r="C86" s="7" t="n">
        <v>13</v>
      </c>
      <c r="D86" s="0" t="s">
        <v>143</v>
      </c>
      <c r="E86" s="0" t="s">
        <v>59</v>
      </c>
      <c r="F86" s="0" t="s">
        <v>228</v>
      </c>
      <c r="G86" s="0" t="s">
        <v>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5" min="3" style="0" width="30"/>
    <col collapsed="false" customWidth="true" hidden="false" outlineLevel="0" max="6" min="6" style="0" width="11"/>
    <col collapsed="false" customWidth="true" hidden="false" outlineLevel="0" max="7" min="7" style="0" width="10"/>
  </cols>
  <sheetData>
    <row r="1" customFormat="false" ht="15" hidden="false" customHeight="false" outlineLevel="0" collapsed="false">
      <c r="A1" s="5" t="s">
        <v>268</v>
      </c>
      <c r="B1" s="5" t="s">
        <v>53</v>
      </c>
      <c r="C1" s="5" t="s">
        <v>269</v>
      </c>
      <c r="D1" s="5" t="s">
        <v>270</v>
      </c>
      <c r="E1" s="5" t="s">
        <v>271</v>
      </c>
      <c r="F1" s="5" t="s">
        <v>54</v>
      </c>
      <c r="G1" s="5" t="s">
        <v>40</v>
      </c>
    </row>
    <row r="2" customFormat="false" ht="15" hidden="false" customHeight="false" outlineLevel="0" collapsed="false">
      <c r="A2" s="0" t="s">
        <v>272</v>
      </c>
      <c r="B2" s="0" t="s">
        <v>69</v>
      </c>
      <c r="C2" s="9" t="n">
        <v>42891</v>
      </c>
      <c r="D2" s="9" t="n">
        <v>7840.5</v>
      </c>
      <c r="E2" s="9" t="n">
        <v>54.1</v>
      </c>
      <c r="F2" s="0" t="s">
        <v>72</v>
      </c>
      <c r="G2" s="0" t="s">
        <v>107</v>
      </c>
    </row>
    <row r="3" customFormat="false" ht="15" hidden="false" customHeight="false" outlineLevel="0" collapsed="false">
      <c r="A3" s="0" t="s">
        <v>273</v>
      </c>
      <c r="B3" s="0" t="s">
        <v>106</v>
      </c>
      <c r="C3" s="9" t="n">
        <v>986.5</v>
      </c>
      <c r="D3" s="9" t="n">
        <v>180.3</v>
      </c>
      <c r="E3" s="9" t="n">
        <v>5.9</v>
      </c>
      <c r="F3" s="0" t="s">
        <v>72</v>
      </c>
      <c r="G3" s="0" t="s">
        <v>107</v>
      </c>
    </row>
    <row r="4" customFormat="false" ht="15" hidden="false" customHeight="false" outlineLevel="0" collapsed="false">
      <c r="A4" s="2" t="s">
        <v>274</v>
      </c>
    </row>
    <row r="5" customFormat="false" ht="15" hidden="false" customHeight="false" outlineLevel="0" collapsed="false">
      <c r="A5" s="0" t="s">
        <v>275</v>
      </c>
      <c r="C5" s="12" t="n">
        <f aca="false">C$2 / Inputs!$C$22</f>
        <v>0.844296065620885</v>
      </c>
      <c r="D5" s="12" t="n">
        <f aca="false">D$2 / Inputs!$C$22</f>
        <v>0.154337816849701</v>
      </c>
      <c r="E5" s="12" t="n">
        <f aca="false">E$2 / Inputs!$C$22</f>
        <v>0.00106494176284278</v>
      </c>
    </row>
    <row r="6" customFormat="false" ht="15" hidden="false" customHeight="false" outlineLevel="0" collapsed="false">
      <c r="A6" s="0" t="s">
        <v>276</v>
      </c>
      <c r="C6" s="13" t="n">
        <f aca="false">12 * C$3</f>
        <v>11838</v>
      </c>
      <c r="D6" s="13" t="n">
        <f aca="false">12 * D$3</f>
        <v>2163.6</v>
      </c>
      <c r="E6" s="13" t="n">
        <f aca="false">12 * E$3</f>
        <v>70.8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8"/>
    <col collapsed="false" customWidth="true" hidden="false" outlineLevel="0" max="4" min="2" style="0" width="22"/>
  </cols>
  <sheetData>
    <row r="1" customFormat="false" ht="15" hidden="false" customHeight="false" outlineLevel="0" collapsed="false">
      <c r="A1" s="2" t="s">
        <v>277</v>
      </c>
      <c r="B1" s="0" t="s">
        <v>278</v>
      </c>
    </row>
    <row r="2" customFormat="false" ht="15" hidden="false" customHeight="false" outlineLevel="0" collapsed="false">
      <c r="A2" s="5"/>
      <c r="B2" s="5" t="s">
        <v>279</v>
      </c>
      <c r="C2" s="5" t="s">
        <v>280</v>
      </c>
      <c r="D2" s="5" t="s">
        <v>281</v>
      </c>
      <c r="E2" s="5" t="s">
        <v>282</v>
      </c>
      <c r="F2" s="5" t="s">
        <v>283</v>
      </c>
      <c r="G2" s="5" t="s">
        <v>284</v>
      </c>
      <c r="H2" s="5" t="s">
        <v>285</v>
      </c>
      <c r="I2" s="5" t="s">
        <v>286</v>
      </c>
    </row>
    <row r="3" customFormat="false" ht="15" hidden="false" customHeight="false" outlineLevel="0" collapsed="false">
      <c r="A3" s="0" t="s">
        <v>69</v>
      </c>
      <c r="B3" s="8" t="n">
        <v>338.5</v>
      </c>
      <c r="C3" s="8" t="n">
        <v>4.5</v>
      </c>
      <c r="D3" s="8" t="n">
        <v>2.7</v>
      </c>
      <c r="E3" s="8" t="n">
        <v>1.5</v>
      </c>
      <c r="F3" s="8" t="n">
        <v>1.2</v>
      </c>
      <c r="G3" s="8" t="n">
        <v>0.9</v>
      </c>
      <c r="H3" s="8" t="n">
        <v>0.5</v>
      </c>
      <c r="I3" s="8" t="n">
        <v>0.4</v>
      </c>
    </row>
    <row r="6" customFormat="false" ht="15" hidden="false" customHeight="false" outlineLevel="0" collapsed="false">
      <c r="A6" s="2" t="s">
        <v>287</v>
      </c>
      <c r="B6" s="0" t="s">
        <v>288</v>
      </c>
    </row>
    <row r="7" customFormat="false" ht="15" hidden="false" customHeight="false" outlineLevel="0" collapsed="false">
      <c r="A7" s="5"/>
      <c r="B7" s="5" t="s">
        <v>289</v>
      </c>
      <c r="C7" s="5" t="s">
        <v>290</v>
      </c>
      <c r="D7" s="5" t="s">
        <v>291</v>
      </c>
      <c r="E7" s="5" t="s">
        <v>292</v>
      </c>
      <c r="F7" s="5" t="s">
        <v>293</v>
      </c>
    </row>
    <row r="8" customFormat="false" ht="15" hidden="false" customHeight="false" outlineLevel="0" collapsed="false">
      <c r="A8" s="0" t="s">
        <v>294</v>
      </c>
      <c r="B8" s="11" t="n">
        <v>0.015</v>
      </c>
      <c r="C8" s="11" t="n">
        <v>0.23</v>
      </c>
      <c r="D8" s="11" t="n">
        <v>0.817</v>
      </c>
      <c r="E8" s="11" t="n">
        <v>0.718</v>
      </c>
      <c r="F8" s="11" t="n">
        <v>0.154</v>
      </c>
    </row>
    <row r="11" customFormat="false" ht="15" hidden="false" customHeight="false" outlineLevel="0" collapsed="false">
      <c r="A11" s="2" t="s">
        <v>295</v>
      </c>
      <c r="B11" s="0" t="s">
        <v>296</v>
      </c>
    </row>
    <row r="12" customFormat="false" ht="15" hidden="false" customHeight="false" outlineLevel="0" collapsed="false">
      <c r="A12" s="5"/>
      <c r="B12" s="5" t="s">
        <v>297</v>
      </c>
      <c r="C12" s="5" t="s">
        <v>298</v>
      </c>
      <c r="D12" s="5" t="s">
        <v>299</v>
      </c>
      <c r="E12" s="5" t="s">
        <v>300</v>
      </c>
      <c r="F12" s="5" t="s">
        <v>301</v>
      </c>
      <c r="G12" s="5" t="s">
        <v>302</v>
      </c>
      <c r="H12" s="5" t="s">
        <v>303</v>
      </c>
    </row>
    <row r="13" customFormat="false" ht="15" hidden="false" customHeight="false" outlineLevel="0" collapsed="false">
      <c r="A13" s="0" t="s">
        <v>69</v>
      </c>
      <c r="B13" s="8" t="n">
        <v>42891</v>
      </c>
      <c r="C13" s="8" t="n">
        <v>7840.5</v>
      </c>
      <c r="D13" s="8" t="n">
        <v>54.1</v>
      </c>
      <c r="E13" s="8" t="n">
        <v>14</v>
      </c>
      <c r="F13" s="8" t="n">
        <v>1.2</v>
      </c>
      <c r="G13" s="8" t="n">
        <v>0.1</v>
      </c>
      <c r="H13" s="8" t="n">
        <v>0</v>
      </c>
    </row>
    <row r="16" customFormat="false" ht="15" hidden="false" customHeight="false" outlineLevel="0" collapsed="false">
      <c r="A16" s="2" t="s">
        <v>304</v>
      </c>
      <c r="B16" s="0" t="s">
        <v>278</v>
      </c>
    </row>
    <row r="17" customFormat="false" ht="15" hidden="false" customHeight="false" outlineLevel="0" collapsed="false">
      <c r="A17" s="5"/>
      <c r="B17" s="5" t="s">
        <v>57</v>
      </c>
      <c r="C17" s="5" t="s">
        <v>305</v>
      </c>
      <c r="D17" s="5" t="s">
        <v>306</v>
      </c>
    </row>
    <row r="18" customFormat="false" ht="15" hidden="false" customHeight="false" outlineLevel="0" collapsed="false">
      <c r="A18" s="0" t="s">
        <v>115</v>
      </c>
      <c r="B18" s="8" t="n">
        <v>0.34</v>
      </c>
      <c r="C18" s="8" t="n">
        <v>130.75</v>
      </c>
      <c r="D18" s="8" t="n">
        <v>43.88</v>
      </c>
    </row>
    <row r="21" customFormat="false" ht="15" hidden="false" customHeight="false" outlineLevel="0" collapsed="false">
      <c r="A21" s="2" t="s">
        <v>307</v>
      </c>
      <c r="B21" s="0" t="s">
        <v>308</v>
      </c>
    </row>
    <row r="22" customFormat="false" ht="15" hidden="false" customHeight="false" outlineLevel="0" collapsed="false">
      <c r="A22" s="5"/>
      <c r="B22" s="5" t="s">
        <v>309</v>
      </c>
      <c r="C22" s="5" t="s">
        <v>310</v>
      </c>
      <c r="D22" s="5" t="s">
        <v>311</v>
      </c>
      <c r="E22" s="5" t="s">
        <v>312</v>
      </c>
      <c r="F22" s="5" t="s">
        <v>313</v>
      </c>
      <c r="G22" s="5" t="s">
        <v>314</v>
      </c>
      <c r="H22" s="5" t="s">
        <v>315</v>
      </c>
      <c r="I22" s="5" t="s">
        <v>316</v>
      </c>
    </row>
    <row r="23" customFormat="false" ht="15" hidden="false" customHeight="false" outlineLevel="0" collapsed="false">
      <c r="A23" s="0" t="s">
        <v>115</v>
      </c>
      <c r="B23" s="8" t="n">
        <v>86.74</v>
      </c>
      <c r="C23" s="8" t="n">
        <v>4.93</v>
      </c>
      <c r="D23" s="8" t="n">
        <v>4.1</v>
      </c>
      <c r="E23" s="8" t="n">
        <v>3.57</v>
      </c>
      <c r="F23" s="8" t="n">
        <v>3.5</v>
      </c>
      <c r="G23" s="8" t="n">
        <v>3.48</v>
      </c>
      <c r="H23" s="8" t="n">
        <v>3.44</v>
      </c>
      <c r="I23" s="8" t="n">
        <v>3.4</v>
      </c>
    </row>
    <row r="26" customFormat="false" ht="15" hidden="false" customHeight="false" outlineLevel="0" collapsed="false">
      <c r="A26" s="2" t="s">
        <v>317</v>
      </c>
      <c r="B26" s="0" t="s">
        <v>318</v>
      </c>
    </row>
    <row r="27" customFormat="false" ht="15" hidden="false" customHeight="false" outlineLevel="0" collapsed="false">
      <c r="A27" s="5"/>
      <c r="B27" s="5" t="s">
        <v>319</v>
      </c>
      <c r="C27" s="5" t="s">
        <v>320</v>
      </c>
      <c r="D27" s="5" t="s">
        <v>321</v>
      </c>
      <c r="E27" s="5" t="s">
        <v>322</v>
      </c>
      <c r="F27" s="5" t="s">
        <v>323</v>
      </c>
      <c r="G27" s="5" t="s">
        <v>324</v>
      </c>
      <c r="H27" s="5" t="s">
        <v>325</v>
      </c>
      <c r="I27" s="5" t="s">
        <v>326</v>
      </c>
    </row>
    <row r="28" customFormat="false" ht="15" hidden="false" customHeight="false" outlineLevel="0" collapsed="false">
      <c r="A28" s="0" t="s">
        <v>115</v>
      </c>
      <c r="B28" s="8" t="n">
        <v>6.87</v>
      </c>
      <c r="C28" s="8" t="n">
        <v>6.87</v>
      </c>
      <c r="D28" s="8" t="n">
        <v>6.81</v>
      </c>
      <c r="E28" s="8" t="n">
        <v>1.93</v>
      </c>
      <c r="F28" s="8" t="n">
        <v>1.93</v>
      </c>
      <c r="G28" s="8" t="n">
        <v>1.93</v>
      </c>
      <c r="H28" s="8" t="n">
        <v>1.93</v>
      </c>
      <c r="I28" s="8" t="n">
        <v>1.93</v>
      </c>
    </row>
    <row r="31" customFormat="false" ht="15" hidden="false" customHeight="false" outlineLevel="0" collapsed="false">
      <c r="A31" s="2" t="s">
        <v>327</v>
      </c>
      <c r="B31" s="0" t="s">
        <v>328</v>
      </c>
    </row>
    <row r="32" customFormat="false" ht="15" hidden="false" customHeight="false" outlineLevel="0" collapsed="false">
      <c r="A32" s="5"/>
      <c r="B32" s="5" t="s">
        <v>329</v>
      </c>
      <c r="C32" s="5" t="s">
        <v>330</v>
      </c>
      <c r="D32" s="5" t="s">
        <v>331</v>
      </c>
      <c r="E32" s="5" t="s">
        <v>332</v>
      </c>
      <c r="F32" s="5" t="s">
        <v>333</v>
      </c>
      <c r="G32" s="5" t="s">
        <v>334</v>
      </c>
      <c r="H32" s="5" t="s">
        <v>335</v>
      </c>
      <c r="I32" s="5" t="s">
        <v>336</v>
      </c>
    </row>
    <row r="33" customFormat="false" ht="15" hidden="false" customHeight="false" outlineLevel="0" collapsed="false">
      <c r="A33" s="0" t="s">
        <v>337</v>
      </c>
      <c r="B33" s="8" t="n">
        <v>76.7</v>
      </c>
      <c r="C33" s="8" t="n">
        <v>73.2</v>
      </c>
      <c r="D33" s="8" t="n">
        <v>78.5</v>
      </c>
      <c r="E33" s="8" t="n">
        <v>67.8</v>
      </c>
      <c r="F33" s="8" t="n">
        <v>65.9</v>
      </c>
      <c r="G33" s="8" t="n">
        <v>51.7</v>
      </c>
      <c r="H33" s="8" t="n">
        <v>6.8</v>
      </c>
      <c r="I33" s="8" t="n">
        <v>0.7</v>
      </c>
    </row>
    <row r="36" customFormat="false" ht="15" hidden="false" customHeight="false" outlineLevel="0" collapsed="false">
      <c r="A36" s="2" t="s">
        <v>338</v>
      </c>
      <c r="B36" s="0" t="s">
        <v>339</v>
      </c>
    </row>
    <row r="37" customFormat="false" ht="15" hidden="false" customHeight="false" outlineLevel="0" collapsed="false">
      <c r="A37" s="5"/>
      <c r="B37" s="5" t="s">
        <v>329</v>
      </c>
      <c r="C37" s="5" t="s">
        <v>330</v>
      </c>
      <c r="D37" s="5" t="s">
        <v>331</v>
      </c>
      <c r="E37" s="5" t="s">
        <v>332</v>
      </c>
      <c r="F37" s="5" t="s">
        <v>333</v>
      </c>
      <c r="G37" s="5" t="s">
        <v>334</v>
      </c>
      <c r="H37" s="5" t="s">
        <v>335</v>
      </c>
      <c r="I37" s="5" t="s">
        <v>336</v>
      </c>
    </row>
    <row r="38" customFormat="false" ht="15" hidden="false" customHeight="false" outlineLevel="0" collapsed="false">
      <c r="A38" s="0" t="s">
        <v>294</v>
      </c>
      <c r="B38" s="11" t="n">
        <v>0.8609</v>
      </c>
      <c r="C38" s="11" t="n">
        <v>0.8991</v>
      </c>
      <c r="D38" s="11" t="n">
        <v>0.7869</v>
      </c>
      <c r="E38" s="11" t="n">
        <v>0.7092</v>
      </c>
      <c r="F38" s="11" t="n">
        <v>0.7981</v>
      </c>
      <c r="G38" s="11" t="n">
        <v>0.8949</v>
      </c>
      <c r="H38" s="11" t="n">
        <v>0.8867</v>
      </c>
      <c r="I38" s="11" t="n">
        <v>0</v>
      </c>
    </row>
    <row r="41" customFormat="false" ht="15" hidden="false" customHeight="false" outlineLevel="0" collapsed="false">
      <c r="A41" s="2" t="s">
        <v>340</v>
      </c>
      <c r="B41" s="0" t="s">
        <v>341</v>
      </c>
    </row>
    <row r="42" customFormat="false" ht="15" hidden="false" customHeight="false" outlineLevel="0" collapsed="false">
      <c r="A42" s="5"/>
      <c r="B42" s="5" t="s">
        <v>342</v>
      </c>
      <c r="C42" s="5" t="s">
        <v>343</v>
      </c>
      <c r="D42" s="5" t="s">
        <v>344</v>
      </c>
      <c r="E42" s="5" t="s">
        <v>345</v>
      </c>
      <c r="F42" s="5" t="s">
        <v>346</v>
      </c>
      <c r="G42" s="5" t="s">
        <v>347</v>
      </c>
      <c r="H42" s="5" t="s">
        <v>348</v>
      </c>
      <c r="I42" s="5" t="s">
        <v>349</v>
      </c>
      <c r="J42" s="5" t="s">
        <v>350</v>
      </c>
      <c r="K42" s="5" t="s">
        <v>351</v>
      </c>
      <c r="L42" s="5" t="s">
        <v>352</v>
      </c>
      <c r="M42" s="5" t="s">
        <v>353</v>
      </c>
      <c r="N42" s="5" t="s">
        <v>354</v>
      </c>
    </row>
    <row r="43" customFormat="false" ht="15" hidden="false" customHeight="false" outlineLevel="0" collapsed="false">
      <c r="A43" s="0" t="s">
        <v>355</v>
      </c>
      <c r="B43" s="8" t="n">
        <v>27467</v>
      </c>
      <c r="C43" s="8" t="n">
        <v>27240</v>
      </c>
      <c r="D43" s="8" t="n">
        <v>26787</v>
      </c>
      <c r="E43" s="8" t="n">
        <v>22191</v>
      </c>
      <c r="F43" s="8" t="n">
        <v>19664</v>
      </c>
      <c r="G43" s="8" t="n">
        <v>18136</v>
      </c>
      <c r="H43" s="8" t="n">
        <v>17606</v>
      </c>
      <c r="I43" s="8" t="n">
        <v>17581</v>
      </c>
      <c r="J43" s="8" t="n">
        <v>16749</v>
      </c>
      <c r="K43" s="8" t="n">
        <v>16177</v>
      </c>
      <c r="L43" s="8" t="n">
        <v>15376</v>
      </c>
      <c r="M43" s="8" t="n">
        <v>15336</v>
      </c>
      <c r="N43" s="8" t="n">
        <v>8013</v>
      </c>
    </row>
    <row r="46" customFormat="false" ht="15" hidden="false" customHeight="false" outlineLevel="0" collapsed="false">
      <c r="A46" s="2" t="s">
        <v>356</v>
      </c>
      <c r="B46" s="0" t="s">
        <v>341</v>
      </c>
    </row>
    <row r="47" customFormat="false" ht="15" hidden="false" customHeight="false" outlineLevel="0" collapsed="false">
      <c r="A47" s="5"/>
      <c r="B47" s="5" t="s">
        <v>357</v>
      </c>
      <c r="C47" s="5" t="s">
        <v>358</v>
      </c>
      <c r="D47" s="5" t="s">
        <v>359</v>
      </c>
      <c r="E47" s="5" t="s">
        <v>360</v>
      </c>
      <c r="F47" s="5" t="s">
        <v>361</v>
      </c>
      <c r="G47" s="5" t="s">
        <v>362</v>
      </c>
      <c r="H47" s="5" t="s">
        <v>363</v>
      </c>
      <c r="I47" s="5" t="s">
        <v>364</v>
      </c>
      <c r="J47" s="5" t="s">
        <v>365</v>
      </c>
      <c r="K47" s="5" t="s">
        <v>366</v>
      </c>
      <c r="L47" s="5" t="s">
        <v>367</v>
      </c>
      <c r="M47" s="5" t="s">
        <v>368</v>
      </c>
      <c r="N47" s="5" t="s">
        <v>369</v>
      </c>
    </row>
    <row r="48" customFormat="false" ht="15" hidden="false" customHeight="false" outlineLevel="0" collapsed="false">
      <c r="A48" s="0" t="s">
        <v>337</v>
      </c>
      <c r="B48" s="8" t="n">
        <v>17.98</v>
      </c>
      <c r="C48" s="8" t="n">
        <v>18.18</v>
      </c>
      <c r="D48" s="8" t="n">
        <v>18.75</v>
      </c>
      <c r="E48" s="8" t="n">
        <v>15</v>
      </c>
      <c r="F48" s="8" t="n">
        <v>15.76</v>
      </c>
      <c r="G48" s="8" t="n">
        <v>15.08</v>
      </c>
      <c r="H48" s="8" t="n">
        <v>11.3</v>
      </c>
      <c r="I48" s="8" t="n">
        <v>17.69</v>
      </c>
      <c r="J48" s="8" t="n">
        <v>11.95</v>
      </c>
      <c r="K48" s="8" t="n">
        <v>16.8</v>
      </c>
      <c r="L48" s="8" t="n">
        <v>15.03</v>
      </c>
      <c r="M48" s="8" t="n">
        <v>14.51</v>
      </c>
      <c r="N48" s="8" t="n">
        <v>6.98</v>
      </c>
    </row>
    <row r="51" customFormat="false" ht="15" hidden="false" customHeight="false" outlineLevel="0" collapsed="false">
      <c r="A51" s="2" t="s">
        <v>370</v>
      </c>
      <c r="B51" s="0" t="s">
        <v>371</v>
      </c>
    </row>
    <row r="52" customFormat="false" ht="15" hidden="false" customHeight="false" outlineLevel="0" collapsed="false">
      <c r="A52" s="5"/>
      <c r="B52" s="5" t="s">
        <v>372</v>
      </c>
      <c r="C52" s="5" t="s">
        <v>373</v>
      </c>
      <c r="D52" s="5" t="s">
        <v>374</v>
      </c>
      <c r="E52" s="5" t="s">
        <v>375</v>
      </c>
      <c r="F52" s="5" t="s">
        <v>376</v>
      </c>
      <c r="G52" s="5" t="s">
        <v>377</v>
      </c>
      <c r="H52" s="5" t="s">
        <v>378</v>
      </c>
      <c r="I52" s="5" t="s">
        <v>379</v>
      </c>
    </row>
    <row r="53" customFormat="false" ht="15" hidden="false" customHeight="false" outlineLevel="0" collapsed="false">
      <c r="A53" s="0" t="s">
        <v>337</v>
      </c>
      <c r="B53" s="8" t="n">
        <v>18983.2</v>
      </c>
      <c r="C53" s="8" t="n">
        <v>12392.8</v>
      </c>
      <c r="D53" s="8" t="n">
        <v>5978.6</v>
      </c>
      <c r="E53" s="8" t="n">
        <v>1551.2</v>
      </c>
      <c r="F53" s="8" t="n">
        <v>1475.7</v>
      </c>
      <c r="G53" s="8" t="n">
        <v>530.3</v>
      </c>
      <c r="H53" s="8" t="n">
        <v>138.5</v>
      </c>
      <c r="I53" s="8" t="n">
        <v>13.7</v>
      </c>
    </row>
    <row r="56" customFormat="false" ht="15" hidden="false" customHeight="false" outlineLevel="0" collapsed="false">
      <c r="A56" s="2" t="s">
        <v>380</v>
      </c>
      <c r="B56" s="0" t="s">
        <v>371</v>
      </c>
    </row>
    <row r="57" customFormat="false" ht="15" hidden="false" customHeight="false" outlineLevel="0" collapsed="false">
      <c r="A57" s="5"/>
      <c r="B57" s="5" t="s">
        <v>331</v>
      </c>
      <c r="C57" s="5" t="s">
        <v>333</v>
      </c>
      <c r="D57" s="5" t="s">
        <v>329</v>
      </c>
      <c r="E57" s="5" t="s">
        <v>335</v>
      </c>
      <c r="F57" s="5" t="s">
        <v>330</v>
      </c>
      <c r="G57" s="5" t="s">
        <v>334</v>
      </c>
      <c r="H57" s="5" t="s">
        <v>332</v>
      </c>
    </row>
    <row r="58" customFormat="false" ht="15" hidden="false" customHeight="false" outlineLevel="0" collapsed="false">
      <c r="A58" s="0" t="s">
        <v>337</v>
      </c>
      <c r="B58" s="8" t="n">
        <v>4387</v>
      </c>
      <c r="C58" s="8" t="n">
        <v>4374</v>
      </c>
      <c r="D58" s="8" t="n">
        <v>2704.2</v>
      </c>
      <c r="E58" s="8" t="n">
        <v>2691.8</v>
      </c>
      <c r="F58" s="8" t="n">
        <v>2186.8</v>
      </c>
      <c r="G58" s="8" t="n">
        <v>1897.2</v>
      </c>
      <c r="H58" s="8" t="n">
        <v>1351.5</v>
      </c>
    </row>
    <row r="61" customFormat="false" ht="15" hidden="false" customHeight="false" outlineLevel="0" collapsed="false">
      <c r="A61" s="2" t="s">
        <v>381</v>
      </c>
      <c r="B61" s="0" t="s">
        <v>382</v>
      </c>
    </row>
    <row r="62" customFormat="false" ht="15" hidden="false" customHeight="false" outlineLevel="0" collapsed="false">
      <c r="A62" s="5"/>
      <c r="B62" s="5" t="s">
        <v>383</v>
      </c>
      <c r="C62" s="5" t="s">
        <v>46</v>
      </c>
      <c r="D62" s="5" t="s">
        <v>384</v>
      </c>
    </row>
    <row r="63" customFormat="false" ht="15" hidden="false" customHeight="false" outlineLevel="0" collapsed="false">
      <c r="A63" s="0" t="s">
        <v>385</v>
      </c>
      <c r="B63" s="8" t="n">
        <v>427507</v>
      </c>
      <c r="C63" s="8" t="n">
        <v>4173042</v>
      </c>
      <c r="D63" s="8" t="n">
        <v>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16"/>
    <col collapsed="false" customWidth="true" hidden="false" outlineLevel="0" max="4" min="4" style="0" width="12"/>
  </cols>
  <sheetData>
    <row r="1" customFormat="false" ht="15" hidden="false" customHeight="false" outlineLevel="0" collapsed="false">
      <c r="A1" s="5" t="s">
        <v>386</v>
      </c>
      <c r="B1" s="5" t="s">
        <v>387</v>
      </c>
      <c r="C1" s="5" t="s">
        <v>388</v>
      </c>
      <c r="D1" s="5" t="s">
        <v>389</v>
      </c>
    </row>
    <row r="2" customFormat="false" ht="15" hidden="false" customHeight="false" outlineLevel="0" collapsed="false">
      <c r="A2" s="0" t="s">
        <v>390</v>
      </c>
      <c r="B2" s="14" t="n">
        <f aca="false">Inputs!$C$4/Inputs!$C$3</f>
        <v>0.634194831013917</v>
      </c>
      <c r="C2" s="14" t="n">
        <v>0.634195</v>
      </c>
      <c r="D2" s="0" t="str">
        <f aca="false">IF(ABS(B2-C2)&lt;0.0005,"OK","MISMATCH")</f>
        <v>OK</v>
      </c>
    </row>
    <row r="3" customFormat="false" ht="15" hidden="false" customHeight="false" outlineLevel="0" collapsed="false">
      <c r="A3" s="0" t="s">
        <v>391</v>
      </c>
      <c r="B3" s="14" t="n">
        <f aca="false">Inputs!$C$17/Inputs!$C$5</f>
        <v>0.997153430116709</v>
      </c>
      <c r="C3" s="14" t="n">
        <v>0.997153</v>
      </c>
      <c r="D3" s="0" t="str">
        <f aca="false">IF(ABS(B3-C3)&lt;0.0005,"OK","MISMATCH")</f>
        <v>OK</v>
      </c>
    </row>
    <row r="4" customFormat="false" ht="15" hidden="false" customHeight="false" outlineLevel="0" collapsed="false">
      <c r="A4" s="0" t="s">
        <v>392</v>
      </c>
      <c r="B4" s="14" t="n">
        <f aca="false">Inputs!$C$21/Inputs!$C$22</f>
        <v>0.999700792702492</v>
      </c>
      <c r="C4" s="14" t="n">
        <v>0.999701</v>
      </c>
      <c r="D4" s="0" t="str">
        <f aca="false">IF(ABS(B4-C4)&lt;0.0005,"OK","MISMATCH")</f>
        <v>OK</v>
      </c>
    </row>
    <row r="5" customFormat="false" ht="15" hidden="false" customHeight="false" outlineLevel="0" collapsed="false">
      <c r="A5" s="0" t="s">
        <v>393</v>
      </c>
      <c r="B5" s="14" t="n">
        <f aca="false">Options!C$5</f>
        <v>0.844296065620885</v>
      </c>
      <c r="C5" s="14" t="n">
        <v>0.844296</v>
      </c>
      <c r="D5" s="0" t="str">
        <f aca="false">IF(ABS(B5-C5)&lt;0.0005,"OK","MISMATCH")</f>
        <v>OK</v>
      </c>
    </row>
    <row r="6" customFormat="false" ht="15" hidden="false" customHeight="false" outlineLevel="0" collapsed="false">
      <c r="A6" s="0" t="s">
        <v>394</v>
      </c>
      <c r="B6" s="14" t="n">
        <f aca="false">Options!D$5</f>
        <v>0.154337816849701</v>
      </c>
      <c r="C6" s="14" t="n">
        <v>0.154338</v>
      </c>
      <c r="D6" s="0" t="str">
        <f aca="false">IF(ABS(B6-C6)&lt;0.0005,"OK","MISMATCH")</f>
        <v>OK</v>
      </c>
    </row>
    <row r="7" customFormat="false" ht="15" hidden="false" customHeight="false" outlineLevel="0" collapsed="false">
      <c r="A7" s="0" t="s">
        <v>395</v>
      </c>
      <c r="B7" s="14" t="n">
        <f aca="false">Options!E$5</f>
        <v>0.00106494176284278</v>
      </c>
      <c r="C7" s="14" t="n">
        <v>0.001065</v>
      </c>
      <c r="D7" s="0" t="str">
        <f aca="false">IF(ABS(B7-C7)&lt;0.0005,"OK","MISMATCH")</f>
        <v>OK</v>
      </c>
    </row>
    <row r="9" customFormat="false" ht="15" hidden="false" customHeight="false" outlineLevel="0" collapsed="false">
      <c r="A9" s="0" t="s">
        <v>396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5" min="2" style="0" width="60"/>
    <col collapsed="false" customWidth="true" hidden="false" outlineLevel="0" max="6" min="6" style="0" width="52"/>
    <col collapsed="false" customWidth="true" hidden="false" outlineLevel="0" max="7" min="7" style="0" width="60"/>
    <col collapsed="false" customWidth="true" hidden="false" outlineLevel="0" max="8" min="8" style="0" width="17"/>
    <col collapsed="false" customWidth="true" hidden="false" outlineLevel="0" max="9" min="9" style="0" width="60"/>
  </cols>
  <sheetData>
    <row r="1" customFormat="false" ht="15" hidden="false" customHeight="false" outlineLevel="0" collapsed="false">
      <c r="A1" s="2" t="s">
        <v>397</v>
      </c>
    </row>
    <row r="2" customFormat="false" ht="15" hidden="false" customHeight="false" outlineLevel="0" collapsed="false">
      <c r="A2" s="0" t="s">
        <v>296</v>
      </c>
    </row>
    <row r="3" customFormat="false" ht="15" hidden="false" customHeight="false" outlineLevel="0" collapsed="false">
      <c r="A3" s="0" t="s">
        <v>398</v>
      </c>
    </row>
    <row r="5" customFormat="false" ht="15" hidden="false" customHeight="false" outlineLevel="0" collapsed="false">
      <c r="A5" s="5" t="s">
        <v>399</v>
      </c>
      <c r="B5" s="5" t="s">
        <v>400</v>
      </c>
      <c r="C5" s="5" t="s">
        <v>401</v>
      </c>
      <c r="D5" s="5" t="s">
        <v>402</v>
      </c>
      <c r="E5" s="5" t="s">
        <v>403</v>
      </c>
      <c r="F5" s="5" t="s">
        <v>404</v>
      </c>
      <c r="G5" s="5" t="s">
        <v>405</v>
      </c>
      <c r="H5" s="5" t="s">
        <v>406</v>
      </c>
      <c r="I5" s="5" t="s">
        <v>407</v>
      </c>
    </row>
    <row r="6" customFormat="false" ht="15" hidden="false" customHeight="false" outlineLevel="0" collapsed="false">
      <c r="A6" s="15" t="s">
        <v>408</v>
      </c>
      <c r="B6" s="16" t="s">
        <v>409</v>
      </c>
      <c r="C6" s="16" t="s">
        <v>410</v>
      </c>
      <c r="D6" s="16" t="s">
        <v>411</v>
      </c>
      <c r="E6" s="16" t="s">
        <v>412</v>
      </c>
      <c r="F6" s="15" t="s">
        <v>413</v>
      </c>
      <c r="G6" s="16" t="s">
        <v>414</v>
      </c>
      <c r="H6" s="15" t="s">
        <v>415</v>
      </c>
      <c r="I6" s="16" t="s">
        <v>416</v>
      </c>
    </row>
    <row r="7" customFormat="false" ht="15" hidden="false" customHeight="false" outlineLevel="0" collapsed="false">
      <c r="A7" s="15" t="s">
        <v>417</v>
      </c>
      <c r="B7" s="16" t="s">
        <v>418</v>
      </c>
      <c r="C7" s="16" t="s">
        <v>419</v>
      </c>
      <c r="D7" s="16" t="s">
        <v>420</v>
      </c>
      <c r="E7" s="16" t="s">
        <v>421</v>
      </c>
      <c r="F7" s="16" t="s">
        <v>422</v>
      </c>
      <c r="G7" s="15" t="s">
        <v>423</v>
      </c>
      <c r="H7" s="15" t="s">
        <v>415</v>
      </c>
      <c r="I7" s="16" t="s">
        <v>424</v>
      </c>
    </row>
    <row r="8" customFormat="false" ht="15" hidden="false" customHeight="false" outlineLevel="0" collapsed="false">
      <c r="A8" s="15" t="s">
        <v>425</v>
      </c>
      <c r="B8" s="16" t="s">
        <v>426</v>
      </c>
      <c r="C8" s="16" t="s">
        <v>427</v>
      </c>
      <c r="D8" s="16" t="s">
        <v>428</v>
      </c>
      <c r="E8" s="15" t="s">
        <v>429</v>
      </c>
      <c r="F8" s="15" t="s">
        <v>430</v>
      </c>
      <c r="G8" s="15" t="s">
        <v>431</v>
      </c>
      <c r="H8" s="15" t="s">
        <v>432</v>
      </c>
      <c r="I8" s="15" t="s">
        <v>433</v>
      </c>
    </row>
    <row r="9" customFormat="false" ht="15" hidden="false" customHeight="false" outlineLevel="0" collapsed="false">
      <c r="A9" s="15" t="s">
        <v>434</v>
      </c>
      <c r="B9" s="16" t="s">
        <v>435</v>
      </c>
      <c r="C9" s="16" t="s">
        <v>436</v>
      </c>
      <c r="D9" s="16" t="s">
        <v>437</v>
      </c>
      <c r="E9" s="16" t="s">
        <v>438</v>
      </c>
      <c r="F9" s="15" t="s">
        <v>439</v>
      </c>
      <c r="G9" s="15" t="s">
        <v>440</v>
      </c>
      <c r="H9" s="15" t="s">
        <v>441</v>
      </c>
      <c r="I9" s="15" t="s">
        <v>442</v>
      </c>
    </row>
    <row r="10" customFormat="false" ht="15" hidden="false" customHeight="false" outlineLevel="0" collapsed="false">
      <c r="A10" s="15" t="s">
        <v>443</v>
      </c>
      <c r="B10" s="16" t="s">
        <v>444</v>
      </c>
      <c r="C10" s="16" t="s">
        <v>445</v>
      </c>
      <c r="D10" s="16" t="s">
        <v>446</v>
      </c>
      <c r="E10" s="15" t="s">
        <v>447</v>
      </c>
      <c r="F10" s="16" t="s">
        <v>448</v>
      </c>
      <c r="G10" s="15" t="s">
        <v>449</v>
      </c>
      <c r="H10" s="15" t="s">
        <v>450</v>
      </c>
      <c r="I10" s="16" t="s">
        <v>451</v>
      </c>
    </row>
    <row r="11" customFormat="false" ht="15" hidden="false" customHeight="false" outlineLevel="0" collapsed="false">
      <c r="A11" s="15" t="s">
        <v>452</v>
      </c>
      <c r="B11" s="16" t="s">
        <v>453</v>
      </c>
      <c r="C11" s="16" t="s">
        <v>454</v>
      </c>
      <c r="D11" s="16" t="s">
        <v>455</v>
      </c>
      <c r="E11" s="16" t="s">
        <v>456</v>
      </c>
      <c r="F11" s="15" t="s">
        <v>439</v>
      </c>
      <c r="G11" s="16" t="s">
        <v>457</v>
      </c>
      <c r="H11" s="15" t="s">
        <v>441</v>
      </c>
      <c r="I11" s="15" t="s">
        <v>458</v>
      </c>
    </row>
    <row r="12" customFormat="false" ht="15" hidden="false" customHeight="false" outlineLevel="0" collapsed="false">
      <c r="A12" s="15" t="s">
        <v>459</v>
      </c>
      <c r="B12" s="16" t="s">
        <v>460</v>
      </c>
      <c r="C12" s="16" t="s">
        <v>461</v>
      </c>
      <c r="D12" s="16" t="s">
        <v>462</v>
      </c>
      <c r="E12" s="15" t="s">
        <v>463</v>
      </c>
      <c r="F12" s="15" t="s">
        <v>464</v>
      </c>
      <c r="G12" s="16" t="s">
        <v>465</v>
      </c>
      <c r="H12" s="15" t="s">
        <v>466</v>
      </c>
      <c r="I12" s="16" t="s">
        <v>467</v>
      </c>
    </row>
    <row r="13" customFormat="false" ht="15" hidden="false" customHeight="false" outlineLevel="0" collapsed="false">
      <c r="A13" s="15" t="s">
        <v>468</v>
      </c>
      <c r="B13" s="16" t="s">
        <v>469</v>
      </c>
      <c r="C13" s="16" t="s">
        <v>470</v>
      </c>
      <c r="D13" s="16" t="s">
        <v>471</v>
      </c>
      <c r="E13" s="16" t="s">
        <v>472</v>
      </c>
      <c r="F13" s="15" t="s">
        <v>473</v>
      </c>
      <c r="G13" s="16" t="s">
        <v>474</v>
      </c>
      <c r="H13" s="15" t="s">
        <v>475</v>
      </c>
      <c r="I13" s="15" t="s">
        <v>476</v>
      </c>
    </row>
    <row r="14" customFormat="false" ht="15" hidden="false" customHeight="false" outlineLevel="0" collapsed="false">
      <c r="A14" s="15" t="s">
        <v>477</v>
      </c>
      <c r="B14" s="16" t="s">
        <v>478</v>
      </c>
      <c r="C14" s="16" t="s">
        <v>479</v>
      </c>
      <c r="D14" s="16" t="s">
        <v>480</v>
      </c>
      <c r="E14" s="15" t="s">
        <v>481</v>
      </c>
      <c r="F14" s="15" t="s">
        <v>482</v>
      </c>
      <c r="G14" s="16" t="s">
        <v>483</v>
      </c>
      <c r="H14" s="15" t="s">
        <v>484</v>
      </c>
      <c r="I14" s="16" t="s">
        <v>485</v>
      </c>
    </row>
    <row r="15" customFormat="false" ht="15" hidden="false" customHeight="false" outlineLevel="0" collapsed="false">
      <c r="A15" s="15" t="s">
        <v>486</v>
      </c>
      <c r="B15" s="16" t="s">
        <v>487</v>
      </c>
      <c r="C15" s="16" t="s">
        <v>488</v>
      </c>
      <c r="D15" s="16" t="s">
        <v>489</v>
      </c>
      <c r="E15" s="15" t="s">
        <v>490</v>
      </c>
      <c r="F15" s="15" t="s">
        <v>491</v>
      </c>
      <c r="G15" s="16" t="s">
        <v>492</v>
      </c>
      <c r="H15" s="15" t="s">
        <v>102</v>
      </c>
      <c r="I15" s="16" t="s">
        <v>493</v>
      </c>
    </row>
    <row r="16" customFormat="false" ht="15" hidden="false" customHeight="false" outlineLevel="0" collapsed="false">
      <c r="A16" s="15" t="s">
        <v>494</v>
      </c>
      <c r="B16" s="16" t="s">
        <v>495</v>
      </c>
      <c r="C16" s="16" t="s">
        <v>496</v>
      </c>
      <c r="D16" s="16" t="s">
        <v>497</v>
      </c>
      <c r="E16" s="15" t="s">
        <v>498</v>
      </c>
      <c r="F16" s="15" t="s">
        <v>430</v>
      </c>
      <c r="G16" s="16" t="s">
        <v>499</v>
      </c>
      <c r="H16" s="15" t="s">
        <v>500</v>
      </c>
      <c r="I16" s="16" t="s">
        <v>501</v>
      </c>
    </row>
    <row r="17" customFormat="false" ht="15" hidden="false" customHeight="false" outlineLevel="0" collapsed="false">
      <c r="A17" s="15" t="s">
        <v>502</v>
      </c>
      <c r="B17" s="16" t="s">
        <v>503</v>
      </c>
      <c r="C17" s="16" t="s">
        <v>504</v>
      </c>
      <c r="D17" s="16" t="s">
        <v>505</v>
      </c>
      <c r="E17" s="16" t="s">
        <v>506</v>
      </c>
      <c r="F17" s="15" t="s">
        <v>413</v>
      </c>
      <c r="G17" s="16" t="s">
        <v>507</v>
      </c>
      <c r="H17" s="15" t="s">
        <v>500</v>
      </c>
      <c r="I17" s="16" t="s">
        <v>508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6" min="3" style="0" width="12"/>
    <col collapsed="false" customWidth="true" hidden="false" outlineLevel="0" max="7" min="7" style="0" width="22"/>
    <col collapsed="false" customWidth="true" hidden="false" outlineLevel="0" max="8" min="8" style="0" width="29"/>
    <col collapsed="false" customWidth="true" hidden="false" outlineLevel="0" max="9" min="9" style="0" width="50"/>
    <col collapsed="false" customWidth="true" hidden="false" outlineLevel="0" max="10" min="10" style="0" width="54"/>
    <col collapsed="false" customWidth="true" hidden="false" outlineLevel="0" max="11" min="11" style="0" width="60"/>
    <col collapsed="false" customWidth="true" hidden="false" outlineLevel="0" max="12" min="12" style="0" width="59"/>
  </cols>
  <sheetData>
    <row r="1" customFormat="false" ht="15" hidden="false" customHeight="false" outlineLevel="0" collapsed="false">
      <c r="A1" s="2" t="s">
        <v>509</v>
      </c>
    </row>
    <row r="2" customFormat="false" ht="15" hidden="false" customHeight="false" outlineLevel="0" collapsed="false">
      <c r="A2" s="0" t="s">
        <v>308</v>
      </c>
    </row>
    <row r="3" customFormat="false" ht="15" hidden="false" customHeight="false" outlineLevel="0" collapsed="false">
      <c r="A3" s="0" t="s">
        <v>510</v>
      </c>
    </row>
    <row r="5" customFormat="false" ht="15" hidden="false" customHeight="false" outlineLevel="0" collapsed="false">
      <c r="A5" s="5" t="s">
        <v>511</v>
      </c>
      <c r="B5" s="5" t="s">
        <v>512</v>
      </c>
      <c r="C5" s="5" t="s">
        <v>513</v>
      </c>
      <c r="D5" s="5" t="s">
        <v>514</v>
      </c>
      <c r="E5" s="5" t="s">
        <v>515</v>
      </c>
      <c r="F5" s="5" t="s">
        <v>516</v>
      </c>
      <c r="G5" s="5" t="s">
        <v>517</v>
      </c>
      <c r="H5" s="5" t="s">
        <v>518</v>
      </c>
      <c r="I5" s="5" t="s">
        <v>519</v>
      </c>
      <c r="J5" s="5" t="s">
        <v>520</v>
      </c>
      <c r="K5" s="5" t="s">
        <v>521</v>
      </c>
      <c r="L5" s="5" t="s">
        <v>30</v>
      </c>
    </row>
    <row r="6" customFormat="false" ht="15" hidden="false" customHeight="false" outlineLevel="0" collapsed="false">
      <c r="A6" s="15" t="s">
        <v>309</v>
      </c>
      <c r="B6" s="15" t="s">
        <v>522</v>
      </c>
      <c r="C6" s="15" t="n">
        <v>86.74</v>
      </c>
      <c r="D6" s="15" t="s">
        <v>523</v>
      </c>
      <c r="E6" s="15" t="s">
        <v>524</v>
      </c>
      <c r="F6" s="15" t="n">
        <v>0</v>
      </c>
      <c r="G6" s="15" t="s">
        <v>525</v>
      </c>
      <c r="H6" s="15" t="n">
        <v>0.45</v>
      </c>
      <c r="I6" s="16" t="s">
        <v>526</v>
      </c>
      <c r="J6" s="16" t="s">
        <v>527</v>
      </c>
      <c r="K6" s="16" t="s">
        <v>528</v>
      </c>
      <c r="L6" s="16" t="s">
        <v>529</v>
      </c>
    </row>
    <row r="7" customFormat="false" ht="15" hidden="false" customHeight="false" outlineLevel="0" collapsed="false">
      <c r="A7" s="15" t="s">
        <v>373</v>
      </c>
      <c r="B7" s="15" t="s">
        <v>522</v>
      </c>
      <c r="C7" s="15" t="n">
        <v>4.93</v>
      </c>
      <c r="D7" s="15" t="s">
        <v>530</v>
      </c>
      <c r="E7" s="15" t="s">
        <v>531</v>
      </c>
      <c r="F7" s="15" t="n">
        <v>920</v>
      </c>
      <c r="G7" s="15" t="s">
        <v>532</v>
      </c>
      <c r="H7" s="15" t="n">
        <v>0.47</v>
      </c>
      <c r="I7" s="15" t="s">
        <v>533</v>
      </c>
      <c r="J7" s="16" t="s">
        <v>534</v>
      </c>
      <c r="K7" s="16" t="s">
        <v>535</v>
      </c>
      <c r="L7" s="16" t="s">
        <v>536</v>
      </c>
    </row>
    <row r="8" customFormat="false" ht="15" hidden="false" customHeight="false" outlineLevel="0" collapsed="false">
      <c r="A8" s="15" t="s">
        <v>537</v>
      </c>
      <c r="B8" s="15" t="s">
        <v>522</v>
      </c>
      <c r="C8" s="15" t="n">
        <v>4.1</v>
      </c>
      <c r="D8" s="15" t="s">
        <v>538</v>
      </c>
      <c r="E8" s="15" t="s">
        <v>539</v>
      </c>
      <c r="F8" s="15" t="n">
        <v>911</v>
      </c>
      <c r="G8" s="15" t="s">
        <v>540</v>
      </c>
      <c r="H8" s="15" t="n">
        <v>1.67</v>
      </c>
      <c r="I8" s="15" t="s">
        <v>541</v>
      </c>
      <c r="J8" s="16" t="s">
        <v>534</v>
      </c>
      <c r="K8" s="16" t="s">
        <v>535</v>
      </c>
      <c r="L8" s="16" t="s">
        <v>536</v>
      </c>
    </row>
    <row r="9" customFormat="false" ht="15" hidden="false" customHeight="false" outlineLevel="0" collapsed="false">
      <c r="A9" s="15" t="s">
        <v>542</v>
      </c>
      <c r="B9" s="15" t="s">
        <v>522</v>
      </c>
      <c r="C9" s="15" t="n">
        <v>3.57</v>
      </c>
      <c r="D9" s="15" t="s">
        <v>543</v>
      </c>
      <c r="E9" s="15" t="s">
        <v>544</v>
      </c>
      <c r="F9" s="15" t="n">
        <v>913</v>
      </c>
      <c r="G9" s="15" t="s">
        <v>545</v>
      </c>
      <c r="H9" s="15" t="n">
        <v>0.32</v>
      </c>
      <c r="I9" s="15" t="s">
        <v>546</v>
      </c>
      <c r="J9" s="16" t="s">
        <v>534</v>
      </c>
      <c r="K9" s="16" t="s">
        <v>535</v>
      </c>
      <c r="L9" s="16" t="s">
        <v>536</v>
      </c>
    </row>
    <row r="10" customFormat="false" ht="15" hidden="false" customHeight="false" outlineLevel="0" collapsed="false">
      <c r="A10" s="15" t="s">
        <v>547</v>
      </c>
      <c r="B10" s="15" t="s">
        <v>522</v>
      </c>
      <c r="C10" s="15" t="n">
        <v>3.5</v>
      </c>
      <c r="D10" s="15" t="s">
        <v>548</v>
      </c>
      <c r="E10" s="15" t="s">
        <v>539</v>
      </c>
      <c r="F10" s="15" t="n">
        <v>912</v>
      </c>
      <c r="G10" s="15" t="s">
        <v>549</v>
      </c>
      <c r="H10" s="15" t="n">
        <v>0.66</v>
      </c>
      <c r="I10" s="15" t="s">
        <v>550</v>
      </c>
      <c r="J10" s="15" t="s">
        <v>551</v>
      </c>
      <c r="K10" s="16" t="s">
        <v>535</v>
      </c>
      <c r="L10" s="16" t="s">
        <v>536</v>
      </c>
    </row>
    <row r="11" customFormat="false" ht="15" hidden="false" customHeight="false" outlineLevel="0" collapsed="false">
      <c r="A11" s="15" t="s">
        <v>552</v>
      </c>
      <c r="B11" s="15" t="s">
        <v>522</v>
      </c>
      <c r="C11" s="15" t="n">
        <v>3.48</v>
      </c>
      <c r="D11" s="15" t="s">
        <v>553</v>
      </c>
      <c r="E11" s="15" t="s">
        <v>554</v>
      </c>
      <c r="F11" s="15" t="n">
        <v>919</v>
      </c>
      <c r="G11" s="15" t="s">
        <v>555</v>
      </c>
      <c r="H11" s="15" t="n">
        <v>0.41</v>
      </c>
      <c r="I11" s="15" t="s">
        <v>556</v>
      </c>
      <c r="J11" s="15" t="s">
        <v>551</v>
      </c>
      <c r="K11" s="16" t="s">
        <v>535</v>
      </c>
      <c r="L11" s="16" t="s">
        <v>536</v>
      </c>
    </row>
    <row r="12" customFormat="false" ht="15" hidden="false" customHeight="false" outlineLevel="0" collapsed="false">
      <c r="A12" s="15" t="s">
        <v>557</v>
      </c>
      <c r="B12" s="15" t="s">
        <v>522</v>
      </c>
      <c r="C12" s="15" t="n">
        <v>3.44</v>
      </c>
      <c r="D12" s="15" t="s">
        <v>558</v>
      </c>
      <c r="E12" s="15" t="s">
        <v>539</v>
      </c>
      <c r="F12" s="15" t="n">
        <v>911</v>
      </c>
      <c r="G12" s="15" t="s">
        <v>559</v>
      </c>
      <c r="H12" s="15" t="n">
        <v>0.28</v>
      </c>
      <c r="I12" s="15" t="s">
        <v>560</v>
      </c>
      <c r="J12" s="15" t="s">
        <v>551</v>
      </c>
      <c r="K12" s="16" t="s">
        <v>535</v>
      </c>
      <c r="L12" s="16" t="s">
        <v>536</v>
      </c>
    </row>
    <row r="13" customFormat="false" ht="15" hidden="false" customHeight="false" outlineLevel="0" collapsed="false">
      <c r="A13" s="15" t="s">
        <v>561</v>
      </c>
      <c r="B13" s="15" t="s">
        <v>522</v>
      </c>
      <c r="C13" s="15" t="n">
        <v>3.4</v>
      </c>
      <c r="D13" s="15" t="s">
        <v>562</v>
      </c>
      <c r="E13" s="15" t="s">
        <v>563</v>
      </c>
      <c r="F13" s="15" t="n">
        <v>915</v>
      </c>
      <c r="G13" s="15" t="s">
        <v>564</v>
      </c>
      <c r="H13" s="15" t="n">
        <v>0.32</v>
      </c>
      <c r="I13" s="15" t="s">
        <v>565</v>
      </c>
      <c r="J13" s="15" t="s">
        <v>551</v>
      </c>
      <c r="K13" s="16" t="s">
        <v>535</v>
      </c>
      <c r="L13" s="16" t="s">
        <v>536</v>
      </c>
    </row>
    <row r="14" customFormat="false" ht="15" hidden="false" customHeight="false" outlineLevel="0" collapsed="false">
      <c r="A14" s="15" t="s">
        <v>566</v>
      </c>
      <c r="B14" s="15" t="s">
        <v>522</v>
      </c>
      <c r="C14" s="15" t="n">
        <v>3.28</v>
      </c>
      <c r="D14" s="15" t="s">
        <v>567</v>
      </c>
      <c r="E14" s="15" t="s">
        <v>563</v>
      </c>
      <c r="F14" s="15" t="n">
        <v>915</v>
      </c>
      <c r="G14" s="15" t="s">
        <v>568</v>
      </c>
      <c r="H14" s="15" t="n">
        <v>0.49</v>
      </c>
      <c r="I14" s="15" t="s">
        <v>569</v>
      </c>
      <c r="J14" s="15" t="s">
        <v>551</v>
      </c>
      <c r="K14" s="16" t="s">
        <v>535</v>
      </c>
      <c r="L14" s="16" t="s">
        <v>536</v>
      </c>
    </row>
    <row r="15" customFormat="false" ht="15" hidden="false" customHeight="false" outlineLevel="0" collapsed="false">
      <c r="A15" s="15" t="s">
        <v>570</v>
      </c>
      <c r="B15" s="15" t="s">
        <v>522</v>
      </c>
      <c r="C15" s="15" t="n">
        <v>2.9</v>
      </c>
      <c r="D15" s="15" t="s">
        <v>571</v>
      </c>
      <c r="E15" s="15" t="s">
        <v>572</v>
      </c>
      <c r="F15" s="15" t="n">
        <v>916</v>
      </c>
      <c r="G15" s="15" t="s">
        <v>573</v>
      </c>
      <c r="H15" s="15" t="n">
        <v>0.25</v>
      </c>
      <c r="I15" s="15" t="s">
        <v>574</v>
      </c>
      <c r="J15" s="15" t="s">
        <v>551</v>
      </c>
      <c r="K15" s="16" t="s">
        <v>535</v>
      </c>
      <c r="L15" s="16" t="s">
        <v>536</v>
      </c>
    </row>
    <row r="16" customFormat="false" ht="15" hidden="false" customHeight="false" outlineLevel="0" collapsed="false">
      <c r="A16" s="15" t="s">
        <v>575</v>
      </c>
      <c r="B16" s="15" t="s">
        <v>522</v>
      </c>
      <c r="C16" s="15" t="n">
        <v>2.86</v>
      </c>
      <c r="D16" s="15" t="s">
        <v>576</v>
      </c>
      <c r="E16" s="15" t="s">
        <v>577</v>
      </c>
      <c r="F16" s="15" t="n">
        <v>912</v>
      </c>
      <c r="G16" s="15" t="s">
        <v>578</v>
      </c>
      <c r="H16" s="15" t="n">
        <v>1.01</v>
      </c>
      <c r="I16" s="15" t="s">
        <v>579</v>
      </c>
      <c r="J16" s="16" t="s">
        <v>534</v>
      </c>
      <c r="K16" s="16" t="s">
        <v>535</v>
      </c>
      <c r="L16" s="16" t="s">
        <v>536</v>
      </c>
    </row>
    <row r="17" customFormat="false" ht="15" hidden="false" customHeight="false" outlineLevel="0" collapsed="false">
      <c r="A17" s="15" t="s">
        <v>372</v>
      </c>
      <c r="B17" s="15" t="s">
        <v>522</v>
      </c>
      <c r="C17" s="15" t="n">
        <v>1.49</v>
      </c>
      <c r="D17" s="15" t="s">
        <v>580</v>
      </c>
      <c r="E17" s="15" t="s">
        <v>581</v>
      </c>
      <c r="F17" s="15" t="n">
        <v>922</v>
      </c>
      <c r="G17" s="15" t="s">
        <v>582</v>
      </c>
      <c r="H17" s="15" t="n">
        <v>0.05</v>
      </c>
      <c r="I17" s="15" t="s">
        <v>583</v>
      </c>
      <c r="J17" s="15" t="s">
        <v>551</v>
      </c>
      <c r="K17" s="16" t="s">
        <v>535</v>
      </c>
      <c r="L17" s="16" t="s">
        <v>536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56"/>
  </cols>
  <sheetData>
    <row r="1" customFormat="false" ht="15" hidden="false" customHeight="false" outlineLevel="0" collapsed="false">
      <c r="A1" s="2" t="s">
        <v>584</v>
      </c>
    </row>
    <row r="2" customFormat="false" ht="15" hidden="false" customHeight="false" outlineLevel="0" collapsed="false">
      <c r="A2" s="0" t="s">
        <v>308</v>
      </c>
    </row>
    <row r="3" customFormat="false" ht="15" hidden="false" customHeight="false" outlineLevel="0" collapsed="false">
      <c r="A3" s="0" t="s">
        <v>585</v>
      </c>
    </row>
    <row r="5" customFormat="false" ht="15" hidden="false" customHeight="false" outlineLevel="0" collapsed="false">
      <c r="A5" s="5" t="s">
        <v>511</v>
      </c>
      <c r="B5" s="5" t="s">
        <v>586</v>
      </c>
      <c r="C5" s="5" t="s">
        <v>521</v>
      </c>
    </row>
    <row r="6" customFormat="false" ht="15" hidden="false" customHeight="false" outlineLevel="0" collapsed="false">
      <c r="A6" s="15" t="s">
        <v>587</v>
      </c>
      <c r="B6" s="15" t="s">
        <v>588</v>
      </c>
      <c r="C6" s="16" t="s">
        <v>589</v>
      </c>
    </row>
    <row r="7" customFormat="false" ht="15" hidden="false" customHeight="false" outlineLevel="0" collapsed="false">
      <c r="A7" s="15" t="s">
        <v>590</v>
      </c>
      <c r="B7" s="15" t="s">
        <v>588</v>
      </c>
      <c r="C7" s="16" t="s">
        <v>589</v>
      </c>
    </row>
    <row r="8" customFormat="false" ht="15" hidden="false" customHeight="false" outlineLevel="0" collapsed="false">
      <c r="A8" s="15" t="s">
        <v>591</v>
      </c>
      <c r="B8" s="15" t="s">
        <v>592</v>
      </c>
      <c r="C8" s="16" t="s">
        <v>589</v>
      </c>
    </row>
    <row r="9" customFormat="false" ht="15" hidden="false" customHeight="false" outlineLevel="0" collapsed="false">
      <c r="A9" s="15" t="s">
        <v>593</v>
      </c>
      <c r="B9" s="15" t="s">
        <v>588</v>
      </c>
      <c r="C9" s="16" t="s">
        <v>589</v>
      </c>
    </row>
    <row r="10" customFormat="false" ht="15" hidden="false" customHeight="false" outlineLevel="0" collapsed="false">
      <c r="A10" s="15" t="s">
        <v>594</v>
      </c>
      <c r="B10" s="15" t="s">
        <v>592</v>
      </c>
      <c r="C10" s="16" t="s">
        <v>589</v>
      </c>
    </row>
    <row r="11" customFormat="false" ht="15" hidden="false" customHeight="false" outlineLevel="0" collapsed="false">
      <c r="A11" s="15" t="s">
        <v>595</v>
      </c>
      <c r="B11" s="15" t="s">
        <v>588</v>
      </c>
      <c r="C11" s="16" t="s">
        <v>589</v>
      </c>
    </row>
    <row r="12" customFormat="false" ht="15" hidden="false" customHeight="false" outlineLevel="0" collapsed="false">
      <c r="A12" s="15" t="s">
        <v>596</v>
      </c>
      <c r="B12" s="15" t="s">
        <v>588</v>
      </c>
      <c r="C12" s="16" t="s">
        <v>589</v>
      </c>
    </row>
    <row r="13" customFormat="false" ht="15" hidden="false" customHeight="false" outlineLevel="0" collapsed="false">
      <c r="A13" s="15" t="s">
        <v>597</v>
      </c>
      <c r="B13" s="15" t="s">
        <v>588</v>
      </c>
      <c r="C13" s="16" t="s">
        <v>589</v>
      </c>
    </row>
    <row r="14" customFormat="false" ht="15" hidden="false" customHeight="false" outlineLevel="0" collapsed="false">
      <c r="A14" s="15" t="s">
        <v>598</v>
      </c>
      <c r="B14" s="15" t="s">
        <v>588</v>
      </c>
      <c r="C14" s="16" t="s">
        <v>589</v>
      </c>
    </row>
    <row r="15" customFormat="false" ht="15" hidden="false" customHeight="false" outlineLevel="0" collapsed="false">
      <c r="A15" s="15" t="s">
        <v>599</v>
      </c>
      <c r="B15" s="15" t="s">
        <v>588</v>
      </c>
      <c r="C15" s="16" t="s">
        <v>589</v>
      </c>
    </row>
    <row r="16" customFormat="false" ht="15" hidden="false" customHeight="false" outlineLevel="0" collapsed="false">
      <c r="A16" s="15" t="s">
        <v>600</v>
      </c>
      <c r="B16" s="15" t="s">
        <v>588</v>
      </c>
      <c r="C16" s="16" t="s">
        <v>589</v>
      </c>
    </row>
    <row r="17" customFormat="false" ht="15" hidden="false" customHeight="false" outlineLevel="0" collapsed="false">
      <c r="A17" s="15" t="s">
        <v>601</v>
      </c>
      <c r="B17" s="15" t="s">
        <v>588</v>
      </c>
      <c r="C17" s="16" t="s">
        <v>589</v>
      </c>
    </row>
    <row r="18" customFormat="false" ht="15" hidden="false" customHeight="false" outlineLevel="0" collapsed="false">
      <c r="A18" s="15" t="s">
        <v>602</v>
      </c>
      <c r="B18" s="15" t="s">
        <v>588</v>
      </c>
      <c r="C18" s="16" t="s">
        <v>589</v>
      </c>
    </row>
    <row r="19" customFormat="false" ht="15" hidden="false" customHeight="false" outlineLevel="0" collapsed="false">
      <c r="A19" s="15" t="s">
        <v>603</v>
      </c>
      <c r="B19" s="15" t="s">
        <v>588</v>
      </c>
      <c r="C19" s="16" t="s">
        <v>589</v>
      </c>
    </row>
    <row r="20" customFormat="false" ht="15" hidden="false" customHeight="false" outlineLevel="0" collapsed="false">
      <c r="A20" s="15" t="s">
        <v>604</v>
      </c>
      <c r="B20" s="15" t="s">
        <v>588</v>
      </c>
      <c r="C20" s="16" t="s">
        <v>589</v>
      </c>
    </row>
    <row r="21" customFormat="false" ht="15" hidden="false" customHeight="false" outlineLevel="0" collapsed="false">
      <c r="A21" s="15" t="s">
        <v>605</v>
      </c>
      <c r="B21" s="15" t="s">
        <v>588</v>
      </c>
      <c r="C21" s="16" t="s">
        <v>589</v>
      </c>
    </row>
    <row r="22" customFormat="false" ht="15" hidden="false" customHeight="false" outlineLevel="0" collapsed="false">
      <c r="A22" s="15" t="s">
        <v>606</v>
      </c>
      <c r="B22" s="15" t="s">
        <v>588</v>
      </c>
      <c r="C22" s="16" t="s">
        <v>589</v>
      </c>
    </row>
    <row r="23" customFormat="false" ht="15" hidden="false" customHeight="false" outlineLevel="0" collapsed="false">
      <c r="A23" s="15" t="s">
        <v>607</v>
      </c>
      <c r="B23" s="15" t="s">
        <v>588</v>
      </c>
      <c r="C23" s="16" t="s">
        <v>589</v>
      </c>
    </row>
    <row r="24" customFormat="false" ht="15" hidden="false" customHeight="false" outlineLevel="0" collapsed="false">
      <c r="A24" s="15" t="s">
        <v>608</v>
      </c>
      <c r="B24" s="15" t="s">
        <v>588</v>
      </c>
      <c r="C24" s="16" t="s">
        <v>589</v>
      </c>
    </row>
    <row r="25" customFormat="false" ht="15" hidden="false" customHeight="false" outlineLevel="0" collapsed="false">
      <c r="A25" s="15" t="s">
        <v>609</v>
      </c>
      <c r="B25" s="15" t="s">
        <v>588</v>
      </c>
      <c r="C25" s="16" t="s">
        <v>589</v>
      </c>
    </row>
    <row r="26" customFormat="false" ht="15" hidden="false" customHeight="false" outlineLevel="0" collapsed="false">
      <c r="A26" s="15" t="s">
        <v>610</v>
      </c>
      <c r="B26" s="15" t="s">
        <v>588</v>
      </c>
      <c r="C26" s="16" t="s">
        <v>589</v>
      </c>
    </row>
    <row r="27" customFormat="false" ht="15" hidden="false" customHeight="false" outlineLevel="0" collapsed="false">
      <c r="A27" s="15" t="s">
        <v>611</v>
      </c>
      <c r="B27" s="15" t="s">
        <v>588</v>
      </c>
      <c r="C27" s="16" t="s">
        <v>589</v>
      </c>
    </row>
    <row r="28" customFormat="false" ht="15" hidden="false" customHeight="false" outlineLevel="0" collapsed="false">
      <c r="A28" s="15" t="s">
        <v>612</v>
      </c>
      <c r="B28" s="15" t="s">
        <v>588</v>
      </c>
      <c r="C28" s="16" t="s">
        <v>589</v>
      </c>
    </row>
    <row r="29" customFormat="false" ht="15" hidden="false" customHeight="false" outlineLevel="0" collapsed="false">
      <c r="A29" s="15" t="s">
        <v>613</v>
      </c>
      <c r="B29" s="15" t="s">
        <v>588</v>
      </c>
      <c r="C29" s="16" t="s">
        <v>589</v>
      </c>
    </row>
    <row r="30" customFormat="false" ht="15" hidden="false" customHeight="false" outlineLevel="0" collapsed="false">
      <c r="A30" s="15" t="s">
        <v>614</v>
      </c>
      <c r="B30" s="15" t="s">
        <v>588</v>
      </c>
      <c r="C30" s="16" t="s">
        <v>589</v>
      </c>
    </row>
    <row r="31" customFormat="false" ht="15" hidden="false" customHeight="false" outlineLevel="0" collapsed="false">
      <c r="A31" s="15" t="s">
        <v>615</v>
      </c>
      <c r="B31" s="15" t="s">
        <v>588</v>
      </c>
      <c r="C31" s="16" t="s">
        <v>589</v>
      </c>
    </row>
    <row r="32" customFormat="false" ht="15" hidden="false" customHeight="false" outlineLevel="0" collapsed="false">
      <c r="A32" s="15" t="s">
        <v>616</v>
      </c>
      <c r="B32" s="15" t="s">
        <v>588</v>
      </c>
      <c r="C32" s="16" t="s">
        <v>589</v>
      </c>
    </row>
    <row r="33" customFormat="false" ht="15" hidden="false" customHeight="false" outlineLevel="0" collapsed="false">
      <c r="A33" s="15" t="s">
        <v>617</v>
      </c>
      <c r="B33" s="15" t="s">
        <v>588</v>
      </c>
      <c r="C33" s="16" t="s">
        <v>589</v>
      </c>
    </row>
    <row r="34" customFormat="false" ht="15" hidden="false" customHeight="false" outlineLevel="0" collapsed="false">
      <c r="A34" s="15" t="s">
        <v>618</v>
      </c>
      <c r="B34" s="15" t="s">
        <v>588</v>
      </c>
      <c r="C34" s="16" t="s">
        <v>589</v>
      </c>
    </row>
    <row r="35" customFormat="false" ht="15" hidden="false" customHeight="false" outlineLevel="0" collapsed="false">
      <c r="A35" s="15" t="s">
        <v>619</v>
      </c>
      <c r="B35" s="15" t="s">
        <v>588</v>
      </c>
      <c r="C35" s="16" t="s">
        <v>589</v>
      </c>
    </row>
    <row r="36" customFormat="false" ht="15" hidden="false" customHeight="false" outlineLevel="0" collapsed="false">
      <c r="A36" s="15" t="s">
        <v>620</v>
      </c>
      <c r="B36" s="15" t="s">
        <v>588</v>
      </c>
      <c r="C36" s="16" t="s">
        <v>589</v>
      </c>
    </row>
    <row r="37" customFormat="false" ht="15" hidden="false" customHeight="false" outlineLevel="0" collapsed="false">
      <c r="A37" s="15" t="s">
        <v>621</v>
      </c>
      <c r="B37" s="15" t="s">
        <v>588</v>
      </c>
      <c r="C37" s="16" t="s">
        <v>589</v>
      </c>
    </row>
    <row r="38" customFormat="false" ht="15" hidden="false" customHeight="false" outlineLevel="0" collapsed="false">
      <c r="A38" s="15" t="s">
        <v>622</v>
      </c>
      <c r="B38" s="15" t="s">
        <v>588</v>
      </c>
      <c r="C38" s="16" t="s">
        <v>589</v>
      </c>
    </row>
    <row r="39" customFormat="false" ht="15" hidden="false" customHeight="false" outlineLevel="0" collapsed="false">
      <c r="A39" s="15" t="s">
        <v>623</v>
      </c>
      <c r="B39" s="15" t="s">
        <v>592</v>
      </c>
      <c r="C39" s="16" t="s">
        <v>589</v>
      </c>
    </row>
    <row r="40" customFormat="false" ht="15" hidden="false" customHeight="false" outlineLevel="0" collapsed="false">
      <c r="A40" s="15" t="s">
        <v>624</v>
      </c>
      <c r="B40" s="15" t="s">
        <v>592</v>
      </c>
      <c r="C40" s="16" t="s">
        <v>589</v>
      </c>
    </row>
    <row r="41" customFormat="false" ht="15" hidden="false" customHeight="false" outlineLevel="0" collapsed="false">
      <c r="A41" s="15" t="s">
        <v>625</v>
      </c>
      <c r="B41" s="15" t="s">
        <v>588</v>
      </c>
      <c r="C41" s="16" t="s">
        <v>589</v>
      </c>
    </row>
    <row r="42" customFormat="false" ht="15" hidden="false" customHeight="false" outlineLevel="0" collapsed="false">
      <c r="A42" s="15" t="s">
        <v>626</v>
      </c>
      <c r="B42" s="15" t="s">
        <v>588</v>
      </c>
      <c r="C42" s="16" t="s">
        <v>589</v>
      </c>
    </row>
    <row r="43" customFormat="false" ht="15" hidden="false" customHeight="false" outlineLevel="0" collapsed="false">
      <c r="A43" s="15" t="s">
        <v>627</v>
      </c>
      <c r="B43" s="15" t="s">
        <v>588</v>
      </c>
      <c r="C43" s="16" t="s">
        <v>589</v>
      </c>
    </row>
    <row r="44" customFormat="false" ht="15" hidden="false" customHeight="false" outlineLevel="0" collapsed="false">
      <c r="A44" s="15" t="s">
        <v>628</v>
      </c>
      <c r="B44" s="15" t="s">
        <v>588</v>
      </c>
      <c r="C44" s="16" t="s">
        <v>589</v>
      </c>
    </row>
    <row r="45" customFormat="false" ht="15" hidden="false" customHeight="false" outlineLevel="0" collapsed="false">
      <c r="A45" s="15" t="s">
        <v>629</v>
      </c>
      <c r="B45" s="15" t="s">
        <v>588</v>
      </c>
      <c r="C45" s="16" t="s">
        <v>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60"/>
    <col collapsed="false" customWidth="true" hidden="false" outlineLevel="0" max="2" min="2" style="0" width="50"/>
    <col collapsed="false" customWidth="true" hidden="false" outlineLevel="0" max="3" min="3" style="0" width="60"/>
    <col collapsed="false" customWidth="true" hidden="false" outlineLevel="0" max="4" min="4" style="0" width="16"/>
    <col collapsed="false" customWidth="true" hidden="false" outlineLevel="0" max="5" min="5" style="0" width="60"/>
  </cols>
  <sheetData>
    <row r="1" customFormat="false" ht="15" hidden="false" customHeight="false" outlineLevel="0" collapsed="false">
      <c r="A1" s="2" t="s">
        <v>630</v>
      </c>
    </row>
    <row r="2" customFormat="false" ht="15" hidden="false" customHeight="false" outlineLevel="0" collapsed="false">
      <c r="A2" s="0" t="s">
        <v>631</v>
      </c>
    </row>
    <row r="3" customFormat="false" ht="15" hidden="false" customHeight="false" outlineLevel="0" collapsed="false">
      <c r="A3" s="0" t="s">
        <v>632</v>
      </c>
    </row>
    <row r="5" customFormat="false" ht="15" hidden="false" customHeight="false" outlineLevel="0" collapsed="false">
      <c r="A5" s="5" t="s">
        <v>633</v>
      </c>
      <c r="B5" s="5" t="s">
        <v>634</v>
      </c>
      <c r="C5" s="5" t="s">
        <v>635</v>
      </c>
      <c r="D5" s="5" t="s">
        <v>636</v>
      </c>
      <c r="E5" s="5" t="s">
        <v>521</v>
      </c>
    </row>
    <row r="6" customFormat="false" ht="15" hidden="false" customHeight="false" outlineLevel="0" collapsed="false">
      <c r="A6" s="15" t="s">
        <v>637</v>
      </c>
      <c r="B6" s="15" t="s">
        <v>638</v>
      </c>
      <c r="C6" s="15" t="s">
        <v>639</v>
      </c>
      <c r="D6" s="15" t="s">
        <v>640</v>
      </c>
      <c r="E6" s="16" t="s">
        <v>641</v>
      </c>
    </row>
    <row r="7" customFormat="false" ht="15" hidden="false" customHeight="false" outlineLevel="0" collapsed="false">
      <c r="A7" s="15" t="s">
        <v>642</v>
      </c>
      <c r="B7" s="15" t="s">
        <v>638</v>
      </c>
      <c r="C7" s="15" t="s">
        <v>643</v>
      </c>
      <c r="D7" s="15" t="s">
        <v>640</v>
      </c>
      <c r="E7" s="16" t="s">
        <v>641</v>
      </c>
    </row>
    <row r="8" customFormat="false" ht="15" hidden="false" customHeight="false" outlineLevel="0" collapsed="false">
      <c r="A8" s="15" t="s">
        <v>644</v>
      </c>
      <c r="B8" s="15" t="s">
        <v>638</v>
      </c>
      <c r="C8" s="15" t="s">
        <v>645</v>
      </c>
      <c r="D8" s="15" t="s">
        <v>640</v>
      </c>
      <c r="E8" s="16" t="s">
        <v>641</v>
      </c>
    </row>
    <row r="9" customFormat="false" ht="15" hidden="false" customHeight="false" outlineLevel="0" collapsed="false">
      <c r="A9" s="15" t="s">
        <v>646</v>
      </c>
      <c r="B9" s="15" t="s">
        <v>638</v>
      </c>
      <c r="C9" s="15" t="s">
        <v>647</v>
      </c>
      <c r="D9" s="15" t="s">
        <v>640</v>
      </c>
      <c r="E9" s="16" t="s">
        <v>641</v>
      </c>
    </row>
    <row r="10" customFormat="false" ht="15" hidden="false" customHeight="false" outlineLevel="0" collapsed="false">
      <c r="A10" s="15" t="s">
        <v>648</v>
      </c>
      <c r="B10" s="15" t="s">
        <v>638</v>
      </c>
      <c r="C10" s="15" t="s">
        <v>649</v>
      </c>
      <c r="D10" s="15" t="s">
        <v>640</v>
      </c>
      <c r="E10" s="16" t="s">
        <v>641</v>
      </c>
    </row>
    <row r="11" customFormat="false" ht="15" hidden="false" customHeight="false" outlineLevel="0" collapsed="false">
      <c r="A11" s="15" t="s">
        <v>650</v>
      </c>
      <c r="B11" s="15" t="s">
        <v>638</v>
      </c>
      <c r="C11" s="15" t="s">
        <v>651</v>
      </c>
      <c r="D11" s="15" t="s">
        <v>640</v>
      </c>
      <c r="E11" s="16" t="s">
        <v>641</v>
      </c>
    </row>
    <row r="12" customFormat="false" ht="15" hidden="false" customHeight="false" outlineLevel="0" collapsed="false">
      <c r="A12" s="15" t="s">
        <v>652</v>
      </c>
      <c r="B12" s="15" t="s">
        <v>653</v>
      </c>
      <c r="C12" s="15" t="s">
        <v>654</v>
      </c>
      <c r="D12" s="15" t="s">
        <v>655</v>
      </c>
      <c r="E12" s="16" t="s">
        <v>656</v>
      </c>
    </row>
    <row r="13" customFormat="false" ht="15" hidden="false" customHeight="false" outlineLevel="0" collapsed="false">
      <c r="A13" s="16" t="s">
        <v>657</v>
      </c>
      <c r="B13" s="15" t="s">
        <v>653</v>
      </c>
      <c r="C13" s="15" t="s">
        <v>658</v>
      </c>
      <c r="D13" s="15" t="s">
        <v>655</v>
      </c>
      <c r="E13" s="16" t="s">
        <v>656</v>
      </c>
    </row>
    <row r="14" customFormat="false" ht="15" hidden="false" customHeight="false" outlineLevel="0" collapsed="false">
      <c r="A14" s="15" t="s">
        <v>659</v>
      </c>
      <c r="B14" s="15" t="s">
        <v>653</v>
      </c>
      <c r="C14" s="15" t="s">
        <v>660</v>
      </c>
      <c r="D14" s="15" t="s">
        <v>655</v>
      </c>
      <c r="E14" s="16" t="s">
        <v>656</v>
      </c>
    </row>
    <row r="15" customFormat="false" ht="15" hidden="false" customHeight="false" outlineLevel="0" collapsed="false">
      <c r="A15" s="15" t="s">
        <v>661</v>
      </c>
      <c r="B15" s="15" t="s">
        <v>653</v>
      </c>
      <c r="C15" s="15" t="s">
        <v>662</v>
      </c>
      <c r="D15" s="15" t="s">
        <v>655</v>
      </c>
      <c r="E15" s="16" t="s">
        <v>656</v>
      </c>
    </row>
    <row r="16" customFormat="false" ht="15" hidden="false" customHeight="false" outlineLevel="0" collapsed="false">
      <c r="A16" s="15" t="s">
        <v>663</v>
      </c>
      <c r="B16" s="15" t="s">
        <v>653</v>
      </c>
      <c r="C16" s="15" t="s">
        <v>664</v>
      </c>
      <c r="D16" s="15" t="s">
        <v>655</v>
      </c>
      <c r="E16" s="16" t="s">
        <v>656</v>
      </c>
    </row>
    <row r="17" customFormat="false" ht="15" hidden="false" customHeight="false" outlineLevel="0" collapsed="false">
      <c r="A17" s="15" t="s">
        <v>665</v>
      </c>
      <c r="B17" s="15" t="s">
        <v>653</v>
      </c>
      <c r="C17" s="15" t="s">
        <v>666</v>
      </c>
      <c r="D17" s="15" t="s">
        <v>655</v>
      </c>
      <c r="E17" s="16" t="s">
        <v>656</v>
      </c>
    </row>
    <row r="18" customFormat="false" ht="15" hidden="false" customHeight="false" outlineLevel="0" collapsed="false">
      <c r="A18" s="16" t="s">
        <v>667</v>
      </c>
      <c r="B18" s="16" t="s">
        <v>668</v>
      </c>
      <c r="C18" s="15" t="s">
        <v>669</v>
      </c>
      <c r="D18" s="15" t="s">
        <v>670</v>
      </c>
      <c r="E18" s="16" t="s">
        <v>671</v>
      </c>
    </row>
    <row r="19" customFormat="false" ht="15" hidden="false" customHeight="false" outlineLevel="0" collapsed="false">
      <c r="A19" s="16" t="s">
        <v>672</v>
      </c>
      <c r="B19" s="16" t="s">
        <v>668</v>
      </c>
      <c r="C19" s="15" t="s">
        <v>673</v>
      </c>
      <c r="D19" s="15" t="s">
        <v>670</v>
      </c>
      <c r="E19" s="16" t="s">
        <v>671</v>
      </c>
    </row>
    <row r="20" customFormat="false" ht="15" hidden="false" customHeight="false" outlineLevel="0" collapsed="false">
      <c r="A20" s="16" t="s">
        <v>674</v>
      </c>
      <c r="B20" s="16" t="s">
        <v>668</v>
      </c>
      <c r="C20" s="15" t="s">
        <v>675</v>
      </c>
      <c r="D20" s="15" t="s">
        <v>670</v>
      </c>
      <c r="E20" s="16" t="s">
        <v>671</v>
      </c>
    </row>
    <row r="21" customFormat="false" ht="15" hidden="false" customHeight="false" outlineLevel="0" collapsed="false">
      <c r="A21" s="16" t="s">
        <v>676</v>
      </c>
      <c r="B21" s="16" t="s">
        <v>668</v>
      </c>
      <c r="C21" s="15" t="s">
        <v>677</v>
      </c>
      <c r="D21" s="15" t="s">
        <v>670</v>
      </c>
      <c r="E21" s="16" t="s">
        <v>671</v>
      </c>
    </row>
    <row r="22" customFormat="false" ht="15" hidden="false" customHeight="false" outlineLevel="0" collapsed="false">
      <c r="A22" s="16" t="s">
        <v>678</v>
      </c>
      <c r="B22" s="16" t="s">
        <v>668</v>
      </c>
      <c r="C22" s="15" t="s">
        <v>679</v>
      </c>
      <c r="D22" s="15" t="s">
        <v>670</v>
      </c>
      <c r="E22" s="16" t="s">
        <v>671</v>
      </c>
    </row>
    <row r="23" customFormat="false" ht="15" hidden="false" customHeight="false" outlineLevel="0" collapsed="false">
      <c r="A23" s="16" t="s">
        <v>680</v>
      </c>
      <c r="B23" s="16" t="s">
        <v>668</v>
      </c>
      <c r="C23" s="15" t="s">
        <v>681</v>
      </c>
      <c r="D23" s="15" t="s">
        <v>670</v>
      </c>
      <c r="E23" s="16" t="s">
        <v>671</v>
      </c>
    </row>
    <row r="24" customFormat="false" ht="15" hidden="false" customHeight="false" outlineLevel="0" collapsed="false">
      <c r="A24" s="15" t="s">
        <v>682</v>
      </c>
      <c r="B24" s="15" t="s">
        <v>683</v>
      </c>
      <c r="C24" s="16" t="s">
        <v>684</v>
      </c>
      <c r="D24" s="15" t="s">
        <v>685</v>
      </c>
      <c r="E24" s="16" t="s">
        <v>686</v>
      </c>
    </row>
    <row r="25" customFormat="false" ht="15" hidden="false" customHeight="false" outlineLevel="0" collapsed="false">
      <c r="A25" s="15" t="s">
        <v>687</v>
      </c>
      <c r="B25" s="15" t="s">
        <v>683</v>
      </c>
      <c r="C25" s="16" t="s">
        <v>688</v>
      </c>
      <c r="D25" s="15" t="s">
        <v>685</v>
      </c>
      <c r="E25" s="16" t="s">
        <v>686</v>
      </c>
    </row>
    <row r="26" customFormat="false" ht="15" hidden="false" customHeight="false" outlineLevel="0" collapsed="false">
      <c r="A26" s="15" t="s">
        <v>689</v>
      </c>
      <c r="B26" s="15" t="s">
        <v>683</v>
      </c>
      <c r="C26" s="16" t="s">
        <v>690</v>
      </c>
      <c r="D26" s="15" t="s">
        <v>685</v>
      </c>
      <c r="E26" s="16" t="s">
        <v>686</v>
      </c>
    </row>
    <row r="27" customFormat="false" ht="15" hidden="false" customHeight="false" outlineLevel="0" collapsed="false">
      <c r="A27" s="16" t="s">
        <v>691</v>
      </c>
      <c r="B27" s="15" t="s">
        <v>683</v>
      </c>
      <c r="C27" s="16" t="s">
        <v>692</v>
      </c>
      <c r="D27" s="15" t="s">
        <v>685</v>
      </c>
      <c r="E27" s="16" t="s">
        <v>686</v>
      </c>
    </row>
    <row r="28" customFormat="false" ht="15" hidden="false" customHeight="false" outlineLevel="0" collapsed="false">
      <c r="A28" s="15" t="s">
        <v>693</v>
      </c>
      <c r="B28" s="15" t="s">
        <v>683</v>
      </c>
      <c r="C28" s="16" t="s">
        <v>694</v>
      </c>
      <c r="D28" s="15" t="s">
        <v>685</v>
      </c>
      <c r="E28" s="16" t="s">
        <v>686</v>
      </c>
    </row>
    <row r="29" customFormat="false" ht="15" hidden="false" customHeight="false" outlineLevel="0" collapsed="false">
      <c r="A29" s="15" t="s">
        <v>695</v>
      </c>
      <c r="B29" s="15" t="s">
        <v>683</v>
      </c>
      <c r="C29" s="16" t="s">
        <v>696</v>
      </c>
      <c r="D29" s="15" t="s">
        <v>685</v>
      </c>
      <c r="E29" s="16" t="s">
        <v>686</v>
      </c>
    </row>
    <row r="30" customFormat="false" ht="15" hidden="false" customHeight="false" outlineLevel="0" collapsed="false">
      <c r="A30" s="15" t="s">
        <v>697</v>
      </c>
      <c r="B30" s="15" t="s">
        <v>698</v>
      </c>
      <c r="C30" s="15"/>
      <c r="D30" s="15"/>
      <c r="E30" s="16" t="s">
        <v>699</v>
      </c>
    </row>
    <row r="31" customFormat="false" ht="15" hidden="false" customHeight="false" outlineLevel="0" collapsed="false">
      <c r="A31" s="15" t="s">
        <v>700</v>
      </c>
      <c r="B31" s="15" t="s">
        <v>698</v>
      </c>
      <c r="C31" s="15"/>
      <c r="D31" s="15"/>
      <c r="E31" s="16" t="s">
        <v>699</v>
      </c>
    </row>
    <row r="32" customFormat="false" ht="15" hidden="false" customHeight="false" outlineLevel="0" collapsed="false">
      <c r="A32" s="15" t="s">
        <v>701</v>
      </c>
      <c r="B32" s="15" t="s">
        <v>698</v>
      </c>
      <c r="C32" s="15"/>
      <c r="D32" s="15"/>
      <c r="E32" s="16" t="s">
        <v>699</v>
      </c>
    </row>
    <row r="33" customFormat="false" ht="15" hidden="false" customHeight="false" outlineLevel="0" collapsed="false">
      <c r="A33" s="15" t="s">
        <v>702</v>
      </c>
      <c r="B33" s="15" t="s">
        <v>698</v>
      </c>
      <c r="C33" s="15"/>
      <c r="D33" s="15"/>
      <c r="E33" s="16" t="s">
        <v>699</v>
      </c>
    </row>
    <row r="34" customFormat="false" ht="15" hidden="false" customHeight="false" outlineLevel="0" collapsed="false">
      <c r="A34" s="15" t="s">
        <v>703</v>
      </c>
      <c r="B34" s="15" t="s">
        <v>698</v>
      </c>
      <c r="C34" s="15"/>
      <c r="D34" s="15"/>
      <c r="E34" s="16" t="s">
        <v>699</v>
      </c>
    </row>
    <row r="35" customFormat="false" ht="15" hidden="false" customHeight="false" outlineLevel="0" collapsed="false">
      <c r="A35" s="15" t="s">
        <v>704</v>
      </c>
      <c r="B35" s="15" t="s">
        <v>698</v>
      </c>
      <c r="C35" s="15"/>
      <c r="D35" s="15"/>
      <c r="E35" s="16" t="s">
        <v>699</v>
      </c>
    </row>
    <row r="36" customFormat="false" ht="15" hidden="false" customHeight="false" outlineLevel="0" collapsed="false">
      <c r="A36" s="15" t="s">
        <v>705</v>
      </c>
      <c r="B36" s="15" t="s">
        <v>698</v>
      </c>
      <c r="C36" s="15"/>
      <c r="D36" s="15"/>
      <c r="E36" s="16" t="s">
        <v>699</v>
      </c>
    </row>
    <row r="37" customFormat="false" ht="15" hidden="false" customHeight="false" outlineLevel="0" collapsed="false">
      <c r="A37" s="15" t="s">
        <v>706</v>
      </c>
      <c r="B37" s="15" t="s">
        <v>698</v>
      </c>
      <c r="C37" s="15"/>
      <c r="D37" s="15"/>
      <c r="E37" s="16" t="s">
        <v>699</v>
      </c>
    </row>
    <row r="38" customFormat="false" ht="15" hidden="false" customHeight="false" outlineLevel="0" collapsed="false">
      <c r="A38" s="15" t="s">
        <v>707</v>
      </c>
      <c r="B38" s="15" t="s">
        <v>708</v>
      </c>
      <c r="C38" s="15" t="s">
        <v>709</v>
      </c>
      <c r="D38" s="15"/>
      <c r="E38" s="16" t="s">
        <v>710</v>
      </c>
    </row>
    <row r="39" customFormat="false" ht="15" hidden="false" customHeight="false" outlineLevel="0" collapsed="false">
      <c r="A39" s="15" t="s">
        <v>711</v>
      </c>
      <c r="B39" s="15" t="s">
        <v>708</v>
      </c>
      <c r="C39" s="15" t="s">
        <v>712</v>
      </c>
      <c r="D39" s="15"/>
      <c r="E39" s="16" t="s">
        <v>710</v>
      </c>
    </row>
    <row r="40" customFormat="false" ht="15" hidden="false" customHeight="false" outlineLevel="0" collapsed="false">
      <c r="A40" s="15" t="s">
        <v>637</v>
      </c>
      <c r="B40" s="15" t="s">
        <v>708</v>
      </c>
      <c r="C40" s="15" t="s">
        <v>713</v>
      </c>
      <c r="D40" s="15"/>
      <c r="E40" s="16" t="s">
        <v>710</v>
      </c>
    </row>
    <row r="41" customFormat="false" ht="15" hidden="false" customHeight="false" outlineLevel="0" collapsed="false">
      <c r="A41" s="15" t="s">
        <v>648</v>
      </c>
      <c r="B41" s="15" t="s">
        <v>708</v>
      </c>
      <c r="C41" s="15" t="s">
        <v>713</v>
      </c>
      <c r="D41" s="15"/>
      <c r="E41" s="16" t="s">
        <v>710</v>
      </c>
    </row>
    <row r="42" customFormat="false" ht="15" hidden="false" customHeight="false" outlineLevel="0" collapsed="false">
      <c r="A42" s="15" t="s">
        <v>665</v>
      </c>
      <c r="B42" s="15" t="s">
        <v>708</v>
      </c>
      <c r="C42" s="15" t="s">
        <v>713</v>
      </c>
      <c r="D42" s="15"/>
      <c r="E42" s="16" t="s">
        <v>710</v>
      </c>
    </row>
    <row r="43" customFormat="false" ht="15" hidden="false" customHeight="false" outlineLevel="0" collapsed="false">
      <c r="A43" s="16" t="s">
        <v>657</v>
      </c>
      <c r="B43" s="15" t="s">
        <v>708</v>
      </c>
      <c r="C43" s="15" t="s">
        <v>714</v>
      </c>
      <c r="D43" s="15"/>
      <c r="E43" s="16" t="s">
        <v>710</v>
      </c>
    </row>
    <row r="44" customFormat="false" ht="15" hidden="false" customHeight="false" outlineLevel="0" collapsed="false">
      <c r="A44" s="16" t="s">
        <v>715</v>
      </c>
      <c r="B44" s="16" t="s">
        <v>716</v>
      </c>
      <c r="C44" s="15" t="s">
        <v>717</v>
      </c>
      <c r="D44" s="15"/>
      <c r="E44" s="16" t="s">
        <v>718</v>
      </c>
    </row>
    <row r="45" customFormat="false" ht="15" hidden="false" customHeight="false" outlineLevel="0" collapsed="false">
      <c r="A45" s="16" t="s">
        <v>719</v>
      </c>
      <c r="B45" s="16" t="s">
        <v>716</v>
      </c>
      <c r="C45" s="15" t="s">
        <v>720</v>
      </c>
      <c r="D45" s="15"/>
      <c r="E45" s="16" t="s">
        <v>718</v>
      </c>
    </row>
    <row r="46" customFormat="false" ht="15" hidden="false" customHeight="false" outlineLevel="0" collapsed="false">
      <c r="A46" s="16" t="s">
        <v>721</v>
      </c>
      <c r="B46" s="16" t="s">
        <v>716</v>
      </c>
      <c r="C46" s="15" t="s">
        <v>722</v>
      </c>
      <c r="D46" s="15"/>
      <c r="E46" s="16" t="s">
        <v>718</v>
      </c>
    </row>
    <row r="47" customFormat="false" ht="15" hidden="false" customHeight="false" outlineLevel="0" collapsed="false">
      <c r="A47" s="16" t="s">
        <v>723</v>
      </c>
      <c r="B47" s="16" t="s">
        <v>716</v>
      </c>
      <c r="C47" s="15" t="s">
        <v>722</v>
      </c>
      <c r="D47" s="15"/>
      <c r="E47" s="16" t="s">
        <v>718</v>
      </c>
    </row>
    <row r="48" customFormat="false" ht="15" hidden="false" customHeight="false" outlineLevel="0" collapsed="false">
      <c r="A48" s="16" t="s">
        <v>724</v>
      </c>
      <c r="B48" s="16" t="s">
        <v>716</v>
      </c>
      <c r="C48" s="15" t="s">
        <v>722</v>
      </c>
      <c r="D48" s="15"/>
      <c r="E48" s="16" t="s">
        <v>718</v>
      </c>
    </row>
    <row r="49" customFormat="false" ht="15" hidden="false" customHeight="false" outlineLevel="0" collapsed="false">
      <c r="A49" s="15" t="s">
        <v>725</v>
      </c>
      <c r="B49" s="16" t="s">
        <v>716</v>
      </c>
      <c r="C49" s="15" t="s">
        <v>722</v>
      </c>
      <c r="D49" s="15"/>
      <c r="E49" s="16" t="s">
        <v>718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5" min="3" style="0" width="12"/>
    <col collapsed="false" customWidth="true" hidden="false" outlineLevel="0" max="6" min="6" style="0" width="29"/>
    <col collapsed="false" customWidth="true" hidden="false" outlineLevel="0" max="7" min="7" style="0" width="60"/>
  </cols>
  <sheetData>
    <row r="1" customFormat="false" ht="15" hidden="false" customHeight="false" outlineLevel="0" collapsed="false">
      <c r="A1" s="2" t="s">
        <v>726</v>
      </c>
    </row>
    <row r="2" customFormat="false" ht="15" hidden="false" customHeight="false" outlineLevel="0" collapsed="false">
      <c r="A2" s="0" t="s">
        <v>318</v>
      </c>
    </row>
    <row r="3" customFormat="false" ht="15" hidden="false" customHeight="false" outlineLevel="0" collapsed="false">
      <c r="A3" s="0" t="s">
        <v>727</v>
      </c>
    </row>
    <row r="5" customFormat="false" ht="15" hidden="false" customHeight="false" outlineLevel="0" collapsed="false">
      <c r="A5" s="5" t="s">
        <v>294</v>
      </c>
      <c r="B5" s="5" t="s">
        <v>512</v>
      </c>
      <c r="C5" s="5" t="s">
        <v>513</v>
      </c>
      <c r="D5" s="5" t="s">
        <v>385</v>
      </c>
      <c r="E5" s="5" t="s">
        <v>515</v>
      </c>
      <c r="F5" s="5" t="s">
        <v>519</v>
      </c>
      <c r="G5" s="5" t="s">
        <v>521</v>
      </c>
    </row>
    <row r="6" customFormat="false" ht="15" hidden="false" customHeight="false" outlineLevel="0" collapsed="false">
      <c r="A6" s="15" t="s">
        <v>319</v>
      </c>
      <c r="B6" s="15" t="s">
        <v>522</v>
      </c>
      <c r="C6" s="15" t="n">
        <v>6.87</v>
      </c>
      <c r="D6" s="15" t="s">
        <v>728</v>
      </c>
      <c r="E6" s="15" t="s">
        <v>729</v>
      </c>
      <c r="F6" s="15" t="s">
        <v>730</v>
      </c>
      <c r="G6" s="16" t="s">
        <v>731</v>
      </c>
    </row>
    <row r="7" customFormat="false" ht="15" hidden="false" customHeight="false" outlineLevel="0" collapsed="false">
      <c r="A7" s="15" t="s">
        <v>320</v>
      </c>
      <c r="B7" s="15" t="s">
        <v>522</v>
      </c>
      <c r="C7" s="15" t="n">
        <v>6.87</v>
      </c>
      <c r="D7" s="15" t="s">
        <v>732</v>
      </c>
      <c r="E7" s="15" t="s">
        <v>729</v>
      </c>
      <c r="F7" s="15" t="s">
        <v>733</v>
      </c>
      <c r="G7" s="16" t="s">
        <v>731</v>
      </c>
    </row>
    <row r="8" customFormat="false" ht="15" hidden="false" customHeight="false" outlineLevel="0" collapsed="false">
      <c r="A8" s="15" t="s">
        <v>321</v>
      </c>
      <c r="B8" s="15" t="s">
        <v>522</v>
      </c>
      <c r="C8" s="15" t="n">
        <v>6.81</v>
      </c>
      <c r="D8" s="15" t="s">
        <v>734</v>
      </c>
      <c r="E8" s="15" t="s">
        <v>729</v>
      </c>
      <c r="F8" s="15" t="s">
        <v>735</v>
      </c>
      <c r="G8" s="16" t="s">
        <v>731</v>
      </c>
    </row>
    <row r="9" customFormat="false" ht="15" hidden="false" customHeight="false" outlineLevel="0" collapsed="false">
      <c r="A9" s="15" t="s">
        <v>322</v>
      </c>
      <c r="B9" s="15" t="s">
        <v>736</v>
      </c>
      <c r="C9" s="15" t="n">
        <v>1.93</v>
      </c>
      <c r="D9" s="15" t="s">
        <v>737</v>
      </c>
      <c r="E9" s="15" t="s">
        <v>524</v>
      </c>
      <c r="F9" s="15" t="s">
        <v>738</v>
      </c>
      <c r="G9" s="16" t="s">
        <v>731</v>
      </c>
    </row>
    <row r="10" customFormat="false" ht="15" hidden="false" customHeight="false" outlineLevel="0" collapsed="false">
      <c r="A10" s="15" t="s">
        <v>323</v>
      </c>
      <c r="B10" s="15" t="s">
        <v>736</v>
      </c>
      <c r="C10" s="15" t="n">
        <v>1.93</v>
      </c>
      <c r="D10" s="15" t="s">
        <v>739</v>
      </c>
      <c r="E10" s="15" t="s">
        <v>524</v>
      </c>
      <c r="F10" s="15" t="s">
        <v>740</v>
      </c>
      <c r="G10" s="16" t="s">
        <v>731</v>
      </c>
    </row>
    <row r="11" customFormat="false" ht="15" hidden="false" customHeight="false" outlineLevel="0" collapsed="false">
      <c r="A11" s="15" t="s">
        <v>324</v>
      </c>
      <c r="B11" s="15" t="s">
        <v>736</v>
      </c>
      <c r="C11" s="15" t="n">
        <v>1.93</v>
      </c>
      <c r="D11" s="15" t="s">
        <v>741</v>
      </c>
      <c r="E11" s="15" t="s">
        <v>524</v>
      </c>
      <c r="F11" s="15" t="s">
        <v>742</v>
      </c>
      <c r="G11" s="16" t="s">
        <v>731</v>
      </c>
    </row>
    <row r="12" customFormat="false" ht="15" hidden="false" customHeight="false" outlineLevel="0" collapsed="false">
      <c r="A12" s="15" t="s">
        <v>325</v>
      </c>
      <c r="B12" s="15" t="s">
        <v>736</v>
      </c>
      <c r="C12" s="15" t="n">
        <v>1.93</v>
      </c>
      <c r="D12" s="15" t="s">
        <v>743</v>
      </c>
      <c r="E12" s="15" t="s">
        <v>524</v>
      </c>
      <c r="F12" s="15" t="s">
        <v>744</v>
      </c>
      <c r="G12" s="16" t="s">
        <v>731</v>
      </c>
    </row>
    <row r="13" customFormat="false" ht="15" hidden="false" customHeight="false" outlineLevel="0" collapsed="false">
      <c r="A13" s="15" t="s">
        <v>326</v>
      </c>
      <c r="B13" s="15" t="s">
        <v>736</v>
      </c>
      <c r="C13" s="15" t="n">
        <v>1.93</v>
      </c>
      <c r="D13" s="15" t="s">
        <v>745</v>
      </c>
      <c r="E13" s="15" t="s">
        <v>524</v>
      </c>
      <c r="F13" s="15" t="s">
        <v>746</v>
      </c>
      <c r="G13" s="16" t="s">
        <v>731</v>
      </c>
    </row>
    <row r="14" customFormat="false" ht="15" hidden="false" customHeight="false" outlineLevel="0" collapsed="false">
      <c r="A14" s="15" t="s">
        <v>747</v>
      </c>
      <c r="B14" s="15" t="s">
        <v>736</v>
      </c>
      <c r="C14" s="15" t="n">
        <v>1.93</v>
      </c>
      <c r="D14" s="15" t="s">
        <v>748</v>
      </c>
      <c r="E14" s="15" t="s">
        <v>524</v>
      </c>
      <c r="F14" s="15" t="s">
        <v>749</v>
      </c>
      <c r="G14" s="16" t="s">
        <v>731</v>
      </c>
    </row>
    <row r="15" customFormat="false" ht="15" hidden="false" customHeight="false" outlineLevel="0" collapsed="false">
      <c r="A15" s="15" t="s">
        <v>750</v>
      </c>
      <c r="B15" s="15" t="s">
        <v>736</v>
      </c>
      <c r="C15" s="15" t="n">
        <v>1.93</v>
      </c>
      <c r="D15" s="15" t="s">
        <v>751</v>
      </c>
      <c r="E15" s="15" t="s">
        <v>524</v>
      </c>
      <c r="F15" s="15" t="s">
        <v>752</v>
      </c>
      <c r="G15" s="16" t="s">
        <v>731</v>
      </c>
    </row>
    <row r="16" customFormat="false" ht="15" hidden="false" customHeight="false" outlineLevel="0" collapsed="false">
      <c r="A16" s="15" t="s">
        <v>753</v>
      </c>
      <c r="B16" s="15" t="s">
        <v>736</v>
      </c>
      <c r="C16" s="15" t="n">
        <v>1.93</v>
      </c>
      <c r="D16" s="15" t="s">
        <v>754</v>
      </c>
      <c r="E16" s="15" t="s">
        <v>524</v>
      </c>
      <c r="F16" s="15" t="s">
        <v>755</v>
      </c>
      <c r="G16" s="16" t="s">
        <v>731</v>
      </c>
    </row>
    <row r="17" customFormat="false" ht="15" hidden="false" customHeight="false" outlineLevel="0" collapsed="false">
      <c r="A17" s="15" t="s">
        <v>756</v>
      </c>
      <c r="B17" s="15" t="s">
        <v>736</v>
      </c>
      <c r="C17" s="15" t="n">
        <v>1.93</v>
      </c>
      <c r="D17" s="15" t="s">
        <v>757</v>
      </c>
      <c r="E17" s="15" t="s">
        <v>758</v>
      </c>
      <c r="F17" s="15" t="s">
        <v>759</v>
      </c>
      <c r="G17" s="16" t="s">
        <v>731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60"/>
    <col collapsed="false" customWidth="true" hidden="false" outlineLevel="0" max="3" min="3" style="0" width="26"/>
    <col collapsed="false" customWidth="true" hidden="false" outlineLevel="0" max="4" min="4" style="0" width="17"/>
    <col collapsed="false" customWidth="true" hidden="false" outlineLevel="0" max="5" min="5" style="0" width="13"/>
    <col collapsed="false" customWidth="true" hidden="false" outlineLevel="0" max="6" min="6" style="0" width="19"/>
    <col collapsed="false" customWidth="true" hidden="false" outlineLevel="0" max="9" min="7" style="0" width="30"/>
    <col collapsed="false" customWidth="true" hidden="false" outlineLevel="0" max="10" min="10" style="0" width="60"/>
    <col collapsed="false" customWidth="true" hidden="false" outlineLevel="0" max="11" min="11" style="0" width="23"/>
    <col collapsed="false" customWidth="true" hidden="false" outlineLevel="0" max="12" min="12" style="0" width="14"/>
  </cols>
  <sheetData>
    <row r="1" customFormat="false" ht="15" hidden="false" customHeight="false" outlineLevel="0" collapsed="false">
      <c r="A1" s="2" t="s">
        <v>760</v>
      </c>
    </row>
    <row r="2" customFormat="false" ht="15" hidden="false" customHeight="false" outlineLevel="0" collapsed="false">
      <c r="A2" s="0" t="s">
        <v>371</v>
      </c>
    </row>
    <row r="3" customFormat="false" ht="15" hidden="false" customHeight="false" outlineLevel="0" collapsed="false">
      <c r="A3" s="0" t="s">
        <v>761</v>
      </c>
    </row>
    <row r="5" customFormat="false" ht="15" hidden="false" customHeight="false" outlineLevel="0" collapsed="false">
      <c r="A5" s="5" t="s">
        <v>762</v>
      </c>
      <c r="B5" s="5" t="s">
        <v>763</v>
      </c>
      <c r="C5" s="5" t="s">
        <v>764</v>
      </c>
      <c r="D5" s="5" t="s">
        <v>765</v>
      </c>
      <c r="E5" s="5" t="s">
        <v>766</v>
      </c>
      <c r="F5" s="5" t="s">
        <v>767</v>
      </c>
      <c r="G5" s="5" t="s">
        <v>768</v>
      </c>
      <c r="H5" s="5" t="s">
        <v>769</v>
      </c>
      <c r="I5" s="5" t="s">
        <v>770</v>
      </c>
      <c r="J5" s="5" t="s">
        <v>771</v>
      </c>
      <c r="K5" s="5" t="s">
        <v>772</v>
      </c>
      <c r="L5" s="5" t="s">
        <v>773</v>
      </c>
    </row>
    <row r="6" customFormat="false" ht="15" hidden="false" customHeight="false" outlineLevel="0" collapsed="false">
      <c r="A6" s="15" t="s">
        <v>774</v>
      </c>
      <c r="B6" s="15" t="s">
        <v>309</v>
      </c>
      <c r="C6" s="15" t="s">
        <v>775</v>
      </c>
      <c r="D6" s="15" t="s">
        <v>776</v>
      </c>
      <c r="E6" s="15" t="s">
        <v>777</v>
      </c>
      <c r="F6" s="15" t="n">
        <v>86.73</v>
      </c>
      <c r="G6" s="15" t="s">
        <v>776</v>
      </c>
      <c r="H6" s="15" t="s">
        <v>778</v>
      </c>
      <c r="I6" s="15" t="s">
        <v>778</v>
      </c>
      <c r="J6" s="15" t="s">
        <v>778</v>
      </c>
      <c r="K6" s="15" t="s">
        <v>779</v>
      </c>
      <c r="L6" s="15" t="s">
        <v>780</v>
      </c>
    </row>
    <row r="7" customFormat="false" ht="15" hidden="false" customHeight="false" outlineLevel="0" collapsed="false">
      <c r="A7" s="15" t="s">
        <v>774</v>
      </c>
      <c r="B7" s="15" t="s">
        <v>373</v>
      </c>
      <c r="C7" s="15" t="s">
        <v>781</v>
      </c>
      <c r="D7" s="15" t="s">
        <v>782</v>
      </c>
      <c r="E7" s="15" t="s">
        <v>783</v>
      </c>
      <c r="F7" s="15" t="n">
        <v>4.9</v>
      </c>
      <c r="G7" s="15" t="s">
        <v>784</v>
      </c>
      <c r="H7" s="15" t="s">
        <v>785</v>
      </c>
      <c r="I7" s="15" t="s">
        <v>786</v>
      </c>
      <c r="J7" s="16" t="s">
        <v>787</v>
      </c>
      <c r="K7" s="15" t="s">
        <v>788</v>
      </c>
      <c r="L7" s="15" t="s">
        <v>789</v>
      </c>
    </row>
    <row r="8" customFormat="false" ht="15" hidden="false" customHeight="false" outlineLevel="0" collapsed="false">
      <c r="A8" s="15" t="s">
        <v>774</v>
      </c>
      <c r="B8" s="15" t="s">
        <v>537</v>
      </c>
      <c r="C8" s="15" t="s">
        <v>775</v>
      </c>
      <c r="D8" s="15" t="s">
        <v>776</v>
      </c>
      <c r="E8" s="15" t="s">
        <v>790</v>
      </c>
      <c r="F8" s="15" t="n">
        <v>3.98</v>
      </c>
      <c r="G8" s="15" t="s">
        <v>776</v>
      </c>
      <c r="H8" s="15" t="s">
        <v>778</v>
      </c>
      <c r="I8" s="15" t="s">
        <v>778</v>
      </c>
      <c r="J8" s="15" t="s">
        <v>778</v>
      </c>
      <c r="K8" s="15" t="s">
        <v>791</v>
      </c>
      <c r="L8" s="15" t="s">
        <v>780</v>
      </c>
    </row>
    <row r="9" customFormat="false" ht="15" hidden="false" customHeight="false" outlineLevel="0" collapsed="false">
      <c r="A9" s="15" t="s">
        <v>774</v>
      </c>
      <c r="B9" s="15" t="s">
        <v>542</v>
      </c>
      <c r="C9" s="15" t="s">
        <v>775</v>
      </c>
      <c r="D9" s="15" t="s">
        <v>776</v>
      </c>
      <c r="E9" s="15" t="s">
        <v>792</v>
      </c>
      <c r="F9" s="15" t="n">
        <v>3.54</v>
      </c>
      <c r="G9" s="15" t="s">
        <v>776</v>
      </c>
      <c r="H9" s="15" t="s">
        <v>778</v>
      </c>
      <c r="I9" s="15" t="s">
        <v>778</v>
      </c>
      <c r="J9" s="15" t="s">
        <v>778</v>
      </c>
      <c r="K9" s="15" t="s">
        <v>793</v>
      </c>
      <c r="L9" s="15" t="s">
        <v>780</v>
      </c>
    </row>
    <row r="10" customFormat="false" ht="15" hidden="false" customHeight="false" outlineLevel="0" collapsed="false">
      <c r="A10" s="15" t="s">
        <v>774</v>
      </c>
      <c r="B10" s="15" t="s">
        <v>547</v>
      </c>
      <c r="C10" s="15" t="s">
        <v>775</v>
      </c>
      <c r="D10" s="15" t="s">
        <v>776</v>
      </c>
      <c r="E10" s="15" t="s">
        <v>794</v>
      </c>
      <c r="F10" s="15" t="n">
        <v>3.48</v>
      </c>
      <c r="G10" s="15" t="s">
        <v>776</v>
      </c>
      <c r="H10" s="15" t="s">
        <v>778</v>
      </c>
      <c r="I10" s="15" t="s">
        <v>778</v>
      </c>
      <c r="J10" s="15" t="s">
        <v>778</v>
      </c>
      <c r="K10" s="15" t="s">
        <v>795</v>
      </c>
      <c r="L10" s="15" t="s">
        <v>780</v>
      </c>
    </row>
    <row r="11" customFormat="false" ht="15" hidden="false" customHeight="false" outlineLevel="0" collapsed="false">
      <c r="A11" s="15" t="s">
        <v>774</v>
      </c>
      <c r="B11" s="15" t="s">
        <v>552</v>
      </c>
      <c r="C11" s="15" t="s">
        <v>775</v>
      </c>
      <c r="D11" s="15" t="s">
        <v>776</v>
      </c>
      <c r="E11" s="15" t="s">
        <v>796</v>
      </c>
      <c r="F11" s="15" t="n">
        <v>3.47</v>
      </c>
      <c r="G11" s="15" t="s">
        <v>776</v>
      </c>
      <c r="H11" s="15" t="s">
        <v>778</v>
      </c>
      <c r="I11" s="15" t="s">
        <v>778</v>
      </c>
      <c r="J11" s="15" t="s">
        <v>778</v>
      </c>
      <c r="K11" s="15" t="s">
        <v>797</v>
      </c>
      <c r="L11" s="15" t="s">
        <v>780</v>
      </c>
    </row>
    <row r="12" customFormat="false" ht="15" hidden="false" customHeight="false" outlineLevel="0" collapsed="false">
      <c r="A12" s="15" t="s">
        <v>774</v>
      </c>
      <c r="B12" s="15" t="s">
        <v>557</v>
      </c>
      <c r="C12" s="15" t="s">
        <v>775</v>
      </c>
      <c r="D12" s="15" t="s">
        <v>776</v>
      </c>
      <c r="E12" s="15" t="s">
        <v>798</v>
      </c>
      <c r="F12" s="15" t="n">
        <v>3.44</v>
      </c>
      <c r="G12" s="15" t="s">
        <v>776</v>
      </c>
      <c r="H12" s="15" t="s">
        <v>778</v>
      </c>
      <c r="I12" s="15" t="s">
        <v>778</v>
      </c>
      <c r="J12" s="15" t="s">
        <v>778</v>
      </c>
      <c r="K12" s="15" t="s">
        <v>799</v>
      </c>
      <c r="L12" s="15" t="s">
        <v>780</v>
      </c>
    </row>
    <row r="13" customFormat="false" ht="15" hidden="false" customHeight="false" outlineLevel="0" collapsed="false">
      <c r="A13" s="15" t="s">
        <v>774</v>
      </c>
      <c r="B13" s="15" t="s">
        <v>561</v>
      </c>
      <c r="C13" s="15" t="s">
        <v>775</v>
      </c>
      <c r="D13" s="15" t="s">
        <v>776</v>
      </c>
      <c r="E13" s="15" t="s">
        <v>800</v>
      </c>
      <c r="F13" s="15" t="n">
        <v>3.4</v>
      </c>
      <c r="G13" s="15" t="s">
        <v>776</v>
      </c>
      <c r="H13" s="15" t="s">
        <v>778</v>
      </c>
      <c r="I13" s="15" t="s">
        <v>778</v>
      </c>
      <c r="J13" s="15" t="s">
        <v>778</v>
      </c>
      <c r="K13" s="15" t="s">
        <v>801</v>
      </c>
      <c r="L13" s="15" t="s">
        <v>780</v>
      </c>
    </row>
    <row r="14" customFormat="false" ht="15" hidden="false" customHeight="false" outlineLevel="0" collapsed="false">
      <c r="A14" s="15" t="s">
        <v>774</v>
      </c>
      <c r="B14" s="15" t="s">
        <v>566</v>
      </c>
      <c r="C14" s="15" t="s">
        <v>775</v>
      </c>
      <c r="D14" s="15" t="s">
        <v>776</v>
      </c>
      <c r="E14" s="15" t="s">
        <v>802</v>
      </c>
      <c r="F14" s="15" t="n">
        <v>3.28</v>
      </c>
      <c r="G14" s="15" t="s">
        <v>776</v>
      </c>
      <c r="H14" s="15" t="s">
        <v>778</v>
      </c>
      <c r="I14" s="15" t="s">
        <v>778</v>
      </c>
      <c r="J14" s="15" t="s">
        <v>778</v>
      </c>
      <c r="K14" s="15" t="s">
        <v>803</v>
      </c>
      <c r="L14" s="15" t="s">
        <v>780</v>
      </c>
    </row>
    <row r="15" customFormat="false" ht="15" hidden="false" customHeight="false" outlineLevel="0" collapsed="false">
      <c r="A15" s="15" t="s">
        <v>774</v>
      </c>
      <c r="B15" s="15" t="s">
        <v>570</v>
      </c>
      <c r="C15" s="15" t="s">
        <v>775</v>
      </c>
      <c r="D15" s="15" t="s">
        <v>776</v>
      </c>
      <c r="E15" s="15" t="s">
        <v>804</v>
      </c>
      <c r="F15" s="15" t="n">
        <v>2.9</v>
      </c>
      <c r="G15" s="15" t="s">
        <v>776</v>
      </c>
      <c r="H15" s="15" t="s">
        <v>778</v>
      </c>
      <c r="I15" s="15" t="s">
        <v>778</v>
      </c>
      <c r="J15" s="15" t="s">
        <v>778</v>
      </c>
      <c r="K15" s="15" t="s">
        <v>805</v>
      </c>
      <c r="L15" s="15" t="s">
        <v>780</v>
      </c>
    </row>
    <row r="16" customFormat="false" ht="15" hidden="false" customHeight="false" outlineLevel="0" collapsed="false">
      <c r="A16" s="15" t="s">
        <v>774</v>
      </c>
      <c r="B16" s="15" t="s">
        <v>575</v>
      </c>
      <c r="C16" s="15" t="s">
        <v>775</v>
      </c>
      <c r="D16" s="15" t="s">
        <v>776</v>
      </c>
      <c r="E16" s="15" t="s">
        <v>806</v>
      </c>
      <c r="F16" s="15" t="n">
        <v>2.65</v>
      </c>
      <c r="G16" s="15" t="s">
        <v>776</v>
      </c>
      <c r="H16" s="15" t="s">
        <v>778</v>
      </c>
      <c r="I16" s="15" t="s">
        <v>778</v>
      </c>
      <c r="J16" s="15" t="s">
        <v>778</v>
      </c>
      <c r="K16" s="15" t="s">
        <v>807</v>
      </c>
      <c r="L16" s="15" t="s">
        <v>780</v>
      </c>
    </row>
    <row r="17" customFormat="false" ht="15" hidden="false" customHeight="false" outlineLevel="0" collapsed="false">
      <c r="A17" s="15" t="s">
        <v>774</v>
      </c>
      <c r="B17" s="15" t="s">
        <v>372</v>
      </c>
      <c r="C17" s="15" t="s">
        <v>781</v>
      </c>
      <c r="D17" s="15" t="s">
        <v>782</v>
      </c>
      <c r="E17" s="15" t="s">
        <v>808</v>
      </c>
      <c r="F17" s="15" t="n">
        <v>1.49</v>
      </c>
      <c r="G17" s="15" t="s">
        <v>809</v>
      </c>
      <c r="H17" s="15" t="s">
        <v>810</v>
      </c>
      <c r="I17" s="15" t="s">
        <v>811</v>
      </c>
      <c r="J17" s="16" t="s">
        <v>812</v>
      </c>
      <c r="K17" s="15" t="s">
        <v>813</v>
      </c>
      <c r="L17" s="15" t="s">
        <v>814</v>
      </c>
    </row>
    <row r="18" customFormat="false" ht="15" hidden="false" customHeight="false" outlineLevel="0" collapsed="false">
      <c r="A18" s="15" t="s">
        <v>774</v>
      </c>
      <c r="B18" s="15" t="s">
        <v>815</v>
      </c>
      <c r="C18" s="15" t="s">
        <v>775</v>
      </c>
      <c r="D18" s="15" t="s">
        <v>776</v>
      </c>
      <c r="E18" s="15" t="s">
        <v>816</v>
      </c>
      <c r="F18" s="15" t="n">
        <v>1.36</v>
      </c>
      <c r="G18" s="15" t="s">
        <v>776</v>
      </c>
      <c r="H18" s="15" t="s">
        <v>778</v>
      </c>
      <c r="I18" s="15" t="s">
        <v>778</v>
      </c>
      <c r="J18" s="15" t="s">
        <v>778</v>
      </c>
      <c r="K18" s="15" t="s">
        <v>817</v>
      </c>
      <c r="L18" s="15" t="s">
        <v>780</v>
      </c>
    </row>
    <row r="19" customFormat="false" ht="15" hidden="false" customHeight="false" outlineLevel="0" collapsed="false">
      <c r="A19" s="15" t="s">
        <v>774</v>
      </c>
      <c r="B19" s="15" t="s">
        <v>818</v>
      </c>
      <c r="C19" s="15" t="s">
        <v>775</v>
      </c>
      <c r="D19" s="15" t="s">
        <v>776</v>
      </c>
      <c r="E19" s="15" t="s">
        <v>819</v>
      </c>
      <c r="F19" s="15" t="n">
        <v>1.36</v>
      </c>
      <c r="G19" s="15" t="s">
        <v>776</v>
      </c>
      <c r="H19" s="15" t="s">
        <v>778</v>
      </c>
      <c r="I19" s="15" t="s">
        <v>778</v>
      </c>
      <c r="J19" s="15" t="s">
        <v>778</v>
      </c>
      <c r="K19" s="15" t="s">
        <v>820</v>
      </c>
      <c r="L19" s="15" t="s">
        <v>780</v>
      </c>
    </row>
    <row r="20" customFormat="false" ht="15" hidden="false" customHeight="false" outlineLevel="0" collapsed="false">
      <c r="A20" s="15" t="s">
        <v>774</v>
      </c>
      <c r="B20" s="15" t="s">
        <v>374</v>
      </c>
      <c r="C20" s="15" t="s">
        <v>781</v>
      </c>
      <c r="D20" s="15" t="s">
        <v>782</v>
      </c>
      <c r="E20" s="15" t="s">
        <v>821</v>
      </c>
      <c r="F20" s="15" t="n">
        <v>1.09</v>
      </c>
      <c r="G20" s="15" t="s">
        <v>822</v>
      </c>
      <c r="H20" s="15" t="s">
        <v>823</v>
      </c>
      <c r="I20" s="15" t="s">
        <v>824</v>
      </c>
      <c r="J20" s="16" t="s">
        <v>825</v>
      </c>
      <c r="K20" s="15" t="s">
        <v>826</v>
      </c>
      <c r="L20" s="15" t="s">
        <v>827</v>
      </c>
    </row>
    <row r="21" customFormat="false" ht="15" hidden="false" customHeight="false" outlineLevel="0" collapsed="false">
      <c r="A21" s="15" t="s">
        <v>774</v>
      </c>
      <c r="B21" s="15" t="s">
        <v>828</v>
      </c>
      <c r="C21" s="15" t="s">
        <v>775</v>
      </c>
      <c r="D21" s="15" t="s">
        <v>776</v>
      </c>
      <c r="E21" s="15" t="s">
        <v>829</v>
      </c>
      <c r="F21" s="15" t="n">
        <v>0.92</v>
      </c>
      <c r="G21" s="15" t="s">
        <v>776</v>
      </c>
      <c r="H21" s="15" t="s">
        <v>778</v>
      </c>
      <c r="I21" s="15" t="s">
        <v>778</v>
      </c>
      <c r="J21" s="15" t="s">
        <v>778</v>
      </c>
      <c r="K21" s="15" t="s">
        <v>830</v>
      </c>
      <c r="L21" s="15" t="s">
        <v>780</v>
      </c>
    </row>
    <row r="22" customFormat="false" ht="15" hidden="false" customHeight="false" outlineLevel="0" collapsed="false">
      <c r="A22" s="15" t="s">
        <v>774</v>
      </c>
      <c r="B22" s="15" t="s">
        <v>378</v>
      </c>
      <c r="C22" s="15" t="s">
        <v>781</v>
      </c>
      <c r="D22" s="15" t="s">
        <v>782</v>
      </c>
      <c r="E22" s="15" t="s">
        <v>831</v>
      </c>
      <c r="F22" s="15" t="n">
        <v>0.42</v>
      </c>
      <c r="G22" s="15" t="s">
        <v>832</v>
      </c>
      <c r="H22" s="15" t="s">
        <v>833</v>
      </c>
      <c r="I22" s="15" t="s">
        <v>834</v>
      </c>
      <c r="J22" s="16" t="s">
        <v>835</v>
      </c>
      <c r="K22" s="15" t="s">
        <v>836</v>
      </c>
      <c r="L22" s="15" t="s">
        <v>837</v>
      </c>
    </row>
    <row r="23" customFormat="false" ht="15" hidden="false" customHeight="false" outlineLevel="0" collapsed="false">
      <c r="A23" s="15" t="s">
        <v>774</v>
      </c>
      <c r="B23" s="15" t="s">
        <v>838</v>
      </c>
      <c r="C23" s="15" t="s">
        <v>781</v>
      </c>
      <c r="D23" s="15" t="s">
        <v>839</v>
      </c>
      <c r="E23" s="15" t="s">
        <v>840</v>
      </c>
      <c r="F23" s="15" t="n">
        <v>0.27</v>
      </c>
      <c r="G23" s="15" t="s">
        <v>841</v>
      </c>
      <c r="H23" s="15" t="s">
        <v>842</v>
      </c>
      <c r="I23" s="15" t="s">
        <v>843</v>
      </c>
      <c r="J23" s="16" t="s">
        <v>844</v>
      </c>
      <c r="K23" s="15" t="s">
        <v>845</v>
      </c>
      <c r="L23" s="15" t="s">
        <v>846</v>
      </c>
    </row>
    <row r="24" customFormat="false" ht="15" hidden="false" customHeight="false" outlineLevel="0" collapsed="false">
      <c r="A24" s="15" t="s">
        <v>774</v>
      </c>
      <c r="B24" s="15" t="s">
        <v>379</v>
      </c>
      <c r="C24" s="15" t="s">
        <v>781</v>
      </c>
      <c r="D24" s="15" t="s">
        <v>782</v>
      </c>
      <c r="E24" s="15" t="s">
        <v>847</v>
      </c>
      <c r="F24" s="15" t="n">
        <v>0.19</v>
      </c>
      <c r="G24" s="15" t="s">
        <v>848</v>
      </c>
      <c r="H24" s="15" t="s">
        <v>849</v>
      </c>
      <c r="I24" s="15" t="s">
        <v>850</v>
      </c>
      <c r="J24" s="16" t="s">
        <v>851</v>
      </c>
      <c r="K24" s="15" t="s">
        <v>852</v>
      </c>
      <c r="L24" s="15" t="s">
        <v>853</v>
      </c>
    </row>
    <row r="25" customFormat="false" ht="15" hidden="false" customHeight="false" outlineLevel="0" collapsed="false">
      <c r="A25" s="15" t="s">
        <v>774</v>
      </c>
      <c r="B25" s="15" t="s">
        <v>854</v>
      </c>
      <c r="C25" s="15" t="s">
        <v>775</v>
      </c>
      <c r="D25" s="15" t="s">
        <v>776</v>
      </c>
      <c r="E25" s="15" t="s">
        <v>855</v>
      </c>
      <c r="F25" s="15" t="n">
        <v>0.19</v>
      </c>
      <c r="G25" s="15" t="s">
        <v>776</v>
      </c>
      <c r="H25" s="15" t="s">
        <v>778</v>
      </c>
      <c r="I25" s="15" t="s">
        <v>778</v>
      </c>
      <c r="J25" s="15" t="s">
        <v>778</v>
      </c>
      <c r="K25" s="15" t="s">
        <v>856</v>
      </c>
      <c r="L25" s="15" t="s">
        <v>780</v>
      </c>
    </row>
    <row r="26" customFormat="false" ht="15" hidden="false" customHeight="false" outlineLevel="0" collapsed="false">
      <c r="A26" s="15" t="s">
        <v>774</v>
      </c>
      <c r="B26" s="15" t="s">
        <v>376</v>
      </c>
      <c r="C26" s="15" t="s">
        <v>781</v>
      </c>
      <c r="D26" s="15" t="s">
        <v>782</v>
      </c>
      <c r="E26" s="15" t="s">
        <v>857</v>
      </c>
      <c r="F26" s="15" t="n">
        <v>0.15</v>
      </c>
      <c r="G26" s="15" t="s">
        <v>858</v>
      </c>
      <c r="H26" s="15" t="s">
        <v>859</v>
      </c>
      <c r="I26" s="15" t="s">
        <v>860</v>
      </c>
      <c r="J26" s="16" t="s">
        <v>861</v>
      </c>
      <c r="K26" s="15" t="s">
        <v>862</v>
      </c>
      <c r="L26" s="15" t="s">
        <v>863</v>
      </c>
    </row>
    <row r="27" customFormat="false" ht="15" hidden="false" customHeight="false" outlineLevel="0" collapsed="false">
      <c r="A27" s="15" t="s">
        <v>774</v>
      </c>
      <c r="B27" s="15" t="s">
        <v>375</v>
      </c>
      <c r="C27" s="15" t="s">
        <v>781</v>
      </c>
      <c r="D27" s="15" t="s">
        <v>782</v>
      </c>
      <c r="E27" s="15" t="s">
        <v>864</v>
      </c>
      <c r="F27" s="15" t="n">
        <v>0.11</v>
      </c>
      <c r="G27" s="15" t="s">
        <v>865</v>
      </c>
      <c r="H27" s="15" t="s">
        <v>866</v>
      </c>
      <c r="I27" s="15" t="s">
        <v>867</v>
      </c>
      <c r="J27" s="16" t="s">
        <v>868</v>
      </c>
      <c r="K27" s="15" t="s">
        <v>869</v>
      </c>
      <c r="L27" s="15" t="s">
        <v>870</v>
      </c>
    </row>
    <row r="28" customFormat="false" ht="15" hidden="false" customHeight="false" outlineLevel="0" collapsed="false">
      <c r="A28" s="15" t="s">
        <v>774</v>
      </c>
      <c r="B28" s="15" t="s">
        <v>377</v>
      </c>
      <c r="C28" s="15" t="s">
        <v>781</v>
      </c>
      <c r="D28" s="15" t="s">
        <v>782</v>
      </c>
      <c r="E28" s="15" t="s">
        <v>871</v>
      </c>
      <c r="F28" s="15" t="n">
        <v>0.03</v>
      </c>
      <c r="G28" s="15" t="s">
        <v>872</v>
      </c>
      <c r="H28" s="15" t="s">
        <v>873</v>
      </c>
      <c r="I28" s="15" t="s">
        <v>874</v>
      </c>
      <c r="J28" s="16" t="s">
        <v>875</v>
      </c>
      <c r="K28" s="15" t="s">
        <v>876</v>
      </c>
      <c r="L28" s="15" t="s">
        <v>877</v>
      </c>
    </row>
    <row r="29" customFormat="false" ht="15" hidden="false" customHeight="false" outlineLevel="0" collapsed="false">
      <c r="A29" s="15" t="s">
        <v>774</v>
      </c>
      <c r="B29" s="15" t="s">
        <v>878</v>
      </c>
      <c r="C29" s="15" t="s">
        <v>781</v>
      </c>
      <c r="D29" s="15" t="s">
        <v>839</v>
      </c>
      <c r="E29" s="15" t="s">
        <v>879</v>
      </c>
      <c r="F29" s="15" t="n">
        <v>0.01</v>
      </c>
      <c r="G29" s="15" t="s">
        <v>880</v>
      </c>
      <c r="H29" s="15" t="s">
        <v>881</v>
      </c>
      <c r="I29" s="15" t="s">
        <v>882</v>
      </c>
      <c r="J29" s="16" t="s">
        <v>883</v>
      </c>
      <c r="K29" s="15" t="s">
        <v>884</v>
      </c>
      <c r="L29" s="15" t="s">
        <v>885</v>
      </c>
    </row>
    <row r="30" customFormat="false" ht="15" hidden="false" customHeight="false" outlineLevel="0" collapsed="false">
      <c r="A30" s="15" t="s">
        <v>774</v>
      </c>
      <c r="B30" s="15" t="s">
        <v>886</v>
      </c>
      <c r="C30" s="15" t="s">
        <v>781</v>
      </c>
      <c r="D30" s="15" t="s">
        <v>782</v>
      </c>
      <c r="E30" s="15" t="s">
        <v>887</v>
      </c>
      <c r="F30" s="15" t="n">
        <v>0</v>
      </c>
      <c r="G30" s="15" t="s">
        <v>888</v>
      </c>
      <c r="H30" s="15" t="s">
        <v>889</v>
      </c>
      <c r="I30" s="15" t="s">
        <v>890</v>
      </c>
      <c r="J30" s="16" t="s">
        <v>891</v>
      </c>
      <c r="K30" s="15" t="s">
        <v>892</v>
      </c>
      <c r="L30" s="15" t="s">
        <v>893</v>
      </c>
    </row>
    <row r="31" customFormat="false" ht="15" hidden="false" customHeight="false" outlineLevel="0" collapsed="false">
      <c r="A31" s="15" t="s">
        <v>774</v>
      </c>
      <c r="B31" s="15" t="s">
        <v>894</v>
      </c>
      <c r="C31" s="15" t="s">
        <v>781</v>
      </c>
      <c r="D31" s="15" t="s">
        <v>839</v>
      </c>
      <c r="E31" s="15" t="s">
        <v>895</v>
      </c>
      <c r="F31" s="15" t="n">
        <v>0</v>
      </c>
      <c r="G31" s="15" t="s">
        <v>896</v>
      </c>
      <c r="H31" s="15" t="s">
        <v>897</v>
      </c>
      <c r="I31" s="15" t="s">
        <v>897</v>
      </c>
      <c r="J31" s="16" t="s">
        <v>898</v>
      </c>
      <c r="K31" s="15" t="s">
        <v>899</v>
      </c>
      <c r="L31" s="15" t="s">
        <v>900</v>
      </c>
    </row>
    <row r="32" customFormat="false" ht="15" hidden="false" customHeight="false" outlineLevel="0" collapsed="false">
      <c r="A32" s="15" t="s">
        <v>774</v>
      </c>
      <c r="B32" s="15" t="s">
        <v>901</v>
      </c>
      <c r="C32" s="15" t="s">
        <v>781</v>
      </c>
      <c r="D32" s="15" t="s">
        <v>839</v>
      </c>
      <c r="E32" s="15" t="s">
        <v>902</v>
      </c>
      <c r="F32" s="15" t="n">
        <v>0</v>
      </c>
      <c r="G32" s="15" t="s">
        <v>903</v>
      </c>
      <c r="H32" s="15" t="s">
        <v>904</v>
      </c>
      <c r="I32" s="15" t="s">
        <v>905</v>
      </c>
      <c r="J32" s="16" t="s">
        <v>906</v>
      </c>
      <c r="K32" s="15" t="s">
        <v>907</v>
      </c>
      <c r="L32" s="15" t="s">
        <v>908</v>
      </c>
    </row>
    <row r="33" customFormat="false" ht="15" hidden="false" customHeight="false" outlineLevel="0" collapsed="false">
      <c r="A33" s="15" t="s">
        <v>774</v>
      </c>
      <c r="B33" s="15" t="s">
        <v>909</v>
      </c>
      <c r="C33" s="15" t="s">
        <v>775</v>
      </c>
      <c r="D33" s="15" t="s">
        <v>776</v>
      </c>
      <c r="E33" s="15" t="s">
        <v>910</v>
      </c>
      <c r="F33" s="15" t="n">
        <v>0</v>
      </c>
      <c r="G33" s="15" t="s">
        <v>776</v>
      </c>
      <c r="H33" s="15" t="s">
        <v>778</v>
      </c>
      <c r="I33" s="15" t="s">
        <v>778</v>
      </c>
      <c r="J33" s="15" t="s">
        <v>778</v>
      </c>
      <c r="K33" s="15" t="s">
        <v>911</v>
      </c>
      <c r="L33" s="15" t="s">
        <v>780</v>
      </c>
    </row>
    <row r="34" customFormat="false" ht="15" hidden="false" customHeight="false" outlineLevel="0" collapsed="false">
      <c r="A34" s="15" t="s">
        <v>774</v>
      </c>
      <c r="B34" s="15" t="s">
        <v>912</v>
      </c>
      <c r="C34" s="15" t="s">
        <v>913</v>
      </c>
      <c r="D34" s="15" t="s">
        <v>776</v>
      </c>
      <c r="E34" s="15" t="s">
        <v>914</v>
      </c>
      <c r="F34" s="15" t="n">
        <v>0</v>
      </c>
      <c r="G34" s="15" t="s">
        <v>776</v>
      </c>
      <c r="H34" s="15" t="s">
        <v>778</v>
      </c>
      <c r="I34" s="15" t="s">
        <v>778</v>
      </c>
      <c r="J34" s="15" t="s">
        <v>778</v>
      </c>
      <c r="K34" s="15" t="s">
        <v>915</v>
      </c>
      <c r="L34" s="15" t="s">
        <v>780</v>
      </c>
    </row>
    <row r="35" customFormat="false" ht="15" hidden="false" customHeight="false" outlineLevel="0" collapsed="false">
      <c r="A35" s="15" t="s">
        <v>774</v>
      </c>
      <c r="B35" s="15" t="s">
        <v>916</v>
      </c>
      <c r="C35" s="15" t="s">
        <v>781</v>
      </c>
      <c r="D35" s="15" t="s">
        <v>782</v>
      </c>
      <c r="E35" s="15" t="s">
        <v>917</v>
      </c>
      <c r="F35" s="15" t="n">
        <v>0</v>
      </c>
      <c r="G35" s="15" t="s">
        <v>918</v>
      </c>
      <c r="H35" s="15" t="s">
        <v>919</v>
      </c>
      <c r="I35" s="15" t="s">
        <v>920</v>
      </c>
      <c r="J35" s="16" t="s">
        <v>921</v>
      </c>
      <c r="K35" s="15" t="s">
        <v>922</v>
      </c>
      <c r="L35" s="15" t="s">
        <v>923</v>
      </c>
    </row>
    <row r="36" customFormat="false" ht="15" hidden="false" customHeight="false" outlineLevel="0" collapsed="false">
      <c r="A36" s="15" t="s">
        <v>774</v>
      </c>
      <c r="B36" s="15" t="s">
        <v>924</v>
      </c>
      <c r="C36" s="15" t="s">
        <v>781</v>
      </c>
      <c r="D36" s="15" t="s">
        <v>839</v>
      </c>
      <c r="E36" s="15" t="s">
        <v>925</v>
      </c>
      <c r="F36" s="15" t="n">
        <v>0</v>
      </c>
      <c r="G36" s="15" t="s">
        <v>896</v>
      </c>
      <c r="H36" s="15" t="s">
        <v>897</v>
      </c>
      <c r="I36" s="15" t="s">
        <v>897</v>
      </c>
      <c r="J36" s="16" t="s">
        <v>926</v>
      </c>
      <c r="K36" s="15" t="s">
        <v>927</v>
      </c>
      <c r="L36" s="15" t="s">
        <v>928</v>
      </c>
    </row>
    <row r="37" customFormat="false" ht="15" hidden="false" customHeight="false" outlineLevel="0" collapsed="false">
      <c r="A37" s="15" t="s">
        <v>774</v>
      </c>
      <c r="B37" s="15" t="s">
        <v>929</v>
      </c>
      <c r="C37" s="15" t="s">
        <v>781</v>
      </c>
      <c r="D37" s="15" t="s">
        <v>839</v>
      </c>
      <c r="E37" s="15" t="s">
        <v>930</v>
      </c>
      <c r="F37" s="15" t="n">
        <v>0</v>
      </c>
      <c r="G37" s="15" t="s">
        <v>904</v>
      </c>
      <c r="H37" s="15" t="s">
        <v>905</v>
      </c>
      <c r="I37" s="15" t="s">
        <v>896</v>
      </c>
      <c r="J37" s="16" t="s">
        <v>931</v>
      </c>
      <c r="K37" s="15" t="s">
        <v>932</v>
      </c>
      <c r="L37" s="15" t="s">
        <v>923</v>
      </c>
    </row>
    <row r="38" customFormat="false" ht="15" hidden="false" customHeight="false" outlineLevel="0" collapsed="false">
      <c r="A38" s="15" t="s">
        <v>774</v>
      </c>
      <c r="B38" s="15" t="s">
        <v>933</v>
      </c>
      <c r="C38" s="15" t="s">
        <v>913</v>
      </c>
      <c r="D38" s="15" t="s">
        <v>776</v>
      </c>
      <c r="E38" s="15" t="s">
        <v>895</v>
      </c>
      <c r="F38" s="15" t="n">
        <v>0</v>
      </c>
      <c r="G38" s="15" t="s">
        <v>776</v>
      </c>
      <c r="H38" s="15" t="s">
        <v>778</v>
      </c>
      <c r="I38" s="15" t="s">
        <v>778</v>
      </c>
      <c r="J38" s="15" t="s">
        <v>778</v>
      </c>
      <c r="K38" s="15" t="s">
        <v>934</v>
      </c>
      <c r="L38" s="15" t="s">
        <v>780</v>
      </c>
    </row>
    <row r="39" customFormat="false" ht="15" hidden="false" customHeight="false" outlineLevel="0" collapsed="false">
      <c r="A39" s="15" t="s">
        <v>774</v>
      </c>
      <c r="B39" s="15" t="s">
        <v>935</v>
      </c>
      <c r="C39" s="15" t="s">
        <v>781</v>
      </c>
      <c r="D39" s="15" t="s">
        <v>782</v>
      </c>
      <c r="E39" s="15" t="s">
        <v>936</v>
      </c>
      <c r="F39" s="15" t="n">
        <v>0</v>
      </c>
      <c r="G39" s="15" t="s">
        <v>937</v>
      </c>
      <c r="H39" s="15" t="s">
        <v>938</v>
      </c>
      <c r="I39" s="15" t="s">
        <v>939</v>
      </c>
      <c r="J39" s="16" t="s">
        <v>940</v>
      </c>
      <c r="K39" s="15" t="s">
        <v>941</v>
      </c>
      <c r="L39" s="15" t="s">
        <v>928</v>
      </c>
    </row>
    <row r="40" customFormat="false" ht="15" hidden="false" customHeight="false" outlineLevel="0" collapsed="false">
      <c r="A40" s="15" t="s">
        <v>774</v>
      </c>
      <c r="B40" s="16" t="s">
        <v>942</v>
      </c>
      <c r="C40" s="15" t="s">
        <v>781</v>
      </c>
      <c r="D40" s="15" t="s">
        <v>839</v>
      </c>
      <c r="E40" s="15" t="s">
        <v>943</v>
      </c>
      <c r="F40" s="15" t="n">
        <v>0</v>
      </c>
      <c r="G40" s="15" t="s">
        <v>897</v>
      </c>
      <c r="H40" s="15" t="s">
        <v>897</v>
      </c>
      <c r="I40" s="15" t="s">
        <v>897</v>
      </c>
      <c r="J40" s="15" t="s">
        <v>944</v>
      </c>
      <c r="K40" s="15" t="s">
        <v>945</v>
      </c>
      <c r="L40" s="15" t="s">
        <v>780</v>
      </c>
    </row>
    <row r="41" customFormat="false" ht="15" hidden="false" customHeight="false" outlineLevel="0" collapsed="false">
      <c r="A41" s="15" t="s">
        <v>774</v>
      </c>
      <c r="B41" s="15" t="s">
        <v>946</v>
      </c>
      <c r="C41" s="15" t="s">
        <v>781</v>
      </c>
      <c r="D41" s="15" t="s">
        <v>839</v>
      </c>
      <c r="E41" s="15" t="s">
        <v>947</v>
      </c>
      <c r="F41" s="15" t="n">
        <v>0</v>
      </c>
      <c r="G41" s="15" t="s">
        <v>897</v>
      </c>
      <c r="H41" s="15" t="s">
        <v>897</v>
      </c>
      <c r="I41" s="15" t="s">
        <v>897</v>
      </c>
      <c r="J41" s="15" t="s">
        <v>948</v>
      </c>
      <c r="K41" s="15" t="s">
        <v>949</v>
      </c>
      <c r="L41" s="15" t="s">
        <v>780</v>
      </c>
    </row>
    <row r="42" customFormat="false" ht="15" hidden="false" customHeight="false" outlineLevel="0" collapsed="false">
      <c r="A42" s="15" t="s">
        <v>774</v>
      </c>
      <c r="B42" s="15" t="s">
        <v>950</v>
      </c>
      <c r="C42" s="15" t="s">
        <v>781</v>
      </c>
      <c r="D42" s="15" t="s">
        <v>839</v>
      </c>
      <c r="E42" s="15" t="s">
        <v>895</v>
      </c>
      <c r="F42" s="15" t="n">
        <v>0</v>
      </c>
      <c r="G42" s="15" t="s">
        <v>897</v>
      </c>
      <c r="H42" s="15" t="s">
        <v>897</v>
      </c>
      <c r="I42" s="15" t="s">
        <v>897</v>
      </c>
      <c r="J42" s="15" t="s">
        <v>778</v>
      </c>
      <c r="K42" s="15" t="s">
        <v>951</v>
      </c>
      <c r="L42" s="15" t="s">
        <v>780</v>
      </c>
    </row>
    <row r="43" customFormat="false" ht="15" hidden="false" customHeight="false" outlineLevel="0" collapsed="false">
      <c r="A43" s="15" t="s">
        <v>952</v>
      </c>
      <c r="B43" s="15" t="s">
        <v>322</v>
      </c>
      <c r="C43" s="15" t="s">
        <v>781</v>
      </c>
      <c r="D43" s="15" t="s">
        <v>953</v>
      </c>
      <c r="E43" s="15" t="s">
        <v>954</v>
      </c>
      <c r="F43" s="15" t="n">
        <v>1.99</v>
      </c>
      <c r="G43" s="15" t="s">
        <v>778</v>
      </c>
      <c r="H43" s="15" t="s">
        <v>778</v>
      </c>
      <c r="I43" s="15" t="s">
        <v>778</v>
      </c>
      <c r="J43" s="15" t="s">
        <v>778</v>
      </c>
      <c r="K43" s="15" t="s">
        <v>955</v>
      </c>
      <c r="L43" s="15" t="s">
        <v>778</v>
      </c>
    </row>
    <row r="44" customFormat="false" ht="15" hidden="false" customHeight="false" outlineLevel="0" collapsed="false">
      <c r="A44" s="15" t="s">
        <v>952</v>
      </c>
      <c r="B44" s="15" t="s">
        <v>323</v>
      </c>
      <c r="C44" s="15" t="s">
        <v>781</v>
      </c>
      <c r="D44" s="15" t="s">
        <v>953</v>
      </c>
      <c r="E44" s="15" t="s">
        <v>956</v>
      </c>
      <c r="F44" s="15" t="n">
        <v>1.93</v>
      </c>
      <c r="G44" s="15" t="s">
        <v>778</v>
      </c>
      <c r="H44" s="15" t="s">
        <v>778</v>
      </c>
      <c r="I44" s="15" t="s">
        <v>778</v>
      </c>
      <c r="J44" s="15" t="s">
        <v>778</v>
      </c>
      <c r="K44" s="15" t="s">
        <v>957</v>
      </c>
      <c r="L44" s="15" t="s">
        <v>778</v>
      </c>
    </row>
    <row r="45" customFormat="false" ht="15" hidden="false" customHeight="false" outlineLevel="0" collapsed="false">
      <c r="A45" s="15" t="s">
        <v>952</v>
      </c>
      <c r="B45" s="15" t="s">
        <v>324</v>
      </c>
      <c r="C45" s="15" t="s">
        <v>781</v>
      </c>
      <c r="D45" s="15" t="s">
        <v>953</v>
      </c>
      <c r="E45" s="15" t="s">
        <v>958</v>
      </c>
      <c r="F45" s="15" t="n">
        <v>1.93</v>
      </c>
      <c r="G45" s="15" t="s">
        <v>778</v>
      </c>
      <c r="H45" s="15" t="s">
        <v>778</v>
      </c>
      <c r="I45" s="15" t="s">
        <v>778</v>
      </c>
      <c r="J45" s="15" t="s">
        <v>778</v>
      </c>
      <c r="K45" s="15" t="s">
        <v>959</v>
      </c>
      <c r="L45" s="15" t="s">
        <v>778</v>
      </c>
    </row>
    <row r="46" customFormat="false" ht="15" hidden="false" customHeight="false" outlineLevel="0" collapsed="false">
      <c r="A46" s="15" t="s">
        <v>952</v>
      </c>
      <c r="B46" s="15" t="s">
        <v>325</v>
      </c>
      <c r="C46" s="15" t="s">
        <v>781</v>
      </c>
      <c r="D46" s="15" t="s">
        <v>953</v>
      </c>
      <c r="E46" s="15" t="s">
        <v>960</v>
      </c>
      <c r="F46" s="15" t="n">
        <v>1.93</v>
      </c>
      <c r="G46" s="15" t="s">
        <v>778</v>
      </c>
      <c r="H46" s="15" t="s">
        <v>778</v>
      </c>
      <c r="I46" s="15" t="s">
        <v>778</v>
      </c>
      <c r="J46" s="15" t="s">
        <v>778</v>
      </c>
      <c r="K46" s="15" t="s">
        <v>959</v>
      </c>
      <c r="L46" s="15" t="s">
        <v>778</v>
      </c>
    </row>
    <row r="47" customFormat="false" ht="15" hidden="false" customHeight="false" outlineLevel="0" collapsed="false">
      <c r="A47" s="15" t="s">
        <v>952</v>
      </c>
      <c r="B47" s="15" t="s">
        <v>326</v>
      </c>
      <c r="C47" s="15" t="s">
        <v>781</v>
      </c>
      <c r="D47" s="15" t="s">
        <v>953</v>
      </c>
      <c r="E47" s="15" t="s">
        <v>961</v>
      </c>
      <c r="F47" s="15" t="n">
        <v>1.93</v>
      </c>
      <c r="G47" s="15" t="s">
        <v>778</v>
      </c>
      <c r="H47" s="15" t="s">
        <v>778</v>
      </c>
      <c r="I47" s="15" t="s">
        <v>778</v>
      </c>
      <c r="J47" s="15" t="s">
        <v>778</v>
      </c>
      <c r="K47" s="15" t="s">
        <v>959</v>
      </c>
      <c r="L47" s="15" t="s">
        <v>778</v>
      </c>
    </row>
    <row r="48" customFormat="false" ht="15" hidden="false" customHeight="false" outlineLevel="0" collapsed="false">
      <c r="A48" s="15" t="s">
        <v>952</v>
      </c>
      <c r="B48" s="15" t="s">
        <v>747</v>
      </c>
      <c r="C48" s="15" t="s">
        <v>781</v>
      </c>
      <c r="D48" s="15" t="s">
        <v>953</v>
      </c>
      <c r="E48" s="15" t="s">
        <v>962</v>
      </c>
      <c r="F48" s="15" t="n">
        <v>1.93</v>
      </c>
      <c r="G48" s="15" t="s">
        <v>778</v>
      </c>
      <c r="H48" s="15" t="s">
        <v>778</v>
      </c>
      <c r="I48" s="15" t="s">
        <v>778</v>
      </c>
      <c r="J48" s="15" t="s">
        <v>778</v>
      </c>
      <c r="K48" s="15" t="s">
        <v>959</v>
      </c>
      <c r="L48" s="15" t="s">
        <v>778</v>
      </c>
    </row>
    <row r="49" customFormat="false" ht="15" hidden="false" customHeight="false" outlineLevel="0" collapsed="false">
      <c r="A49" s="15" t="s">
        <v>952</v>
      </c>
      <c r="B49" s="15" t="s">
        <v>750</v>
      </c>
      <c r="C49" s="15" t="s">
        <v>781</v>
      </c>
      <c r="D49" s="15" t="s">
        <v>953</v>
      </c>
      <c r="E49" s="15" t="s">
        <v>963</v>
      </c>
      <c r="F49" s="15" t="n">
        <v>1.93</v>
      </c>
      <c r="G49" s="15" t="s">
        <v>778</v>
      </c>
      <c r="H49" s="15" t="s">
        <v>778</v>
      </c>
      <c r="I49" s="15" t="s">
        <v>778</v>
      </c>
      <c r="J49" s="15" t="s">
        <v>778</v>
      </c>
      <c r="K49" s="15" t="s">
        <v>959</v>
      </c>
      <c r="L49" s="15" t="s">
        <v>778</v>
      </c>
    </row>
    <row r="50" customFormat="false" ht="15" hidden="false" customHeight="false" outlineLevel="0" collapsed="false">
      <c r="A50" s="15" t="s">
        <v>952</v>
      </c>
      <c r="B50" s="15" t="s">
        <v>753</v>
      </c>
      <c r="C50" s="15" t="s">
        <v>781</v>
      </c>
      <c r="D50" s="15" t="s">
        <v>953</v>
      </c>
      <c r="E50" s="15" t="s">
        <v>964</v>
      </c>
      <c r="F50" s="15" t="n">
        <v>1.93</v>
      </c>
      <c r="G50" s="15" t="s">
        <v>778</v>
      </c>
      <c r="H50" s="15" t="s">
        <v>778</v>
      </c>
      <c r="I50" s="15" t="s">
        <v>778</v>
      </c>
      <c r="J50" s="15" t="s">
        <v>778</v>
      </c>
      <c r="K50" s="15" t="s">
        <v>959</v>
      </c>
      <c r="L50" s="15" t="s">
        <v>778</v>
      </c>
    </row>
    <row r="51" customFormat="false" ht="15" hidden="false" customHeight="false" outlineLevel="0" collapsed="false">
      <c r="A51" s="15" t="s">
        <v>952</v>
      </c>
      <c r="B51" s="15" t="s">
        <v>756</v>
      </c>
      <c r="C51" s="15" t="s">
        <v>781</v>
      </c>
      <c r="D51" s="15" t="s">
        <v>953</v>
      </c>
      <c r="E51" s="15" t="s">
        <v>965</v>
      </c>
      <c r="F51" s="15" t="n">
        <v>1.93</v>
      </c>
      <c r="G51" s="15" t="s">
        <v>778</v>
      </c>
      <c r="H51" s="15" t="s">
        <v>778</v>
      </c>
      <c r="I51" s="15" t="s">
        <v>778</v>
      </c>
      <c r="J51" s="15" t="s">
        <v>778</v>
      </c>
      <c r="K51" s="15" t="s">
        <v>966</v>
      </c>
      <c r="L51" s="15" t="s">
        <v>778</v>
      </c>
    </row>
    <row r="52" customFormat="false" ht="15" hidden="false" customHeight="false" outlineLevel="0" collapsed="false">
      <c r="A52" s="15" t="s">
        <v>952</v>
      </c>
      <c r="B52" s="15" t="s">
        <v>967</v>
      </c>
      <c r="C52" s="15" t="s">
        <v>781</v>
      </c>
      <c r="D52" s="15" t="s">
        <v>953</v>
      </c>
      <c r="E52" s="15" t="s">
        <v>968</v>
      </c>
      <c r="F52" s="15" t="n">
        <v>1.92</v>
      </c>
      <c r="G52" s="15" t="s">
        <v>778</v>
      </c>
      <c r="H52" s="15" t="s">
        <v>778</v>
      </c>
      <c r="I52" s="15" t="s">
        <v>778</v>
      </c>
      <c r="J52" s="15" t="s">
        <v>778</v>
      </c>
      <c r="K52" s="15" t="s">
        <v>969</v>
      </c>
      <c r="L52" s="15" t="s">
        <v>778</v>
      </c>
    </row>
    <row r="53" customFormat="false" ht="15" hidden="false" customHeight="false" outlineLevel="0" collapsed="false">
      <c r="A53" s="15" t="s">
        <v>952</v>
      </c>
      <c r="B53" s="15" t="s">
        <v>970</v>
      </c>
      <c r="C53" s="15" t="s">
        <v>781</v>
      </c>
      <c r="D53" s="15" t="s">
        <v>971</v>
      </c>
      <c r="E53" s="15" t="s">
        <v>972</v>
      </c>
      <c r="F53" s="15" t="n">
        <v>1.32</v>
      </c>
      <c r="G53" s="15" t="s">
        <v>778</v>
      </c>
      <c r="H53" s="15" t="s">
        <v>778</v>
      </c>
      <c r="I53" s="15" t="s">
        <v>778</v>
      </c>
      <c r="J53" s="15" t="s">
        <v>778</v>
      </c>
      <c r="K53" s="15" t="s">
        <v>973</v>
      </c>
      <c r="L53" s="15" t="s">
        <v>778</v>
      </c>
    </row>
    <row r="54" customFormat="false" ht="15" hidden="false" customHeight="false" outlineLevel="0" collapsed="false">
      <c r="A54" s="15" t="s">
        <v>952</v>
      </c>
      <c r="B54" s="15" t="s">
        <v>974</v>
      </c>
      <c r="C54" s="15" t="s">
        <v>781</v>
      </c>
      <c r="D54" s="15" t="s">
        <v>971</v>
      </c>
      <c r="E54" s="15" t="s">
        <v>975</v>
      </c>
      <c r="F54" s="15" t="n">
        <v>0.51</v>
      </c>
      <c r="G54" s="15" t="s">
        <v>778</v>
      </c>
      <c r="H54" s="15" t="s">
        <v>778</v>
      </c>
      <c r="I54" s="15" t="s">
        <v>778</v>
      </c>
      <c r="J54" s="15" t="s">
        <v>778</v>
      </c>
      <c r="K54" s="15" t="s">
        <v>976</v>
      </c>
      <c r="L54" s="15" t="s">
        <v>778</v>
      </c>
    </row>
    <row r="55" customFormat="false" ht="15" hidden="false" customHeight="false" outlineLevel="0" collapsed="false">
      <c r="A55" s="15" t="s">
        <v>952</v>
      </c>
      <c r="B55" s="15" t="s">
        <v>977</v>
      </c>
      <c r="C55" s="15" t="s">
        <v>781</v>
      </c>
      <c r="D55" s="15" t="s">
        <v>953</v>
      </c>
      <c r="E55" s="15" t="s">
        <v>978</v>
      </c>
      <c r="F55" s="15" t="n">
        <v>0.27</v>
      </c>
      <c r="G55" s="15" t="s">
        <v>979</v>
      </c>
      <c r="H55" s="15" t="s">
        <v>980</v>
      </c>
      <c r="I55" s="15" t="s">
        <v>981</v>
      </c>
      <c r="J55" s="16" t="s">
        <v>982</v>
      </c>
      <c r="K55" s="15" t="s">
        <v>983</v>
      </c>
      <c r="L55" s="15" t="s">
        <v>778</v>
      </c>
    </row>
    <row r="56" customFormat="false" ht="15" hidden="false" customHeight="false" outlineLevel="0" collapsed="false">
      <c r="A56" s="15" t="s">
        <v>952</v>
      </c>
      <c r="B56" s="15" t="s">
        <v>319</v>
      </c>
      <c r="C56" s="15" t="s">
        <v>984</v>
      </c>
      <c r="D56" s="15" t="s">
        <v>778</v>
      </c>
      <c r="E56" s="15" t="s">
        <v>985</v>
      </c>
      <c r="F56" s="15" t="n">
        <v>0</v>
      </c>
      <c r="G56" s="15" t="s">
        <v>778</v>
      </c>
      <c r="H56" s="15" t="s">
        <v>778</v>
      </c>
      <c r="I56" s="15" t="s">
        <v>778</v>
      </c>
      <c r="J56" s="15" t="s">
        <v>778</v>
      </c>
      <c r="K56" s="15" t="s">
        <v>986</v>
      </c>
      <c r="L56" s="15" t="s">
        <v>778</v>
      </c>
    </row>
    <row r="57" customFormat="false" ht="15" hidden="false" customHeight="false" outlineLevel="0" collapsed="false">
      <c r="A57" s="15" t="s">
        <v>952</v>
      </c>
      <c r="B57" s="15" t="s">
        <v>320</v>
      </c>
      <c r="C57" s="15" t="s">
        <v>984</v>
      </c>
      <c r="D57" s="15" t="s">
        <v>778</v>
      </c>
      <c r="E57" s="15" t="s">
        <v>985</v>
      </c>
      <c r="F57" s="15" t="n">
        <v>0</v>
      </c>
      <c r="G57" s="15" t="s">
        <v>778</v>
      </c>
      <c r="H57" s="15" t="s">
        <v>778</v>
      </c>
      <c r="I57" s="15" t="s">
        <v>778</v>
      </c>
      <c r="J57" s="15" t="s">
        <v>778</v>
      </c>
      <c r="K57" s="15" t="s">
        <v>986</v>
      </c>
      <c r="L57" s="15" t="s">
        <v>778</v>
      </c>
    </row>
    <row r="58" customFormat="false" ht="15" hidden="false" customHeight="false" outlineLevel="0" collapsed="false">
      <c r="A58" s="15" t="s">
        <v>952</v>
      </c>
      <c r="B58" s="15" t="s">
        <v>321</v>
      </c>
      <c r="C58" s="15" t="s">
        <v>984</v>
      </c>
      <c r="D58" s="15" t="s">
        <v>778</v>
      </c>
      <c r="E58" s="15" t="s">
        <v>985</v>
      </c>
      <c r="F58" s="15" t="n">
        <v>0</v>
      </c>
      <c r="G58" s="15" t="s">
        <v>778</v>
      </c>
      <c r="H58" s="15" t="s">
        <v>778</v>
      </c>
      <c r="I58" s="15" t="s">
        <v>778</v>
      </c>
      <c r="J58" s="15" t="s">
        <v>778</v>
      </c>
      <c r="K58" s="15" t="s">
        <v>986</v>
      </c>
      <c r="L58" s="15" t="s">
        <v>778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1"/>
    <col collapsed="false" customWidth="true" hidden="false" outlineLevel="0" max="2" min="2" style="0" width="36"/>
    <col collapsed="false" customWidth="true" hidden="false" outlineLevel="0" max="5" min="3" style="0" width="13"/>
    <col collapsed="false" customWidth="true" hidden="false" outlineLevel="0" max="6" min="6" style="0" width="19"/>
    <col collapsed="false" customWidth="true" hidden="false" outlineLevel="0" max="7" min="7" style="0" width="38"/>
    <col collapsed="false" customWidth="true" hidden="false" outlineLevel="0" max="8" min="8" style="0" width="15"/>
    <col collapsed="false" customWidth="true" hidden="false" outlineLevel="0" max="9" min="9" style="0" width="60"/>
  </cols>
  <sheetData>
    <row r="1" customFormat="false" ht="15" hidden="false" customHeight="false" outlineLevel="0" collapsed="false">
      <c r="A1" s="2" t="s">
        <v>987</v>
      </c>
    </row>
    <row r="2" customFormat="false" ht="15" hidden="false" customHeight="false" outlineLevel="0" collapsed="false">
      <c r="A2" s="0" t="s">
        <v>382</v>
      </c>
    </row>
    <row r="3" customFormat="false" ht="15" hidden="false" customHeight="false" outlineLevel="0" collapsed="false">
      <c r="A3" s="0" t="s">
        <v>988</v>
      </c>
    </row>
    <row r="5" customFormat="false" ht="15" hidden="false" customHeight="false" outlineLevel="0" collapsed="false">
      <c r="A5" s="5" t="s">
        <v>511</v>
      </c>
      <c r="B5" s="5" t="s">
        <v>765</v>
      </c>
      <c r="C5" s="5" t="s">
        <v>766</v>
      </c>
      <c r="D5" s="5" t="s">
        <v>989</v>
      </c>
      <c r="E5" s="5" t="s">
        <v>990</v>
      </c>
      <c r="F5" s="5" t="s">
        <v>767</v>
      </c>
      <c r="G5" s="5" t="s">
        <v>991</v>
      </c>
      <c r="H5" s="5" t="s">
        <v>992</v>
      </c>
      <c r="I5" s="5" t="s">
        <v>993</v>
      </c>
    </row>
    <row r="6" customFormat="false" ht="15" hidden="false" customHeight="false" outlineLevel="0" collapsed="false">
      <c r="A6" s="15" t="s">
        <v>309</v>
      </c>
      <c r="B6" s="15" t="s">
        <v>994</v>
      </c>
      <c r="C6" s="15" t="s">
        <v>777</v>
      </c>
      <c r="D6" s="15" t="s">
        <v>995</v>
      </c>
      <c r="E6" s="15" t="s">
        <v>996</v>
      </c>
      <c r="F6" s="15" t="n">
        <v>86.73</v>
      </c>
      <c r="G6" s="15" t="s">
        <v>778</v>
      </c>
      <c r="H6" s="15" t="s">
        <v>997</v>
      </c>
      <c r="I6" s="16" t="s">
        <v>998</v>
      </c>
    </row>
    <row r="7" customFormat="false" ht="15" hidden="false" customHeight="false" outlineLevel="0" collapsed="false">
      <c r="A7" s="15" t="s">
        <v>537</v>
      </c>
      <c r="B7" s="15" t="s">
        <v>994</v>
      </c>
      <c r="C7" s="15" t="s">
        <v>790</v>
      </c>
      <c r="D7" s="15" t="s">
        <v>999</v>
      </c>
      <c r="E7" s="15" t="s">
        <v>1000</v>
      </c>
      <c r="F7" s="15" t="n">
        <v>3.98</v>
      </c>
      <c r="G7" s="15" t="s">
        <v>778</v>
      </c>
      <c r="H7" s="15" t="s">
        <v>997</v>
      </c>
      <c r="I7" s="16" t="s">
        <v>998</v>
      </c>
    </row>
    <row r="8" customFormat="false" ht="15" hidden="false" customHeight="false" outlineLevel="0" collapsed="false">
      <c r="A8" s="15" t="s">
        <v>542</v>
      </c>
      <c r="B8" s="15" t="s">
        <v>994</v>
      </c>
      <c r="C8" s="15" t="s">
        <v>792</v>
      </c>
      <c r="D8" s="15" t="s">
        <v>1001</v>
      </c>
      <c r="E8" s="15" t="s">
        <v>1002</v>
      </c>
      <c r="F8" s="15" t="n">
        <v>3.54</v>
      </c>
      <c r="G8" s="15" t="s">
        <v>778</v>
      </c>
      <c r="H8" s="15" t="s">
        <v>997</v>
      </c>
      <c r="I8" s="16" t="s">
        <v>998</v>
      </c>
    </row>
    <row r="9" customFormat="false" ht="15" hidden="false" customHeight="false" outlineLevel="0" collapsed="false">
      <c r="A9" s="15" t="s">
        <v>547</v>
      </c>
      <c r="B9" s="15" t="s">
        <v>994</v>
      </c>
      <c r="C9" s="15" t="s">
        <v>794</v>
      </c>
      <c r="D9" s="15" t="s">
        <v>947</v>
      </c>
      <c r="E9" s="15" t="s">
        <v>1003</v>
      </c>
      <c r="F9" s="15" t="n">
        <v>3.48</v>
      </c>
      <c r="G9" s="15" t="s">
        <v>778</v>
      </c>
      <c r="H9" s="15" t="s">
        <v>997</v>
      </c>
      <c r="I9" s="16" t="s">
        <v>998</v>
      </c>
    </row>
    <row r="10" customFormat="false" ht="15" hidden="false" customHeight="false" outlineLevel="0" collapsed="false">
      <c r="A10" s="15" t="s">
        <v>552</v>
      </c>
      <c r="B10" s="15" t="s">
        <v>994</v>
      </c>
      <c r="C10" s="15" t="s">
        <v>796</v>
      </c>
      <c r="D10" s="15" t="s">
        <v>1004</v>
      </c>
      <c r="E10" s="15" t="s">
        <v>1005</v>
      </c>
      <c r="F10" s="15" t="n">
        <v>3.47</v>
      </c>
      <c r="G10" s="15" t="s">
        <v>778</v>
      </c>
      <c r="H10" s="15" t="s">
        <v>997</v>
      </c>
      <c r="I10" s="16" t="s">
        <v>998</v>
      </c>
    </row>
    <row r="11" customFormat="false" ht="15" hidden="false" customHeight="false" outlineLevel="0" collapsed="false">
      <c r="A11" s="15" t="s">
        <v>557</v>
      </c>
      <c r="B11" s="15" t="s">
        <v>994</v>
      </c>
      <c r="C11" s="15" t="s">
        <v>798</v>
      </c>
      <c r="D11" s="15" t="s">
        <v>1004</v>
      </c>
      <c r="E11" s="15" t="s">
        <v>1006</v>
      </c>
      <c r="F11" s="15" t="n">
        <v>3.44</v>
      </c>
      <c r="G11" s="15" t="s">
        <v>778</v>
      </c>
      <c r="H11" s="15" t="s">
        <v>997</v>
      </c>
      <c r="I11" s="16" t="s">
        <v>998</v>
      </c>
    </row>
    <row r="12" customFormat="false" ht="15" hidden="false" customHeight="false" outlineLevel="0" collapsed="false">
      <c r="A12" s="15" t="s">
        <v>561</v>
      </c>
      <c r="B12" s="15" t="s">
        <v>994</v>
      </c>
      <c r="C12" s="15" t="s">
        <v>800</v>
      </c>
      <c r="D12" s="15" t="s">
        <v>1007</v>
      </c>
      <c r="E12" s="15" t="s">
        <v>1008</v>
      </c>
      <c r="F12" s="15" t="n">
        <v>3.4</v>
      </c>
      <c r="G12" s="15" t="s">
        <v>778</v>
      </c>
      <c r="H12" s="15" t="s">
        <v>997</v>
      </c>
      <c r="I12" s="16" t="s">
        <v>998</v>
      </c>
    </row>
    <row r="13" customFormat="false" ht="15" hidden="false" customHeight="false" outlineLevel="0" collapsed="false">
      <c r="A13" s="15" t="s">
        <v>566</v>
      </c>
      <c r="B13" s="15" t="s">
        <v>994</v>
      </c>
      <c r="C13" s="15" t="s">
        <v>802</v>
      </c>
      <c r="D13" s="15" t="s">
        <v>1009</v>
      </c>
      <c r="E13" s="15" t="s">
        <v>1010</v>
      </c>
      <c r="F13" s="15" t="n">
        <v>3.28</v>
      </c>
      <c r="G13" s="15" t="s">
        <v>778</v>
      </c>
      <c r="H13" s="15" t="s">
        <v>997</v>
      </c>
      <c r="I13" s="16" t="s">
        <v>998</v>
      </c>
    </row>
    <row r="14" customFormat="false" ht="15" hidden="false" customHeight="false" outlineLevel="0" collapsed="false">
      <c r="A14" s="15" t="s">
        <v>570</v>
      </c>
      <c r="B14" s="15" t="s">
        <v>994</v>
      </c>
      <c r="C14" s="15" t="s">
        <v>804</v>
      </c>
      <c r="D14" s="15" t="s">
        <v>1009</v>
      </c>
      <c r="E14" s="15" t="s">
        <v>1011</v>
      </c>
      <c r="F14" s="15" t="n">
        <v>2.9</v>
      </c>
      <c r="G14" s="15" t="s">
        <v>778</v>
      </c>
      <c r="H14" s="15" t="s">
        <v>997</v>
      </c>
      <c r="I14" s="16" t="s">
        <v>998</v>
      </c>
    </row>
    <row r="15" customFormat="false" ht="15" hidden="false" customHeight="false" outlineLevel="0" collapsed="false">
      <c r="A15" s="15" t="s">
        <v>575</v>
      </c>
      <c r="B15" s="15" t="s">
        <v>994</v>
      </c>
      <c r="C15" s="15" t="s">
        <v>806</v>
      </c>
      <c r="D15" s="15" t="s">
        <v>1012</v>
      </c>
      <c r="E15" s="15" t="s">
        <v>1013</v>
      </c>
      <c r="F15" s="15" t="n">
        <v>2.65</v>
      </c>
      <c r="G15" s="15" t="s">
        <v>778</v>
      </c>
      <c r="H15" s="15" t="s">
        <v>997</v>
      </c>
      <c r="I15" s="16" t="s">
        <v>998</v>
      </c>
    </row>
    <row r="16" customFormat="false" ht="15" hidden="false" customHeight="false" outlineLevel="0" collapsed="false">
      <c r="A16" s="15" t="s">
        <v>815</v>
      </c>
      <c r="B16" s="15" t="s">
        <v>994</v>
      </c>
      <c r="C16" s="15" t="s">
        <v>816</v>
      </c>
      <c r="D16" s="15" t="s">
        <v>943</v>
      </c>
      <c r="E16" s="15" t="s">
        <v>1014</v>
      </c>
      <c r="F16" s="15" t="n">
        <v>1.36</v>
      </c>
      <c r="G16" s="15" t="s">
        <v>778</v>
      </c>
      <c r="H16" s="15" t="s">
        <v>997</v>
      </c>
      <c r="I16" s="16" t="s">
        <v>998</v>
      </c>
    </row>
    <row r="17" customFormat="false" ht="15" hidden="false" customHeight="false" outlineLevel="0" collapsed="false">
      <c r="A17" s="15" t="s">
        <v>818</v>
      </c>
      <c r="B17" s="15" t="s">
        <v>994</v>
      </c>
      <c r="C17" s="15" t="s">
        <v>819</v>
      </c>
      <c r="D17" s="15" t="s">
        <v>1004</v>
      </c>
      <c r="E17" s="15" t="s">
        <v>1015</v>
      </c>
      <c r="F17" s="15" t="n">
        <v>1.36</v>
      </c>
      <c r="G17" s="15" t="s">
        <v>778</v>
      </c>
      <c r="H17" s="15" t="s">
        <v>997</v>
      </c>
      <c r="I17" s="16" t="s">
        <v>998</v>
      </c>
    </row>
    <row r="18" customFormat="false" ht="15" hidden="false" customHeight="false" outlineLevel="0" collapsed="false">
      <c r="A18" s="15" t="s">
        <v>828</v>
      </c>
      <c r="B18" s="15" t="s">
        <v>994</v>
      </c>
      <c r="C18" s="15" t="s">
        <v>829</v>
      </c>
      <c r="D18" s="15" t="s">
        <v>985</v>
      </c>
      <c r="E18" s="15" t="s">
        <v>829</v>
      </c>
      <c r="F18" s="15" t="n">
        <v>0.92</v>
      </c>
      <c r="G18" s="15" t="s">
        <v>778</v>
      </c>
      <c r="H18" s="15" t="s">
        <v>997</v>
      </c>
      <c r="I18" s="16" t="s">
        <v>998</v>
      </c>
    </row>
    <row r="19" customFormat="false" ht="15" hidden="false" customHeight="false" outlineLevel="0" collapsed="false">
      <c r="A19" s="15" t="s">
        <v>854</v>
      </c>
      <c r="B19" s="15" t="s">
        <v>994</v>
      </c>
      <c r="C19" s="15" t="s">
        <v>855</v>
      </c>
      <c r="D19" s="15" t="s">
        <v>985</v>
      </c>
      <c r="E19" s="15" t="s">
        <v>855</v>
      </c>
      <c r="F19" s="15" t="n">
        <v>0.19</v>
      </c>
      <c r="G19" s="15" t="s">
        <v>778</v>
      </c>
      <c r="H19" s="15" t="s">
        <v>997</v>
      </c>
      <c r="I19" s="16" t="s">
        <v>998</v>
      </c>
    </row>
    <row r="20" customFormat="false" ht="15" hidden="false" customHeight="false" outlineLevel="0" collapsed="false">
      <c r="A20" s="15" t="s">
        <v>909</v>
      </c>
      <c r="B20" s="15" t="s">
        <v>994</v>
      </c>
      <c r="C20" s="15" t="s">
        <v>910</v>
      </c>
      <c r="D20" s="15" t="s">
        <v>985</v>
      </c>
      <c r="E20" s="15" t="s">
        <v>910</v>
      </c>
      <c r="F20" s="15" t="n">
        <v>0</v>
      </c>
      <c r="G20" s="15" t="s">
        <v>778</v>
      </c>
      <c r="H20" s="15" t="s">
        <v>997</v>
      </c>
      <c r="I20" s="16" t="s">
        <v>998</v>
      </c>
    </row>
    <row r="21" customFormat="false" ht="15" hidden="false" customHeight="false" outlineLevel="0" collapsed="false">
      <c r="A21" s="15" t="s">
        <v>912</v>
      </c>
      <c r="B21" s="15" t="s">
        <v>1016</v>
      </c>
      <c r="C21" s="15" t="s">
        <v>914</v>
      </c>
      <c r="D21" s="15" t="s">
        <v>985</v>
      </c>
      <c r="E21" s="15" t="s">
        <v>914</v>
      </c>
      <c r="F21" s="15" t="n">
        <v>0</v>
      </c>
      <c r="G21" s="15" t="s">
        <v>778</v>
      </c>
      <c r="H21" s="15" t="s">
        <v>997</v>
      </c>
      <c r="I21" s="16" t="s">
        <v>1017</v>
      </c>
    </row>
    <row r="22" customFormat="false" ht="15" hidden="false" customHeight="false" outlineLevel="0" collapsed="false">
      <c r="A22" s="15" t="s">
        <v>933</v>
      </c>
      <c r="B22" s="15" t="s">
        <v>1016</v>
      </c>
      <c r="C22" s="15" t="s">
        <v>895</v>
      </c>
      <c r="D22" s="15" t="s">
        <v>985</v>
      </c>
      <c r="E22" s="15" t="s">
        <v>895</v>
      </c>
      <c r="F22" s="15" t="n">
        <v>0</v>
      </c>
      <c r="G22" s="15" t="s">
        <v>778</v>
      </c>
      <c r="H22" s="15" t="s">
        <v>997</v>
      </c>
      <c r="I22" s="16" t="s">
        <v>1017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7"/>
    <col collapsed="false" customWidth="true" hidden="false" outlineLevel="0" max="2" min="2" style="0" width="44"/>
    <col collapsed="false" customWidth="true" hidden="false" outlineLevel="0" max="4" min="3" style="0" width="12"/>
    <col collapsed="false" customWidth="true" hidden="false" outlineLevel="0" max="6" min="5" style="0" width="30"/>
    <col collapsed="false" customWidth="true" hidden="false" outlineLevel="0" max="7" min="7" style="0" width="60"/>
    <col collapsed="false" customWidth="true" hidden="false" outlineLevel="0" max="8" min="8" style="0" width="22"/>
    <col collapsed="false" customWidth="true" hidden="false" outlineLevel="0" max="9" min="9" style="0" width="17"/>
  </cols>
  <sheetData>
    <row r="1" customFormat="false" ht="15" hidden="false" customHeight="false" outlineLevel="0" collapsed="false">
      <c r="A1" s="2" t="s">
        <v>1018</v>
      </c>
    </row>
    <row r="2" customFormat="false" ht="15" hidden="false" customHeight="false" outlineLevel="0" collapsed="false">
      <c r="A2" s="0" t="s">
        <v>371</v>
      </c>
    </row>
    <row r="3" customFormat="false" ht="15" hidden="false" customHeight="false" outlineLevel="0" collapsed="false">
      <c r="A3" s="0" t="s">
        <v>1019</v>
      </c>
    </row>
    <row r="5" customFormat="false" ht="15" hidden="false" customHeight="false" outlineLevel="0" collapsed="false">
      <c r="A5" s="5" t="s">
        <v>763</v>
      </c>
      <c r="B5" s="5" t="s">
        <v>1020</v>
      </c>
      <c r="C5" s="5" t="s">
        <v>385</v>
      </c>
      <c r="D5" s="5" t="s">
        <v>1021</v>
      </c>
      <c r="E5" s="5" t="s">
        <v>769</v>
      </c>
      <c r="F5" s="5" t="s">
        <v>770</v>
      </c>
      <c r="G5" s="5" t="s">
        <v>1022</v>
      </c>
      <c r="H5" s="5" t="s">
        <v>1023</v>
      </c>
      <c r="I5" s="5" t="s">
        <v>1024</v>
      </c>
    </row>
    <row r="6" customFormat="false" ht="15" hidden="false" customHeight="false" outlineLevel="0" collapsed="false">
      <c r="A6" s="15" t="s">
        <v>372</v>
      </c>
      <c r="B6" s="16" t="s">
        <v>1025</v>
      </c>
      <c r="C6" s="15" t="s">
        <v>1026</v>
      </c>
      <c r="D6" s="15" t="s">
        <v>1027</v>
      </c>
      <c r="E6" s="15" t="s">
        <v>1028</v>
      </c>
      <c r="F6" s="15" t="s">
        <v>1029</v>
      </c>
      <c r="G6" s="16" t="s">
        <v>1030</v>
      </c>
      <c r="H6" s="15" t="s">
        <v>1031</v>
      </c>
      <c r="I6" s="15" t="s">
        <v>782</v>
      </c>
    </row>
    <row r="7" customFormat="false" ht="15" hidden="false" customHeight="false" outlineLevel="0" collapsed="false">
      <c r="A7" s="15" t="s">
        <v>374</v>
      </c>
      <c r="B7" s="15" t="s">
        <v>1032</v>
      </c>
      <c r="C7" s="15" t="s">
        <v>1033</v>
      </c>
      <c r="D7" s="15" t="s">
        <v>1034</v>
      </c>
      <c r="E7" s="15" t="s">
        <v>1035</v>
      </c>
      <c r="F7" s="15" t="s">
        <v>1036</v>
      </c>
      <c r="G7" s="16" t="s">
        <v>1037</v>
      </c>
      <c r="H7" s="15" t="s">
        <v>1031</v>
      </c>
      <c r="I7" s="15" t="s">
        <v>782</v>
      </c>
    </row>
    <row r="8" customFormat="false" ht="15" hidden="false" customHeight="false" outlineLevel="0" collapsed="false">
      <c r="A8" s="15" t="s">
        <v>373</v>
      </c>
      <c r="B8" s="15" t="s">
        <v>1038</v>
      </c>
      <c r="C8" s="15" t="s">
        <v>1039</v>
      </c>
      <c r="D8" s="15" t="s">
        <v>1040</v>
      </c>
      <c r="E8" s="15" t="s">
        <v>1041</v>
      </c>
      <c r="F8" s="15" t="s">
        <v>1042</v>
      </c>
      <c r="G8" s="16" t="s">
        <v>1043</v>
      </c>
      <c r="H8" s="15" t="s">
        <v>1031</v>
      </c>
      <c r="I8" s="15" t="s">
        <v>782</v>
      </c>
    </row>
    <row r="9" customFormat="false" ht="15" hidden="false" customHeight="false" outlineLevel="0" collapsed="false">
      <c r="A9" s="15" t="s">
        <v>977</v>
      </c>
      <c r="B9" s="15" t="s">
        <v>1044</v>
      </c>
      <c r="C9" s="15" t="s">
        <v>1045</v>
      </c>
      <c r="D9" s="15" t="s">
        <v>979</v>
      </c>
      <c r="E9" s="15" t="s">
        <v>980</v>
      </c>
      <c r="F9" s="15" t="s">
        <v>981</v>
      </c>
      <c r="G9" s="16" t="s">
        <v>1046</v>
      </c>
      <c r="H9" s="15" t="s">
        <v>852</v>
      </c>
      <c r="I9" s="15" t="s">
        <v>782</v>
      </c>
    </row>
    <row r="10" customFormat="false" ht="15" hidden="false" customHeight="false" outlineLevel="0" collapsed="false">
      <c r="A10" s="15" t="s">
        <v>375</v>
      </c>
      <c r="B10" s="15" t="s">
        <v>1047</v>
      </c>
      <c r="C10" s="15" t="s">
        <v>1048</v>
      </c>
      <c r="D10" s="15" t="s">
        <v>1049</v>
      </c>
      <c r="E10" s="15" t="s">
        <v>1050</v>
      </c>
      <c r="F10" s="15" t="s">
        <v>1051</v>
      </c>
      <c r="G10" s="16" t="s">
        <v>1052</v>
      </c>
      <c r="H10" s="15" t="s">
        <v>1031</v>
      </c>
      <c r="I10" s="15" t="s">
        <v>782</v>
      </c>
    </row>
    <row r="11" customFormat="false" ht="15" hidden="false" customHeight="false" outlineLevel="0" collapsed="false">
      <c r="A11" s="15" t="s">
        <v>372</v>
      </c>
      <c r="B11" s="16" t="s">
        <v>1053</v>
      </c>
      <c r="C11" s="15" t="s">
        <v>1054</v>
      </c>
      <c r="D11" s="15" t="s">
        <v>1055</v>
      </c>
      <c r="E11" s="15" t="s">
        <v>1056</v>
      </c>
      <c r="F11" s="15" t="s">
        <v>1057</v>
      </c>
      <c r="G11" s="16" t="s">
        <v>1058</v>
      </c>
      <c r="H11" s="15" t="s">
        <v>1059</v>
      </c>
      <c r="I11" s="15" t="s">
        <v>782</v>
      </c>
    </row>
    <row r="12" customFormat="false" ht="15" hidden="false" customHeight="false" outlineLevel="0" collapsed="false">
      <c r="A12" s="15" t="s">
        <v>375</v>
      </c>
      <c r="B12" s="15" t="s">
        <v>1060</v>
      </c>
      <c r="C12" s="15" t="s">
        <v>1061</v>
      </c>
      <c r="D12" s="15" t="s">
        <v>1062</v>
      </c>
      <c r="E12" s="15" t="s">
        <v>1063</v>
      </c>
      <c r="F12" s="15" t="s">
        <v>1064</v>
      </c>
      <c r="G12" s="16" t="s">
        <v>1065</v>
      </c>
      <c r="H12" s="15" t="s">
        <v>1066</v>
      </c>
      <c r="I12" s="15" t="s">
        <v>782</v>
      </c>
    </row>
    <row r="13" customFormat="false" ht="15" hidden="false" customHeight="false" outlineLevel="0" collapsed="false">
      <c r="A13" s="15" t="s">
        <v>374</v>
      </c>
      <c r="B13" s="15" t="s">
        <v>1067</v>
      </c>
      <c r="C13" s="15" t="s">
        <v>1068</v>
      </c>
      <c r="D13" s="15" t="s">
        <v>1069</v>
      </c>
      <c r="E13" s="15" t="s">
        <v>1070</v>
      </c>
      <c r="F13" s="15" t="s">
        <v>1071</v>
      </c>
      <c r="G13" s="16" t="s">
        <v>1072</v>
      </c>
      <c r="H13" s="15" t="s">
        <v>1073</v>
      </c>
      <c r="I13" s="15" t="s">
        <v>782</v>
      </c>
    </row>
    <row r="14" customFormat="false" ht="15" hidden="false" customHeight="false" outlineLevel="0" collapsed="false">
      <c r="A14" s="15" t="s">
        <v>376</v>
      </c>
      <c r="B14" s="15" t="s">
        <v>1074</v>
      </c>
      <c r="C14" s="15" t="s">
        <v>1075</v>
      </c>
      <c r="D14" s="15" t="s">
        <v>1076</v>
      </c>
      <c r="E14" s="15" t="s">
        <v>1077</v>
      </c>
      <c r="F14" s="15" t="s">
        <v>1078</v>
      </c>
      <c r="G14" s="16" t="s">
        <v>1079</v>
      </c>
      <c r="H14" s="15" t="s">
        <v>1031</v>
      </c>
      <c r="I14" s="15" t="s">
        <v>782</v>
      </c>
    </row>
    <row r="15" customFormat="false" ht="15" hidden="false" customHeight="false" outlineLevel="0" collapsed="false">
      <c r="A15" s="15" t="s">
        <v>377</v>
      </c>
      <c r="B15" s="15" t="s">
        <v>1080</v>
      </c>
      <c r="C15" s="15" t="s">
        <v>1081</v>
      </c>
      <c r="D15" s="15" t="s">
        <v>1082</v>
      </c>
      <c r="E15" s="15" t="s">
        <v>1083</v>
      </c>
      <c r="F15" s="15" t="s">
        <v>1084</v>
      </c>
      <c r="G15" s="16" t="s">
        <v>1085</v>
      </c>
      <c r="H15" s="15" t="s">
        <v>1086</v>
      </c>
      <c r="I15" s="15" t="s">
        <v>782</v>
      </c>
    </row>
    <row r="16" customFormat="false" ht="15" hidden="false" customHeight="false" outlineLevel="0" collapsed="false">
      <c r="A16" s="15" t="s">
        <v>378</v>
      </c>
      <c r="B16" s="15" t="s">
        <v>1087</v>
      </c>
      <c r="C16" s="15" t="s">
        <v>1088</v>
      </c>
      <c r="D16" s="15" t="s">
        <v>1089</v>
      </c>
      <c r="E16" s="15" t="s">
        <v>1090</v>
      </c>
      <c r="F16" s="15" t="s">
        <v>1091</v>
      </c>
      <c r="G16" s="16" t="s">
        <v>1092</v>
      </c>
      <c r="H16" s="15" t="s">
        <v>1093</v>
      </c>
      <c r="I16" s="15" t="s">
        <v>782</v>
      </c>
    </row>
    <row r="17" customFormat="false" ht="15" hidden="false" customHeight="false" outlineLevel="0" collapsed="false">
      <c r="A17" s="15" t="s">
        <v>377</v>
      </c>
      <c r="B17" s="15" t="s">
        <v>1094</v>
      </c>
      <c r="C17" s="15" t="s">
        <v>1095</v>
      </c>
      <c r="D17" s="15" t="s">
        <v>1096</v>
      </c>
      <c r="E17" s="15" t="s">
        <v>1097</v>
      </c>
      <c r="F17" s="15" t="s">
        <v>1098</v>
      </c>
      <c r="G17" s="16" t="s">
        <v>1099</v>
      </c>
      <c r="H17" s="15" t="s">
        <v>1100</v>
      </c>
      <c r="I17" s="15" t="s">
        <v>782</v>
      </c>
    </row>
    <row r="18" customFormat="false" ht="15" hidden="false" customHeight="false" outlineLevel="0" collapsed="false">
      <c r="A18" s="15" t="s">
        <v>377</v>
      </c>
      <c r="B18" s="15" t="s">
        <v>1101</v>
      </c>
      <c r="C18" s="15" t="s">
        <v>1102</v>
      </c>
      <c r="D18" s="15" t="s">
        <v>1103</v>
      </c>
      <c r="E18" s="15" t="s">
        <v>1104</v>
      </c>
      <c r="F18" s="15" t="s">
        <v>1105</v>
      </c>
      <c r="G18" s="16" t="s">
        <v>1106</v>
      </c>
      <c r="H18" s="15" t="s">
        <v>1086</v>
      </c>
      <c r="I18" s="15" t="s">
        <v>782</v>
      </c>
    </row>
    <row r="19" customFormat="false" ht="15" hidden="false" customHeight="false" outlineLevel="0" collapsed="false">
      <c r="A19" s="15" t="s">
        <v>377</v>
      </c>
      <c r="B19" s="15" t="s">
        <v>1107</v>
      </c>
      <c r="C19" s="15" t="s">
        <v>1108</v>
      </c>
      <c r="D19" s="15" t="s">
        <v>1109</v>
      </c>
      <c r="E19" s="15" t="s">
        <v>1110</v>
      </c>
      <c r="F19" s="15" t="s">
        <v>1111</v>
      </c>
      <c r="G19" s="16" t="s">
        <v>1112</v>
      </c>
      <c r="H19" s="15" t="s">
        <v>1113</v>
      </c>
      <c r="I19" s="15" t="s">
        <v>782</v>
      </c>
    </row>
    <row r="20" customFormat="false" ht="15" hidden="false" customHeight="false" outlineLevel="0" collapsed="false">
      <c r="A20" s="15" t="s">
        <v>377</v>
      </c>
      <c r="B20" s="15" t="s">
        <v>1114</v>
      </c>
      <c r="C20" s="15" t="s">
        <v>1115</v>
      </c>
      <c r="D20" s="15" t="s">
        <v>1116</v>
      </c>
      <c r="E20" s="15" t="s">
        <v>1117</v>
      </c>
      <c r="F20" s="15" t="s">
        <v>1118</v>
      </c>
      <c r="G20" s="16" t="s">
        <v>1119</v>
      </c>
      <c r="H20" s="15" t="s">
        <v>1120</v>
      </c>
      <c r="I20" s="15" t="s">
        <v>782</v>
      </c>
    </row>
    <row r="21" customFormat="false" ht="15" hidden="false" customHeight="false" outlineLevel="0" collapsed="false">
      <c r="A21" s="15" t="s">
        <v>377</v>
      </c>
      <c r="B21" s="15" t="s">
        <v>1121</v>
      </c>
      <c r="C21" s="15" t="s">
        <v>1122</v>
      </c>
      <c r="D21" s="15" t="s">
        <v>1123</v>
      </c>
      <c r="E21" s="15" t="s">
        <v>1124</v>
      </c>
      <c r="F21" s="15" t="s">
        <v>1125</v>
      </c>
      <c r="G21" s="16" t="s">
        <v>1126</v>
      </c>
      <c r="H21" s="15" t="s">
        <v>1127</v>
      </c>
      <c r="I21" s="15" t="s">
        <v>782</v>
      </c>
    </row>
    <row r="22" customFormat="false" ht="15" hidden="false" customHeight="false" outlineLevel="0" collapsed="false">
      <c r="A22" s="15" t="s">
        <v>378</v>
      </c>
      <c r="B22" s="15" t="s">
        <v>1128</v>
      </c>
      <c r="C22" s="15" t="s">
        <v>1129</v>
      </c>
      <c r="D22" s="15" t="s">
        <v>1130</v>
      </c>
      <c r="E22" s="15" t="s">
        <v>1131</v>
      </c>
      <c r="F22" s="15" t="s">
        <v>1132</v>
      </c>
      <c r="G22" s="16" t="s">
        <v>1133</v>
      </c>
      <c r="H22" s="15" t="s">
        <v>1134</v>
      </c>
      <c r="I22" s="15" t="s">
        <v>782</v>
      </c>
    </row>
    <row r="23" customFormat="false" ht="15" hidden="false" customHeight="false" outlineLevel="0" collapsed="false">
      <c r="A23" s="15" t="s">
        <v>374</v>
      </c>
      <c r="B23" s="15" t="s">
        <v>1135</v>
      </c>
      <c r="C23" s="15" t="s">
        <v>1136</v>
      </c>
      <c r="D23" s="15" t="s">
        <v>1137</v>
      </c>
      <c r="E23" s="15" t="s">
        <v>1138</v>
      </c>
      <c r="F23" s="15" t="s">
        <v>1139</v>
      </c>
      <c r="G23" s="16" t="s">
        <v>1140</v>
      </c>
      <c r="H23" s="15" t="s">
        <v>1141</v>
      </c>
      <c r="I23" s="15" t="s">
        <v>782</v>
      </c>
    </row>
    <row r="24" customFormat="false" ht="15" hidden="false" customHeight="false" outlineLevel="0" collapsed="false">
      <c r="A24" s="15" t="s">
        <v>376</v>
      </c>
      <c r="B24" s="15" t="s">
        <v>1142</v>
      </c>
      <c r="C24" s="15" t="s">
        <v>1143</v>
      </c>
      <c r="D24" s="15" t="s">
        <v>1144</v>
      </c>
      <c r="E24" s="15" t="s">
        <v>1145</v>
      </c>
      <c r="F24" s="15" t="s">
        <v>1146</v>
      </c>
      <c r="G24" s="16" t="s">
        <v>1147</v>
      </c>
      <c r="H24" s="15" t="s">
        <v>1148</v>
      </c>
      <c r="I24" s="15" t="s">
        <v>782</v>
      </c>
    </row>
    <row r="25" customFormat="false" ht="15" hidden="false" customHeight="false" outlineLevel="0" collapsed="false">
      <c r="A25" s="15" t="s">
        <v>374</v>
      </c>
      <c r="B25" s="15" t="s">
        <v>1149</v>
      </c>
      <c r="C25" s="15" t="s">
        <v>1150</v>
      </c>
      <c r="D25" s="15" t="s">
        <v>1151</v>
      </c>
      <c r="E25" s="15" t="s">
        <v>1152</v>
      </c>
      <c r="F25" s="15" t="s">
        <v>1153</v>
      </c>
      <c r="G25" s="16" t="s">
        <v>1154</v>
      </c>
      <c r="H25" s="15" t="s">
        <v>1155</v>
      </c>
      <c r="I25" s="15" t="s">
        <v>782</v>
      </c>
    </row>
    <row r="26" customFormat="false" ht="15" hidden="false" customHeight="false" outlineLevel="0" collapsed="false">
      <c r="A26" s="15" t="s">
        <v>379</v>
      </c>
      <c r="B26" s="15" t="s">
        <v>1156</v>
      </c>
      <c r="C26" s="15" t="s">
        <v>847</v>
      </c>
      <c r="D26" s="15" t="s">
        <v>848</v>
      </c>
      <c r="E26" s="15" t="s">
        <v>849</v>
      </c>
      <c r="F26" s="15" t="s">
        <v>850</v>
      </c>
      <c r="G26" s="16" t="s">
        <v>1157</v>
      </c>
      <c r="H26" s="15" t="s">
        <v>852</v>
      </c>
      <c r="I26" s="15" t="s">
        <v>782</v>
      </c>
    </row>
    <row r="27" customFormat="false" ht="15" hidden="false" customHeight="false" outlineLevel="0" collapsed="false">
      <c r="A27" s="15" t="s">
        <v>838</v>
      </c>
      <c r="B27" s="15" t="s">
        <v>1158</v>
      </c>
      <c r="C27" s="15" t="s">
        <v>1159</v>
      </c>
      <c r="D27" s="15" t="s">
        <v>1160</v>
      </c>
      <c r="E27" s="15" t="s">
        <v>1161</v>
      </c>
      <c r="F27" s="15" t="s">
        <v>1162</v>
      </c>
      <c r="G27" s="16" t="s">
        <v>1163</v>
      </c>
      <c r="H27" s="15" t="s">
        <v>1164</v>
      </c>
      <c r="I27" s="15" t="s">
        <v>1165</v>
      </c>
    </row>
    <row r="28" customFormat="false" ht="15" hidden="false" customHeight="false" outlineLevel="0" collapsed="false">
      <c r="A28" s="15" t="s">
        <v>377</v>
      </c>
      <c r="B28" s="15" t="s">
        <v>1166</v>
      </c>
      <c r="C28" s="15" t="s">
        <v>1167</v>
      </c>
      <c r="D28" s="15" t="s">
        <v>1168</v>
      </c>
      <c r="E28" s="15" t="s">
        <v>1169</v>
      </c>
      <c r="F28" s="15" t="s">
        <v>1170</v>
      </c>
      <c r="G28" s="16" t="s">
        <v>1171</v>
      </c>
      <c r="H28" s="15" t="s">
        <v>1172</v>
      </c>
      <c r="I28" s="15" t="s">
        <v>1165</v>
      </c>
    </row>
    <row r="29" customFormat="false" ht="15" hidden="false" customHeight="false" outlineLevel="0" collapsed="false">
      <c r="A29" s="15" t="s">
        <v>374</v>
      </c>
      <c r="B29" s="15" t="s">
        <v>1173</v>
      </c>
      <c r="C29" s="15" t="s">
        <v>1174</v>
      </c>
      <c r="D29" s="15" t="s">
        <v>1175</v>
      </c>
      <c r="E29" s="15" t="s">
        <v>1176</v>
      </c>
      <c r="F29" s="15" t="s">
        <v>1177</v>
      </c>
      <c r="G29" s="16" t="s">
        <v>1178</v>
      </c>
      <c r="H29" s="15" t="s">
        <v>1179</v>
      </c>
      <c r="I29" s="15" t="s">
        <v>1165</v>
      </c>
    </row>
    <row r="30" customFormat="false" ht="15" hidden="false" customHeight="false" outlineLevel="0" collapsed="false">
      <c r="A30" s="15" t="s">
        <v>374</v>
      </c>
      <c r="B30" s="15" t="s">
        <v>1180</v>
      </c>
      <c r="C30" s="15" t="s">
        <v>1181</v>
      </c>
      <c r="D30" s="15" t="s">
        <v>1182</v>
      </c>
      <c r="E30" s="15" t="s">
        <v>1183</v>
      </c>
      <c r="F30" s="15" t="s">
        <v>1184</v>
      </c>
      <c r="G30" s="16" t="s">
        <v>1185</v>
      </c>
      <c r="H30" s="15" t="s">
        <v>1186</v>
      </c>
      <c r="I30" s="15" t="s">
        <v>782</v>
      </c>
    </row>
    <row r="31" customFormat="false" ht="15" hidden="false" customHeight="false" outlineLevel="0" collapsed="false">
      <c r="A31" s="15" t="s">
        <v>373</v>
      </c>
      <c r="B31" s="15" t="s">
        <v>1187</v>
      </c>
      <c r="C31" s="15" t="s">
        <v>1188</v>
      </c>
      <c r="D31" s="15" t="s">
        <v>1189</v>
      </c>
      <c r="E31" s="15" t="s">
        <v>1190</v>
      </c>
      <c r="F31" s="15" t="s">
        <v>1191</v>
      </c>
      <c r="G31" s="16" t="s">
        <v>1192</v>
      </c>
      <c r="H31" s="15" t="s">
        <v>852</v>
      </c>
      <c r="I31" s="15" t="s">
        <v>782</v>
      </c>
    </row>
    <row r="32" customFormat="false" ht="15" hidden="false" customHeight="false" outlineLevel="0" collapsed="false">
      <c r="A32" s="15" t="s">
        <v>878</v>
      </c>
      <c r="B32" s="15" t="s">
        <v>895</v>
      </c>
      <c r="C32" s="15" t="s">
        <v>840</v>
      </c>
      <c r="D32" s="15" t="s">
        <v>1193</v>
      </c>
      <c r="E32" s="15" t="s">
        <v>1194</v>
      </c>
      <c r="F32" s="15" t="s">
        <v>1195</v>
      </c>
      <c r="G32" s="16" t="s">
        <v>1196</v>
      </c>
      <c r="H32" s="15" t="s">
        <v>845</v>
      </c>
      <c r="I32" s="15" t="s">
        <v>1165</v>
      </c>
    </row>
    <row r="33" customFormat="false" ht="15" hidden="false" customHeight="false" outlineLevel="0" collapsed="false">
      <c r="A33" s="15" t="s">
        <v>838</v>
      </c>
      <c r="B33" s="15" t="s">
        <v>1197</v>
      </c>
      <c r="C33" s="15" t="s">
        <v>1198</v>
      </c>
      <c r="D33" s="15" t="s">
        <v>1199</v>
      </c>
      <c r="E33" s="15" t="s">
        <v>843</v>
      </c>
      <c r="F33" s="15" t="s">
        <v>904</v>
      </c>
      <c r="G33" s="16" t="s">
        <v>1200</v>
      </c>
      <c r="H33" s="15" t="s">
        <v>1201</v>
      </c>
      <c r="I33" s="15" t="s">
        <v>1165</v>
      </c>
    </row>
    <row r="34" customFormat="false" ht="15" hidden="false" customHeight="false" outlineLevel="0" collapsed="false">
      <c r="A34" s="15" t="s">
        <v>886</v>
      </c>
      <c r="B34" s="15" t="s">
        <v>1202</v>
      </c>
      <c r="C34" s="15" t="s">
        <v>1203</v>
      </c>
      <c r="D34" s="15" t="s">
        <v>1204</v>
      </c>
      <c r="E34" s="15" t="s">
        <v>1205</v>
      </c>
      <c r="F34" s="15" t="s">
        <v>920</v>
      </c>
      <c r="G34" s="16" t="s">
        <v>1206</v>
      </c>
      <c r="H34" s="15" t="s">
        <v>852</v>
      </c>
      <c r="I34" s="15" t="s">
        <v>782</v>
      </c>
    </row>
    <row r="35" customFormat="false" ht="15" hidden="false" customHeight="false" outlineLevel="0" collapsed="false">
      <c r="A35" s="15" t="s">
        <v>886</v>
      </c>
      <c r="B35" s="15" t="s">
        <v>1207</v>
      </c>
      <c r="C35" s="15" t="s">
        <v>1208</v>
      </c>
      <c r="D35" s="15" t="s">
        <v>1204</v>
      </c>
      <c r="E35" s="15" t="s">
        <v>1209</v>
      </c>
      <c r="F35" s="15" t="s">
        <v>904</v>
      </c>
      <c r="G35" s="16" t="s">
        <v>1210</v>
      </c>
      <c r="H35" s="15" t="s">
        <v>1211</v>
      </c>
      <c r="I35" s="15" t="s">
        <v>1165</v>
      </c>
    </row>
    <row r="36" customFormat="false" ht="15" hidden="false" customHeight="false" outlineLevel="0" collapsed="false">
      <c r="A36" s="15" t="s">
        <v>916</v>
      </c>
      <c r="B36" s="15" t="s">
        <v>1202</v>
      </c>
      <c r="C36" s="15" t="s">
        <v>1212</v>
      </c>
      <c r="D36" s="15" t="s">
        <v>1213</v>
      </c>
      <c r="E36" s="15" t="s">
        <v>1214</v>
      </c>
      <c r="F36" s="15" t="s">
        <v>920</v>
      </c>
      <c r="G36" s="16" t="s">
        <v>1215</v>
      </c>
      <c r="H36" s="15" t="s">
        <v>852</v>
      </c>
      <c r="I36" s="15" t="s">
        <v>782</v>
      </c>
    </row>
    <row r="37" customFormat="false" ht="15" hidden="false" customHeight="false" outlineLevel="0" collapsed="false">
      <c r="A37" s="15" t="s">
        <v>886</v>
      </c>
      <c r="B37" s="15" t="s">
        <v>1216</v>
      </c>
      <c r="C37" s="15" t="s">
        <v>1217</v>
      </c>
      <c r="D37" s="15" t="s">
        <v>937</v>
      </c>
      <c r="E37" s="15" t="s">
        <v>1218</v>
      </c>
      <c r="F37" s="15" t="s">
        <v>1219</v>
      </c>
      <c r="G37" s="16" t="s">
        <v>1200</v>
      </c>
      <c r="H37" s="15" t="s">
        <v>1220</v>
      </c>
      <c r="I37" s="15" t="s">
        <v>1165</v>
      </c>
    </row>
    <row r="38" customFormat="false" ht="15" hidden="false" customHeight="false" outlineLevel="0" collapsed="false">
      <c r="A38" s="15" t="s">
        <v>886</v>
      </c>
      <c r="B38" s="15" t="s">
        <v>1221</v>
      </c>
      <c r="C38" s="15" t="s">
        <v>1222</v>
      </c>
      <c r="D38" s="15" t="s">
        <v>903</v>
      </c>
      <c r="E38" s="15" t="s">
        <v>1177</v>
      </c>
      <c r="F38" s="15" t="s">
        <v>896</v>
      </c>
      <c r="G38" s="16" t="s">
        <v>1223</v>
      </c>
      <c r="H38" s="15" t="s">
        <v>1224</v>
      </c>
      <c r="I38" s="15" t="s">
        <v>1165</v>
      </c>
    </row>
    <row r="39" customFormat="false" ht="15" hidden="false" customHeight="false" outlineLevel="0" collapsed="false">
      <c r="A39" s="15" t="s">
        <v>377</v>
      </c>
      <c r="B39" s="15" t="s">
        <v>1225</v>
      </c>
      <c r="C39" s="15" t="s">
        <v>1226</v>
      </c>
      <c r="D39" s="15" t="s">
        <v>1218</v>
      </c>
      <c r="E39" s="15" t="s">
        <v>1177</v>
      </c>
      <c r="F39" s="15" t="s">
        <v>905</v>
      </c>
      <c r="G39" s="16" t="s">
        <v>1227</v>
      </c>
      <c r="H39" s="15" t="s">
        <v>1228</v>
      </c>
      <c r="I39" s="15" t="s">
        <v>1165</v>
      </c>
    </row>
    <row r="40" customFormat="false" ht="15" hidden="false" customHeight="false" outlineLevel="0" collapsed="false">
      <c r="A40" s="15" t="s">
        <v>886</v>
      </c>
      <c r="B40" s="15" t="s">
        <v>1229</v>
      </c>
      <c r="C40" s="15" t="s">
        <v>943</v>
      </c>
      <c r="D40" s="15" t="s">
        <v>1177</v>
      </c>
      <c r="E40" s="15" t="s">
        <v>1177</v>
      </c>
      <c r="F40" s="15" t="s">
        <v>896</v>
      </c>
      <c r="G40" s="16" t="s">
        <v>1223</v>
      </c>
      <c r="H40" s="15" t="s">
        <v>945</v>
      </c>
      <c r="I40" s="15" t="s">
        <v>1165</v>
      </c>
    </row>
    <row r="41" customFormat="false" ht="15" hidden="false" customHeight="false" outlineLevel="0" collapsed="false">
      <c r="A41" s="15" t="s">
        <v>878</v>
      </c>
      <c r="B41" s="15" t="s">
        <v>1230</v>
      </c>
      <c r="C41" s="15" t="s">
        <v>1231</v>
      </c>
      <c r="D41" s="15" t="s">
        <v>1232</v>
      </c>
      <c r="E41" s="15" t="s">
        <v>1232</v>
      </c>
      <c r="F41" s="15" t="s">
        <v>897</v>
      </c>
      <c r="G41" s="16" t="s">
        <v>1233</v>
      </c>
      <c r="H41" s="15" t="s">
        <v>1234</v>
      </c>
      <c r="I41" s="15" t="s">
        <v>1165</v>
      </c>
    </row>
    <row r="42" customFormat="false" ht="15" hidden="false" customHeight="false" outlineLevel="0" collapsed="false">
      <c r="A42" s="15" t="s">
        <v>878</v>
      </c>
      <c r="B42" s="15" t="s">
        <v>943</v>
      </c>
      <c r="C42" s="15" t="s">
        <v>1004</v>
      </c>
      <c r="D42" s="15" t="s">
        <v>903</v>
      </c>
      <c r="E42" s="15" t="s">
        <v>904</v>
      </c>
      <c r="F42" s="15" t="s">
        <v>905</v>
      </c>
      <c r="G42" s="16" t="s">
        <v>926</v>
      </c>
      <c r="H42" s="15" t="s">
        <v>1235</v>
      </c>
      <c r="I42" s="15" t="s">
        <v>1165</v>
      </c>
    </row>
    <row r="43" customFormat="false" ht="15" hidden="false" customHeight="false" outlineLevel="0" collapsed="false">
      <c r="A43" s="15" t="s">
        <v>901</v>
      </c>
      <c r="B43" s="15" t="s">
        <v>1236</v>
      </c>
      <c r="C43" s="15" t="s">
        <v>1004</v>
      </c>
      <c r="D43" s="15" t="s">
        <v>903</v>
      </c>
      <c r="E43" s="15" t="s">
        <v>904</v>
      </c>
      <c r="F43" s="15" t="s">
        <v>905</v>
      </c>
      <c r="G43" s="16" t="s">
        <v>926</v>
      </c>
      <c r="H43" s="15" t="s">
        <v>1235</v>
      </c>
      <c r="I43" s="15" t="s">
        <v>1165</v>
      </c>
    </row>
    <row r="44" customFormat="false" ht="15" hidden="false" customHeight="false" outlineLevel="0" collapsed="false">
      <c r="A44" s="15" t="s">
        <v>929</v>
      </c>
      <c r="B44" s="15" t="s">
        <v>1237</v>
      </c>
      <c r="C44" s="15" t="s">
        <v>930</v>
      </c>
      <c r="D44" s="15" t="s">
        <v>904</v>
      </c>
      <c r="E44" s="15" t="s">
        <v>905</v>
      </c>
      <c r="F44" s="15" t="s">
        <v>896</v>
      </c>
      <c r="G44" s="16" t="s">
        <v>1233</v>
      </c>
      <c r="H44" s="15" t="s">
        <v>932</v>
      </c>
      <c r="I44" s="15" t="s">
        <v>1165</v>
      </c>
    </row>
    <row r="45" customFormat="false" ht="15" hidden="false" customHeight="false" outlineLevel="0" collapsed="false">
      <c r="A45" s="15" t="s">
        <v>375</v>
      </c>
      <c r="B45" s="15" t="s">
        <v>1238</v>
      </c>
      <c r="C45" s="15" t="s">
        <v>943</v>
      </c>
      <c r="D45" s="15" t="s">
        <v>1239</v>
      </c>
      <c r="E45" s="15" t="s">
        <v>905</v>
      </c>
      <c r="F45" s="15" t="s">
        <v>1240</v>
      </c>
      <c r="G45" s="16" t="s">
        <v>1241</v>
      </c>
      <c r="H45" s="15" t="s">
        <v>945</v>
      </c>
      <c r="I45" s="15" t="s">
        <v>1165</v>
      </c>
    </row>
    <row r="46" customFormat="false" ht="15" hidden="false" customHeight="false" outlineLevel="0" collapsed="false">
      <c r="A46" s="15" t="s">
        <v>375</v>
      </c>
      <c r="B46" s="15" t="s">
        <v>1242</v>
      </c>
      <c r="C46" s="15" t="s">
        <v>947</v>
      </c>
      <c r="D46" s="15" t="s">
        <v>905</v>
      </c>
      <c r="E46" s="15" t="s">
        <v>905</v>
      </c>
      <c r="F46" s="15" t="s">
        <v>896</v>
      </c>
      <c r="G46" s="16" t="s">
        <v>1243</v>
      </c>
      <c r="H46" s="15" t="s">
        <v>949</v>
      </c>
      <c r="I46" s="15" t="s">
        <v>1165</v>
      </c>
    </row>
    <row r="47" customFormat="false" ht="15" hidden="false" customHeight="false" outlineLevel="0" collapsed="false">
      <c r="A47" s="15" t="s">
        <v>916</v>
      </c>
      <c r="B47" s="15" t="s">
        <v>1207</v>
      </c>
      <c r="C47" s="15" t="s">
        <v>1222</v>
      </c>
      <c r="D47" s="15" t="s">
        <v>1219</v>
      </c>
      <c r="E47" s="15" t="s">
        <v>1219</v>
      </c>
      <c r="F47" s="15" t="s">
        <v>897</v>
      </c>
      <c r="G47" s="16" t="s">
        <v>926</v>
      </c>
      <c r="H47" s="15" t="s">
        <v>1224</v>
      </c>
      <c r="I47" s="15" t="s">
        <v>1165</v>
      </c>
    </row>
    <row r="48" customFormat="false" ht="15" hidden="false" customHeight="false" outlineLevel="0" collapsed="false">
      <c r="A48" s="15" t="s">
        <v>375</v>
      </c>
      <c r="B48" s="15" t="s">
        <v>1244</v>
      </c>
      <c r="C48" s="15" t="s">
        <v>1198</v>
      </c>
      <c r="D48" s="15" t="s">
        <v>1219</v>
      </c>
      <c r="E48" s="15" t="s">
        <v>1219</v>
      </c>
      <c r="F48" s="15" t="s">
        <v>897</v>
      </c>
      <c r="G48" s="16" t="s">
        <v>1245</v>
      </c>
      <c r="H48" s="15" t="s">
        <v>1201</v>
      </c>
      <c r="I48" s="15" t="s">
        <v>1165</v>
      </c>
    </row>
    <row r="49" customFormat="false" ht="15" hidden="false" customHeight="false" outlineLevel="0" collapsed="false">
      <c r="A49" s="15" t="s">
        <v>878</v>
      </c>
      <c r="B49" s="15" t="s">
        <v>1246</v>
      </c>
      <c r="C49" s="15" t="s">
        <v>1004</v>
      </c>
      <c r="D49" s="15" t="s">
        <v>1219</v>
      </c>
      <c r="E49" s="15" t="s">
        <v>896</v>
      </c>
      <c r="F49" s="15" t="s">
        <v>897</v>
      </c>
      <c r="G49" s="16" t="s">
        <v>1247</v>
      </c>
      <c r="H49" s="15" t="s">
        <v>1235</v>
      </c>
      <c r="I49" s="15" t="s">
        <v>1165</v>
      </c>
    </row>
    <row r="50" customFormat="false" ht="15" hidden="false" customHeight="false" outlineLevel="0" collapsed="false">
      <c r="A50" s="15" t="s">
        <v>375</v>
      </c>
      <c r="B50" s="15" t="s">
        <v>1248</v>
      </c>
      <c r="C50" s="15" t="s">
        <v>840</v>
      </c>
      <c r="D50" s="15" t="s">
        <v>1218</v>
      </c>
      <c r="E50" s="15" t="s">
        <v>1249</v>
      </c>
      <c r="F50" s="15" t="s">
        <v>1250</v>
      </c>
      <c r="G50" s="16" t="s">
        <v>1251</v>
      </c>
      <c r="H50" s="15" t="s">
        <v>1252</v>
      </c>
      <c r="I50" s="15" t="s">
        <v>782</v>
      </c>
    </row>
    <row r="51" customFormat="false" ht="15" hidden="false" customHeight="false" outlineLevel="0" collapsed="false">
      <c r="A51" s="15" t="s">
        <v>886</v>
      </c>
      <c r="B51" s="15" t="s">
        <v>943</v>
      </c>
      <c r="C51" s="15" t="s">
        <v>943</v>
      </c>
      <c r="D51" s="15" t="s">
        <v>1219</v>
      </c>
      <c r="E51" s="15" t="s">
        <v>896</v>
      </c>
      <c r="F51" s="15" t="s">
        <v>896</v>
      </c>
      <c r="G51" s="16" t="s">
        <v>1253</v>
      </c>
      <c r="H51" s="15" t="s">
        <v>945</v>
      </c>
      <c r="I51" s="15" t="s">
        <v>1165</v>
      </c>
    </row>
    <row r="52" customFormat="false" ht="15" hidden="false" customHeight="false" outlineLevel="0" collapsed="false">
      <c r="A52" s="15" t="s">
        <v>375</v>
      </c>
      <c r="B52" s="15" t="s">
        <v>1254</v>
      </c>
      <c r="C52" s="15" t="s">
        <v>1255</v>
      </c>
      <c r="D52" s="15" t="s">
        <v>1219</v>
      </c>
      <c r="E52" s="15" t="s">
        <v>896</v>
      </c>
      <c r="F52" s="15" t="s">
        <v>896</v>
      </c>
      <c r="G52" s="16" t="s">
        <v>1256</v>
      </c>
      <c r="H52" s="15" t="s">
        <v>1257</v>
      </c>
      <c r="I52" s="15" t="s">
        <v>1165</v>
      </c>
    </row>
    <row r="53" customFormat="false" ht="15" hidden="false" customHeight="false" outlineLevel="0" collapsed="false">
      <c r="A53" s="15" t="s">
        <v>886</v>
      </c>
      <c r="B53" s="15" t="s">
        <v>1217</v>
      </c>
      <c r="C53" s="15" t="s">
        <v>943</v>
      </c>
      <c r="D53" s="15" t="s">
        <v>896</v>
      </c>
      <c r="E53" s="15" t="s">
        <v>896</v>
      </c>
      <c r="F53" s="15" t="s">
        <v>897</v>
      </c>
      <c r="G53" s="16" t="s">
        <v>1210</v>
      </c>
      <c r="H53" s="15" t="s">
        <v>945</v>
      </c>
      <c r="I53" s="15" t="s">
        <v>1165</v>
      </c>
    </row>
    <row r="54" customFormat="false" ht="15" hidden="false" customHeight="false" outlineLevel="0" collapsed="false">
      <c r="A54" s="15" t="s">
        <v>886</v>
      </c>
      <c r="B54" s="15" t="s">
        <v>1159</v>
      </c>
      <c r="C54" s="15" t="s">
        <v>943</v>
      </c>
      <c r="D54" s="15" t="s">
        <v>896</v>
      </c>
      <c r="E54" s="15" t="s">
        <v>896</v>
      </c>
      <c r="F54" s="15" t="s">
        <v>897</v>
      </c>
      <c r="G54" s="16" t="s">
        <v>1210</v>
      </c>
      <c r="H54" s="15" t="s">
        <v>945</v>
      </c>
      <c r="I54" s="15" t="s">
        <v>1165</v>
      </c>
    </row>
    <row r="55" customFormat="false" ht="15" hidden="false" customHeight="false" outlineLevel="0" collapsed="false">
      <c r="A55" s="15" t="s">
        <v>886</v>
      </c>
      <c r="B55" s="15" t="s">
        <v>1258</v>
      </c>
      <c r="C55" s="15" t="s">
        <v>943</v>
      </c>
      <c r="D55" s="15" t="s">
        <v>896</v>
      </c>
      <c r="E55" s="15" t="s">
        <v>896</v>
      </c>
      <c r="F55" s="15" t="s">
        <v>897</v>
      </c>
      <c r="G55" s="16" t="s">
        <v>1210</v>
      </c>
      <c r="H55" s="15" t="s">
        <v>945</v>
      </c>
      <c r="I55" s="15" t="s">
        <v>1165</v>
      </c>
    </row>
    <row r="56" customFormat="false" ht="15" hidden="false" customHeight="false" outlineLevel="0" collapsed="false">
      <c r="A56" s="15" t="s">
        <v>886</v>
      </c>
      <c r="B56" s="15" t="s">
        <v>1259</v>
      </c>
      <c r="C56" s="15" t="s">
        <v>943</v>
      </c>
      <c r="D56" s="15" t="s">
        <v>896</v>
      </c>
      <c r="E56" s="15" t="s">
        <v>896</v>
      </c>
      <c r="F56" s="15" t="s">
        <v>897</v>
      </c>
      <c r="G56" s="16" t="s">
        <v>1260</v>
      </c>
      <c r="H56" s="15" t="s">
        <v>945</v>
      </c>
      <c r="I56" s="15" t="s">
        <v>1165</v>
      </c>
    </row>
    <row r="57" customFormat="false" ht="15" hidden="false" customHeight="false" outlineLevel="0" collapsed="false">
      <c r="A57" s="15" t="s">
        <v>886</v>
      </c>
      <c r="B57" s="15" t="s">
        <v>1261</v>
      </c>
      <c r="C57" s="15" t="s">
        <v>943</v>
      </c>
      <c r="D57" s="15" t="s">
        <v>896</v>
      </c>
      <c r="E57" s="15" t="s">
        <v>896</v>
      </c>
      <c r="F57" s="15" t="s">
        <v>897</v>
      </c>
      <c r="G57" s="16" t="s">
        <v>1260</v>
      </c>
      <c r="H57" s="15" t="s">
        <v>945</v>
      </c>
      <c r="I57" s="15" t="s">
        <v>1165</v>
      </c>
    </row>
    <row r="58" customFormat="false" ht="15" hidden="false" customHeight="false" outlineLevel="0" collapsed="false">
      <c r="A58" s="15" t="s">
        <v>886</v>
      </c>
      <c r="B58" s="15" t="s">
        <v>1262</v>
      </c>
      <c r="C58" s="15" t="s">
        <v>943</v>
      </c>
      <c r="D58" s="15" t="s">
        <v>896</v>
      </c>
      <c r="E58" s="15" t="s">
        <v>896</v>
      </c>
      <c r="F58" s="15" t="s">
        <v>897</v>
      </c>
      <c r="G58" s="16" t="s">
        <v>1260</v>
      </c>
      <c r="H58" s="15" t="s">
        <v>945</v>
      </c>
      <c r="I58" s="15" t="s">
        <v>1165</v>
      </c>
    </row>
    <row r="59" customFormat="false" ht="15" hidden="false" customHeight="false" outlineLevel="0" collapsed="false">
      <c r="A59" s="15" t="s">
        <v>886</v>
      </c>
      <c r="B59" s="15" t="s">
        <v>902</v>
      </c>
      <c r="C59" s="15" t="s">
        <v>943</v>
      </c>
      <c r="D59" s="15" t="s">
        <v>896</v>
      </c>
      <c r="E59" s="15" t="s">
        <v>896</v>
      </c>
      <c r="F59" s="15" t="s">
        <v>897</v>
      </c>
      <c r="G59" s="16" t="s">
        <v>1210</v>
      </c>
      <c r="H59" s="15" t="s">
        <v>945</v>
      </c>
      <c r="I59" s="15" t="s">
        <v>1165</v>
      </c>
    </row>
    <row r="60" customFormat="false" ht="15" hidden="false" customHeight="false" outlineLevel="0" collapsed="false">
      <c r="A60" s="15" t="s">
        <v>886</v>
      </c>
      <c r="B60" s="15" t="s">
        <v>1198</v>
      </c>
      <c r="C60" s="15" t="s">
        <v>943</v>
      </c>
      <c r="D60" s="15" t="s">
        <v>896</v>
      </c>
      <c r="E60" s="15" t="s">
        <v>896</v>
      </c>
      <c r="F60" s="15" t="s">
        <v>897</v>
      </c>
      <c r="G60" s="16" t="s">
        <v>1210</v>
      </c>
      <c r="H60" s="15" t="s">
        <v>945</v>
      </c>
      <c r="I60" s="15" t="s">
        <v>1165</v>
      </c>
    </row>
    <row r="61" customFormat="false" ht="15" hidden="false" customHeight="false" outlineLevel="0" collapsed="false">
      <c r="A61" s="15" t="s">
        <v>886</v>
      </c>
      <c r="B61" s="15" t="s">
        <v>1255</v>
      </c>
      <c r="C61" s="15" t="s">
        <v>943</v>
      </c>
      <c r="D61" s="15" t="s">
        <v>896</v>
      </c>
      <c r="E61" s="15" t="s">
        <v>896</v>
      </c>
      <c r="F61" s="15" t="s">
        <v>897</v>
      </c>
      <c r="G61" s="16" t="s">
        <v>1210</v>
      </c>
      <c r="H61" s="15" t="s">
        <v>945</v>
      </c>
      <c r="I61" s="15" t="s">
        <v>1165</v>
      </c>
    </row>
    <row r="62" customFormat="false" ht="15" hidden="false" customHeight="false" outlineLevel="0" collapsed="false">
      <c r="A62" s="15" t="s">
        <v>886</v>
      </c>
      <c r="B62" s="15" t="s">
        <v>1263</v>
      </c>
      <c r="C62" s="15" t="s">
        <v>943</v>
      </c>
      <c r="D62" s="15" t="s">
        <v>896</v>
      </c>
      <c r="E62" s="15" t="s">
        <v>896</v>
      </c>
      <c r="F62" s="15" t="s">
        <v>897</v>
      </c>
      <c r="G62" s="16" t="s">
        <v>1210</v>
      </c>
      <c r="H62" s="15" t="s">
        <v>945</v>
      </c>
      <c r="I62" s="15" t="s">
        <v>1165</v>
      </c>
    </row>
    <row r="63" customFormat="false" ht="15" hidden="false" customHeight="false" outlineLevel="0" collapsed="false">
      <c r="A63" s="15" t="s">
        <v>935</v>
      </c>
      <c r="B63" s="15" t="s">
        <v>1264</v>
      </c>
      <c r="C63" s="15" t="s">
        <v>1265</v>
      </c>
      <c r="D63" s="15" t="s">
        <v>1209</v>
      </c>
      <c r="E63" s="15" t="s">
        <v>938</v>
      </c>
      <c r="F63" s="15" t="s">
        <v>1266</v>
      </c>
      <c r="G63" s="16" t="s">
        <v>1267</v>
      </c>
      <c r="H63" s="15" t="s">
        <v>852</v>
      </c>
      <c r="I63" s="15" t="s">
        <v>782</v>
      </c>
    </row>
    <row r="64" customFormat="false" ht="15" hidden="false" customHeight="false" outlineLevel="0" collapsed="false">
      <c r="A64" s="15" t="s">
        <v>375</v>
      </c>
      <c r="B64" s="15" t="s">
        <v>1268</v>
      </c>
      <c r="C64" s="15" t="s">
        <v>895</v>
      </c>
      <c r="D64" s="15" t="s">
        <v>896</v>
      </c>
      <c r="E64" s="15" t="s">
        <v>896</v>
      </c>
      <c r="F64" s="15" t="s">
        <v>897</v>
      </c>
      <c r="G64" s="16" t="s">
        <v>1256</v>
      </c>
      <c r="H64" s="15" t="s">
        <v>951</v>
      </c>
      <c r="I64" s="15" t="s">
        <v>1165</v>
      </c>
    </row>
    <row r="65" customFormat="false" ht="15" hidden="false" customHeight="false" outlineLevel="0" collapsed="false">
      <c r="A65" s="15" t="s">
        <v>376</v>
      </c>
      <c r="B65" s="15" t="s">
        <v>1269</v>
      </c>
      <c r="C65" s="15" t="s">
        <v>943</v>
      </c>
      <c r="D65" s="15" t="s">
        <v>896</v>
      </c>
      <c r="E65" s="15" t="s">
        <v>896</v>
      </c>
      <c r="F65" s="15" t="s">
        <v>897</v>
      </c>
      <c r="G65" s="16" t="s">
        <v>1270</v>
      </c>
      <c r="H65" s="15" t="s">
        <v>945</v>
      </c>
      <c r="I65" s="15" t="s">
        <v>1165</v>
      </c>
    </row>
    <row r="66" customFormat="false" ht="15" hidden="false" customHeight="false" outlineLevel="0" collapsed="false">
      <c r="A66" s="15" t="s">
        <v>375</v>
      </c>
      <c r="B66" s="15" t="s">
        <v>1271</v>
      </c>
      <c r="C66" s="15" t="s">
        <v>1198</v>
      </c>
      <c r="D66" s="15" t="s">
        <v>1272</v>
      </c>
      <c r="E66" s="15" t="s">
        <v>1249</v>
      </c>
      <c r="F66" s="15" t="s">
        <v>1273</v>
      </c>
      <c r="G66" s="16" t="s">
        <v>1206</v>
      </c>
      <c r="H66" s="15" t="s">
        <v>1274</v>
      </c>
      <c r="I66" s="15" t="s">
        <v>782</v>
      </c>
    </row>
    <row r="67" customFormat="false" ht="15" hidden="false" customHeight="false" outlineLevel="0" collapsed="false">
      <c r="A67" s="15" t="s">
        <v>967</v>
      </c>
      <c r="B67" s="15" t="s">
        <v>1275</v>
      </c>
      <c r="C67" s="15" t="s">
        <v>1276</v>
      </c>
      <c r="D67" s="15" t="s">
        <v>778</v>
      </c>
      <c r="E67" s="15" t="s">
        <v>778</v>
      </c>
      <c r="F67" s="15" t="s">
        <v>778</v>
      </c>
      <c r="G67" s="15" t="s">
        <v>778</v>
      </c>
      <c r="H67" s="15" t="s">
        <v>1277</v>
      </c>
      <c r="I67" s="15" t="s">
        <v>782</v>
      </c>
    </row>
    <row r="68" customFormat="false" ht="15" hidden="false" customHeight="false" outlineLevel="0" collapsed="false">
      <c r="A68" s="15" t="s">
        <v>967</v>
      </c>
      <c r="B68" s="15" t="s">
        <v>1278</v>
      </c>
      <c r="C68" s="15" t="s">
        <v>1279</v>
      </c>
      <c r="D68" s="15" t="s">
        <v>778</v>
      </c>
      <c r="E68" s="15" t="s">
        <v>778</v>
      </c>
      <c r="F68" s="15" t="s">
        <v>778</v>
      </c>
      <c r="G68" s="15" t="s">
        <v>778</v>
      </c>
      <c r="H68" s="15" t="s">
        <v>1280</v>
      </c>
      <c r="I68" s="15" t="s">
        <v>1281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6"/>
    <col collapsed="false" customWidth="true" hidden="false" outlineLevel="0" max="4" min="4" style="0" width="23"/>
    <col collapsed="false" customWidth="true" hidden="false" outlineLevel="0" max="5" min="5" style="0" width="28"/>
    <col collapsed="false" customWidth="true" hidden="false" outlineLevel="0" max="6" min="6" style="0" width="60"/>
  </cols>
  <sheetData>
    <row r="1" customFormat="false" ht="15" hidden="false" customHeight="false" outlineLevel="0" collapsed="false">
      <c r="A1" s="2" t="s">
        <v>1282</v>
      </c>
    </row>
    <row r="2" customFormat="false" ht="15" hidden="false" customHeight="false" outlineLevel="0" collapsed="false">
      <c r="A2" s="0" t="s">
        <v>382</v>
      </c>
    </row>
    <row r="3" customFormat="false" ht="15" hidden="false" customHeight="false" outlineLevel="0" collapsed="false">
      <c r="A3" s="0" t="s">
        <v>1283</v>
      </c>
    </row>
    <row r="5" customFormat="false" ht="15" hidden="false" customHeight="false" outlineLevel="0" collapsed="false">
      <c r="A5" s="5" t="s">
        <v>762</v>
      </c>
      <c r="B5" s="5" t="s">
        <v>1284</v>
      </c>
      <c r="C5" s="5" t="s">
        <v>1285</v>
      </c>
      <c r="D5" s="5" t="s">
        <v>772</v>
      </c>
      <c r="E5" s="5" t="s">
        <v>1286</v>
      </c>
      <c r="F5" s="5" t="s">
        <v>1287</v>
      </c>
    </row>
    <row r="6" customFormat="false" ht="15" hidden="false" customHeight="false" outlineLevel="0" collapsed="false">
      <c r="A6" s="15" t="s">
        <v>774</v>
      </c>
      <c r="B6" s="15" t="s">
        <v>1288</v>
      </c>
      <c r="C6" s="15" t="s">
        <v>1289</v>
      </c>
      <c r="D6" s="15" t="s">
        <v>1290</v>
      </c>
      <c r="E6" s="15" t="s">
        <v>1291</v>
      </c>
      <c r="F6" s="16" t="s">
        <v>1292</v>
      </c>
    </row>
    <row r="7" customFormat="false" ht="15" hidden="false" customHeight="false" outlineLevel="0" collapsed="false">
      <c r="A7" s="15" t="s">
        <v>952</v>
      </c>
      <c r="B7" s="15" t="s">
        <v>1293</v>
      </c>
      <c r="C7" s="15" t="s">
        <v>1294</v>
      </c>
      <c r="D7" s="15" t="s">
        <v>1295</v>
      </c>
      <c r="E7" s="15" t="s">
        <v>1291</v>
      </c>
      <c r="F7" s="16" t="s">
        <v>1292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27"/>
  </cols>
  <sheetData>
    <row r="1" customFormat="false" ht="15" hidden="false" customHeight="false" outlineLevel="0" collapsed="false">
      <c r="A1" s="2" t="s">
        <v>1296</v>
      </c>
    </row>
    <row r="2" customFormat="false" ht="15" hidden="false" customHeight="false" outlineLevel="0" collapsed="false">
      <c r="A2" s="0" t="s">
        <v>371</v>
      </c>
    </row>
    <row r="3" customFormat="false" ht="15" hidden="false" customHeight="false" outlineLevel="0" collapsed="false">
      <c r="A3" s="0" t="s">
        <v>1297</v>
      </c>
    </row>
    <row r="5" customFormat="false" ht="15" hidden="false" customHeight="false" outlineLevel="0" collapsed="false">
      <c r="A5" s="5" t="s">
        <v>762</v>
      </c>
      <c r="B5" s="5" t="s">
        <v>1298</v>
      </c>
      <c r="C5" s="5" t="s">
        <v>769</v>
      </c>
    </row>
    <row r="6" customFormat="false" ht="15" hidden="false" customHeight="false" outlineLevel="0" collapsed="false">
      <c r="A6" s="15" t="s">
        <v>774</v>
      </c>
      <c r="B6" s="15" t="s">
        <v>333</v>
      </c>
      <c r="C6" s="15" t="s">
        <v>1299</v>
      </c>
    </row>
    <row r="7" customFormat="false" ht="15" hidden="false" customHeight="false" outlineLevel="0" collapsed="false">
      <c r="A7" s="15" t="s">
        <v>774</v>
      </c>
      <c r="B7" s="15" t="s">
        <v>331</v>
      </c>
      <c r="C7" s="15" t="s">
        <v>1300</v>
      </c>
    </row>
    <row r="8" customFormat="false" ht="15" hidden="false" customHeight="false" outlineLevel="0" collapsed="false">
      <c r="A8" s="15" t="s">
        <v>774</v>
      </c>
      <c r="B8" s="15" t="s">
        <v>329</v>
      </c>
      <c r="C8" s="15" t="s">
        <v>1301</v>
      </c>
    </row>
    <row r="9" customFormat="false" ht="15" hidden="false" customHeight="false" outlineLevel="0" collapsed="false">
      <c r="A9" s="15" t="s">
        <v>774</v>
      </c>
      <c r="B9" s="15" t="s">
        <v>335</v>
      </c>
      <c r="C9" s="15" t="s">
        <v>1302</v>
      </c>
    </row>
    <row r="10" customFormat="false" ht="15" hidden="false" customHeight="false" outlineLevel="0" collapsed="false">
      <c r="A10" s="15" t="s">
        <v>774</v>
      </c>
      <c r="B10" s="15" t="s">
        <v>330</v>
      </c>
      <c r="C10" s="15" t="s">
        <v>1303</v>
      </c>
    </row>
    <row r="11" customFormat="false" ht="15" hidden="false" customHeight="false" outlineLevel="0" collapsed="false">
      <c r="A11" s="15" t="s">
        <v>774</v>
      </c>
      <c r="B11" s="15" t="s">
        <v>334</v>
      </c>
      <c r="C11" s="15" t="s">
        <v>1304</v>
      </c>
    </row>
    <row r="12" customFormat="false" ht="15" hidden="false" customHeight="false" outlineLevel="0" collapsed="false">
      <c r="A12" s="15" t="s">
        <v>774</v>
      </c>
      <c r="B12" s="15" t="s">
        <v>332</v>
      </c>
      <c r="C12" s="15" t="s">
        <v>1305</v>
      </c>
    </row>
    <row r="13" customFormat="false" ht="15" hidden="false" customHeight="false" outlineLevel="0" collapsed="false">
      <c r="A13" s="15" t="s">
        <v>952</v>
      </c>
      <c r="B13" s="15" t="s">
        <v>331</v>
      </c>
      <c r="C13" s="15" t="s">
        <v>1306</v>
      </c>
    </row>
    <row r="14" customFormat="false" ht="15" hidden="false" customHeight="false" outlineLevel="0" collapsed="false">
      <c r="A14" s="15" t="s">
        <v>952</v>
      </c>
      <c r="B14" s="15" t="s">
        <v>332</v>
      </c>
      <c r="C14" s="15" t="s">
        <v>1307</v>
      </c>
    </row>
    <row r="15" customFormat="false" ht="15" hidden="false" customHeight="false" outlineLevel="0" collapsed="false">
      <c r="A15" s="15" t="s">
        <v>952</v>
      </c>
      <c r="B15" s="15" t="s">
        <v>334</v>
      </c>
      <c r="C15" s="15" t="s">
        <v>1308</v>
      </c>
    </row>
    <row r="16" customFormat="false" ht="15" hidden="false" customHeight="false" outlineLevel="0" collapsed="false">
      <c r="A16" s="15" t="s">
        <v>952</v>
      </c>
      <c r="B16" s="15" t="s">
        <v>333</v>
      </c>
      <c r="C16" s="15" t="s">
        <v>1309</v>
      </c>
    </row>
    <row r="17" customFormat="false" ht="15" hidden="false" customHeight="false" outlineLevel="0" collapsed="false">
      <c r="A17" s="15" t="s">
        <v>952</v>
      </c>
      <c r="B17" s="15" t="s">
        <v>330</v>
      </c>
      <c r="C17" s="15" t="s">
        <v>1310</v>
      </c>
    </row>
    <row r="18" customFormat="false" ht="15" hidden="false" customHeight="false" outlineLevel="0" collapsed="false">
      <c r="A18" s="15" t="s">
        <v>952</v>
      </c>
      <c r="B18" s="15" t="s">
        <v>335</v>
      </c>
      <c r="C18" s="15" t="s">
        <v>1311</v>
      </c>
    </row>
    <row r="19" customFormat="false" ht="15" hidden="false" customHeight="false" outlineLevel="0" collapsed="false">
      <c r="A19" s="15" t="s">
        <v>952</v>
      </c>
      <c r="B19" s="15" t="s">
        <v>329</v>
      </c>
      <c r="C19" s="15" t="s">
        <v>1312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21"/>
    <col collapsed="false" customWidth="true" hidden="false" outlineLevel="0" max="4" min="4" style="0" width="15"/>
    <col collapsed="false" customWidth="true" hidden="false" outlineLevel="0" max="5" min="5" style="0" width="33"/>
  </cols>
  <sheetData>
    <row r="1" customFormat="false" ht="15" hidden="false" customHeight="false" outlineLevel="0" collapsed="false">
      <c r="A1" s="2" t="s">
        <v>1313</v>
      </c>
    </row>
    <row r="2" customFormat="false" ht="15" hidden="false" customHeight="false" outlineLevel="0" collapsed="false">
      <c r="A2" s="0" t="s">
        <v>382</v>
      </c>
    </row>
    <row r="3" customFormat="false" ht="15" hidden="false" customHeight="false" outlineLevel="0" collapsed="false">
      <c r="A3" s="0" t="s">
        <v>1314</v>
      </c>
    </row>
    <row r="5" customFormat="false" ht="15" hidden="false" customHeight="false" outlineLevel="0" collapsed="false">
      <c r="A5" s="5" t="s">
        <v>511</v>
      </c>
      <c r="B5" s="5" t="s">
        <v>1315</v>
      </c>
      <c r="C5" s="5" t="s">
        <v>1316</v>
      </c>
      <c r="D5" s="5" t="s">
        <v>1317</v>
      </c>
      <c r="E5" s="5" t="s">
        <v>1318</v>
      </c>
    </row>
    <row r="6" customFormat="false" ht="15" hidden="false" customHeight="false" outlineLevel="0" collapsed="false">
      <c r="A6" s="15" t="s">
        <v>372</v>
      </c>
      <c r="B6" s="15" t="n">
        <v>1.49</v>
      </c>
      <c r="C6" s="15" t="n">
        <v>1.49</v>
      </c>
      <c r="D6" s="15" t="s">
        <v>1319</v>
      </c>
      <c r="E6" s="15" t="s">
        <v>1320</v>
      </c>
    </row>
    <row r="7" customFormat="false" ht="15" hidden="false" customHeight="false" outlineLevel="0" collapsed="false">
      <c r="A7" s="15" t="s">
        <v>374</v>
      </c>
      <c r="B7" s="15" t="n">
        <v>1.18</v>
      </c>
      <c r="C7" s="15" t="n">
        <v>1.16</v>
      </c>
      <c r="D7" s="15" t="s">
        <v>1321</v>
      </c>
      <c r="E7" s="15" t="s">
        <v>1322</v>
      </c>
    </row>
    <row r="8" customFormat="false" ht="15" hidden="false" customHeight="false" outlineLevel="0" collapsed="false">
      <c r="A8" s="15" t="s">
        <v>378</v>
      </c>
      <c r="B8" s="15" t="n">
        <v>0.42</v>
      </c>
      <c r="C8" s="15" t="n">
        <v>0.42</v>
      </c>
      <c r="D8" s="15" t="s">
        <v>1319</v>
      </c>
      <c r="E8" s="15" t="s">
        <v>1323</v>
      </c>
    </row>
    <row r="9" customFormat="false" ht="15" hidden="false" customHeight="false" outlineLevel="0" collapsed="false">
      <c r="A9" s="15" t="s">
        <v>838</v>
      </c>
      <c r="B9" s="15" t="n">
        <v>0.27</v>
      </c>
      <c r="C9" s="15" t="n">
        <v>0.27</v>
      </c>
      <c r="D9" s="15" t="s">
        <v>1319</v>
      </c>
      <c r="E9" s="15" t="s">
        <v>1324</v>
      </c>
    </row>
    <row r="10" customFormat="false" ht="15" hidden="false" customHeight="false" outlineLevel="0" collapsed="false">
      <c r="A10" s="15" t="s">
        <v>375</v>
      </c>
      <c r="B10" s="15" t="n">
        <v>0.21</v>
      </c>
      <c r="C10" s="15" t="n">
        <v>0.11</v>
      </c>
      <c r="D10" s="15" t="s">
        <v>1325</v>
      </c>
      <c r="E10" s="15" t="s">
        <v>1326</v>
      </c>
    </row>
    <row r="11" customFormat="false" ht="15" hidden="false" customHeight="false" outlineLevel="0" collapsed="false">
      <c r="A11" s="15" t="s">
        <v>379</v>
      </c>
      <c r="B11" s="15" t="n">
        <v>0.19</v>
      </c>
      <c r="C11" s="15" t="n">
        <v>0.19</v>
      </c>
      <c r="D11" s="15" t="s">
        <v>1319</v>
      </c>
      <c r="E11" s="15" t="s">
        <v>1327</v>
      </c>
    </row>
    <row r="12" customFormat="false" ht="15" hidden="false" customHeight="false" outlineLevel="0" collapsed="false">
      <c r="A12" s="15" t="s">
        <v>376</v>
      </c>
      <c r="B12" s="15" t="n">
        <v>0.15</v>
      </c>
      <c r="C12" s="15" t="n">
        <v>0.15</v>
      </c>
      <c r="D12" s="15" t="s">
        <v>1319</v>
      </c>
      <c r="E12" s="15" t="s">
        <v>1328</v>
      </c>
    </row>
    <row r="13" customFormat="false" ht="15" hidden="false" customHeight="false" outlineLevel="0" collapsed="false">
      <c r="A13" s="15" t="s">
        <v>377</v>
      </c>
      <c r="B13" s="15" t="n">
        <v>0.05</v>
      </c>
      <c r="C13" s="15" t="n">
        <v>0.05</v>
      </c>
      <c r="D13" s="15" t="s">
        <v>1319</v>
      </c>
      <c r="E13" s="15" t="s">
        <v>1329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60"/>
    <col collapsed="false" customWidth="true" hidden="false" outlineLevel="0" max="2" min="2" style="0" width="17"/>
    <col collapsed="false" customWidth="true" hidden="false" outlineLevel="0" max="3" min="3" style="0" width="23"/>
    <col collapsed="false" customWidth="true" hidden="false" outlineLevel="0" max="4" min="4" style="0" width="12"/>
    <col collapsed="false" customWidth="true" hidden="false" outlineLevel="0" max="5" min="5" style="0" width="15"/>
  </cols>
  <sheetData>
    <row r="1" customFormat="false" ht="15" hidden="false" customHeight="false" outlineLevel="0" collapsed="false">
      <c r="A1" s="2" t="s">
        <v>1330</v>
      </c>
    </row>
    <row r="2" customFormat="false" ht="15" hidden="false" customHeight="false" outlineLevel="0" collapsed="false">
      <c r="A2" s="0" t="s">
        <v>371</v>
      </c>
    </row>
    <row r="3" customFormat="false" ht="15" hidden="false" customHeight="false" outlineLevel="0" collapsed="false">
      <c r="A3" s="0" t="s">
        <v>1331</v>
      </c>
    </row>
    <row r="5" customFormat="false" ht="15" hidden="false" customHeight="false" outlineLevel="0" collapsed="false">
      <c r="A5" s="5" t="s">
        <v>511</v>
      </c>
      <c r="B5" s="5" t="s">
        <v>1332</v>
      </c>
      <c r="C5" s="5" t="s">
        <v>1333</v>
      </c>
      <c r="D5" s="5" t="s">
        <v>1334</v>
      </c>
      <c r="E5" s="5" t="s">
        <v>1335</v>
      </c>
    </row>
    <row r="6" customFormat="false" ht="15" hidden="false" customHeight="false" outlineLevel="0" collapsed="false">
      <c r="A6" s="15" t="s">
        <v>838</v>
      </c>
      <c r="B6" s="15" t="s">
        <v>1336</v>
      </c>
      <c r="C6" s="15" t="s">
        <v>846</v>
      </c>
      <c r="D6" s="15" t="s">
        <v>840</v>
      </c>
      <c r="E6" s="15" t="s">
        <v>985</v>
      </c>
    </row>
    <row r="7" customFormat="false" ht="15" hidden="false" customHeight="false" outlineLevel="0" collapsed="false">
      <c r="A7" s="15" t="s">
        <v>378</v>
      </c>
      <c r="B7" s="15" t="s">
        <v>1337</v>
      </c>
      <c r="C7" s="15" t="s">
        <v>837</v>
      </c>
      <c r="D7" s="15" t="s">
        <v>1338</v>
      </c>
      <c r="E7" s="15" t="s">
        <v>985</v>
      </c>
    </row>
    <row r="8" customFormat="false" ht="15" hidden="false" customHeight="false" outlineLevel="0" collapsed="false">
      <c r="A8" s="15" t="s">
        <v>374</v>
      </c>
      <c r="B8" s="15" t="s">
        <v>1339</v>
      </c>
      <c r="C8" s="15" t="s">
        <v>827</v>
      </c>
      <c r="D8" s="15" t="s">
        <v>1340</v>
      </c>
      <c r="E8" s="15" t="s">
        <v>1198</v>
      </c>
    </row>
    <row r="9" customFormat="false" ht="15" hidden="false" customHeight="false" outlineLevel="0" collapsed="false">
      <c r="A9" s="15" t="s">
        <v>379</v>
      </c>
      <c r="B9" s="15" t="s">
        <v>1341</v>
      </c>
      <c r="C9" s="15" t="s">
        <v>853</v>
      </c>
      <c r="D9" s="15" t="s">
        <v>1342</v>
      </c>
      <c r="E9" s="15" t="s">
        <v>985</v>
      </c>
    </row>
    <row r="10" customFormat="false" ht="15" hidden="false" customHeight="false" outlineLevel="0" collapsed="false">
      <c r="A10" s="15" t="s">
        <v>376</v>
      </c>
      <c r="B10" s="15" t="s">
        <v>1343</v>
      </c>
      <c r="C10" s="15" t="s">
        <v>863</v>
      </c>
      <c r="D10" s="15" t="s">
        <v>1344</v>
      </c>
      <c r="E10" s="15" t="s">
        <v>985</v>
      </c>
    </row>
    <row r="11" customFormat="false" ht="15" hidden="false" customHeight="false" outlineLevel="0" collapsed="false">
      <c r="A11" s="15" t="s">
        <v>372</v>
      </c>
      <c r="B11" s="15" t="s">
        <v>1345</v>
      </c>
      <c r="C11" s="15" t="s">
        <v>814</v>
      </c>
      <c r="D11" s="15" t="s">
        <v>1346</v>
      </c>
      <c r="E11" s="15" t="s">
        <v>943</v>
      </c>
    </row>
    <row r="12" customFormat="false" ht="15" hidden="false" customHeight="false" outlineLevel="0" collapsed="false">
      <c r="A12" s="15" t="s">
        <v>373</v>
      </c>
      <c r="B12" s="15" t="s">
        <v>1347</v>
      </c>
      <c r="C12" s="15" t="s">
        <v>789</v>
      </c>
      <c r="D12" s="15" t="s">
        <v>1348</v>
      </c>
      <c r="E12" s="15" t="s">
        <v>985</v>
      </c>
    </row>
    <row r="13" customFormat="false" ht="15" hidden="false" customHeight="false" outlineLevel="0" collapsed="false">
      <c r="A13" s="15" t="s">
        <v>878</v>
      </c>
      <c r="B13" s="15" t="s">
        <v>1349</v>
      </c>
      <c r="C13" s="15" t="s">
        <v>885</v>
      </c>
      <c r="D13" s="15" t="s">
        <v>879</v>
      </c>
      <c r="E13" s="15" t="s">
        <v>985</v>
      </c>
    </row>
    <row r="14" customFormat="false" ht="15" hidden="false" customHeight="false" outlineLevel="0" collapsed="false">
      <c r="A14" s="15" t="s">
        <v>377</v>
      </c>
      <c r="B14" s="15" t="s">
        <v>1350</v>
      </c>
      <c r="C14" s="15" t="s">
        <v>877</v>
      </c>
      <c r="D14" s="15" t="s">
        <v>1351</v>
      </c>
      <c r="E14" s="15" t="s">
        <v>985</v>
      </c>
    </row>
    <row r="15" customFormat="false" ht="15" hidden="false" customHeight="false" outlineLevel="0" collapsed="false">
      <c r="A15" s="15" t="s">
        <v>375</v>
      </c>
      <c r="B15" s="15" t="s">
        <v>1176</v>
      </c>
      <c r="C15" s="15" t="s">
        <v>870</v>
      </c>
      <c r="D15" s="15" t="s">
        <v>1352</v>
      </c>
      <c r="E15" s="15" t="s">
        <v>1222</v>
      </c>
    </row>
    <row r="16" customFormat="false" ht="15" hidden="false" customHeight="false" outlineLevel="0" collapsed="false">
      <c r="A16" s="15" t="s">
        <v>886</v>
      </c>
      <c r="B16" s="15" t="s">
        <v>1353</v>
      </c>
      <c r="C16" s="15" t="s">
        <v>893</v>
      </c>
      <c r="D16" s="15" t="s">
        <v>1354</v>
      </c>
      <c r="E16" s="15" t="s">
        <v>1263</v>
      </c>
    </row>
    <row r="17" customFormat="false" ht="15" hidden="false" customHeight="false" outlineLevel="0" collapsed="false">
      <c r="A17" s="15" t="s">
        <v>901</v>
      </c>
      <c r="B17" s="15" t="s">
        <v>1355</v>
      </c>
      <c r="C17" s="15" t="s">
        <v>908</v>
      </c>
      <c r="D17" s="15" t="s">
        <v>902</v>
      </c>
      <c r="E17" s="15" t="s">
        <v>985</v>
      </c>
    </row>
    <row r="18" customFormat="false" ht="15" hidden="false" customHeight="false" outlineLevel="0" collapsed="false">
      <c r="A18" s="15" t="s">
        <v>894</v>
      </c>
      <c r="B18" s="15" t="s">
        <v>905</v>
      </c>
      <c r="C18" s="15" t="s">
        <v>900</v>
      </c>
      <c r="D18" s="15" t="s">
        <v>943</v>
      </c>
      <c r="E18" s="15" t="s">
        <v>943</v>
      </c>
    </row>
    <row r="19" customFormat="false" ht="15" hidden="false" customHeight="false" outlineLevel="0" collapsed="false">
      <c r="A19" s="15" t="s">
        <v>916</v>
      </c>
      <c r="B19" s="15" t="s">
        <v>1219</v>
      </c>
      <c r="C19" s="15" t="s">
        <v>923</v>
      </c>
      <c r="D19" s="15" t="s">
        <v>1356</v>
      </c>
      <c r="E19" s="15" t="s">
        <v>985</v>
      </c>
    </row>
    <row r="20" customFormat="false" ht="15" hidden="false" customHeight="false" outlineLevel="0" collapsed="false">
      <c r="A20" s="15" t="s">
        <v>929</v>
      </c>
      <c r="B20" s="15" t="s">
        <v>1219</v>
      </c>
      <c r="C20" s="15" t="s">
        <v>923</v>
      </c>
      <c r="D20" s="15" t="s">
        <v>1357</v>
      </c>
      <c r="E20" s="15" t="s">
        <v>895</v>
      </c>
    </row>
    <row r="21" customFormat="false" ht="15" hidden="false" customHeight="false" outlineLevel="0" collapsed="false">
      <c r="A21" s="15" t="s">
        <v>924</v>
      </c>
      <c r="B21" s="15" t="s">
        <v>896</v>
      </c>
      <c r="C21" s="15" t="s">
        <v>928</v>
      </c>
      <c r="D21" s="15" t="s">
        <v>902</v>
      </c>
      <c r="E21" s="15" t="s">
        <v>1358</v>
      </c>
    </row>
    <row r="22" customFormat="false" ht="15" hidden="false" customHeight="false" outlineLevel="0" collapsed="false">
      <c r="A22" s="15" t="s">
        <v>935</v>
      </c>
      <c r="B22" s="15" t="s">
        <v>897</v>
      </c>
      <c r="C22" s="15" t="s">
        <v>928</v>
      </c>
      <c r="D22" s="15" t="s">
        <v>936</v>
      </c>
      <c r="E22" s="15" t="s">
        <v>985</v>
      </c>
    </row>
    <row r="23" customFormat="false" ht="15" hidden="false" customHeight="false" outlineLevel="0" collapsed="false">
      <c r="A23" s="16" t="s">
        <v>942</v>
      </c>
      <c r="B23" s="15" t="s">
        <v>897</v>
      </c>
      <c r="C23" s="15" t="s">
        <v>780</v>
      </c>
      <c r="D23" s="15" t="s">
        <v>943</v>
      </c>
      <c r="E23" s="15" t="s">
        <v>985</v>
      </c>
    </row>
    <row r="24" customFormat="false" ht="15" hidden="false" customHeight="false" outlineLevel="0" collapsed="false">
      <c r="A24" s="15" t="s">
        <v>946</v>
      </c>
      <c r="B24" s="15" t="s">
        <v>897</v>
      </c>
      <c r="C24" s="15" t="s">
        <v>780</v>
      </c>
      <c r="D24" s="15" t="s">
        <v>947</v>
      </c>
      <c r="E24" s="15" t="s">
        <v>985</v>
      </c>
    </row>
    <row r="25" customFormat="false" ht="15" hidden="false" customHeight="false" outlineLevel="0" collapsed="false">
      <c r="A25" s="15" t="s">
        <v>950</v>
      </c>
      <c r="B25" s="15" t="s">
        <v>897</v>
      </c>
      <c r="C25" s="15" t="s">
        <v>780</v>
      </c>
      <c r="D25" s="15" t="s">
        <v>895</v>
      </c>
      <c r="E25" s="15" t="s">
        <v>985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7"/>
    <col collapsed="false" customWidth="true" hidden="false" outlineLevel="0" max="2" min="2" style="0" width="18"/>
    <col collapsed="false" customWidth="true" hidden="false" outlineLevel="0" max="3" min="3" style="0" width="12"/>
    <col collapsed="false" customWidth="true" hidden="false" outlineLevel="0" max="4" min="4" style="0" width="16"/>
    <col collapsed="false" customWidth="true" hidden="false" outlineLevel="0" max="5" min="5" style="0" width="21"/>
    <col collapsed="false" customWidth="true" hidden="false" outlineLevel="0" max="7" min="6" style="0" width="20"/>
    <col collapsed="false" customWidth="true" hidden="false" outlineLevel="0" max="8" min="8" style="0" width="19"/>
    <col collapsed="false" customWidth="true" hidden="false" outlineLevel="0" max="9" min="9" style="0" width="18"/>
  </cols>
  <sheetData>
    <row r="1" customFormat="false" ht="15" hidden="false" customHeight="false" outlineLevel="0" collapsed="false">
      <c r="A1" s="2" t="s">
        <v>1359</v>
      </c>
    </row>
    <row r="2" customFormat="false" ht="15" hidden="false" customHeight="false" outlineLevel="0" collapsed="false">
      <c r="A2" s="0" t="s">
        <v>339</v>
      </c>
    </row>
    <row r="3" customFormat="false" ht="15" hidden="false" customHeight="false" outlineLevel="0" collapsed="false">
      <c r="A3" s="0" t="s">
        <v>1360</v>
      </c>
    </row>
    <row r="5" customFormat="false" ht="15" hidden="false" customHeight="false" outlineLevel="0" collapsed="false">
      <c r="A5" s="5" t="s">
        <v>1361</v>
      </c>
      <c r="B5" s="5" t="s">
        <v>1362</v>
      </c>
      <c r="C5" s="5" t="s">
        <v>385</v>
      </c>
      <c r="D5" s="5" t="s">
        <v>1363</v>
      </c>
      <c r="E5" s="5" t="s">
        <v>1364</v>
      </c>
      <c r="F5" s="5" t="s">
        <v>1365</v>
      </c>
      <c r="G5" s="5" t="s">
        <v>34</v>
      </c>
      <c r="H5" s="5" t="s">
        <v>36</v>
      </c>
      <c r="I5" s="5" t="s">
        <v>1366</v>
      </c>
    </row>
    <row r="6" customFormat="false" ht="15" hidden="false" customHeight="false" outlineLevel="0" collapsed="false">
      <c r="A6" s="15" t="s">
        <v>1367</v>
      </c>
      <c r="B6" s="15" t="s">
        <v>329</v>
      </c>
      <c r="C6" s="15" t="n">
        <v>732</v>
      </c>
      <c r="D6" s="15" t="n">
        <v>92.2</v>
      </c>
      <c r="E6" s="15" t="n">
        <v>76.7</v>
      </c>
      <c r="F6" s="15" t="n">
        <v>15.6</v>
      </c>
      <c r="G6" s="15" t="s">
        <v>1368</v>
      </c>
      <c r="H6" s="15" t="s">
        <v>1369</v>
      </c>
      <c r="I6" s="15" t="n">
        <v>662131</v>
      </c>
    </row>
    <row r="7" customFormat="false" ht="15" hidden="false" customHeight="false" outlineLevel="0" collapsed="false">
      <c r="A7" s="15" t="s">
        <v>1370</v>
      </c>
      <c r="B7" s="15" t="s">
        <v>330</v>
      </c>
      <c r="C7" s="15" t="n">
        <v>295</v>
      </c>
      <c r="D7" s="15" t="n">
        <v>89.8</v>
      </c>
      <c r="E7" s="15" t="n">
        <v>73.2</v>
      </c>
      <c r="F7" s="15" t="n">
        <v>16.6</v>
      </c>
      <c r="G7" s="15" t="s">
        <v>1371</v>
      </c>
      <c r="H7" s="15" t="s">
        <v>1372</v>
      </c>
      <c r="I7" s="15" t="n">
        <v>747249</v>
      </c>
    </row>
    <row r="8" customFormat="false" ht="15" hidden="false" customHeight="false" outlineLevel="0" collapsed="false">
      <c r="A8" s="15" t="s">
        <v>1373</v>
      </c>
      <c r="B8" s="15" t="s">
        <v>331</v>
      </c>
      <c r="C8" s="15" t="n">
        <v>549</v>
      </c>
      <c r="D8" s="15" t="n">
        <v>87.7</v>
      </c>
      <c r="E8" s="15" t="n">
        <v>78.5</v>
      </c>
      <c r="F8" s="15" t="n">
        <v>9.2</v>
      </c>
      <c r="G8" s="15" t="s">
        <v>1374</v>
      </c>
      <c r="H8" s="15" t="s">
        <v>1375</v>
      </c>
      <c r="I8" s="15" t="n">
        <v>725293</v>
      </c>
    </row>
    <row r="9" customFormat="false" ht="15" hidden="false" customHeight="false" outlineLevel="0" collapsed="false">
      <c r="A9" s="15" t="s">
        <v>1376</v>
      </c>
      <c r="B9" s="15" t="s">
        <v>332</v>
      </c>
      <c r="C9" s="15" t="n">
        <v>1166</v>
      </c>
      <c r="D9" s="15" t="n">
        <v>85.4</v>
      </c>
      <c r="E9" s="15" t="n">
        <v>67.8</v>
      </c>
      <c r="F9" s="15" t="n">
        <v>17.6</v>
      </c>
      <c r="G9" s="15" t="s">
        <v>1377</v>
      </c>
      <c r="H9" s="15" t="s">
        <v>1378</v>
      </c>
      <c r="I9" s="15" t="n">
        <v>669834</v>
      </c>
    </row>
    <row r="10" customFormat="false" ht="15" hidden="false" customHeight="false" outlineLevel="0" collapsed="false">
      <c r="A10" s="15" t="s">
        <v>1379</v>
      </c>
      <c r="B10" s="15" t="s">
        <v>333</v>
      </c>
      <c r="C10" s="15" t="n">
        <v>584</v>
      </c>
      <c r="D10" s="15" t="n">
        <v>82.1</v>
      </c>
      <c r="E10" s="15" t="n">
        <v>65.9</v>
      </c>
      <c r="F10" s="15" t="n">
        <v>16.2</v>
      </c>
      <c r="G10" s="15" t="s">
        <v>1380</v>
      </c>
      <c r="H10" s="15" t="s">
        <v>1381</v>
      </c>
      <c r="I10" s="15" t="n">
        <v>583548</v>
      </c>
    </row>
    <row r="11" customFormat="false" ht="15" hidden="false" customHeight="false" outlineLevel="0" collapsed="false">
      <c r="A11" s="15" t="s">
        <v>1382</v>
      </c>
      <c r="B11" s="15" t="s">
        <v>334</v>
      </c>
      <c r="C11" s="15" t="n">
        <v>558</v>
      </c>
      <c r="D11" s="15" t="n">
        <v>82.1</v>
      </c>
      <c r="E11" s="15" t="n">
        <v>51.7</v>
      </c>
      <c r="F11" s="15" t="n">
        <v>30.4</v>
      </c>
      <c r="G11" s="15" t="s">
        <v>1383</v>
      </c>
      <c r="H11" s="15" t="s">
        <v>1384</v>
      </c>
      <c r="I11" s="15" t="n">
        <v>739236</v>
      </c>
    </row>
    <row r="12" customFormat="false" ht="15" hidden="false" customHeight="false" outlineLevel="0" collapsed="false">
      <c r="A12" s="15" t="s">
        <v>1385</v>
      </c>
      <c r="B12" s="15" t="s">
        <v>335</v>
      </c>
      <c r="C12" s="15" t="n">
        <v>60</v>
      </c>
      <c r="D12" s="15" t="n">
        <v>9.2</v>
      </c>
      <c r="E12" s="15" t="n">
        <v>6.8</v>
      </c>
      <c r="F12" s="15" t="n">
        <v>2.3</v>
      </c>
      <c r="G12" s="15" t="s">
        <v>1386</v>
      </c>
      <c r="H12" s="15" t="s">
        <v>1387</v>
      </c>
      <c r="I12" s="15" t="n">
        <v>73194</v>
      </c>
    </row>
    <row r="13" customFormat="false" ht="15" hidden="false" customHeight="false" outlineLevel="0" collapsed="false">
      <c r="A13" s="15" t="s">
        <v>1388</v>
      </c>
      <c r="B13" s="15" t="s">
        <v>336</v>
      </c>
      <c r="C13" s="15" t="n">
        <v>14</v>
      </c>
      <c r="D13" s="15" t="n">
        <v>1.1</v>
      </c>
      <c r="E13" s="15" t="n">
        <v>0.7</v>
      </c>
      <c r="F13" s="15" t="n">
        <v>0.3</v>
      </c>
      <c r="G13" s="15" t="s">
        <v>1389</v>
      </c>
      <c r="H13" s="15" t="s">
        <v>1390</v>
      </c>
      <c r="I13" s="1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17"/>
    <col collapsed="false" customWidth="true" hidden="false" outlineLevel="0" max="4" min="4" style="0" width="19"/>
    <col collapsed="false" customWidth="true" hidden="false" outlineLevel="0" max="7" min="5" style="0" width="22"/>
    <col collapsed="false" customWidth="true" hidden="false" outlineLevel="0" max="8" min="8" style="0" width="17"/>
    <col collapsed="false" customWidth="true" hidden="false" outlineLevel="0" max="9" min="9" style="0" width="19"/>
  </cols>
  <sheetData>
    <row r="1" customFormat="false" ht="15" hidden="false" customHeight="false" outlineLevel="0" collapsed="false">
      <c r="A1" s="2" t="s">
        <v>1391</v>
      </c>
    </row>
    <row r="2" customFormat="false" ht="15" hidden="false" customHeight="false" outlineLevel="0" collapsed="false">
      <c r="A2" s="0" t="s">
        <v>339</v>
      </c>
    </row>
    <row r="3" customFormat="false" ht="15" hidden="false" customHeight="false" outlineLevel="0" collapsed="false">
      <c r="A3" s="0" t="s">
        <v>1392</v>
      </c>
    </row>
    <row r="5" customFormat="false" ht="15" hidden="false" customHeight="false" outlineLevel="0" collapsed="false">
      <c r="A5" s="5" t="s">
        <v>1362</v>
      </c>
      <c r="B5" s="5" t="s">
        <v>385</v>
      </c>
      <c r="C5" s="5" t="s">
        <v>1393</v>
      </c>
      <c r="D5" s="5" t="s">
        <v>1394</v>
      </c>
      <c r="E5" s="5" t="s">
        <v>1395</v>
      </c>
      <c r="F5" s="5" t="s">
        <v>1396</v>
      </c>
      <c r="G5" s="5" t="s">
        <v>1397</v>
      </c>
      <c r="H5" s="5" t="s">
        <v>1398</v>
      </c>
      <c r="I5" s="5" t="s">
        <v>1399</v>
      </c>
    </row>
    <row r="6" customFormat="false" ht="15" hidden="false" customHeight="false" outlineLevel="0" collapsed="false">
      <c r="A6" s="15" t="s">
        <v>329</v>
      </c>
      <c r="B6" s="15" t="n">
        <v>732</v>
      </c>
      <c r="C6" s="15" t="n">
        <v>0</v>
      </c>
      <c r="D6" s="15" t="s">
        <v>1400</v>
      </c>
      <c r="E6" s="15" t="n">
        <v>46</v>
      </c>
      <c r="F6" s="15" t="n">
        <v>29</v>
      </c>
      <c r="G6" s="15" t="n">
        <v>1</v>
      </c>
      <c r="H6" s="15" t="s">
        <v>1401</v>
      </c>
      <c r="I6" s="15" t="n">
        <v>7.6</v>
      </c>
    </row>
    <row r="7" customFormat="false" ht="15" hidden="false" customHeight="false" outlineLevel="0" collapsed="false">
      <c r="A7" s="15" t="s">
        <v>330</v>
      </c>
      <c r="B7" s="15" t="n">
        <v>295</v>
      </c>
      <c r="C7" s="15" t="n">
        <v>0</v>
      </c>
      <c r="D7" s="15" t="s">
        <v>1400</v>
      </c>
      <c r="E7" s="15" t="n">
        <v>18</v>
      </c>
      <c r="F7" s="15" t="n">
        <v>5</v>
      </c>
      <c r="G7" s="15" t="n">
        <v>0</v>
      </c>
      <c r="H7" s="15" t="s">
        <v>1402</v>
      </c>
      <c r="I7" s="15" t="n">
        <v>18.3</v>
      </c>
    </row>
    <row r="8" customFormat="false" ht="15" hidden="false" customHeight="false" outlineLevel="0" collapsed="false">
      <c r="A8" s="15" t="s">
        <v>331</v>
      </c>
      <c r="B8" s="15" t="n">
        <v>549</v>
      </c>
      <c r="C8" s="15" t="n">
        <v>0</v>
      </c>
      <c r="D8" s="15" t="s">
        <v>1403</v>
      </c>
      <c r="E8" s="15" t="n">
        <v>26</v>
      </c>
      <c r="F8" s="15" t="n">
        <v>44</v>
      </c>
      <c r="G8" s="15" t="n">
        <v>0</v>
      </c>
      <c r="H8" s="15" t="s">
        <v>1404</v>
      </c>
      <c r="I8" s="15" t="n">
        <v>9.6</v>
      </c>
    </row>
    <row r="9" customFormat="false" ht="15" hidden="false" customHeight="false" outlineLevel="0" collapsed="false">
      <c r="A9" s="15" t="s">
        <v>332</v>
      </c>
      <c r="B9" s="15" t="n">
        <v>1166</v>
      </c>
      <c r="C9" s="15" t="n">
        <v>0</v>
      </c>
      <c r="D9" s="15" t="s">
        <v>1400</v>
      </c>
      <c r="E9" s="15" t="n">
        <v>192</v>
      </c>
      <c r="F9" s="15" t="n">
        <v>232</v>
      </c>
      <c r="G9" s="15" t="n">
        <v>12</v>
      </c>
      <c r="H9" s="15" t="s">
        <v>1405</v>
      </c>
      <c r="I9" s="15" t="n">
        <v>4.4</v>
      </c>
    </row>
    <row r="10" customFormat="false" ht="15" hidden="false" customHeight="false" outlineLevel="0" collapsed="false">
      <c r="A10" s="15" t="s">
        <v>333</v>
      </c>
      <c r="B10" s="15" t="n">
        <v>584</v>
      </c>
      <c r="C10" s="15" t="n">
        <v>0</v>
      </c>
      <c r="D10" s="15" t="s">
        <v>1406</v>
      </c>
      <c r="E10" s="15" t="n">
        <v>71</v>
      </c>
      <c r="F10" s="15" t="n">
        <v>89</v>
      </c>
      <c r="G10" s="15" t="n">
        <v>32</v>
      </c>
      <c r="H10" s="15" t="s">
        <v>1407</v>
      </c>
      <c r="I10" s="15" t="n">
        <v>8.4</v>
      </c>
    </row>
    <row r="11" customFormat="false" ht="15" hidden="false" customHeight="false" outlineLevel="0" collapsed="false">
      <c r="A11" s="15" t="s">
        <v>334</v>
      </c>
      <c r="B11" s="15" t="n">
        <v>558</v>
      </c>
      <c r="C11" s="15" t="n">
        <v>0</v>
      </c>
      <c r="D11" s="15" t="s">
        <v>1408</v>
      </c>
      <c r="E11" s="15" t="n">
        <v>169</v>
      </c>
      <c r="F11" s="15" t="n">
        <v>27</v>
      </c>
      <c r="G11" s="15" t="n">
        <v>0</v>
      </c>
      <c r="H11" s="15" t="s">
        <v>1409</v>
      </c>
      <c r="I11" s="15" t="n">
        <v>8.8</v>
      </c>
    </row>
    <row r="12" customFormat="false" ht="15" hidden="false" customHeight="false" outlineLevel="0" collapsed="false">
      <c r="A12" s="15" t="s">
        <v>335</v>
      </c>
      <c r="B12" s="15" t="n">
        <v>60</v>
      </c>
      <c r="C12" s="15" t="n">
        <v>0</v>
      </c>
      <c r="D12" s="15" t="s">
        <v>1400</v>
      </c>
      <c r="E12" s="15" t="n">
        <v>13</v>
      </c>
      <c r="F12" s="15" t="n">
        <v>3</v>
      </c>
      <c r="G12" s="15" t="n">
        <v>0</v>
      </c>
      <c r="H12" s="15" t="s">
        <v>1410</v>
      </c>
      <c r="I12" s="15" t="n">
        <v>9.2</v>
      </c>
    </row>
    <row r="13" customFormat="false" ht="15" hidden="false" customHeight="false" outlineLevel="0" collapsed="false">
      <c r="A13" s="15" t="s">
        <v>336</v>
      </c>
      <c r="B13" s="15" t="n">
        <v>14</v>
      </c>
      <c r="C13" s="15" t="n">
        <v>0</v>
      </c>
      <c r="D13" s="15" t="s">
        <v>1400</v>
      </c>
      <c r="E13" s="15" t="n">
        <v>4</v>
      </c>
      <c r="F13" s="15" t="n">
        <v>11</v>
      </c>
      <c r="G13" s="15" t="n">
        <v>0</v>
      </c>
      <c r="H13" s="15" t="s">
        <v>1411</v>
      </c>
      <c r="I13" s="15" t="n">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7"/>
    <col collapsed="false" customWidth="true" hidden="false" outlineLevel="0" max="3" min="2" style="0" width="18"/>
    <col collapsed="false" customWidth="true" hidden="false" outlineLevel="0" max="5" min="4" style="0" width="12"/>
    <col collapsed="false" customWidth="true" hidden="false" outlineLevel="0" max="6" min="6" style="0" width="19"/>
    <col collapsed="false" customWidth="true" hidden="false" outlineLevel="0" max="7" min="7" style="0" width="20"/>
    <col collapsed="false" customWidth="true" hidden="false" outlineLevel="0" max="8" min="8" style="0" width="31"/>
  </cols>
  <sheetData>
    <row r="1" customFormat="false" ht="15" hidden="false" customHeight="false" outlineLevel="0" collapsed="false">
      <c r="A1" s="2" t="s">
        <v>1412</v>
      </c>
    </row>
    <row r="2" customFormat="false" ht="15" hidden="false" customHeight="false" outlineLevel="0" collapsed="false">
      <c r="A2" s="0" t="s">
        <v>1413</v>
      </c>
    </row>
    <row r="3" customFormat="false" ht="15" hidden="false" customHeight="false" outlineLevel="0" collapsed="false">
      <c r="A3" s="0" t="s">
        <v>1414</v>
      </c>
    </row>
    <row r="5" customFormat="false" ht="15" hidden="false" customHeight="false" outlineLevel="0" collapsed="false">
      <c r="A5" s="5" t="s">
        <v>1361</v>
      </c>
      <c r="B5" s="5" t="s">
        <v>1362</v>
      </c>
      <c r="C5" s="5" t="s">
        <v>1415</v>
      </c>
      <c r="D5" s="5" t="s">
        <v>1416</v>
      </c>
      <c r="E5" s="5" t="s">
        <v>1417</v>
      </c>
      <c r="F5" s="5" t="s">
        <v>1418</v>
      </c>
      <c r="G5" s="5" t="s">
        <v>34</v>
      </c>
      <c r="H5" s="5" t="s">
        <v>1419</v>
      </c>
    </row>
    <row r="6" customFormat="false" ht="15" hidden="false" customHeight="false" outlineLevel="0" collapsed="false">
      <c r="A6" s="15" t="s">
        <v>1367</v>
      </c>
      <c r="B6" s="15" t="s">
        <v>329</v>
      </c>
      <c r="C6" s="15" t="n">
        <v>698</v>
      </c>
      <c r="D6" s="15" t="n">
        <v>4474462</v>
      </c>
      <c r="E6" s="15" t="n">
        <v>638478</v>
      </c>
      <c r="F6" s="15" t="n">
        <v>3344</v>
      </c>
      <c r="G6" s="15" t="s">
        <v>1420</v>
      </c>
      <c r="H6" s="15" t="n">
        <v>697</v>
      </c>
    </row>
    <row r="7" customFormat="false" ht="15" hidden="false" customHeight="false" outlineLevel="0" collapsed="false">
      <c r="A7" s="15" t="s">
        <v>1379</v>
      </c>
      <c r="B7" s="15" t="s">
        <v>333</v>
      </c>
      <c r="C7" s="15" t="n">
        <v>298</v>
      </c>
      <c r="D7" s="15" t="n">
        <v>1767236</v>
      </c>
      <c r="E7" s="15" t="n">
        <v>272741</v>
      </c>
      <c r="F7" s="15" t="n">
        <v>1323</v>
      </c>
      <c r="G7" s="15" t="s">
        <v>1421</v>
      </c>
      <c r="H7" s="15" t="n">
        <v>296</v>
      </c>
    </row>
    <row r="8" customFormat="false" ht="15" hidden="false" customHeight="false" outlineLevel="0" collapsed="false">
      <c r="A8" s="15" t="s">
        <v>1382</v>
      </c>
      <c r="B8" s="15" t="s">
        <v>334</v>
      </c>
      <c r="C8" s="15" t="n">
        <v>298</v>
      </c>
      <c r="D8" s="15" t="n">
        <v>2347383</v>
      </c>
      <c r="E8" s="15" t="n">
        <v>417575</v>
      </c>
      <c r="F8" s="15" t="n">
        <v>1717</v>
      </c>
      <c r="G8" s="15" t="s">
        <v>1422</v>
      </c>
      <c r="H8" s="15" t="n">
        <v>298</v>
      </c>
    </row>
    <row r="9" customFormat="false" ht="15" hidden="false" customHeight="false" outlineLevel="0" collapsed="false">
      <c r="A9" s="15" t="s">
        <v>1373</v>
      </c>
      <c r="B9" s="15" t="s">
        <v>331</v>
      </c>
      <c r="C9" s="15" t="n">
        <v>298</v>
      </c>
      <c r="D9" s="15" t="n">
        <v>2599230</v>
      </c>
      <c r="E9" s="15" t="n">
        <v>411682</v>
      </c>
      <c r="F9" s="15" t="n">
        <v>1884</v>
      </c>
      <c r="G9" s="15" t="s">
        <v>1420</v>
      </c>
      <c r="H9" s="15" t="n">
        <v>298</v>
      </c>
    </row>
    <row r="10" customFormat="false" ht="15" hidden="false" customHeight="false" outlineLevel="0" collapsed="false">
      <c r="A10" s="15" t="s">
        <v>1376</v>
      </c>
      <c r="B10" s="15" t="s">
        <v>332</v>
      </c>
      <c r="C10" s="15" t="n">
        <v>298</v>
      </c>
      <c r="D10" s="15" t="n">
        <v>1058430</v>
      </c>
      <c r="E10" s="15" t="n">
        <v>173388</v>
      </c>
      <c r="F10" s="15" t="n">
        <v>851</v>
      </c>
      <c r="G10" s="15" t="s">
        <v>1423</v>
      </c>
      <c r="H10" s="15" t="n">
        <v>298</v>
      </c>
    </row>
    <row r="11" customFormat="false" ht="15" hidden="false" customHeight="false" outlineLevel="0" collapsed="false">
      <c r="A11" s="15" t="s">
        <v>1370</v>
      </c>
      <c r="B11" s="15" t="s">
        <v>330</v>
      </c>
      <c r="C11" s="15" t="n">
        <v>295</v>
      </c>
      <c r="D11" s="15" t="n">
        <v>4674494</v>
      </c>
      <c r="E11" s="15" t="n">
        <v>747249</v>
      </c>
      <c r="F11" s="15" t="n">
        <v>3258</v>
      </c>
      <c r="G11" s="15" t="s">
        <v>1424</v>
      </c>
      <c r="H11" s="15" t="n">
        <v>290</v>
      </c>
    </row>
    <row r="12" customFormat="false" ht="15" hidden="false" customHeight="false" outlineLevel="0" collapsed="false">
      <c r="A12" s="15" t="s">
        <v>1385</v>
      </c>
      <c r="B12" s="15" t="s">
        <v>335</v>
      </c>
      <c r="C12" s="15" t="n">
        <v>60</v>
      </c>
      <c r="D12" s="15" t="n">
        <v>491139</v>
      </c>
      <c r="E12" s="15" t="n">
        <v>73194</v>
      </c>
      <c r="F12" s="15" t="n">
        <v>356</v>
      </c>
      <c r="G12" s="15" t="s">
        <v>1425</v>
      </c>
      <c r="H12" s="15" t="n">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7"/>
    <col collapsed="false" customWidth="true" hidden="false" outlineLevel="0" max="2" min="2" style="0" width="20"/>
    <col collapsed="false" customWidth="true" hidden="false" outlineLevel="0" max="3" min="3" style="0" width="14"/>
    <col collapsed="false" customWidth="true" hidden="false" outlineLevel="0" max="4" min="4" style="0" width="12"/>
    <col collapsed="false" customWidth="true" hidden="false" outlineLevel="0" max="5" min="5" style="0" width="15"/>
    <col collapsed="false" customWidth="true" hidden="false" outlineLevel="0" max="7" min="6" style="0" width="12"/>
    <col collapsed="false" customWidth="true" hidden="false" outlineLevel="0" max="8" min="8" style="0" width="26"/>
    <col collapsed="false" customWidth="true" hidden="false" outlineLevel="0" max="10" min="9" style="0" width="33"/>
    <col collapsed="false" customWidth="true" hidden="false" outlineLevel="0" max="11" min="11" style="0" width="23"/>
    <col collapsed="false" customWidth="true" hidden="false" outlineLevel="0" max="12" min="12" style="0" width="12"/>
  </cols>
  <sheetData>
    <row r="1" customFormat="false" ht="15" hidden="false" customHeight="false" outlineLevel="0" collapsed="false">
      <c r="A1" s="2" t="s">
        <v>1426</v>
      </c>
    </row>
    <row r="2" customFormat="false" ht="15" hidden="false" customHeight="false" outlineLevel="0" collapsed="false">
      <c r="A2" s="0" t="s">
        <v>341</v>
      </c>
    </row>
    <row r="3" customFormat="false" ht="15" hidden="false" customHeight="false" outlineLevel="0" collapsed="false">
      <c r="A3" s="0" t="s">
        <v>1427</v>
      </c>
    </row>
    <row r="5" customFormat="false" ht="15" hidden="false" customHeight="false" outlineLevel="0" collapsed="false">
      <c r="A5" s="5" t="s">
        <v>1428</v>
      </c>
      <c r="B5" s="5" t="s">
        <v>1429</v>
      </c>
      <c r="C5" s="5" t="s">
        <v>1430</v>
      </c>
      <c r="D5" s="5" t="s">
        <v>1431</v>
      </c>
      <c r="E5" s="5" t="s">
        <v>1432</v>
      </c>
      <c r="F5" s="5" t="s">
        <v>1433</v>
      </c>
      <c r="G5" s="5" t="s">
        <v>1434</v>
      </c>
      <c r="H5" s="5" t="s">
        <v>1435</v>
      </c>
      <c r="I5" s="5" t="s">
        <v>1436</v>
      </c>
      <c r="J5" s="5" t="s">
        <v>1437</v>
      </c>
      <c r="K5" s="5" t="s">
        <v>1438</v>
      </c>
      <c r="L5" s="5" t="s">
        <v>1416</v>
      </c>
    </row>
    <row r="6" customFormat="false" ht="15" hidden="false" customHeight="false" outlineLevel="0" collapsed="false">
      <c r="A6" s="15" t="s">
        <v>357</v>
      </c>
      <c r="B6" s="15" t="s">
        <v>1439</v>
      </c>
      <c r="C6" s="15" t="n">
        <v>27467</v>
      </c>
      <c r="D6" s="15" t="n">
        <v>717</v>
      </c>
      <c r="E6" s="15" t="n">
        <v>221</v>
      </c>
      <c r="F6" s="15" t="s">
        <v>1440</v>
      </c>
      <c r="G6" s="15" t="s">
        <v>1441</v>
      </c>
      <c r="H6" s="15" t="n">
        <v>127.53</v>
      </c>
      <c r="I6" s="15" t="n">
        <v>17.98</v>
      </c>
      <c r="J6" s="15" t="n">
        <v>1</v>
      </c>
      <c r="K6" s="15" t="n">
        <v>24</v>
      </c>
      <c r="L6" s="15" t="n">
        <v>14128382</v>
      </c>
    </row>
    <row r="7" customFormat="false" ht="15" hidden="false" customHeight="false" outlineLevel="0" collapsed="false">
      <c r="A7" s="15" t="s">
        <v>358</v>
      </c>
      <c r="B7" s="15" t="s">
        <v>331</v>
      </c>
      <c r="C7" s="15" t="n">
        <v>27240</v>
      </c>
      <c r="D7" s="15" t="n">
        <v>569</v>
      </c>
      <c r="E7" s="15" t="n">
        <v>219</v>
      </c>
      <c r="F7" s="15" t="s">
        <v>1442</v>
      </c>
      <c r="G7" s="15" t="s">
        <v>1441</v>
      </c>
      <c r="H7" s="15" t="n">
        <v>126.98</v>
      </c>
      <c r="I7" s="15" t="n">
        <v>18.18</v>
      </c>
      <c r="J7" s="15" t="n">
        <v>43</v>
      </c>
      <c r="K7" s="15" t="n">
        <v>28</v>
      </c>
      <c r="L7" s="15" t="n">
        <v>22231911</v>
      </c>
    </row>
    <row r="8" customFormat="false" ht="15" hidden="false" customHeight="false" outlineLevel="0" collapsed="false">
      <c r="A8" s="15" t="s">
        <v>359</v>
      </c>
      <c r="B8" s="15" t="s">
        <v>330</v>
      </c>
      <c r="C8" s="15" t="n">
        <v>26787</v>
      </c>
      <c r="D8" s="15" t="n">
        <v>2486</v>
      </c>
      <c r="E8" s="15" t="n">
        <v>224</v>
      </c>
      <c r="F8" s="15" t="s">
        <v>1442</v>
      </c>
      <c r="G8" s="15" t="s">
        <v>1441</v>
      </c>
      <c r="H8" s="15" t="n">
        <v>130.68</v>
      </c>
      <c r="I8" s="15" t="n">
        <v>18.75</v>
      </c>
      <c r="J8" s="15" t="n">
        <v>23</v>
      </c>
      <c r="K8" s="15" t="n">
        <v>26</v>
      </c>
      <c r="L8" s="15" t="n">
        <v>20538503</v>
      </c>
    </row>
    <row r="9" customFormat="false" ht="15" hidden="false" customHeight="false" outlineLevel="0" collapsed="false">
      <c r="A9" s="15" t="s">
        <v>360</v>
      </c>
      <c r="B9" s="15" t="s">
        <v>1443</v>
      </c>
      <c r="C9" s="15" t="n">
        <v>22191</v>
      </c>
      <c r="D9" s="15" t="n">
        <v>889</v>
      </c>
      <c r="E9" s="15" t="n">
        <v>225</v>
      </c>
      <c r="F9" s="15" t="s">
        <v>1442</v>
      </c>
      <c r="G9" s="15" t="s">
        <v>1441</v>
      </c>
      <c r="H9" s="15" t="n">
        <v>102.58</v>
      </c>
      <c r="I9" s="15" t="n">
        <v>15</v>
      </c>
      <c r="J9" s="15" t="n">
        <v>0</v>
      </c>
      <c r="K9" s="15" t="n">
        <v>29</v>
      </c>
      <c r="L9" s="15" t="n">
        <v>15496412</v>
      </c>
    </row>
    <row r="10" customFormat="false" ht="15" hidden="false" customHeight="false" outlineLevel="0" collapsed="false">
      <c r="A10" s="15" t="s">
        <v>361</v>
      </c>
      <c r="B10" s="15" t="s">
        <v>1444</v>
      </c>
      <c r="C10" s="15" t="n">
        <v>19664</v>
      </c>
      <c r="D10" s="15" t="n">
        <v>428</v>
      </c>
      <c r="E10" s="15" t="n">
        <v>223</v>
      </c>
      <c r="F10" s="15" t="s">
        <v>1445</v>
      </c>
      <c r="G10" s="15" t="s">
        <v>1441</v>
      </c>
      <c r="H10" s="15" t="n">
        <v>90.1</v>
      </c>
      <c r="I10" s="15" t="n">
        <v>15.76</v>
      </c>
      <c r="J10" s="15" t="n">
        <v>0</v>
      </c>
      <c r="K10" s="15" t="n">
        <v>24</v>
      </c>
      <c r="L10" s="15" t="n">
        <v>12408784</v>
      </c>
    </row>
    <row r="11" customFormat="false" ht="15" hidden="false" customHeight="false" outlineLevel="0" collapsed="false">
      <c r="A11" s="15" t="s">
        <v>362</v>
      </c>
      <c r="B11" s="15" t="s">
        <v>1446</v>
      </c>
      <c r="C11" s="15" t="n">
        <v>18136</v>
      </c>
      <c r="D11" s="15" t="n">
        <v>580</v>
      </c>
      <c r="E11" s="15" t="n">
        <v>225</v>
      </c>
      <c r="F11" s="15" t="s">
        <v>1442</v>
      </c>
      <c r="G11" s="15" t="s">
        <v>1441</v>
      </c>
      <c r="H11" s="15" t="n">
        <v>83.18</v>
      </c>
      <c r="I11" s="15" t="n">
        <v>15.08</v>
      </c>
      <c r="J11" s="15" t="n">
        <v>0</v>
      </c>
      <c r="K11" s="15" t="n">
        <v>23</v>
      </c>
      <c r="L11" s="15" t="n">
        <v>12470183</v>
      </c>
    </row>
    <row r="12" customFormat="false" ht="15" hidden="false" customHeight="false" outlineLevel="0" collapsed="false">
      <c r="A12" s="15" t="s">
        <v>363</v>
      </c>
      <c r="B12" s="15" t="s">
        <v>1447</v>
      </c>
      <c r="C12" s="15" t="n">
        <v>17606</v>
      </c>
      <c r="D12" s="15" t="n">
        <v>868</v>
      </c>
      <c r="E12" s="15" t="n">
        <v>219</v>
      </c>
      <c r="F12" s="15" t="s">
        <v>1440</v>
      </c>
      <c r="G12" s="15" t="s">
        <v>1441</v>
      </c>
      <c r="H12" s="15" t="n">
        <v>84.36</v>
      </c>
      <c r="I12" s="15" t="n">
        <v>11.3</v>
      </c>
      <c r="J12" s="15" t="n">
        <v>0</v>
      </c>
      <c r="K12" s="15" t="n">
        <v>25</v>
      </c>
      <c r="L12" s="15" t="n">
        <v>14458656</v>
      </c>
    </row>
    <row r="13" customFormat="false" ht="15" hidden="false" customHeight="false" outlineLevel="0" collapsed="false">
      <c r="A13" s="15" t="s">
        <v>364</v>
      </c>
      <c r="B13" s="15" t="s">
        <v>1448</v>
      </c>
      <c r="C13" s="15" t="n">
        <v>17581</v>
      </c>
      <c r="D13" s="15" t="n">
        <v>623</v>
      </c>
      <c r="E13" s="15" t="n">
        <v>199</v>
      </c>
      <c r="F13" s="15" t="s">
        <v>1442</v>
      </c>
      <c r="G13" s="15" t="s">
        <v>1441</v>
      </c>
      <c r="H13" s="15" t="n">
        <v>91.48</v>
      </c>
      <c r="I13" s="15" t="n">
        <v>17.69</v>
      </c>
      <c r="J13" s="15" t="n">
        <v>7</v>
      </c>
      <c r="K13" s="15" t="n">
        <v>25</v>
      </c>
      <c r="L13" s="15" t="n">
        <v>16521768</v>
      </c>
    </row>
    <row r="14" customFormat="false" ht="15" hidden="false" customHeight="false" outlineLevel="0" collapsed="false">
      <c r="A14" s="15" t="s">
        <v>365</v>
      </c>
      <c r="B14" s="15" t="s">
        <v>1449</v>
      </c>
      <c r="C14" s="15" t="n">
        <v>16749</v>
      </c>
      <c r="D14" s="15" t="n">
        <v>485</v>
      </c>
      <c r="E14" s="15" t="n">
        <v>225</v>
      </c>
      <c r="F14" s="15" t="s">
        <v>1442</v>
      </c>
      <c r="G14" s="15" t="s">
        <v>1441</v>
      </c>
      <c r="H14" s="15" t="n">
        <v>76.6</v>
      </c>
      <c r="I14" s="15" t="n">
        <v>11.95</v>
      </c>
      <c r="J14" s="15" t="n">
        <v>0</v>
      </c>
      <c r="K14" s="15" t="n">
        <v>24</v>
      </c>
      <c r="L14" s="15" t="n">
        <v>14484808</v>
      </c>
    </row>
    <row r="15" customFormat="false" ht="15" hidden="false" customHeight="false" outlineLevel="0" collapsed="false">
      <c r="A15" s="15" t="s">
        <v>366</v>
      </c>
      <c r="B15" s="15" t="s">
        <v>331</v>
      </c>
      <c r="C15" s="15" t="n">
        <v>16177</v>
      </c>
      <c r="D15" s="15" t="n">
        <v>1038</v>
      </c>
      <c r="E15" s="15" t="n">
        <v>222</v>
      </c>
      <c r="F15" s="15" t="s">
        <v>1445</v>
      </c>
      <c r="G15" s="15" t="s">
        <v>1441</v>
      </c>
      <c r="H15" s="15" t="n">
        <v>77.55</v>
      </c>
      <c r="I15" s="15" t="n">
        <v>16.8</v>
      </c>
      <c r="J15" s="15" t="n">
        <v>0</v>
      </c>
      <c r="K15" s="15" t="n">
        <v>25</v>
      </c>
      <c r="L15" s="15" t="n">
        <v>12789664</v>
      </c>
    </row>
    <row r="16" customFormat="false" ht="15" hidden="false" customHeight="false" outlineLevel="0" collapsed="false">
      <c r="A16" s="15" t="s">
        <v>367</v>
      </c>
      <c r="B16" s="15" t="s">
        <v>1450</v>
      </c>
      <c r="C16" s="15" t="n">
        <v>15376</v>
      </c>
      <c r="D16" s="15" t="n">
        <v>298</v>
      </c>
      <c r="E16" s="15" t="n">
        <v>209</v>
      </c>
      <c r="F16" s="15" t="s">
        <v>1442</v>
      </c>
      <c r="G16" s="15" t="s">
        <v>1441</v>
      </c>
      <c r="H16" s="15" t="n">
        <v>75</v>
      </c>
      <c r="I16" s="15" t="n">
        <v>15.03</v>
      </c>
      <c r="J16" s="15" t="n">
        <v>0</v>
      </c>
      <c r="K16" s="15" t="n">
        <v>24</v>
      </c>
      <c r="L16" s="15" t="n">
        <v>11946715</v>
      </c>
    </row>
    <row r="17" customFormat="false" ht="15" hidden="false" customHeight="false" outlineLevel="0" collapsed="false">
      <c r="A17" s="15" t="s">
        <v>368</v>
      </c>
      <c r="B17" s="15" t="s">
        <v>1451</v>
      </c>
      <c r="C17" s="15" t="n">
        <v>15336</v>
      </c>
      <c r="D17" s="15" t="n">
        <v>377</v>
      </c>
      <c r="E17" s="15" t="n">
        <v>222</v>
      </c>
      <c r="F17" s="15" t="s">
        <v>1445</v>
      </c>
      <c r="G17" s="15" t="s">
        <v>1441</v>
      </c>
      <c r="H17" s="15" t="n">
        <v>70.78</v>
      </c>
      <c r="I17" s="15" t="n">
        <v>14.51</v>
      </c>
      <c r="J17" s="15" t="n">
        <v>1</v>
      </c>
      <c r="K17" s="15" t="n">
        <v>24</v>
      </c>
      <c r="L17" s="15" t="n">
        <v>12773790</v>
      </c>
    </row>
    <row r="18" customFormat="false" ht="15" hidden="false" customHeight="false" outlineLevel="0" collapsed="false">
      <c r="A18" s="15" t="s">
        <v>369</v>
      </c>
      <c r="B18" s="15" t="s">
        <v>1452</v>
      </c>
      <c r="C18" s="15" t="n">
        <v>8013</v>
      </c>
      <c r="D18" s="15" t="n">
        <v>822</v>
      </c>
      <c r="E18" s="15" t="n">
        <v>222</v>
      </c>
      <c r="F18" s="15" t="s">
        <v>1445</v>
      </c>
      <c r="G18" s="15" t="s">
        <v>1441</v>
      </c>
      <c r="H18" s="15" t="n">
        <v>39.8</v>
      </c>
      <c r="I18" s="15" t="n">
        <v>6.98</v>
      </c>
      <c r="J18" s="15" t="n">
        <v>0</v>
      </c>
      <c r="K18" s="15" t="n">
        <v>21</v>
      </c>
      <c r="L18" s="15" t="n">
        <v>8574493</v>
      </c>
    </row>
    <row r="19" customFormat="false" ht="15" hidden="false" customHeight="false" outlineLevel="0" collapsed="false">
      <c r="A19" s="15" t="s">
        <v>1453</v>
      </c>
      <c r="B19" s="15" t="s">
        <v>778</v>
      </c>
      <c r="C19" s="15" t="n">
        <v>518</v>
      </c>
      <c r="D19" s="15" t="n">
        <v>26</v>
      </c>
      <c r="E19" s="15" t="n">
        <v>31</v>
      </c>
      <c r="F19" s="15" t="s">
        <v>1454</v>
      </c>
      <c r="G19" s="15" t="s">
        <v>1455</v>
      </c>
      <c r="H19" s="15" t="n">
        <v>17.55</v>
      </c>
      <c r="I19" s="15" t="n">
        <v>3.65</v>
      </c>
      <c r="J19" s="15" t="n">
        <v>0</v>
      </c>
      <c r="K19" s="15" t="n">
        <v>0</v>
      </c>
      <c r="L19" s="15" t="n">
        <v>481289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2" min="1" style="0" width="12"/>
    <col collapsed="false" customWidth="true" hidden="false" outlineLevel="0" max="3" min="3" style="0" width="15"/>
    <col collapsed="false" customWidth="true" hidden="false" outlineLevel="0" max="4" min="4" style="0" width="12"/>
    <col collapsed="false" customWidth="true" hidden="false" outlineLevel="0" max="5" min="5" style="0" width="13"/>
    <col collapsed="false" customWidth="true" hidden="false" outlineLevel="0" max="6" min="6" style="0" width="23"/>
    <col collapsed="false" customWidth="true" hidden="false" outlineLevel="0" max="7" min="7" style="0" width="16"/>
    <col collapsed="false" customWidth="true" hidden="false" outlineLevel="0" max="8" min="8" style="0" width="21"/>
    <col collapsed="false" customWidth="true" hidden="false" outlineLevel="0" max="9" min="9" style="0" width="23"/>
    <col collapsed="false" customWidth="true" hidden="false" outlineLevel="0" max="10" min="10" style="0" width="19"/>
    <col collapsed="false" customWidth="true" hidden="false" outlineLevel="0" max="11" min="11" style="0" width="16"/>
  </cols>
  <sheetData>
    <row r="1" customFormat="false" ht="15" hidden="false" customHeight="false" outlineLevel="0" collapsed="false">
      <c r="A1" s="2" t="s">
        <v>1456</v>
      </c>
    </row>
    <row r="2" customFormat="false" ht="15" hidden="false" customHeight="false" outlineLevel="0" collapsed="false">
      <c r="A2" s="0" t="s">
        <v>341</v>
      </c>
    </row>
    <row r="3" customFormat="false" ht="15" hidden="false" customHeight="false" outlineLevel="0" collapsed="false">
      <c r="A3" s="0" t="s">
        <v>1457</v>
      </c>
    </row>
    <row r="5" customFormat="false" ht="15" hidden="false" customHeight="false" outlineLevel="0" collapsed="false">
      <c r="A5" s="5" t="s">
        <v>1362</v>
      </c>
      <c r="B5" s="5" t="s">
        <v>1458</v>
      </c>
      <c r="C5" s="5" t="s">
        <v>1428</v>
      </c>
      <c r="D5" s="5" t="s">
        <v>1459</v>
      </c>
      <c r="E5" s="5" t="s">
        <v>1460</v>
      </c>
      <c r="F5" s="5" t="s">
        <v>1461</v>
      </c>
      <c r="G5" s="5" t="s">
        <v>1462</v>
      </c>
      <c r="H5" s="5" t="s">
        <v>1463</v>
      </c>
      <c r="I5" s="5" t="s">
        <v>1464</v>
      </c>
      <c r="J5" s="5" t="s">
        <v>1465</v>
      </c>
      <c r="K5" s="5" t="s">
        <v>1466</v>
      </c>
    </row>
    <row r="6" customFormat="false" ht="15" hidden="false" customHeight="false" outlineLevel="0" collapsed="false">
      <c r="A6" s="15" t="s">
        <v>1467</v>
      </c>
      <c r="B6" s="15" t="s">
        <v>1373</v>
      </c>
      <c r="C6" s="15" t="s">
        <v>1468</v>
      </c>
      <c r="D6" s="15" t="n">
        <v>4006</v>
      </c>
      <c r="E6" s="15" t="n">
        <v>836.2</v>
      </c>
      <c r="F6" s="15" t="n">
        <v>589</v>
      </c>
      <c r="G6" s="15" t="n">
        <v>827</v>
      </c>
      <c r="H6" s="15" t="n">
        <v>54516</v>
      </c>
      <c r="I6" s="15" t="n">
        <v>4949951</v>
      </c>
      <c r="J6" s="15" t="n">
        <v>101</v>
      </c>
      <c r="K6" s="15" t="s">
        <v>1469</v>
      </c>
    </row>
    <row r="7" customFormat="false" ht="15" hidden="false" customHeight="false" outlineLevel="0" collapsed="false">
      <c r="A7" s="15" t="s">
        <v>1449</v>
      </c>
      <c r="B7" s="15" t="s">
        <v>1388</v>
      </c>
      <c r="C7" s="15" t="s">
        <v>1470</v>
      </c>
      <c r="D7" s="15" t="n">
        <v>8223</v>
      </c>
      <c r="E7" s="15" t="n">
        <v>806.4</v>
      </c>
      <c r="F7" s="15" t="n">
        <v>0</v>
      </c>
      <c r="G7" s="15" t="n">
        <v>2</v>
      </c>
      <c r="H7" s="15" t="n">
        <v>0</v>
      </c>
      <c r="I7" s="15" t="n">
        <v>0</v>
      </c>
      <c r="J7" s="15" t="n">
        <v>0</v>
      </c>
      <c r="K7" s="15" t="s">
        <v>1471</v>
      </c>
    </row>
    <row r="8" customFormat="false" ht="15" hidden="false" customHeight="false" outlineLevel="0" collapsed="false">
      <c r="A8" s="15" t="s">
        <v>1450</v>
      </c>
      <c r="B8" s="15" t="s">
        <v>1379</v>
      </c>
      <c r="C8" s="15" t="s">
        <v>1472</v>
      </c>
      <c r="D8" s="15" t="n">
        <v>3640</v>
      </c>
      <c r="E8" s="15" t="n">
        <v>670.9</v>
      </c>
      <c r="F8" s="15" t="n">
        <v>173</v>
      </c>
      <c r="G8" s="15" t="n">
        <v>182</v>
      </c>
      <c r="H8" s="15" t="n">
        <v>11034</v>
      </c>
      <c r="I8" s="15" t="n">
        <v>1050440</v>
      </c>
      <c r="J8" s="15" t="n">
        <v>20.3</v>
      </c>
      <c r="K8" s="15" t="s">
        <v>1469</v>
      </c>
    </row>
    <row r="9" customFormat="false" ht="15" hidden="false" customHeight="false" outlineLevel="0" collapsed="false">
      <c r="A9" s="15" t="s">
        <v>1451</v>
      </c>
      <c r="B9" s="15" t="s">
        <v>1473</v>
      </c>
      <c r="C9" s="15" t="s">
        <v>368</v>
      </c>
      <c r="D9" s="15" t="n">
        <v>5503</v>
      </c>
      <c r="E9" s="15" t="n">
        <v>559.7</v>
      </c>
      <c r="F9" s="15" t="n">
        <v>0</v>
      </c>
      <c r="G9" s="15" t="n">
        <v>2</v>
      </c>
      <c r="H9" s="15" t="n">
        <v>0</v>
      </c>
      <c r="I9" s="15" t="n">
        <v>0</v>
      </c>
      <c r="J9" s="15" t="n">
        <v>0</v>
      </c>
      <c r="K9" s="15" t="s">
        <v>1471</v>
      </c>
    </row>
    <row r="10" customFormat="false" ht="15" hidden="false" customHeight="false" outlineLevel="0" collapsed="false">
      <c r="A10" s="15" t="s">
        <v>1444</v>
      </c>
      <c r="B10" s="15" t="s">
        <v>1474</v>
      </c>
      <c r="C10" s="15" t="s">
        <v>1475</v>
      </c>
      <c r="D10" s="15" t="n">
        <v>2000</v>
      </c>
      <c r="E10" s="15" t="n">
        <v>504.3</v>
      </c>
      <c r="F10" s="15" t="n">
        <v>0</v>
      </c>
      <c r="G10" s="15" t="n">
        <v>0</v>
      </c>
      <c r="H10" s="15" t="n">
        <v>0</v>
      </c>
      <c r="I10" s="15" t="n">
        <v>0</v>
      </c>
      <c r="J10" s="15" t="n">
        <v>0</v>
      </c>
      <c r="K10" s="15" t="s">
        <v>1476</v>
      </c>
    </row>
    <row r="11" customFormat="false" ht="15" hidden="false" customHeight="false" outlineLevel="0" collapsed="false">
      <c r="A11" s="15" t="s">
        <v>330</v>
      </c>
      <c r="B11" s="15" t="s">
        <v>1370</v>
      </c>
      <c r="C11" s="15" t="s">
        <v>359</v>
      </c>
      <c r="D11" s="15" t="n">
        <v>1280</v>
      </c>
      <c r="E11" s="15" t="n">
        <v>500.6</v>
      </c>
      <c r="F11" s="15" t="n">
        <v>140</v>
      </c>
      <c r="G11" s="15" t="n">
        <v>160</v>
      </c>
      <c r="H11" s="15" t="n">
        <v>59507</v>
      </c>
      <c r="I11" s="15" t="n">
        <v>2628605</v>
      </c>
      <c r="J11" s="15" t="n">
        <v>129.1</v>
      </c>
      <c r="K11" s="15" t="s">
        <v>1469</v>
      </c>
    </row>
    <row r="12" customFormat="false" ht="15" hidden="false" customHeight="false" outlineLevel="0" collapsed="false">
      <c r="A12" s="15" t="s">
        <v>1452</v>
      </c>
      <c r="B12" s="15" t="s">
        <v>1382</v>
      </c>
      <c r="C12" s="15" t="s">
        <v>1477</v>
      </c>
      <c r="D12" s="15" t="n">
        <v>3693</v>
      </c>
      <c r="E12" s="15" t="n">
        <v>492.5</v>
      </c>
      <c r="F12" s="15" t="n">
        <v>389</v>
      </c>
      <c r="G12" s="15" t="n">
        <v>479</v>
      </c>
      <c r="H12" s="15" t="n">
        <v>44184</v>
      </c>
      <c r="I12" s="15" t="n">
        <v>2803682</v>
      </c>
      <c r="J12" s="15" t="n">
        <v>711.1</v>
      </c>
      <c r="K12" s="15" t="s">
        <v>1469</v>
      </c>
    </row>
    <row r="13" customFormat="false" ht="15" hidden="false" customHeight="false" outlineLevel="0" collapsed="false">
      <c r="A13" s="15" t="s">
        <v>1447</v>
      </c>
      <c r="B13" s="15" t="s">
        <v>1367</v>
      </c>
      <c r="C13" s="15" t="s">
        <v>363</v>
      </c>
      <c r="D13" s="15" t="n">
        <v>2503</v>
      </c>
      <c r="E13" s="15" t="n">
        <v>491</v>
      </c>
      <c r="F13" s="15" t="n">
        <v>390</v>
      </c>
      <c r="G13" s="15" t="n">
        <v>412</v>
      </c>
      <c r="H13" s="15" t="n">
        <v>44470</v>
      </c>
      <c r="I13" s="15" t="n">
        <v>2936045</v>
      </c>
      <c r="J13" s="15" t="n">
        <v>75.1</v>
      </c>
      <c r="K13" s="15" t="s">
        <v>1469</v>
      </c>
    </row>
    <row r="14" customFormat="false" ht="15" hidden="false" customHeight="false" outlineLevel="0" collapsed="false">
      <c r="A14" s="15" t="s">
        <v>1478</v>
      </c>
      <c r="B14" s="15" t="s">
        <v>1385</v>
      </c>
      <c r="C14" s="15" t="s">
        <v>1479</v>
      </c>
      <c r="D14" s="15" t="n">
        <v>2253</v>
      </c>
      <c r="E14" s="15" t="n">
        <v>420.1</v>
      </c>
      <c r="F14" s="15" t="n">
        <v>298</v>
      </c>
      <c r="G14" s="15" t="n">
        <v>338</v>
      </c>
      <c r="H14" s="15" t="n">
        <v>53287</v>
      </c>
      <c r="I14" s="15" t="n">
        <v>3550675</v>
      </c>
      <c r="J14" s="15" t="n">
        <v>7.4</v>
      </c>
      <c r="K14" s="15" t="s">
        <v>1469</v>
      </c>
    </row>
    <row r="15" customFormat="false" ht="15" hidden="false" customHeight="false" outlineLevel="0" collapsed="false">
      <c r="A15" s="15" t="s">
        <v>1450</v>
      </c>
      <c r="B15" s="15" t="s">
        <v>1379</v>
      </c>
      <c r="C15" s="15" t="s">
        <v>1480</v>
      </c>
      <c r="D15" s="15" t="n">
        <v>853</v>
      </c>
      <c r="E15" s="15" t="n">
        <v>401.7</v>
      </c>
      <c r="F15" s="15" t="n">
        <v>21</v>
      </c>
      <c r="G15" s="15" t="n">
        <v>21</v>
      </c>
      <c r="H15" s="15" t="n">
        <v>2456</v>
      </c>
      <c r="I15" s="15" t="n">
        <v>434679</v>
      </c>
      <c r="J15" s="15" t="n">
        <v>9.1</v>
      </c>
      <c r="K15" s="15" t="s">
        <v>1469</v>
      </c>
    </row>
    <row r="16" customFormat="false" ht="15" hidden="false" customHeight="false" outlineLevel="0" collapsed="false">
      <c r="A16" s="15" t="s">
        <v>1439</v>
      </c>
      <c r="B16" s="15" t="s">
        <v>1481</v>
      </c>
      <c r="C16" s="15" t="s">
        <v>1482</v>
      </c>
      <c r="D16" s="15" t="n">
        <v>3215</v>
      </c>
      <c r="E16" s="15" t="n">
        <v>384.2</v>
      </c>
      <c r="F16" s="15" t="n">
        <v>0</v>
      </c>
      <c r="G16" s="15" t="n">
        <v>0</v>
      </c>
      <c r="H16" s="15" t="n">
        <v>0</v>
      </c>
      <c r="I16" s="15" t="n">
        <v>0</v>
      </c>
      <c r="J16" s="15" t="n">
        <v>0</v>
      </c>
      <c r="K16" s="15" t="s">
        <v>1471</v>
      </c>
    </row>
    <row r="17" customFormat="false" ht="15" hidden="false" customHeight="false" outlineLevel="0" collapsed="false">
      <c r="A17" s="15" t="s">
        <v>1448</v>
      </c>
      <c r="B17" s="15" t="s">
        <v>1376</v>
      </c>
      <c r="C17" s="15" t="s">
        <v>1483</v>
      </c>
      <c r="D17" s="15" t="n">
        <v>3257</v>
      </c>
      <c r="E17" s="15" t="n">
        <v>376.9</v>
      </c>
      <c r="F17" s="15" t="n">
        <v>371</v>
      </c>
      <c r="G17" s="15" t="n">
        <v>423</v>
      </c>
      <c r="H17" s="15" t="n">
        <v>7815</v>
      </c>
      <c r="I17" s="15" t="n">
        <v>1524452</v>
      </c>
      <c r="J17" s="15" t="n">
        <v>-26.1</v>
      </c>
      <c r="K17" s="15" t="s">
        <v>1469</v>
      </c>
    </row>
    <row r="18" customFormat="false" ht="15" hidden="false" customHeight="false" outlineLevel="0" collapsed="false">
      <c r="A18" s="15" t="s">
        <v>1443</v>
      </c>
      <c r="B18" s="15" t="s">
        <v>1385</v>
      </c>
      <c r="C18" s="15" t="s">
        <v>1479</v>
      </c>
      <c r="D18" s="15" t="n">
        <v>3344</v>
      </c>
      <c r="E18" s="15" t="n">
        <v>371.8</v>
      </c>
      <c r="F18" s="15" t="n">
        <v>184</v>
      </c>
      <c r="G18" s="15" t="n">
        <v>211</v>
      </c>
      <c r="H18" s="15" t="n">
        <v>13849</v>
      </c>
      <c r="I18" s="15" t="n">
        <v>955641</v>
      </c>
      <c r="J18" s="15" t="n">
        <v>21.5</v>
      </c>
      <c r="K18" s="15" t="s">
        <v>1469</v>
      </c>
    </row>
    <row r="19" customFormat="false" ht="15" hidden="false" customHeight="false" outlineLevel="0" collapsed="false">
      <c r="A19" s="15" t="s">
        <v>1452</v>
      </c>
      <c r="B19" s="15" t="s">
        <v>1382</v>
      </c>
      <c r="C19" s="15" t="s">
        <v>1477</v>
      </c>
      <c r="D19" s="15" t="n">
        <v>3228</v>
      </c>
      <c r="E19" s="15" t="n">
        <v>359.9</v>
      </c>
      <c r="F19" s="15" t="n">
        <v>210</v>
      </c>
      <c r="G19" s="15" t="n">
        <v>227</v>
      </c>
      <c r="H19" s="15" t="n">
        <v>22805</v>
      </c>
      <c r="I19" s="15" t="n">
        <v>1583376</v>
      </c>
      <c r="J19" s="15" t="n">
        <v>320.6</v>
      </c>
      <c r="K19" s="15" t="s">
        <v>1469</v>
      </c>
    </row>
    <row r="20" customFormat="false" ht="15" hidden="false" customHeight="false" outlineLevel="0" collapsed="false">
      <c r="A20" s="15" t="s">
        <v>1451</v>
      </c>
      <c r="B20" s="15" t="s">
        <v>1473</v>
      </c>
      <c r="C20" s="15" t="s">
        <v>368</v>
      </c>
      <c r="D20" s="15" t="n">
        <v>3017</v>
      </c>
      <c r="E20" s="15" t="n">
        <v>311.6</v>
      </c>
      <c r="F20" s="15" t="n">
        <v>0</v>
      </c>
      <c r="G20" s="15" t="n">
        <v>0</v>
      </c>
      <c r="H20" s="15" t="n">
        <v>0</v>
      </c>
      <c r="I20" s="15" t="n">
        <v>0</v>
      </c>
      <c r="J20" s="15" t="n">
        <v>0</v>
      </c>
      <c r="K20" s="15" t="s">
        <v>1471</v>
      </c>
    </row>
    <row r="21" customFormat="false" ht="15" hidden="false" customHeight="false" outlineLevel="0" collapsed="false">
      <c r="A21" s="15" t="s">
        <v>330</v>
      </c>
      <c r="B21" s="15" t="s">
        <v>1370</v>
      </c>
      <c r="C21" s="15" t="s">
        <v>359</v>
      </c>
      <c r="D21" s="15" t="n">
        <v>841</v>
      </c>
      <c r="E21" s="15" t="n">
        <v>300.8</v>
      </c>
      <c r="F21" s="15" t="n">
        <v>61</v>
      </c>
      <c r="G21" s="15" t="n">
        <v>76</v>
      </c>
      <c r="H21" s="15" t="n">
        <v>22301</v>
      </c>
      <c r="I21" s="15" t="n">
        <v>969198</v>
      </c>
      <c r="J21" s="15" t="n">
        <v>18</v>
      </c>
      <c r="K21" s="15" t="s">
        <v>1469</v>
      </c>
    </row>
    <row r="22" customFormat="false" ht="15" hidden="false" customHeight="false" outlineLevel="0" collapsed="false">
      <c r="A22" s="15" t="s">
        <v>1439</v>
      </c>
      <c r="B22" s="15" t="s">
        <v>1481</v>
      </c>
      <c r="C22" s="15" t="s">
        <v>1484</v>
      </c>
      <c r="D22" s="15" t="n">
        <v>1973</v>
      </c>
      <c r="E22" s="15" t="n">
        <v>282.6</v>
      </c>
      <c r="F22" s="15" t="n">
        <v>0</v>
      </c>
      <c r="G22" s="15" t="n">
        <v>0</v>
      </c>
      <c r="H22" s="15" t="n">
        <v>0</v>
      </c>
      <c r="I22" s="15" t="n">
        <v>0</v>
      </c>
      <c r="J22" s="15" t="n">
        <v>0</v>
      </c>
      <c r="K22" s="15" t="s">
        <v>1471</v>
      </c>
    </row>
    <row r="23" customFormat="false" ht="15" hidden="false" customHeight="false" outlineLevel="0" collapsed="false">
      <c r="A23" s="15" t="s">
        <v>1444</v>
      </c>
      <c r="B23" s="15" t="s">
        <v>1474</v>
      </c>
      <c r="C23" s="15" t="s">
        <v>1475</v>
      </c>
      <c r="D23" s="15" t="n">
        <v>1501</v>
      </c>
      <c r="E23" s="15" t="n">
        <v>276.4</v>
      </c>
      <c r="F23" s="15" t="n">
        <v>0</v>
      </c>
      <c r="G23" s="15" t="n">
        <v>0</v>
      </c>
      <c r="H23" s="15" t="n">
        <v>0</v>
      </c>
      <c r="I23" s="15" t="n">
        <v>0</v>
      </c>
      <c r="J23" s="15" t="n">
        <v>0</v>
      </c>
      <c r="K23" s="15" t="s">
        <v>1476</v>
      </c>
    </row>
    <row r="24" customFormat="false" ht="15" hidden="false" customHeight="false" outlineLevel="0" collapsed="false">
      <c r="A24" s="15" t="s">
        <v>1450</v>
      </c>
      <c r="B24" s="15" t="s">
        <v>1379</v>
      </c>
      <c r="C24" s="15" t="s">
        <v>1480</v>
      </c>
      <c r="D24" s="15" t="n">
        <v>1558</v>
      </c>
      <c r="E24" s="15" t="n">
        <v>269.7</v>
      </c>
      <c r="F24" s="15" t="n">
        <v>85</v>
      </c>
      <c r="G24" s="15" t="n">
        <v>89</v>
      </c>
      <c r="H24" s="15" t="n">
        <v>5169</v>
      </c>
      <c r="I24" s="15" t="n">
        <v>410034</v>
      </c>
      <c r="J24" s="15" t="n">
        <v>8.6</v>
      </c>
      <c r="K24" s="15" t="s">
        <v>1469</v>
      </c>
    </row>
    <row r="25" customFormat="false" ht="15" hidden="false" customHeight="false" outlineLevel="0" collapsed="false">
      <c r="A25" s="15" t="s">
        <v>1485</v>
      </c>
      <c r="B25" s="15" t="s">
        <v>1367</v>
      </c>
      <c r="C25" s="15" t="s">
        <v>363</v>
      </c>
      <c r="D25" s="15" t="n">
        <v>1773</v>
      </c>
      <c r="E25" s="15" t="n">
        <v>257.8</v>
      </c>
      <c r="F25" s="15" t="n">
        <v>174</v>
      </c>
      <c r="G25" s="15" t="n">
        <v>185</v>
      </c>
      <c r="H25" s="15" t="n">
        <v>10237</v>
      </c>
      <c r="I25" s="15" t="n">
        <v>1026481</v>
      </c>
      <c r="J25" s="15" t="n">
        <v>27.9</v>
      </c>
      <c r="K25" s="15" t="s">
        <v>1469</v>
      </c>
    </row>
    <row r="26" customFormat="false" ht="15" hidden="false" customHeight="false" outlineLevel="0" collapsed="false">
      <c r="A26" s="15" t="s">
        <v>1447</v>
      </c>
      <c r="B26" s="15" t="s">
        <v>1367</v>
      </c>
      <c r="C26" s="15" t="s">
        <v>363</v>
      </c>
      <c r="D26" s="15" t="n">
        <v>2572</v>
      </c>
      <c r="E26" s="15" t="n">
        <v>253.3</v>
      </c>
      <c r="F26" s="15" t="n">
        <v>205</v>
      </c>
      <c r="G26" s="15" t="n">
        <v>234</v>
      </c>
      <c r="H26" s="15" t="n">
        <v>10733</v>
      </c>
      <c r="I26" s="15" t="n">
        <v>1011917</v>
      </c>
      <c r="J26" s="15" t="n">
        <v>25.1</v>
      </c>
      <c r="K26" s="15" t="s">
        <v>1469</v>
      </c>
    </row>
    <row r="27" customFormat="false" ht="15" hidden="false" customHeight="false" outlineLevel="0" collapsed="false">
      <c r="A27" s="15" t="s">
        <v>1450</v>
      </c>
      <c r="B27" s="15" t="s">
        <v>1379</v>
      </c>
      <c r="C27" s="15" t="s">
        <v>1480</v>
      </c>
      <c r="D27" s="15" t="n">
        <v>1139</v>
      </c>
      <c r="E27" s="15" t="n">
        <v>237</v>
      </c>
      <c r="F27" s="15" t="n">
        <v>59</v>
      </c>
      <c r="G27" s="15" t="n">
        <v>62</v>
      </c>
      <c r="H27" s="15" t="n">
        <v>4579</v>
      </c>
      <c r="I27" s="15" t="n">
        <v>503323</v>
      </c>
      <c r="J27" s="15" t="n">
        <v>11.7</v>
      </c>
      <c r="K27" s="15" t="s">
        <v>1469</v>
      </c>
    </row>
    <row r="28" customFormat="false" ht="15" hidden="false" customHeight="false" outlineLevel="0" collapsed="false">
      <c r="A28" s="15" t="s">
        <v>330</v>
      </c>
      <c r="B28" s="15" t="s">
        <v>1370</v>
      </c>
      <c r="C28" s="15" t="s">
        <v>359</v>
      </c>
      <c r="D28" s="15" t="n">
        <v>876</v>
      </c>
      <c r="E28" s="15" t="n">
        <v>213.7</v>
      </c>
      <c r="F28" s="15" t="n">
        <v>112</v>
      </c>
      <c r="G28" s="15" t="n">
        <v>138</v>
      </c>
      <c r="H28" s="15" t="n">
        <v>30508</v>
      </c>
      <c r="I28" s="15" t="n">
        <v>1422873</v>
      </c>
      <c r="J28" s="15" t="n">
        <v>42.2</v>
      </c>
      <c r="K28" s="15" t="s">
        <v>1469</v>
      </c>
    </row>
    <row r="29" customFormat="false" ht="15" hidden="false" customHeight="false" outlineLevel="0" collapsed="false">
      <c r="A29" s="15" t="s">
        <v>1439</v>
      </c>
      <c r="B29" s="15" t="s">
        <v>1481</v>
      </c>
      <c r="C29" s="15" t="s">
        <v>1482</v>
      </c>
      <c r="D29" s="15" t="n">
        <v>1450</v>
      </c>
      <c r="E29" s="15" t="n">
        <v>209.5</v>
      </c>
      <c r="F29" s="15" t="n">
        <v>0</v>
      </c>
      <c r="G29" s="15" t="n">
        <v>0</v>
      </c>
      <c r="H29" s="15" t="n">
        <v>0</v>
      </c>
      <c r="I29" s="15" t="n">
        <v>0</v>
      </c>
      <c r="J29" s="15" t="n">
        <v>0</v>
      </c>
      <c r="K29" s="15" t="s">
        <v>1476</v>
      </c>
    </row>
    <row r="30" customFormat="false" ht="15" hidden="false" customHeight="false" outlineLevel="0" collapsed="false">
      <c r="A30" s="15" t="s">
        <v>1449</v>
      </c>
      <c r="B30" s="15" t="s">
        <v>1388</v>
      </c>
      <c r="C30" s="15" t="s">
        <v>1470</v>
      </c>
      <c r="D30" s="15" t="n">
        <v>2194</v>
      </c>
      <c r="E30" s="15" t="n">
        <v>208.8</v>
      </c>
      <c r="F30" s="15" t="n">
        <v>0</v>
      </c>
      <c r="G30" s="15" t="n">
        <v>2</v>
      </c>
      <c r="H30" s="15" t="n">
        <v>0</v>
      </c>
      <c r="I30" s="15" t="n">
        <v>0</v>
      </c>
      <c r="J30" s="15" t="n">
        <v>0</v>
      </c>
      <c r="K30" s="15" t="s">
        <v>1471</v>
      </c>
    </row>
    <row r="31" customFormat="false" ht="15" hidden="false" customHeight="false" outlineLevel="0" collapsed="false">
      <c r="A31" s="15" t="s">
        <v>1448</v>
      </c>
      <c r="B31" s="15" t="s">
        <v>1376</v>
      </c>
      <c r="C31" s="15" t="s">
        <v>1483</v>
      </c>
      <c r="D31" s="15" t="n">
        <v>2085</v>
      </c>
      <c r="E31" s="15" t="n">
        <v>207.5</v>
      </c>
      <c r="F31" s="15" t="n">
        <v>335</v>
      </c>
      <c r="G31" s="15" t="n">
        <v>382</v>
      </c>
      <c r="H31" s="15" t="n">
        <v>6465</v>
      </c>
      <c r="I31" s="15" t="n">
        <v>1292630</v>
      </c>
      <c r="J31" s="15" t="n">
        <v>54.3</v>
      </c>
      <c r="K31" s="15" t="s">
        <v>1469</v>
      </c>
    </row>
    <row r="32" customFormat="false" ht="15" hidden="false" customHeight="false" outlineLevel="0" collapsed="false">
      <c r="A32" s="15" t="s">
        <v>1448</v>
      </c>
      <c r="B32" s="15" t="s">
        <v>1376</v>
      </c>
      <c r="C32" s="15" t="s">
        <v>1483</v>
      </c>
      <c r="D32" s="15" t="n">
        <v>2723</v>
      </c>
      <c r="E32" s="15" t="n">
        <v>203.7</v>
      </c>
      <c r="F32" s="15" t="n">
        <v>317</v>
      </c>
      <c r="G32" s="15" t="n">
        <v>358</v>
      </c>
      <c r="H32" s="15" t="n">
        <v>3086</v>
      </c>
      <c r="I32" s="15" t="n">
        <v>772542</v>
      </c>
      <c r="J32" s="15" t="n">
        <v>6.8</v>
      </c>
      <c r="K32" s="15" t="s">
        <v>1469</v>
      </c>
    </row>
    <row r="33" customFormat="false" ht="15" hidden="false" customHeight="false" outlineLevel="0" collapsed="false">
      <c r="A33" s="15" t="s">
        <v>1452</v>
      </c>
      <c r="B33" s="15" t="s">
        <v>1382</v>
      </c>
      <c r="C33" s="15" t="s">
        <v>1486</v>
      </c>
      <c r="D33" s="15" t="n">
        <v>1353</v>
      </c>
      <c r="E33" s="15" t="n">
        <v>198.6</v>
      </c>
      <c r="F33" s="15" t="n">
        <v>93</v>
      </c>
      <c r="G33" s="15" t="n">
        <v>101</v>
      </c>
      <c r="H33" s="15" t="n">
        <v>10113</v>
      </c>
      <c r="I33" s="15" t="n">
        <v>717724</v>
      </c>
      <c r="J33" s="15" t="n">
        <v>120.6</v>
      </c>
      <c r="K33" s="15" t="s">
        <v>1469</v>
      </c>
    </row>
    <row r="34" customFormat="false" ht="15" hidden="false" customHeight="false" outlineLevel="0" collapsed="false">
      <c r="A34" s="15" t="s">
        <v>1450</v>
      </c>
      <c r="B34" s="15" t="s">
        <v>1379</v>
      </c>
      <c r="C34" s="15" t="s">
        <v>1480</v>
      </c>
      <c r="D34" s="15" t="n">
        <v>674</v>
      </c>
      <c r="E34" s="15" t="n">
        <v>191.3</v>
      </c>
      <c r="F34" s="15" t="n">
        <v>60</v>
      </c>
      <c r="G34" s="15" t="n">
        <v>67</v>
      </c>
      <c r="H34" s="15" t="n">
        <v>6852</v>
      </c>
      <c r="I34" s="15" t="n">
        <v>618011</v>
      </c>
      <c r="J34" s="15" t="n">
        <v>12.2</v>
      </c>
      <c r="K34" s="15" t="s">
        <v>1469</v>
      </c>
    </row>
    <row r="35" customFormat="false" ht="15" hidden="false" customHeight="false" outlineLevel="0" collapsed="false">
      <c r="A35" s="15" t="s">
        <v>1439</v>
      </c>
      <c r="B35" s="15" t="s">
        <v>1481</v>
      </c>
      <c r="C35" s="15" t="s">
        <v>1482</v>
      </c>
      <c r="D35" s="15" t="n">
        <v>1401</v>
      </c>
      <c r="E35" s="15" t="n">
        <v>188.3</v>
      </c>
      <c r="F35" s="15" t="n">
        <v>0</v>
      </c>
      <c r="G35" s="15" t="n">
        <v>0</v>
      </c>
      <c r="H35" s="15" t="n">
        <v>0</v>
      </c>
      <c r="I35" s="15" t="n">
        <v>0</v>
      </c>
      <c r="J35" s="15" t="n">
        <v>0</v>
      </c>
      <c r="K35" s="15" t="s">
        <v>1471</v>
      </c>
    </row>
    <row r="36" customFormat="false" ht="15" hidden="false" customHeight="false" outlineLevel="0" collapsed="false">
      <c r="A36" s="15" t="s">
        <v>1451</v>
      </c>
      <c r="B36" s="15" t="s">
        <v>1473</v>
      </c>
      <c r="C36" s="15" t="s">
        <v>368</v>
      </c>
      <c r="D36" s="15" t="n">
        <v>1144</v>
      </c>
      <c r="E36" s="15" t="n">
        <v>150.7</v>
      </c>
      <c r="F36" s="15" t="n">
        <v>0</v>
      </c>
      <c r="G36" s="15" t="n">
        <v>0</v>
      </c>
      <c r="H36" s="15" t="n">
        <v>0</v>
      </c>
      <c r="I36" s="15" t="n">
        <v>0</v>
      </c>
      <c r="J36" s="15" t="n">
        <v>0</v>
      </c>
      <c r="K36" s="15" t="s">
        <v>1471</v>
      </c>
    </row>
    <row r="37" customFormat="false" ht="15" hidden="false" customHeight="false" outlineLevel="0" collapsed="false">
      <c r="A37" s="15" t="s">
        <v>1444</v>
      </c>
      <c r="B37" s="15" t="s">
        <v>1474</v>
      </c>
      <c r="C37" s="15" t="s">
        <v>1475</v>
      </c>
      <c r="D37" s="15" t="n">
        <v>515</v>
      </c>
      <c r="E37" s="15" t="n">
        <v>110.1</v>
      </c>
      <c r="F37" s="15" t="n">
        <v>0</v>
      </c>
      <c r="G37" s="15" t="n">
        <v>0</v>
      </c>
      <c r="H37" s="15" t="n">
        <v>0</v>
      </c>
      <c r="I37" s="15" t="n">
        <v>0</v>
      </c>
      <c r="J37" s="15" t="n">
        <v>0</v>
      </c>
      <c r="K37" s="15" t="s">
        <v>1476</v>
      </c>
    </row>
    <row r="38" customFormat="false" ht="15" hidden="false" customHeight="false" outlineLevel="0" collapsed="false">
      <c r="A38" s="15" t="s">
        <v>1443</v>
      </c>
      <c r="B38" s="15" t="s">
        <v>1385</v>
      </c>
      <c r="C38" s="15" t="s">
        <v>1479</v>
      </c>
      <c r="D38" s="15" t="n">
        <v>1218</v>
      </c>
      <c r="E38" s="15" t="n">
        <v>109.7</v>
      </c>
      <c r="F38" s="15" t="n">
        <v>112</v>
      </c>
      <c r="G38" s="15" t="n">
        <v>126</v>
      </c>
      <c r="H38" s="15" t="n">
        <v>12130</v>
      </c>
      <c r="I38" s="15" t="n">
        <v>701860</v>
      </c>
      <c r="J38" s="15" t="n">
        <v>22</v>
      </c>
      <c r="K38" s="15" t="s">
        <v>1469</v>
      </c>
    </row>
    <row r="39" customFormat="false" ht="15" hidden="false" customHeight="false" outlineLevel="0" collapsed="false">
      <c r="A39" s="15" t="s">
        <v>1451</v>
      </c>
      <c r="B39" s="15" t="s">
        <v>1473</v>
      </c>
      <c r="C39" s="15" t="s">
        <v>368</v>
      </c>
      <c r="D39" s="15" t="n">
        <v>353</v>
      </c>
      <c r="E39" s="15" t="n">
        <v>102.1</v>
      </c>
      <c r="F39" s="15" t="n">
        <v>0</v>
      </c>
      <c r="G39" s="15" t="n">
        <v>0</v>
      </c>
      <c r="H39" s="15" t="n">
        <v>0</v>
      </c>
      <c r="I39" s="15" t="n">
        <v>0</v>
      </c>
      <c r="J39" s="15" t="n">
        <v>0</v>
      </c>
      <c r="K39" s="15" t="s">
        <v>1471</v>
      </c>
    </row>
    <row r="40" customFormat="false" ht="15" hidden="false" customHeight="false" outlineLevel="0" collapsed="false">
      <c r="A40" s="15" t="s">
        <v>1478</v>
      </c>
      <c r="B40" s="15" t="s">
        <v>1385</v>
      </c>
      <c r="C40" s="15" t="s">
        <v>1479</v>
      </c>
      <c r="D40" s="15" t="n">
        <v>519</v>
      </c>
      <c r="E40" s="15" t="n">
        <v>100.9</v>
      </c>
      <c r="F40" s="15" t="n">
        <v>11</v>
      </c>
      <c r="G40" s="15" t="n">
        <v>17</v>
      </c>
      <c r="H40" s="15" t="n">
        <v>3402</v>
      </c>
      <c r="I40" s="15" t="n">
        <v>159512</v>
      </c>
      <c r="J40" s="15" t="n">
        <v>2.6</v>
      </c>
      <c r="K40" s="15" t="s">
        <v>1487</v>
      </c>
    </row>
    <row r="41" customFormat="false" ht="15" hidden="false" customHeight="false" outlineLevel="0" collapsed="false">
      <c r="A41" s="15" t="s">
        <v>1467</v>
      </c>
      <c r="B41" s="15" t="s">
        <v>1373</v>
      </c>
      <c r="C41" s="15" t="s">
        <v>1488</v>
      </c>
      <c r="D41" s="15" t="n">
        <v>196</v>
      </c>
      <c r="E41" s="15" t="n">
        <v>94.5</v>
      </c>
      <c r="F41" s="15" t="n">
        <v>8</v>
      </c>
      <c r="G41" s="15" t="n">
        <v>21</v>
      </c>
      <c r="H41" s="15" t="n">
        <v>2981</v>
      </c>
      <c r="I41" s="15" t="n">
        <v>135554</v>
      </c>
      <c r="J41" s="15" t="n">
        <v>2.6</v>
      </c>
      <c r="K41" s="15" t="s">
        <v>1489</v>
      </c>
    </row>
    <row r="42" customFormat="false" ht="15" hidden="false" customHeight="false" outlineLevel="0" collapsed="false">
      <c r="A42" s="15" t="s">
        <v>1448</v>
      </c>
      <c r="B42" s="15" t="s">
        <v>1376</v>
      </c>
      <c r="C42" s="15" t="s">
        <v>1483</v>
      </c>
      <c r="D42" s="15" t="n">
        <v>703</v>
      </c>
      <c r="E42" s="15" t="n">
        <v>88.7</v>
      </c>
      <c r="F42" s="15" t="n">
        <v>88</v>
      </c>
      <c r="G42" s="15" t="n">
        <v>101</v>
      </c>
      <c r="H42" s="15" t="n">
        <v>3428</v>
      </c>
      <c r="I42" s="15" t="n">
        <v>416462</v>
      </c>
      <c r="J42" s="15" t="n">
        <v>-0.9</v>
      </c>
      <c r="K42" s="15" t="s">
        <v>1469</v>
      </c>
    </row>
    <row r="43" customFormat="false" ht="15" hidden="false" customHeight="false" outlineLevel="0" collapsed="false">
      <c r="A43" s="15" t="s">
        <v>1448</v>
      </c>
      <c r="B43" s="15" t="s">
        <v>1376</v>
      </c>
      <c r="C43" s="15" t="s">
        <v>1483</v>
      </c>
      <c r="D43" s="15" t="n">
        <v>764</v>
      </c>
      <c r="E43" s="15" t="n">
        <v>84.1</v>
      </c>
      <c r="F43" s="15" t="n">
        <v>122</v>
      </c>
      <c r="G43" s="15" t="n">
        <v>134</v>
      </c>
      <c r="H43" s="15" t="n">
        <v>2926</v>
      </c>
      <c r="I43" s="15" t="n">
        <v>568579</v>
      </c>
      <c r="J43" s="15" t="n">
        <v>11.7</v>
      </c>
      <c r="K43" s="15" t="s">
        <v>1469</v>
      </c>
    </row>
    <row r="44" customFormat="false" ht="15" hidden="false" customHeight="false" outlineLevel="0" collapsed="false">
      <c r="A44" s="15" t="s">
        <v>1450</v>
      </c>
      <c r="B44" s="15" t="s">
        <v>1379</v>
      </c>
      <c r="C44" s="15" t="s">
        <v>1472</v>
      </c>
      <c r="D44" s="15" t="n">
        <v>707</v>
      </c>
      <c r="E44" s="15" t="n">
        <v>83.4</v>
      </c>
      <c r="F44" s="15" t="n">
        <v>251</v>
      </c>
      <c r="G44" s="15" t="n">
        <v>262</v>
      </c>
      <c r="H44" s="15" t="n">
        <v>18776</v>
      </c>
      <c r="I44" s="15" t="n">
        <v>1326861</v>
      </c>
      <c r="J44" s="15" t="n">
        <v>27.4</v>
      </c>
      <c r="K44" s="15" t="s">
        <v>1490</v>
      </c>
    </row>
    <row r="45" customFormat="false" ht="15" hidden="false" customHeight="false" outlineLevel="0" collapsed="false">
      <c r="A45" s="15" t="s">
        <v>1444</v>
      </c>
      <c r="B45" s="15" t="s">
        <v>1474</v>
      </c>
      <c r="C45" s="15" t="s">
        <v>1475</v>
      </c>
      <c r="D45" s="15" t="n">
        <v>467</v>
      </c>
      <c r="E45" s="15" t="n">
        <v>75.6</v>
      </c>
      <c r="F45" s="15" t="n">
        <v>0</v>
      </c>
      <c r="G45" s="15" t="n">
        <v>0</v>
      </c>
      <c r="H45" s="15" t="n">
        <v>0</v>
      </c>
      <c r="I45" s="15" t="n">
        <v>0</v>
      </c>
      <c r="J45" s="15" t="n">
        <v>0</v>
      </c>
      <c r="K45" s="15" t="s">
        <v>1476</v>
      </c>
    </row>
    <row r="46" customFormat="false" ht="15" hidden="false" customHeight="false" outlineLevel="0" collapsed="false">
      <c r="A46" s="15" t="s">
        <v>1467</v>
      </c>
      <c r="B46" s="15" t="s">
        <v>1373</v>
      </c>
      <c r="C46" s="15" t="s">
        <v>1468</v>
      </c>
      <c r="D46" s="15" t="n">
        <v>405</v>
      </c>
      <c r="E46" s="15" t="n">
        <v>61.7</v>
      </c>
      <c r="F46" s="15" t="n">
        <v>0</v>
      </c>
      <c r="G46" s="15" t="n">
        <v>2</v>
      </c>
      <c r="H46" s="15" t="n">
        <v>0</v>
      </c>
      <c r="I46" s="15" t="n">
        <v>0</v>
      </c>
      <c r="J46" s="15" t="n">
        <v>0</v>
      </c>
      <c r="K46" s="15" t="s">
        <v>1476</v>
      </c>
    </row>
    <row r="47" customFormat="false" ht="15" hidden="false" customHeight="false" outlineLevel="0" collapsed="false">
      <c r="A47" s="15" t="s">
        <v>1444</v>
      </c>
      <c r="B47" s="15" t="s">
        <v>1474</v>
      </c>
      <c r="C47" s="15" t="s">
        <v>1475</v>
      </c>
      <c r="D47" s="15" t="n">
        <v>311</v>
      </c>
      <c r="E47" s="15" t="n">
        <v>60.6</v>
      </c>
      <c r="F47" s="15" t="n">
        <v>0</v>
      </c>
      <c r="G47" s="15" t="n">
        <v>0</v>
      </c>
      <c r="H47" s="15" t="n">
        <v>0</v>
      </c>
      <c r="I47" s="15" t="n">
        <v>0</v>
      </c>
      <c r="J47" s="15" t="n">
        <v>0</v>
      </c>
      <c r="K47" s="15" t="s">
        <v>1476</v>
      </c>
    </row>
    <row r="48" customFormat="false" ht="15" hidden="false" customHeight="false" outlineLevel="0" collapsed="false">
      <c r="A48" s="15" t="s">
        <v>1448</v>
      </c>
      <c r="B48" s="15" t="s">
        <v>1376</v>
      </c>
      <c r="C48" s="15" t="s">
        <v>1483</v>
      </c>
      <c r="D48" s="15" t="n">
        <v>584</v>
      </c>
      <c r="E48" s="15" t="n">
        <v>41.4</v>
      </c>
      <c r="F48" s="15" t="n">
        <v>80</v>
      </c>
      <c r="G48" s="15" t="n">
        <v>88</v>
      </c>
      <c r="H48" s="15" t="n">
        <v>1464</v>
      </c>
      <c r="I48" s="15" t="n">
        <v>219117</v>
      </c>
      <c r="J48" s="15" t="n">
        <v>4.6</v>
      </c>
      <c r="K48" s="15" t="s">
        <v>1469</v>
      </c>
    </row>
    <row r="49" customFormat="false" ht="15" hidden="false" customHeight="false" outlineLevel="0" collapsed="false">
      <c r="A49" s="15" t="s">
        <v>1444</v>
      </c>
      <c r="B49" s="15" t="s">
        <v>1474</v>
      </c>
      <c r="C49" s="15" t="s">
        <v>1475</v>
      </c>
      <c r="D49" s="15" t="n">
        <v>199</v>
      </c>
      <c r="E49" s="15" t="n">
        <v>37.4</v>
      </c>
      <c r="F49" s="15" t="n">
        <v>0</v>
      </c>
      <c r="G49" s="15" t="n">
        <v>0</v>
      </c>
      <c r="H49" s="15" t="n">
        <v>0</v>
      </c>
      <c r="I49" s="15" t="n">
        <v>0</v>
      </c>
      <c r="J49" s="15" t="n">
        <v>0</v>
      </c>
      <c r="K49" s="15" t="s">
        <v>1476</v>
      </c>
    </row>
    <row r="50" customFormat="false" ht="15" hidden="false" customHeight="false" outlineLevel="0" collapsed="false">
      <c r="A50" s="15" t="s">
        <v>1439</v>
      </c>
      <c r="B50" s="15" t="s">
        <v>1481</v>
      </c>
      <c r="C50" s="15" t="s">
        <v>1482</v>
      </c>
      <c r="D50" s="15" t="n">
        <v>168</v>
      </c>
      <c r="E50" s="15" t="n">
        <v>24.3</v>
      </c>
      <c r="F50" s="15" t="n">
        <v>0</v>
      </c>
      <c r="G50" s="15" t="n">
        <v>0</v>
      </c>
      <c r="H50" s="15" t="n">
        <v>0</v>
      </c>
      <c r="I50" s="15" t="n">
        <v>0</v>
      </c>
      <c r="J50" s="15" t="n">
        <v>0</v>
      </c>
      <c r="K50" s="15" t="s">
        <v>1471</v>
      </c>
    </row>
    <row r="51" customFormat="false" ht="15" hidden="false" customHeight="false" outlineLevel="0" collapsed="false">
      <c r="A51" s="15" t="s">
        <v>1450</v>
      </c>
      <c r="B51" s="15" t="s">
        <v>1379</v>
      </c>
      <c r="C51" s="15" t="s">
        <v>1480</v>
      </c>
      <c r="D51" s="15" t="n">
        <v>363</v>
      </c>
      <c r="E51" s="15" t="n">
        <v>24.1</v>
      </c>
      <c r="F51" s="15" t="n">
        <v>17</v>
      </c>
      <c r="G51" s="15" t="n">
        <v>17</v>
      </c>
      <c r="H51" s="15" t="n">
        <v>679</v>
      </c>
      <c r="I51" s="15" t="n">
        <v>42276</v>
      </c>
      <c r="J51" s="15" t="n">
        <v>0.8</v>
      </c>
      <c r="K51" s="15" t="s">
        <v>1491</v>
      </c>
    </row>
    <row r="52" customFormat="false" ht="15" hidden="false" customHeight="false" outlineLevel="0" collapsed="false">
      <c r="A52" s="15" t="s">
        <v>1485</v>
      </c>
      <c r="B52" s="15" t="s">
        <v>1367</v>
      </c>
      <c r="C52" s="15" t="s">
        <v>363</v>
      </c>
      <c r="D52" s="15" t="n">
        <v>71</v>
      </c>
      <c r="E52" s="15" t="n">
        <v>23</v>
      </c>
      <c r="F52" s="15" t="n">
        <v>3</v>
      </c>
      <c r="G52" s="15" t="n">
        <v>3</v>
      </c>
      <c r="H52" s="15" t="n">
        <v>574</v>
      </c>
      <c r="I52" s="15" t="n">
        <v>39543</v>
      </c>
      <c r="J52" s="15" t="n">
        <v>0.7</v>
      </c>
      <c r="K52" s="15" t="s">
        <v>1469</v>
      </c>
    </row>
    <row r="53" customFormat="false" ht="15" hidden="false" customHeight="false" outlineLevel="0" collapsed="false">
      <c r="A53" s="15" t="s">
        <v>330</v>
      </c>
      <c r="B53" s="15" t="s">
        <v>1370</v>
      </c>
      <c r="C53" s="15" t="s">
        <v>359</v>
      </c>
      <c r="D53" s="15" t="n">
        <v>62</v>
      </c>
      <c r="E53" s="15" t="n">
        <v>13.1</v>
      </c>
      <c r="F53" s="15" t="n">
        <v>8</v>
      </c>
      <c r="G53" s="15" t="n">
        <v>10</v>
      </c>
      <c r="H53" s="15" t="n">
        <v>2021</v>
      </c>
      <c r="I53" s="15" t="n">
        <v>79361</v>
      </c>
      <c r="J53" s="15" t="n">
        <v>1.7</v>
      </c>
      <c r="K53" s="15" t="s">
        <v>1469</v>
      </c>
    </row>
    <row r="54" customFormat="false" ht="15" hidden="false" customHeight="false" outlineLevel="0" collapsed="false">
      <c r="A54" s="15" t="s">
        <v>1467</v>
      </c>
      <c r="B54" s="15" t="s">
        <v>1373</v>
      </c>
      <c r="C54" s="15" t="s">
        <v>1468</v>
      </c>
      <c r="D54" s="15" t="n">
        <v>61</v>
      </c>
      <c r="E54" s="15" t="n">
        <v>9.7</v>
      </c>
      <c r="F54" s="15" t="n">
        <v>7</v>
      </c>
      <c r="G54" s="15" t="n">
        <v>11</v>
      </c>
      <c r="H54" s="15" t="n">
        <v>1139</v>
      </c>
      <c r="I54" s="15" t="n">
        <v>78331</v>
      </c>
      <c r="J54" s="15" t="n">
        <v>0.8</v>
      </c>
      <c r="K54" s="15" t="s">
        <v>1492</v>
      </c>
    </row>
    <row r="55" customFormat="false" ht="15" hidden="false" customHeight="false" outlineLevel="0" collapsed="false">
      <c r="A55" s="15" t="s">
        <v>1467</v>
      </c>
      <c r="B55" s="15" t="s">
        <v>1373</v>
      </c>
      <c r="C55" s="15" t="s">
        <v>1488</v>
      </c>
      <c r="D55" s="15" t="n">
        <v>76</v>
      </c>
      <c r="E55" s="15" t="n">
        <v>8.7</v>
      </c>
      <c r="F55" s="15" t="n">
        <v>4</v>
      </c>
      <c r="G55" s="15" t="n">
        <v>9</v>
      </c>
      <c r="H55" s="15" t="n">
        <v>108</v>
      </c>
      <c r="I55" s="15" t="n">
        <v>11253</v>
      </c>
      <c r="J55" s="15" t="n">
        <v>0.2</v>
      </c>
      <c r="K55" s="15" t="s">
        <v>1493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96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60"/>
    <col collapsed="false" customWidth="true" hidden="false" outlineLevel="0" max="3" min="3" style="0" width="17"/>
    <col collapsed="false" customWidth="true" hidden="false" outlineLevel="0" max="4" min="4" style="0" width="60"/>
    <col collapsed="false" customWidth="true" hidden="false" outlineLevel="0" max="6" min="5" style="0" width="12"/>
    <col collapsed="false" customWidth="true" hidden="false" outlineLevel="0" max="8" min="7" style="0" width="14"/>
    <col collapsed="false" customWidth="true" hidden="false" outlineLevel="0" max="9" min="9" style="0" width="17"/>
    <col collapsed="false" customWidth="true" hidden="false" outlineLevel="0" max="10" min="10" style="0" width="15"/>
    <col collapsed="false" customWidth="true" hidden="false" outlineLevel="0" max="11" min="11" style="0" width="13"/>
    <col collapsed="false" customWidth="true" hidden="false" outlineLevel="0" max="12" min="12" style="0" width="16"/>
    <col collapsed="false" customWidth="true" hidden="false" outlineLevel="0" max="14" min="13" style="0" width="12"/>
    <col collapsed="false" customWidth="true" hidden="false" outlineLevel="0" max="15" min="15" style="0" width="14"/>
    <col collapsed="false" customWidth="true" hidden="false" outlineLevel="0" max="16" min="16" style="0" width="12"/>
    <col collapsed="false" customWidth="true" hidden="false" outlineLevel="0" max="17" min="17" style="0" width="17"/>
    <col collapsed="false" customWidth="true" hidden="false" outlineLevel="0" max="18" min="18" style="0" width="21"/>
    <col collapsed="false" customWidth="true" hidden="false" outlineLevel="0" max="19" min="19" style="0" width="18"/>
    <col collapsed="false" customWidth="true" hidden="false" outlineLevel="0" max="20" min="20" style="0" width="23"/>
    <col collapsed="false" customWidth="true" hidden="false" outlineLevel="0" max="22" min="21" style="0" width="12"/>
  </cols>
  <sheetData>
    <row r="1" customFormat="false" ht="15" hidden="false" customHeight="false" outlineLevel="0" collapsed="false">
      <c r="A1" s="2" t="s">
        <v>1494</v>
      </c>
    </row>
    <row r="2" customFormat="false" ht="15" hidden="false" customHeight="false" outlineLevel="0" collapsed="false">
      <c r="A2" s="0" t="s">
        <v>339</v>
      </c>
    </row>
    <row r="3" customFormat="false" ht="15" hidden="false" customHeight="false" outlineLevel="0" collapsed="false">
      <c r="A3" s="0" t="s">
        <v>1495</v>
      </c>
    </row>
    <row r="5" customFormat="false" ht="15" hidden="false" customHeight="false" outlineLevel="0" collapsed="false">
      <c r="A5" s="5" t="s">
        <v>1496</v>
      </c>
      <c r="B5" s="5" t="s">
        <v>1497</v>
      </c>
      <c r="C5" s="5" t="s">
        <v>1361</v>
      </c>
      <c r="D5" s="5" t="s">
        <v>1498</v>
      </c>
      <c r="E5" s="5" t="s">
        <v>1499</v>
      </c>
      <c r="F5" s="5" t="s">
        <v>1500</v>
      </c>
      <c r="G5" s="5" t="s">
        <v>1501</v>
      </c>
      <c r="H5" s="5" t="s">
        <v>1502</v>
      </c>
      <c r="I5" s="5" t="s">
        <v>1503</v>
      </c>
      <c r="J5" s="5" t="s">
        <v>1504</v>
      </c>
      <c r="K5" s="5" t="s">
        <v>1505</v>
      </c>
      <c r="L5" s="5" t="s">
        <v>1506</v>
      </c>
      <c r="M5" s="5" t="s">
        <v>1507</v>
      </c>
      <c r="N5" s="5" t="s">
        <v>1508</v>
      </c>
      <c r="O5" s="5" t="s">
        <v>1509</v>
      </c>
      <c r="P5" s="5" t="s">
        <v>1510</v>
      </c>
      <c r="Q5" s="5" t="s">
        <v>1398</v>
      </c>
      <c r="R5" s="5" t="s">
        <v>1463</v>
      </c>
      <c r="S5" s="5" t="s">
        <v>1366</v>
      </c>
      <c r="T5" s="5" t="s">
        <v>1464</v>
      </c>
      <c r="U5" s="5" t="s">
        <v>1511</v>
      </c>
      <c r="V5" s="5" t="s">
        <v>1512</v>
      </c>
    </row>
    <row r="6" customFormat="false" ht="15" hidden="false" customHeight="false" outlineLevel="0" collapsed="false">
      <c r="A6" s="15" t="s">
        <v>1513</v>
      </c>
      <c r="B6" s="16" t="s">
        <v>1514</v>
      </c>
      <c r="C6" s="15" t="s">
        <v>1388</v>
      </c>
      <c r="D6" s="16" t="s">
        <v>1515</v>
      </c>
      <c r="E6" s="15" t="n">
        <v>0</v>
      </c>
      <c r="F6" s="15" t="n">
        <v>4781035</v>
      </c>
      <c r="G6" s="15" t="n">
        <v>199.21</v>
      </c>
      <c r="H6" s="15" t="n">
        <v>99</v>
      </c>
      <c r="I6" s="15" t="n">
        <v>0</v>
      </c>
      <c r="J6" s="15" t="n">
        <v>64</v>
      </c>
      <c r="K6" s="15" t="n">
        <v>0.6465</v>
      </c>
      <c r="L6" s="15" t="n">
        <v>35</v>
      </c>
      <c r="M6" s="15" t="n">
        <v>8</v>
      </c>
      <c r="N6" s="15" t="n">
        <v>27</v>
      </c>
      <c r="O6" s="15" t="s">
        <v>1382</v>
      </c>
      <c r="P6" s="15" t="n">
        <v>0.4815</v>
      </c>
      <c r="Q6" s="15" t="n">
        <v>0.8497</v>
      </c>
      <c r="R6" s="15"/>
      <c r="S6" s="15"/>
      <c r="T6" s="15"/>
      <c r="U6" s="15"/>
      <c r="V6" s="15"/>
    </row>
    <row r="7" customFormat="false" ht="15" hidden="false" customHeight="false" outlineLevel="0" collapsed="false">
      <c r="A7" s="15" t="s">
        <v>1516</v>
      </c>
      <c r="B7" s="16" t="s">
        <v>1517</v>
      </c>
      <c r="C7" s="15" t="s">
        <v>1388</v>
      </c>
      <c r="D7" s="16" t="s">
        <v>1518</v>
      </c>
      <c r="E7" s="15" t="n">
        <v>0</v>
      </c>
      <c r="F7" s="15" t="n">
        <v>5456875</v>
      </c>
      <c r="G7" s="15" t="n">
        <v>227.37</v>
      </c>
      <c r="H7" s="15" t="n">
        <v>113</v>
      </c>
      <c r="I7" s="15" t="n">
        <v>0</v>
      </c>
      <c r="J7" s="15" t="n">
        <v>45</v>
      </c>
      <c r="K7" s="15" t="n">
        <v>0.3982</v>
      </c>
      <c r="L7" s="15" t="n">
        <v>68</v>
      </c>
      <c r="M7" s="15" t="n">
        <v>12</v>
      </c>
      <c r="N7" s="15" t="n">
        <v>56</v>
      </c>
      <c r="O7" s="15" t="s">
        <v>1385</v>
      </c>
      <c r="P7" s="15" t="n">
        <v>0.4107</v>
      </c>
      <c r="Q7" s="15" t="n">
        <v>0.8599</v>
      </c>
      <c r="R7" s="15"/>
      <c r="S7" s="15"/>
      <c r="T7" s="15"/>
      <c r="U7" s="15"/>
      <c r="V7" s="15"/>
    </row>
    <row r="8" customFormat="false" ht="15" hidden="false" customHeight="false" outlineLevel="0" collapsed="false">
      <c r="A8" s="15" t="s">
        <v>1519</v>
      </c>
      <c r="B8" s="16" t="s">
        <v>1520</v>
      </c>
      <c r="C8" s="15" t="s">
        <v>1388</v>
      </c>
      <c r="D8" s="16" t="s">
        <v>1521</v>
      </c>
      <c r="E8" s="15" t="n">
        <v>0</v>
      </c>
      <c r="F8" s="15" t="n">
        <v>5456875</v>
      </c>
      <c r="G8" s="15" t="n">
        <v>227.37</v>
      </c>
      <c r="H8" s="15" t="n">
        <v>113</v>
      </c>
      <c r="I8" s="15" t="n">
        <v>0</v>
      </c>
      <c r="J8" s="15" t="n">
        <v>45</v>
      </c>
      <c r="K8" s="15" t="n">
        <v>0.3982</v>
      </c>
      <c r="L8" s="15" t="n">
        <v>68</v>
      </c>
      <c r="M8" s="15" t="n">
        <v>12</v>
      </c>
      <c r="N8" s="15" t="n">
        <v>56</v>
      </c>
      <c r="O8" s="15" t="s">
        <v>1385</v>
      </c>
      <c r="P8" s="15" t="n">
        <v>0.4107</v>
      </c>
      <c r="Q8" s="15" t="n">
        <v>0.8599</v>
      </c>
      <c r="R8" s="15"/>
      <c r="S8" s="15"/>
      <c r="T8" s="15"/>
      <c r="U8" s="15"/>
      <c r="V8" s="15"/>
    </row>
    <row r="9" customFormat="false" ht="15" hidden="false" customHeight="false" outlineLevel="0" collapsed="false">
      <c r="A9" s="15" t="s">
        <v>1522</v>
      </c>
      <c r="B9" s="16" t="s">
        <v>1523</v>
      </c>
      <c r="C9" s="15" t="s">
        <v>1388</v>
      </c>
      <c r="D9" s="16" t="s">
        <v>1524</v>
      </c>
      <c r="E9" s="15" t="n">
        <v>0</v>
      </c>
      <c r="F9" s="15" t="n">
        <v>5244970</v>
      </c>
      <c r="G9" s="15" t="n">
        <v>218.54</v>
      </c>
      <c r="H9" s="15" t="n">
        <v>109</v>
      </c>
      <c r="I9" s="15" t="n">
        <v>0</v>
      </c>
      <c r="J9" s="15" t="n">
        <v>40</v>
      </c>
      <c r="K9" s="15" t="n">
        <v>0.367</v>
      </c>
      <c r="L9" s="15" t="n">
        <v>69</v>
      </c>
      <c r="M9" s="15" t="n">
        <v>6</v>
      </c>
      <c r="N9" s="15" t="n">
        <v>63</v>
      </c>
      <c r="O9" s="15" t="s">
        <v>1382</v>
      </c>
      <c r="P9" s="15" t="n">
        <v>0.4127</v>
      </c>
      <c r="Q9" s="15" t="n">
        <v>0.8708</v>
      </c>
      <c r="R9" s="15"/>
      <c r="S9" s="15"/>
      <c r="T9" s="15"/>
      <c r="U9" s="15"/>
      <c r="V9" s="15"/>
    </row>
    <row r="10" customFormat="false" ht="15" hidden="false" customHeight="false" outlineLevel="0" collapsed="false">
      <c r="A10" s="15" t="s">
        <v>1525</v>
      </c>
      <c r="B10" s="16" t="s">
        <v>1526</v>
      </c>
      <c r="C10" s="15" t="s">
        <v>1388</v>
      </c>
      <c r="D10" s="16" t="s">
        <v>1527</v>
      </c>
      <c r="E10" s="15" t="n">
        <v>0</v>
      </c>
      <c r="F10" s="15" t="n">
        <v>1512960</v>
      </c>
      <c r="G10" s="15" t="n">
        <v>94.56</v>
      </c>
      <c r="H10" s="15" t="n">
        <v>47</v>
      </c>
      <c r="I10" s="15" t="n">
        <v>0</v>
      </c>
      <c r="J10" s="15" t="n">
        <v>18</v>
      </c>
      <c r="K10" s="15" t="n">
        <v>0.383</v>
      </c>
      <c r="L10" s="15" t="n">
        <v>29</v>
      </c>
      <c r="M10" s="15" t="n">
        <v>4</v>
      </c>
      <c r="N10" s="15" t="n">
        <v>25</v>
      </c>
      <c r="O10" s="15" t="s">
        <v>1382</v>
      </c>
      <c r="P10" s="15" t="n">
        <v>0.56</v>
      </c>
      <c r="Q10" s="15" t="n">
        <v>0.8722</v>
      </c>
      <c r="R10" s="15"/>
      <c r="S10" s="15"/>
      <c r="T10" s="15"/>
      <c r="U10" s="15"/>
      <c r="V10" s="15"/>
    </row>
    <row r="11" customFormat="false" ht="15" hidden="false" customHeight="false" outlineLevel="0" collapsed="false">
      <c r="A11" s="15" t="s">
        <v>1528</v>
      </c>
      <c r="B11" s="16" t="s">
        <v>1529</v>
      </c>
      <c r="C11" s="15" t="s">
        <v>1388</v>
      </c>
      <c r="D11" s="16" t="s">
        <v>1530</v>
      </c>
      <c r="E11" s="15" t="n">
        <v>1</v>
      </c>
      <c r="F11" s="15" t="n">
        <v>4781035</v>
      </c>
      <c r="G11" s="15" t="n">
        <v>199.21</v>
      </c>
      <c r="H11" s="15" t="n">
        <v>99</v>
      </c>
      <c r="I11" s="15" t="n">
        <v>0</v>
      </c>
      <c r="J11" s="15" t="n">
        <v>64</v>
      </c>
      <c r="K11" s="15" t="n">
        <v>0.6465</v>
      </c>
      <c r="L11" s="15" t="n">
        <v>35</v>
      </c>
      <c r="M11" s="15" t="n">
        <v>8</v>
      </c>
      <c r="N11" s="15" t="n">
        <v>27</v>
      </c>
      <c r="O11" s="15" t="s">
        <v>1382</v>
      </c>
      <c r="P11" s="15" t="n">
        <v>0.4815</v>
      </c>
      <c r="Q11" s="15" t="n">
        <v>0.8497</v>
      </c>
      <c r="R11" s="15"/>
      <c r="S11" s="15"/>
      <c r="T11" s="15"/>
      <c r="U11" s="15"/>
      <c r="V11" s="15"/>
    </row>
    <row r="12" customFormat="false" ht="15" hidden="false" customHeight="false" outlineLevel="0" collapsed="false">
      <c r="A12" s="15" t="s">
        <v>1531</v>
      </c>
      <c r="B12" s="16" t="s">
        <v>1532</v>
      </c>
      <c r="C12" s="15" t="s">
        <v>1388</v>
      </c>
      <c r="D12" s="16" t="s">
        <v>1533</v>
      </c>
      <c r="E12" s="15" t="n">
        <v>1</v>
      </c>
      <c r="F12" s="15" t="n">
        <v>4126929</v>
      </c>
      <c r="G12" s="15" t="n">
        <v>257.93</v>
      </c>
      <c r="H12" s="15" t="n">
        <v>128</v>
      </c>
      <c r="I12" s="15" t="n">
        <v>0</v>
      </c>
      <c r="J12" s="15" t="n">
        <v>80</v>
      </c>
      <c r="K12" s="15" t="n">
        <v>0.625</v>
      </c>
      <c r="L12" s="15" t="n">
        <v>48</v>
      </c>
      <c r="M12" s="15" t="n">
        <v>8</v>
      </c>
      <c r="N12" s="15" t="n">
        <v>40</v>
      </c>
      <c r="O12" s="15" t="s">
        <v>1382</v>
      </c>
      <c r="P12" s="15" t="n">
        <v>0.75</v>
      </c>
      <c r="Q12" s="15" t="n">
        <v>0.8564</v>
      </c>
      <c r="R12" s="15"/>
      <c r="S12" s="15"/>
      <c r="T12" s="15"/>
      <c r="U12" s="15"/>
      <c r="V12" s="15"/>
    </row>
    <row r="13" customFormat="false" ht="15" hidden="false" customHeight="false" outlineLevel="0" collapsed="false">
      <c r="A13" s="15" t="s">
        <v>1534</v>
      </c>
      <c r="B13" s="16" t="s">
        <v>1535</v>
      </c>
      <c r="C13" s="15" t="s">
        <v>1388</v>
      </c>
      <c r="D13" s="16" t="s">
        <v>1536</v>
      </c>
      <c r="E13" s="15" t="n">
        <v>0</v>
      </c>
      <c r="F13" s="15" t="n">
        <v>2088124</v>
      </c>
      <c r="G13" s="15" t="n">
        <v>130.51</v>
      </c>
      <c r="H13" s="15" t="n">
        <v>65</v>
      </c>
      <c r="I13" s="15" t="n">
        <v>0</v>
      </c>
      <c r="J13" s="15" t="n">
        <v>25</v>
      </c>
      <c r="K13" s="15" t="n">
        <v>0.3846</v>
      </c>
      <c r="L13" s="15" t="n">
        <v>40</v>
      </c>
      <c r="M13" s="15" t="n">
        <v>3</v>
      </c>
      <c r="N13" s="15" t="n">
        <v>37</v>
      </c>
      <c r="O13" s="15" t="s">
        <v>1382</v>
      </c>
      <c r="P13" s="15" t="n">
        <v>0.4595</v>
      </c>
      <c r="Q13" s="15" t="n">
        <v>0.8944</v>
      </c>
      <c r="R13" s="15"/>
      <c r="S13" s="15"/>
      <c r="T13" s="15"/>
      <c r="U13" s="15"/>
      <c r="V13" s="15"/>
    </row>
    <row r="14" customFormat="false" ht="15" hidden="false" customHeight="false" outlineLevel="0" collapsed="false">
      <c r="A14" s="15" t="s">
        <v>1537</v>
      </c>
      <c r="B14" s="16" t="s">
        <v>1538</v>
      </c>
      <c r="C14" s="15" t="s">
        <v>1388</v>
      </c>
      <c r="D14" s="15" t="s">
        <v>1539</v>
      </c>
      <c r="E14" s="15" t="n">
        <v>0</v>
      </c>
      <c r="F14" s="15" t="n">
        <v>3951386</v>
      </c>
      <c r="G14" s="15" t="n">
        <v>246.96</v>
      </c>
      <c r="H14" s="15" t="n">
        <v>123</v>
      </c>
      <c r="I14" s="15" t="n">
        <v>0</v>
      </c>
      <c r="J14" s="15" t="n">
        <v>44</v>
      </c>
      <c r="K14" s="15" t="n">
        <v>0.3577</v>
      </c>
      <c r="L14" s="15" t="n">
        <v>79</v>
      </c>
      <c r="M14" s="15" t="n">
        <v>10</v>
      </c>
      <c r="N14" s="15" t="n">
        <v>69</v>
      </c>
      <c r="O14" s="15" t="s">
        <v>1382</v>
      </c>
      <c r="P14" s="15" t="n">
        <v>0.7101</v>
      </c>
      <c r="Q14" s="15" t="n">
        <v>0.8933</v>
      </c>
      <c r="R14" s="15"/>
      <c r="S14" s="15"/>
      <c r="T14" s="15"/>
      <c r="U14" s="15"/>
      <c r="V14" s="15"/>
    </row>
    <row r="15" customFormat="false" ht="15" hidden="false" customHeight="false" outlineLevel="0" collapsed="false">
      <c r="A15" s="15" t="s">
        <v>1540</v>
      </c>
      <c r="B15" s="16" t="s">
        <v>1541</v>
      </c>
      <c r="C15" s="15" t="s">
        <v>1388</v>
      </c>
      <c r="D15" s="15" t="s">
        <v>1542</v>
      </c>
      <c r="E15" s="15" t="n">
        <v>0</v>
      </c>
      <c r="F15" s="15" t="n">
        <v>3912516</v>
      </c>
      <c r="G15" s="15" t="n">
        <v>244.53</v>
      </c>
      <c r="H15" s="15" t="n">
        <v>122</v>
      </c>
      <c r="I15" s="15" t="n">
        <v>0</v>
      </c>
      <c r="J15" s="15" t="n">
        <v>7</v>
      </c>
      <c r="K15" s="15" t="n">
        <v>0.0574</v>
      </c>
      <c r="L15" s="15" t="n">
        <v>115</v>
      </c>
      <c r="M15" s="15" t="n">
        <v>18</v>
      </c>
      <c r="N15" s="15" t="n">
        <v>97</v>
      </c>
      <c r="O15" s="15" t="s">
        <v>1385</v>
      </c>
      <c r="P15" s="15" t="n">
        <v>0.3608</v>
      </c>
      <c r="Q15" s="15" t="n">
        <v>0.8753</v>
      </c>
      <c r="R15" s="15"/>
      <c r="S15" s="15"/>
      <c r="T15" s="15"/>
      <c r="U15" s="15"/>
      <c r="V15" s="15"/>
    </row>
    <row r="16" customFormat="false" ht="15" hidden="false" customHeight="false" outlineLevel="0" collapsed="false">
      <c r="A16" s="15" t="s">
        <v>1543</v>
      </c>
      <c r="B16" s="16" t="s">
        <v>1544</v>
      </c>
      <c r="C16" s="15" t="s">
        <v>1388</v>
      </c>
      <c r="D16" s="16" t="s">
        <v>1545</v>
      </c>
      <c r="E16" s="15" t="n">
        <v>1</v>
      </c>
      <c r="F16" s="15" t="n">
        <v>4126929</v>
      </c>
      <c r="G16" s="15" t="n">
        <v>257.93</v>
      </c>
      <c r="H16" s="15" t="n">
        <v>128</v>
      </c>
      <c r="I16" s="15" t="n">
        <v>0</v>
      </c>
      <c r="J16" s="15" t="n">
        <v>80</v>
      </c>
      <c r="K16" s="15" t="n">
        <v>0.625</v>
      </c>
      <c r="L16" s="15" t="n">
        <v>48</v>
      </c>
      <c r="M16" s="15" t="n">
        <v>8</v>
      </c>
      <c r="N16" s="15" t="n">
        <v>40</v>
      </c>
      <c r="O16" s="15" t="s">
        <v>1382</v>
      </c>
      <c r="P16" s="15" t="n">
        <v>0.75</v>
      </c>
      <c r="Q16" s="15" t="n">
        <v>0.8564</v>
      </c>
      <c r="R16" s="15"/>
      <c r="S16" s="15"/>
      <c r="T16" s="15"/>
      <c r="U16" s="15"/>
      <c r="V16" s="15"/>
    </row>
    <row r="17" customFormat="false" ht="15" hidden="false" customHeight="false" outlineLevel="0" collapsed="false">
      <c r="A17" s="15" t="s">
        <v>1546</v>
      </c>
      <c r="B17" s="16" t="s">
        <v>1547</v>
      </c>
      <c r="C17" s="15" t="s">
        <v>1388</v>
      </c>
      <c r="D17" s="15" t="s">
        <v>1548</v>
      </c>
      <c r="E17" s="15" t="n">
        <v>0</v>
      </c>
      <c r="F17" s="15" t="n">
        <v>15112568</v>
      </c>
      <c r="G17" s="15" t="n">
        <v>944.54</v>
      </c>
      <c r="H17" s="15" t="n">
        <v>472</v>
      </c>
      <c r="I17" s="15" t="n">
        <v>0</v>
      </c>
      <c r="J17" s="15" t="n">
        <v>57</v>
      </c>
      <c r="K17" s="15" t="n">
        <v>0.1208</v>
      </c>
      <c r="L17" s="15" t="n">
        <v>415</v>
      </c>
      <c r="M17" s="15" t="n">
        <v>62</v>
      </c>
      <c r="N17" s="15" t="n">
        <v>353</v>
      </c>
      <c r="O17" s="15" t="s">
        <v>1382</v>
      </c>
      <c r="P17" s="15" t="n">
        <v>0.3881</v>
      </c>
      <c r="Q17" s="15" t="n">
        <v>0.8473</v>
      </c>
      <c r="R17" s="15"/>
      <c r="S17" s="15"/>
      <c r="T17" s="15"/>
      <c r="U17" s="15"/>
      <c r="V17" s="15"/>
    </row>
    <row r="18" customFormat="false" ht="15" hidden="false" customHeight="false" outlineLevel="0" collapsed="false">
      <c r="A18" s="15" t="s">
        <v>1549</v>
      </c>
      <c r="B18" s="16" t="s">
        <v>1550</v>
      </c>
      <c r="C18" s="15" t="s">
        <v>1388</v>
      </c>
      <c r="D18" s="15" t="s">
        <v>1551</v>
      </c>
      <c r="E18" s="15" t="n">
        <v>1</v>
      </c>
      <c r="F18" s="15" t="n">
        <v>6452036</v>
      </c>
      <c r="G18" s="15" t="n">
        <v>403.25</v>
      </c>
      <c r="H18" s="15" t="n">
        <v>201</v>
      </c>
      <c r="I18" s="15" t="n">
        <v>0</v>
      </c>
      <c r="J18" s="15" t="n">
        <v>21</v>
      </c>
      <c r="K18" s="15" t="n">
        <v>0.1045</v>
      </c>
      <c r="L18" s="15" t="n">
        <v>180</v>
      </c>
      <c r="M18" s="15" t="n">
        <v>24</v>
      </c>
      <c r="N18" s="15" t="n">
        <v>156</v>
      </c>
      <c r="O18" s="15" t="s">
        <v>1367</v>
      </c>
      <c r="P18" s="15" t="n">
        <v>0.3782</v>
      </c>
      <c r="Q18" s="15" t="n">
        <v>0.8488</v>
      </c>
      <c r="R18" s="15"/>
      <c r="S18" s="15"/>
      <c r="T18" s="15"/>
      <c r="U18" s="15"/>
      <c r="V18" s="15"/>
    </row>
    <row r="19" customFormat="false" ht="15" hidden="false" customHeight="false" outlineLevel="0" collapsed="false">
      <c r="A19" s="15" t="s">
        <v>1552</v>
      </c>
      <c r="B19" s="16" t="s">
        <v>1553</v>
      </c>
      <c r="C19" s="15" t="s">
        <v>1388</v>
      </c>
      <c r="D19" s="15" t="s">
        <v>1554</v>
      </c>
      <c r="E19" s="15" t="n">
        <v>1</v>
      </c>
      <c r="F19" s="15" t="n">
        <v>3347017</v>
      </c>
      <c r="G19" s="15" t="n">
        <v>209.19</v>
      </c>
      <c r="H19" s="15" t="n">
        <v>104</v>
      </c>
      <c r="I19" s="15" t="n">
        <v>0</v>
      </c>
      <c r="J19" s="15" t="n">
        <v>34</v>
      </c>
      <c r="K19" s="15" t="n">
        <v>0.3269</v>
      </c>
      <c r="L19" s="15" t="n">
        <v>70</v>
      </c>
      <c r="M19" s="15" t="n">
        <v>7</v>
      </c>
      <c r="N19" s="15" t="n">
        <v>63</v>
      </c>
      <c r="O19" s="15" t="s">
        <v>1385</v>
      </c>
      <c r="P19" s="15" t="n">
        <v>0.3968</v>
      </c>
      <c r="Q19" s="15" t="n">
        <v>0.8868</v>
      </c>
      <c r="R19" s="15"/>
      <c r="S19" s="15"/>
      <c r="T19" s="15"/>
      <c r="U19" s="15"/>
      <c r="V19" s="15"/>
    </row>
    <row r="20" customFormat="false" ht="15" hidden="false" customHeight="false" outlineLevel="0" collapsed="false">
      <c r="A20" s="15" t="s">
        <v>1555</v>
      </c>
      <c r="B20" s="16" t="s">
        <v>1556</v>
      </c>
      <c r="C20" s="15" t="s">
        <v>1367</v>
      </c>
      <c r="D20" s="16" t="s">
        <v>1557</v>
      </c>
      <c r="E20" s="15" t="n">
        <v>1</v>
      </c>
      <c r="F20" s="15" t="n">
        <v>8289052</v>
      </c>
      <c r="G20" s="15" t="n">
        <v>345.63</v>
      </c>
      <c r="H20" s="15" t="n">
        <v>172</v>
      </c>
      <c r="I20" s="15" t="n">
        <v>0</v>
      </c>
      <c r="J20" s="15" t="n">
        <v>7</v>
      </c>
      <c r="K20" s="15" t="n">
        <v>0.0407</v>
      </c>
      <c r="L20" s="15" t="n">
        <v>165</v>
      </c>
      <c r="M20" s="15" t="n">
        <v>22</v>
      </c>
      <c r="N20" s="15" t="n">
        <v>143</v>
      </c>
      <c r="O20" s="15" t="s">
        <v>1367</v>
      </c>
      <c r="P20" s="15" t="n">
        <v>0.7692</v>
      </c>
      <c r="Q20" s="15" t="n">
        <v>0.8436</v>
      </c>
      <c r="R20" s="15" t="n">
        <v>1</v>
      </c>
      <c r="S20" s="15" t="n">
        <v>786</v>
      </c>
      <c r="T20" s="15" t="n">
        <v>5588</v>
      </c>
      <c r="U20" s="15" t="n">
        <v>1</v>
      </c>
      <c r="V20" s="15"/>
    </row>
    <row r="21" customFormat="false" ht="15" hidden="false" customHeight="false" outlineLevel="0" collapsed="false">
      <c r="A21" s="15" t="s">
        <v>1558</v>
      </c>
      <c r="B21" s="16" t="s">
        <v>1559</v>
      </c>
      <c r="C21" s="15" t="s">
        <v>1367</v>
      </c>
      <c r="D21" s="16" t="s">
        <v>1560</v>
      </c>
      <c r="E21" s="15" t="n">
        <v>1</v>
      </c>
      <c r="F21" s="15" t="n">
        <v>1648849</v>
      </c>
      <c r="G21" s="15" t="n">
        <v>103.05</v>
      </c>
      <c r="H21" s="15" t="n">
        <v>51</v>
      </c>
      <c r="I21" s="15" t="n">
        <v>0</v>
      </c>
      <c r="J21" s="15" t="n">
        <v>1</v>
      </c>
      <c r="K21" s="15" t="n">
        <v>0.0196</v>
      </c>
      <c r="L21" s="15" t="n">
        <v>50</v>
      </c>
      <c r="M21" s="15" t="n">
        <v>1</v>
      </c>
      <c r="N21" s="15" t="n">
        <v>49</v>
      </c>
      <c r="O21" s="15" t="s">
        <v>1367</v>
      </c>
      <c r="P21" s="15" t="n">
        <v>1</v>
      </c>
      <c r="Q21" s="15" t="n">
        <v>0.968</v>
      </c>
      <c r="R21" s="15" t="n">
        <v>1</v>
      </c>
      <c r="S21" s="15" t="n">
        <v>298</v>
      </c>
      <c r="T21" s="15" t="n">
        <v>2063</v>
      </c>
      <c r="U21" s="15" t="n">
        <v>1</v>
      </c>
      <c r="V21" s="15"/>
    </row>
    <row r="22" customFormat="false" ht="15" hidden="false" customHeight="false" outlineLevel="0" collapsed="false">
      <c r="A22" s="15" t="s">
        <v>1561</v>
      </c>
      <c r="B22" s="16" t="s">
        <v>1562</v>
      </c>
      <c r="C22" s="15" t="s">
        <v>1367</v>
      </c>
      <c r="D22" s="16" t="s">
        <v>1563</v>
      </c>
      <c r="E22" s="15" t="n">
        <v>1</v>
      </c>
      <c r="F22" s="15" t="n">
        <v>11738175</v>
      </c>
      <c r="G22" s="15" t="n">
        <v>489.09</v>
      </c>
      <c r="H22" s="15" t="n">
        <v>244</v>
      </c>
      <c r="I22" s="15" t="n">
        <v>0</v>
      </c>
      <c r="J22" s="15" t="n">
        <v>7</v>
      </c>
      <c r="K22" s="15" t="n">
        <v>0.0287</v>
      </c>
      <c r="L22" s="15" t="n">
        <v>237</v>
      </c>
      <c r="M22" s="15" t="n">
        <v>38</v>
      </c>
      <c r="N22" s="15" t="n">
        <v>199</v>
      </c>
      <c r="O22" s="15" t="s">
        <v>1367</v>
      </c>
      <c r="P22" s="15" t="n">
        <v>0.7638</v>
      </c>
      <c r="Q22" s="15" t="n">
        <v>0.8357</v>
      </c>
      <c r="R22" s="15" t="n">
        <v>121</v>
      </c>
      <c r="S22" s="15" t="n">
        <v>1051</v>
      </c>
      <c r="T22" s="15" t="n">
        <v>7084</v>
      </c>
      <c r="U22" s="15" t="n">
        <v>6</v>
      </c>
      <c r="V22" s="15"/>
    </row>
    <row r="23" customFormat="false" ht="15" hidden="false" customHeight="false" outlineLevel="0" collapsed="false">
      <c r="A23" s="15" t="s">
        <v>1564</v>
      </c>
      <c r="B23" s="16" t="s">
        <v>1565</v>
      </c>
      <c r="C23" s="15" t="s">
        <v>1367</v>
      </c>
      <c r="D23" s="16" t="s">
        <v>1566</v>
      </c>
      <c r="E23" s="15" t="n">
        <v>1</v>
      </c>
      <c r="F23" s="15" t="n">
        <v>9714625</v>
      </c>
      <c r="G23" s="15" t="n">
        <v>607.16</v>
      </c>
      <c r="H23" s="15" t="n">
        <v>303</v>
      </c>
      <c r="I23" s="15" t="n">
        <v>0</v>
      </c>
      <c r="J23" s="15" t="n">
        <v>11</v>
      </c>
      <c r="K23" s="15" t="n">
        <v>0.0363</v>
      </c>
      <c r="L23" s="15" t="n">
        <v>292</v>
      </c>
      <c r="M23" s="15" t="n">
        <v>22</v>
      </c>
      <c r="N23" s="15" t="n">
        <v>270</v>
      </c>
      <c r="O23" s="15" t="s">
        <v>1367</v>
      </c>
      <c r="P23" s="15" t="n">
        <v>0.8556</v>
      </c>
      <c r="Q23" s="15" t="n">
        <v>0.9105</v>
      </c>
      <c r="R23" s="15" t="n">
        <v>37</v>
      </c>
      <c r="S23" s="15" t="n">
        <v>1335</v>
      </c>
      <c r="T23" s="15" t="n">
        <v>8606</v>
      </c>
      <c r="U23" s="15" t="n">
        <v>4</v>
      </c>
      <c r="V23" s="15"/>
    </row>
    <row r="24" customFormat="false" ht="15" hidden="false" customHeight="false" outlineLevel="0" collapsed="false">
      <c r="A24" s="15" t="s">
        <v>1567</v>
      </c>
      <c r="B24" s="16" t="s">
        <v>1568</v>
      </c>
      <c r="C24" s="15" t="s">
        <v>1367</v>
      </c>
      <c r="D24" s="16" t="s">
        <v>1569</v>
      </c>
      <c r="E24" s="15" t="n">
        <v>0</v>
      </c>
      <c r="F24" s="15" t="n">
        <v>8822909</v>
      </c>
      <c r="G24" s="15" t="n">
        <v>367.62</v>
      </c>
      <c r="H24" s="15" t="n">
        <v>183</v>
      </c>
      <c r="I24" s="15" t="n">
        <v>0</v>
      </c>
      <c r="J24" s="15" t="n">
        <v>38</v>
      </c>
      <c r="K24" s="15" t="n">
        <v>0.2077</v>
      </c>
      <c r="L24" s="15" t="n">
        <v>145</v>
      </c>
      <c r="M24" s="15" t="n">
        <v>9</v>
      </c>
      <c r="N24" s="15" t="n">
        <v>136</v>
      </c>
      <c r="O24" s="15" t="s">
        <v>1367</v>
      </c>
      <c r="P24" s="15" t="n">
        <v>0.8456</v>
      </c>
      <c r="Q24" s="15" t="n">
        <v>0.9198</v>
      </c>
      <c r="R24" s="15" t="n">
        <v>37</v>
      </c>
      <c r="S24" s="15" t="n">
        <v>877</v>
      </c>
      <c r="T24" s="15" t="n">
        <v>5699</v>
      </c>
      <c r="U24" s="15" t="n">
        <v>3</v>
      </c>
      <c r="V24" s="15"/>
    </row>
    <row r="25" customFormat="false" ht="15" hidden="false" customHeight="false" outlineLevel="0" collapsed="false">
      <c r="A25" s="15" t="s">
        <v>1570</v>
      </c>
      <c r="B25" s="16" t="s">
        <v>1571</v>
      </c>
      <c r="C25" s="15" t="s">
        <v>1367</v>
      </c>
      <c r="D25" s="15" t="s">
        <v>1572</v>
      </c>
      <c r="E25" s="15" t="n">
        <v>1</v>
      </c>
      <c r="F25" s="15" t="n">
        <v>16005790</v>
      </c>
      <c r="G25" s="15" t="n">
        <v>400.09</v>
      </c>
      <c r="H25" s="15" t="n">
        <v>200</v>
      </c>
      <c r="I25" s="15" t="n">
        <v>0</v>
      </c>
      <c r="J25" s="15" t="n">
        <v>62</v>
      </c>
      <c r="K25" s="15" t="n">
        <v>0.31</v>
      </c>
      <c r="L25" s="15" t="n">
        <v>138</v>
      </c>
      <c r="M25" s="15" t="n">
        <v>8</v>
      </c>
      <c r="N25" s="15" t="n">
        <v>130</v>
      </c>
      <c r="O25" s="15" t="s">
        <v>1367</v>
      </c>
      <c r="P25" s="15" t="n">
        <v>0.9154</v>
      </c>
      <c r="Q25" s="15" t="n">
        <v>0.9262</v>
      </c>
      <c r="R25" s="15" t="n">
        <v>73</v>
      </c>
      <c r="S25" s="15" t="n">
        <v>683</v>
      </c>
      <c r="T25" s="15" t="n">
        <v>4791</v>
      </c>
      <c r="U25" s="15" t="n">
        <v>3</v>
      </c>
      <c r="V25" s="15"/>
    </row>
    <row r="26" customFormat="false" ht="15" hidden="false" customHeight="false" outlineLevel="0" collapsed="false">
      <c r="A26" s="15" t="s">
        <v>1573</v>
      </c>
      <c r="B26" s="16" t="s">
        <v>1574</v>
      </c>
      <c r="C26" s="15" t="s">
        <v>1367</v>
      </c>
      <c r="D26" s="15" t="s">
        <v>1575</v>
      </c>
      <c r="E26" s="15" t="n">
        <v>0</v>
      </c>
      <c r="F26" s="15" t="n">
        <v>15724712</v>
      </c>
      <c r="G26" s="15" t="n">
        <v>393.06</v>
      </c>
      <c r="H26" s="15" t="n">
        <v>196</v>
      </c>
      <c r="I26" s="15" t="n">
        <v>0</v>
      </c>
      <c r="J26" s="15" t="n">
        <v>88</v>
      </c>
      <c r="K26" s="15" t="n">
        <v>0.449</v>
      </c>
      <c r="L26" s="15" t="n">
        <v>108</v>
      </c>
      <c r="M26" s="15" t="n">
        <v>3</v>
      </c>
      <c r="N26" s="15" t="n">
        <v>105</v>
      </c>
      <c r="O26" s="15" t="s">
        <v>1367</v>
      </c>
      <c r="P26" s="15" t="n">
        <v>0.8952</v>
      </c>
      <c r="Q26" s="15" t="n">
        <v>0.9582</v>
      </c>
      <c r="R26" s="15" t="n">
        <v>1</v>
      </c>
      <c r="S26" s="15" t="n">
        <v>546</v>
      </c>
      <c r="T26" s="15" t="n">
        <v>3909</v>
      </c>
      <c r="U26" s="15" t="n">
        <v>1</v>
      </c>
      <c r="V26" s="15"/>
    </row>
    <row r="27" customFormat="false" ht="15" hidden="false" customHeight="false" outlineLevel="0" collapsed="false">
      <c r="A27" s="15" t="s">
        <v>1576</v>
      </c>
      <c r="B27" s="16" t="s">
        <v>1577</v>
      </c>
      <c r="C27" s="15" t="s">
        <v>1367</v>
      </c>
      <c r="D27" s="15" t="s">
        <v>1578</v>
      </c>
      <c r="E27" s="15" t="n">
        <v>0</v>
      </c>
      <c r="F27" s="15" t="n">
        <v>9990312</v>
      </c>
      <c r="G27" s="15" t="n">
        <v>249.7</v>
      </c>
      <c r="H27" s="15" t="n">
        <v>124</v>
      </c>
      <c r="I27" s="15" t="n">
        <v>0</v>
      </c>
      <c r="J27" s="15" t="n">
        <v>59</v>
      </c>
      <c r="K27" s="15" t="n">
        <v>0.4758</v>
      </c>
      <c r="L27" s="15" t="n">
        <v>65</v>
      </c>
      <c r="M27" s="15" t="n">
        <v>1</v>
      </c>
      <c r="N27" s="15" t="n">
        <v>64</v>
      </c>
      <c r="O27" s="15" t="s">
        <v>1367</v>
      </c>
      <c r="P27" s="15" t="n">
        <v>0.9375</v>
      </c>
      <c r="Q27" s="15" t="n">
        <v>0.9761</v>
      </c>
      <c r="R27" s="15" t="n">
        <v>1</v>
      </c>
      <c r="S27" s="15" t="n">
        <v>322</v>
      </c>
      <c r="T27" s="15" t="n">
        <v>2295</v>
      </c>
      <c r="U27" s="15" t="n">
        <v>1</v>
      </c>
      <c r="V27" s="15"/>
    </row>
    <row r="28" customFormat="false" ht="15" hidden="false" customHeight="false" outlineLevel="0" collapsed="false">
      <c r="A28" s="15" t="s">
        <v>1579</v>
      </c>
      <c r="B28" s="16" t="s">
        <v>1580</v>
      </c>
      <c r="C28" s="15" t="s">
        <v>1367</v>
      </c>
      <c r="D28" s="15" t="s">
        <v>1581</v>
      </c>
      <c r="E28" s="15" t="n">
        <v>1</v>
      </c>
      <c r="F28" s="15" t="n">
        <v>7603765</v>
      </c>
      <c r="G28" s="15" t="n">
        <v>190.04</v>
      </c>
      <c r="H28" s="15" t="n">
        <v>95</v>
      </c>
      <c r="I28" s="15" t="n">
        <v>0</v>
      </c>
      <c r="J28" s="15" t="n">
        <v>41</v>
      </c>
      <c r="K28" s="15" t="n">
        <v>0.4316</v>
      </c>
      <c r="L28" s="15" t="n">
        <v>54</v>
      </c>
      <c r="M28" s="15" t="n">
        <v>0</v>
      </c>
      <c r="N28" s="15" t="n">
        <v>54</v>
      </c>
      <c r="O28" s="15" t="s">
        <v>1367</v>
      </c>
      <c r="P28" s="15" t="n">
        <v>1</v>
      </c>
      <c r="Q28" s="15" t="n">
        <v>0.9874</v>
      </c>
      <c r="R28" s="15" t="n">
        <v>1</v>
      </c>
      <c r="S28" s="15" t="n">
        <v>278</v>
      </c>
      <c r="T28" s="15" t="n">
        <v>1965</v>
      </c>
      <c r="U28" s="15" t="n">
        <v>1</v>
      </c>
      <c r="V28" s="15"/>
    </row>
    <row r="29" customFormat="false" ht="15" hidden="false" customHeight="false" outlineLevel="0" collapsed="false">
      <c r="A29" s="15" t="s">
        <v>1582</v>
      </c>
      <c r="B29" s="16" t="s">
        <v>1583</v>
      </c>
      <c r="C29" s="15" t="s">
        <v>1367</v>
      </c>
      <c r="D29" s="15" t="s">
        <v>1584</v>
      </c>
      <c r="E29" s="15" t="n">
        <v>0</v>
      </c>
      <c r="F29" s="15" t="n">
        <v>8319520</v>
      </c>
      <c r="G29" s="15" t="n">
        <v>207.93</v>
      </c>
      <c r="H29" s="15" t="n">
        <v>103</v>
      </c>
      <c r="I29" s="15" t="n">
        <v>0</v>
      </c>
      <c r="J29" s="15" t="n">
        <v>41</v>
      </c>
      <c r="K29" s="15" t="n">
        <v>0.3981</v>
      </c>
      <c r="L29" s="15" t="n">
        <v>62</v>
      </c>
      <c r="M29" s="15" t="n">
        <v>1</v>
      </c>
      <c r="N29" s="15" t="n">
        <v>61</v>
      </c>
      <c r="O29" s="15" t="s">
        <v>1367</v>
      </c>
      <c r="P29" s="15" t="n">
        <v>0.9672</v>
      </c>
      <c r="Q29" s="15" t="n">
        <v>0.9642</v>
      </c>
      <c r="R29" s="15" t="n">
        <v>1</v>
      </c>
      <c r="S29" s="15" t="n">
        <v>306</v>
      </c>
      <c r="T29" s="15" t="n">
        <v>2119</v>
      </c>
      <c r="U29" s="15" t="n">
        <v>1</v>
      </c>
      <c r="V29" s="15"/>
    </row>
    <row r="30" customFormat="false" ht="15" hidden="false" customHeight="false" outlineLevel="0" collapsed="false">
      <c r="A30" s="15" t="s">
        <v>1585</v>
      </c>
      <c r="B30" s="16" t="s">
        <v>1586</v>
      </c>
      <c r="C30" s="15" t="s">
        <v>1367</v>
      </c>
      <c r="D30" s="15" t="s">
        <v>1587</v>
      </c>
      <c r="E30" s="15" t="n">
        <v>0</v>
      </c>
      <c r="F30" s="15" t="n">
        <v>7982018</v>
      </c>
      <c r="G30" s="15" t="n">
        <v>199.5</v>
      </c>
      <c r="H30" s="15" t="n">
        <v>99</v>
      </c>
      <c r="I30" s="15" t="n">
        <v>0</v>
      </c>
      <c r="J30" s="15" t="n">
        <v>22</v>
      </c>
      <c r="K30" s="15" t="n">
        <v>0.2222</v>
      </c>
      <c r="L30" s="15" t="n">
        <v>77</v>
      </c>
      <c r="M30" s="15" t="n">
        <v>0</v>
      </c>
      <c r="N30" s="15" t="n">
        <v>77</v>
      </c>
      <c r="O30" s="15" t="s">
        <v>1367</v>
      </c>
      <c r="P30" s="15" t="n">
        <v>1</v>
      </c>
      <c r="Q30" s="15" t="n">
        <v>0.9841</v>
      </c>
      <c r="R30" s="15" t="n">
        <v>1</v>
      </c>
      <c r="S30" s="15" t="n">
        <v>318</v>
      </c>
      <c r="T30" s="15" t="n">
        <v>2236</v>
      </c>
      <c r="U30" s="15" t="n">
        <v>1</v>
      </c>
      <c r="V30" s="15"/>
    </row>
    <row r="31" customFormat="false" ht="15" hidden="false" customHeight="false" outlineLevel="0" collapsed="false">
      <c r="A31" s="15" t="s">
        <v>1588</v>
      </c>
      <c r="B31" s="16" t="s">
        <v>1589</v>
      </c>
      <c r="C31" s="15" t="s">
        <v>1367</v>
      </c>
      <c r="D31" s="15" t="s">
        <v>1590</v>
      </c>
      <c r="E31" s="15" t="n">
        <v>0</v>
      </c>
      <c r="F31" s="15" t="n">
        <v>9688337</v>
      </c>
      <c r="G31" s="15" t="n">
        <v>242.16</v>
      </c>
      <c r="H31" s="15" t="n">
        <v>121</v>
      </c>
      <c r="I31" s="15" t="n">
        <v>0</v>
      </c>
      <c r="J31" s="15" t="n">
        <v>60</v>
      </c>
      <c r="K31" s="15" t="n">
        <v>0.4959</v>
      </c>
      <c r="L31" s="15" t="n">
        <v>61</v>
      </c>
      <c r="M31" s="15" t="n">
        <v>3</v>
      </c>
      <c r="N31" s="15" t="n">
        <v>58</v>
      </c>
      <c r="O31" s="15" t="s">
        <v>1367</v>
      </c>
      <c r="P31" s="15" t="n">
        <v>0.9655</v>
      </c>
      <c r="Q31" s="15" t="n">
        <v>0.9406</v>
      </c>
      <c r="R31" s="15" t="n">
        <v>1</v>
      </c>
      <c r="S31" s="15" t="n">
        <v>367</v>
      </c>
      <c r="T31" s="15" t="n">
        <v>2522</v>
      </c>
      <c r="U31" s="15" t="n">
        <v>1</v>
      </c>
      <c r="V31" s="15"/>
    </row>
    <row r="32" customFormat="false" ht="15" hidden="false" customHeight="false" outlineLevel="0" collapsed="false">
      <c r="A32" s="15" t="s">
        <v>1591</v>
      </c>
      <c r="B32" s="16" t="s">
        <v>1592</v>
      </c>
      <c r="C32" s="15" t="s">
        <v>1367</v>
      </c>
      <c r="D32" s="15" t="s">
        <v>1593</v>
      </c>
      <c r="E32" s="15" t="n">
        <v>1</v>
      </c>
      <c r="F32" s="15" t="n">
        <v>15165692</v>
      </c>
      <c r="G32" s="15" t="n">
        <v>379.09</v>
      </c>
      <c r="H32" s="15" t="n">
        <v>189</v>
      </c>
      <c r="I32" s="15" t="n">
        <v>0</v>
      </c>
      <c r="J32" s="15" t="n">
        <v>110</v>
      </c>
      <c r="K32" s="15" t="n">
        <v>0.582</v>
      </c>
      <c r="L32" s="15" t="n">
        <v>79</v>
      </c>
      <c r="M32" s="15" t="n">
        <v>5</v>
      </c>
      <c r="N32" s="15" t="n">
        <v>74</v>
      </c>
      <c r="O32" s="15" t="s">
        <v>1367</v>
      </c>
      <c r="P32" s="15" t="n">
        <v>0.8919</v>
      </c>
      <c r="Q32" s="15" t="n">
        <v>0.9553</v>
      </c>
      <c r="R32" s="15" t="n">
        <v>1</v>
      </c>
      <c r="S32" s="15" t="n">
        <v>517</v>
      </c>
      <c r="T32" s="15" t="n">
        <v>3693</v>
      </c>
      <c r="U32" s="15" t="n">
        <v>1</v>
      </c>
      <c r="V32" s="15"/>
    </row>
    <row r="33" customFormat="false" ht="15" hidden="false" customHeight="false" outlineLevel="0" collapsed="false">
      <c r="A33" s="15" t="s">
        <v>1594</v>
      </c>
      <c r="B33" s="16" t="s">
        <v>1595</v>
      </c>
      <c r="C33" s="15" t="s">
        <v>1367</v>
      </c>
      <c r="D33" s="16" t="s">
        <v>1596</v>
      </c>
      <c r="E33" s="15" t="n">
        <v>0</v>
      </c>
      <c r="F33" s="15" t="n">
        <v>39919324</v>
      </c>
      <c r="G33" s="15" t="n">
        <v>997.93</v>
      </c>
      <c r="H33" s="15" t="n">
        <v>498</v>
      </c>
      <c r="I33" s="15" t="n">
        <v>0</v>
      </c>
      <c r="J33" s="15" t="n">
        <v>4</v>
      </c>
      <c r="K33" s="15" t="n">
        <v>0.008</v>
      </c>
      <c r="L33" s="15" t="n">
        <v>494</v>
      </c>
      <c r="M33" s="15" t="n">
        <v>39</v>
      </c>
      <c r="N33" s="15" t="n">
        <v>455</v>
      </c>
      <c r="O33" s="15" t="s">
        <v>1367</v>
      </c>
      <c r="P33" s="15" t="n">
        <v>0.8044</v>
      </c>
      <c r="Q33" s="15" t="n">
        <v>0.8952</v>
      </c>
      <c r="R33" s="15" t="n">
        <v>362</v>
      </c>
      <c r="S33" s="15" t="n">
        <v>2171</v>
      </c>
      <c r="T33" s="15" t="n">
        <v>14408</v>
      </c>
      <c r="U33" s="15" t="n">
        <v>11</v>
      </c>
      <c r="V33" s="15"/>
    </row>
    <row r="34" customFormat="false" ht="15" hidden="false" customHeight="false" outlineLevel="0" collapsed="false">
      <c r="A34" s="15" t="s">
        <v>1597</v>
      </c>
      <c r="B34" s="16" t="s">
        <v>1598</v>
      </c>
      <c r="C34" s="15" t="s">
        <v>1367</v>
      </c>
      <c r="D34" s="15" t="s">
        <v>1599</v>
      </c>
      <c r="E34" s="15" t="n">
        <v>0</v>
      </c>
      <c r="F34" s="15" t="n">
        <v>33812941</v>
      </c>
      <c r="G34" s="15" t="n">
        <v>845.27</v>
      </c>
      <c r="H34" s="15" t="n">
        <v>422</v>
      </c>
      <c r="I34" s="15" t="n">
        <v>0</v>
      </c>
      <c r="J34" s="15" t="n">
        <v>12</v>
      </c>
      <c r="K34" s="15" t="n">
        <v>0.0284</v>
      </c>
      <c r="L34" s="15" t="n">
        <v>410</v>
      </c>
      <c r="M34" s="15" t="n">
        <v>30</v>
      </c>
      <c r="N34" s="15" t="n">
        <v>380</v>
      </c>
      <c r="O34" s="15" t="s">
        <v>1367</v>
      </c>
      <c r="P34" s="15" t="n">
        <v>0.8553</v>
      </c>
      <c r="Q34" s="15" t="n">
        <v>0.8849</v>
      </c>
      <c r="R34" s="15" t="n">
        <v>214</v>
      </c>
      <c r="S34" s="15" t="n">
        <v>1699</v>
      </c>
      <c r="T34" s="15" t="n">
        <v>11080</v>
      </c>
      <c r="U34" s="15" t="n">
        <v>7</v>
      </c>
      <c r="V34" s="15"/>
    </row>
    <row r="35" customFormat="false" ht="15" hidden="false" customHeight="false" outlineLevel="0" collapsed="false">
      <c r="A35" s="15" t="s">
        <v>1600</v>
      </c>
      <c r="B35" s="16" t="s">
        <v>1601</v>
      </c>
      <c r="C35" s="15" t="s">
        <v>1367</v>
      </c>
      <c r="D35" s="15" t="s">
        <v>1602</v>
      </c>
      <c r="E35" s="15" t="n">
        <v>1</v>
      </c>
      <c r="F35" s="15" t="n">
        <v>47813528</v>
      </c>
      <c r="G35" s="15" t="n">
        <v>1195.28</v>
      </c>
      <c r="H35" s="15" t="n">
        <v>597</v>
      </c>
      <c r="I35" s="15" t="n">
        <v>0</v>
      </c>
      <c r="J35" s="15" t="n">
        <v>118</v>
      </c>
      <c r="K35" s="15" t="n">
        <v>0.1977</v>
      </c>
      <c r="L35" s="15" t="n">
        <v>479</v>
      </c>
      <c r="M35" s="15" t="n">
        <v>24</v>
      </c>
      <c r="N35" s="15" t="n">
        <v>455</v>
      </c>
      <c r="O35" s="15" t="s">
        <v>1367</v>
      </c>
      <c r="P35" s="15" t="n">
        <v>0.9187</v>
      </c>
      <c r="Q35" s="15" t="n">
        <v>0.9216</v>
      </c>
      <c r="R35" s="15" t="n">
        <v>246</v>
      </c>
      <c r="S35" s="15" t="n">
        <v>2888</v>
      </c>
      <c r="T35" s="15" t="n">
        <v>19735</v>
      </c>
      <c r="U35" s="15" t="n">
        <v>4</v>
      </c>
      <c r="V35" s="15"/>
    </row>
    <row r="36" customFormat="false" ht="15" hidden="false" customHeight="false" outlineLevel="0" collapsed="false">
      <c r="A36" s="15" t="s">
        <v>1603</v>
      </c>
      <c r="B36" s="16" t="s">
        <v>1604</v>
      </c>
      <c r="C36" s="15" t="s">
        <v>1367</v>
      </c>
      <c r="D36" s="16" t="s">
        <v>1605</v>
      </c>
      <c r="E36" s="15" t="n">
        <v>0</v>
      </c>
      <c r="F36" s="15" t="n">
        <v>24908320</v>
      </c>
      <c r="G36" s="15" t="n">
        <v>622.65</v>
      </c>
      <c r="H36" s="15" t="n">
        <v>311</v>
      </c>
      <c r="I36" s="15" t="n">
        <v>0</v>
      </c>
      <c r="J36" s="15" t="n">
        <v>1</v>
      </c>
      <c r="K36" s="15" t="n">
        <v>0.0032</v>
      </c>
      <c r="L36" s="15" t="n">
        <v>310</v>
      </c>
      <c r="M36" s="15" t="n">
        <v>5</v>
      </c>
      <c r="N36" s="15" t="n">
        <v>305</v>
      </c>
      <c r="O36" s="15" t="s">
        <v>1367</v>
      </c>
      <c r="P36" s="15" t="n">
        <v>0.9869</v>
      </c>
      <c r="Q36" s="15" t="n">
        <v>0.9723</v>
      </c>
      <c r="R36" s="15" t="n">
        <v>1</v>
      </c>
      <c r="S36" s="15" t="n">
        <v>1269</v>
      </c>
      <c r="T36" s="15" t="n">
        <v>9283</v>
      </c>
      <c r="U36" s="15" t="n">
        <v>1</v>
      </c>
      <c r="V36" s="15"/>
    </row>
    <row r="37" customFormat="false" ht="15" hidden="false" customHeight="false" outlineLevel="0" collapsed="false">
      <c r="A37" s="15" t="s">
        <v>1606</v>
      </c>
      <c r="B37" s="16" t="s">
        <v>1607</v>
      </c>
      <c r="C37" s="15" t="s">
        <v>1367</v>
      </c>
      <c r="D37" s="15" t="s">
        <v>1608</v>
      </c>
      <c r="E37" s="15" t="n">
        <v>0</v>
      </c>
      <c r="F37" s="15" t="n">
        <v>16770655</v>
      </c>
      <c r="G37" s="15" t="n">
        <v>419.21</v>
      </c>
      <c r="H37" s="15" t="n">
        <v>209</v>
      </c>
      <c r="I37" s="15" t="n">
        <v>0</v>
      </c>
      <c r="J37" s="15" t="n">
        <v>0</v>
      </c>
      <c r="K37" s="15" t="n">
        <v>0</v>
      </c>
      <c r="L37" s="15" t="n">
        <v>209</v>
      </c>
      <c r="M37" s="15" t="n">
        <v>12</v>
      </c>
      <c r="N37" s="15" t="n">
        <v>197</v>
      </c>
      <c r="O37" s="15" t="s">
        <v>1367</v>
      </c>
      <c r="P37" s="15" t="n">
        <v>0.9543</v>
      </c>
      <c r="Q37" s="15" t="n">
        <v>0.9285</v>
      </c>
      <c r="R37" s="15" t="n">
        <v>1</v>
      </c>
      <c r="S37" s="15" t="n">
        <v>1210</v>
      </c>
      <c r="T37" s="15" t="n">
        <v>8063</v>
      </c>
      <c r="U37" s="15" t="n">
        <v>1</v>
      </c>
      <c r="V37" s="15"/>
    </row>
    <row r="38" customFormat="false" ht="15" hidden="false" customHeight="false" outlineLevel="0" collapsed="false">
      <c r="A38" s="15" t="s">
        <v>1609</v>
      </c>
      <c r="B38" s="16" t="s">
        <v>1610</v>
      </c>
      <c r="C38" s="15" t="s">
        <v>1367</v>
      </c>
      <c r="D38" s="15" t="s">
        <v>1611</v>
      </c>
      <c r="E38" s="15" t="n">
        <v>1</v>
      </c>
      <c r="F38" s="15" t="n">
        <v>5318573</v>
      </c>
      <c r="G38" s="15" t="n">
        <v>132.91</v>
      </c>
      <c r="H38" s="15" t="n">
        <v>66</v>
      </c>
      <c r="I38" s="15" t="n">
        <v>0</v>
      </c>
      <c r="J38" s="15" t="n">
        <v>2</v>
      </c>
      <c r="K38" s="15" t="n">
        <v>0.0303</v>
      </c>
      <c r="L38" s="15" t="n">
        <v>64</v>
      </c>
      <c r="M38" s="15" t="n">
        <v>5</v>
      </c>
      <c r="N38" s="15" t="n">
        <v>59</v>
      </c>
      <c r="O38" s="15" t="s">
        <v>1367</v>
      </c>
      <c r="P38" s="15" t="n">
        <v>0.9831</v>
      </c>
      <c r="Q38" s="15" t="n">
        <v>0.9121</v>
      </c>
      <c r="R38" s="15" t="n">
        <v>1</v>
      </c>
      <c r="S38" s="15" t="n">
        <v>357</v>
      </c>
      <c r="T38" s="15" t="n">
        <v>2423</v>
      </c>
      <c r="U38" s="15" t="n">
        <v>1</v>
      </c>
      <c r="V38" s="15"/>
    </row>
    <row r="39" customFormat="false" ht="15" hidden="false" customHeight="false" outlineLevel="0" collapsed="false">
      <c r="A39" s="15" t="s">
        <v>1612</v>
      </c>
      <c r="B39" s="16" t="s">
        <v>1613</v>
      </c>
      <c r="C39" s="15" t="s">
        <v>1367</v>
      </c>
      <c r="D39" s="16" t="s">
        <v>1614</v>
      </c>
      <c r="E39" s="15" t="n">
        <v>0</v>
      </c>
      <c r="F39" s="15" t="n">
        <v>53989920</v>
      </c>
      <c r="G39" s="15" t="n">
        <v>1349.69</v>
      </c>
      <c r="H39" s="15" t="n">
        <v>674</v>
      </c>
      <c r="I39" s="15" t="n">
        <v>0</v>
      </c>
      <c r="J39" s="15" t="n">
        <v>256</v>
      </c>
      <c r="K39" s="15" t="n">
        <v>0.3798</v>
      </c>
      <c r="L39" s="15" t="n">
        <v>418</v>
      </c>
      <c r="M39" s="15" t="n">
        <v>98</v>
      </c>
      <c r="N39" s="15" t="n">
        <v>320</v>
      </c>
      <c r="O39" s="15" t="s">
        <v>1367</v>
      </c>
      <c r="P39" s="15" t="n">
        <v>0.5781</v>
      </c>
      <c r="Q39" s="15" t="n">
        <v>0.7933</v>
      </c>
      <c r="R39" s="15" t="n">
        <v>567</v>
      </c>
      <c r="S39" s="15" t="n">
        <v>2821</v>
      </c>
      <c r="T39" s="15" t="n">
        <v>18722</v>
      </c>
      <c r="U39" s="15" t="n">
        <v>3</v>
      </c>
      <c r="V39" s="15"/>
    </row>
    <row r="40" customFormat="false" ht="15" hidden="false" customHeight="false" outlineLevel="0" collapsed="false">
      <c r="A40" s="15" t="s">
        <v>1615</v>
      </c>
      <c r="B40" s="16" t="s">
        <v>1616</v>
      </c>
      <c r="C40" s="15" t="s">
        <v>1367</v>
      </c>
      <c r="D40" s="16" t="s">
        <v>1617</v>
      </c>
      <c r="E40" s="15" t="n">
        <v>0</v>
      </c>
      <c r="F40" s="15" t="n">
        <v>15653137</v>
      </c>
      <c r="G40" s="15" t="n">
        <v>782.58</v>
      </c>
      <c r="H40" s="15" t="n">
        <v>391</v>
      </c>
      <c r="I40" s="15" t="n">
        <v>0</v>
      </c>
      <c r="J40" s="15" t="n">
        <v>3</v>
      </c>
      <c r="K40" s="15" t="n">
        <v>0.0077</v>
      </c>
      <c r="L40" s="15" t="n">
        <v>388</v>
      </c>
      <c r="M40" s="15" t="n">
        <v>47</v>
      </c>
      <c r="N40" s="15" t="n">
        <v>341</v>
      </c>
      <c r="O40" s="15" t="s">
        <v>1367</v>
      </c>
      <c r="P40" s="15" t="n">
        <v>0.8475</v>
      </c>
      <c r="Q40" s="15" t="n">
        <v>0.8738</v>
      </c>
      <c r="R40" s="15" t="n">
        <v>75</v>
      </c>
      <c r="S40" s="15" t="n">
        <v>1607</v>
      </c>
      <c r="T40" s="15" t="n">
        <v>11123</v>
      </c>
      <c r="U40" s="15" t="n">
        <v>6</v>
      </c>
      <c r="V40" s="15"/>
    </row>
    <row r="41" customFormat="false" ht="15" hidden="false" customHeight="false" outlineLevel="0" collapsed="false">
      <c r="A41" s="15" t="s">
        <v>1618</v>
      </c>
      <c r="B41" s="16" t="s">
        <v>1619</v>
      </c>
      <c r="C41" s="15" t="s">
        <v>1367</v>
      </c>
      <c r="D41" s="16" t="s">
        <v>1620</v>
      </c>
      <c r="E41" s="15" t="n">
        <v>1</v>
      </c>
      <c r="F41" s="15" t="n">
        <v>58094279</v>
      </c>
      <c r="G41" s="15" t="n">
        <v>1452.3</v>
      </c>
      <c r="H41" s="15" t="n">
        <v>726</v>
      </c>
      <c r="I41" s="15" t="n">
        <v>0</v>
      </c>
      <c r="J41" s="15" t="n">
        <v>99</v>
      </c>
      <c r="K41" s="15" t="n">
        <v>0.1364</v>
      </c>
      <c r="L41" s="15" t="n">
        <v>627</v>
      </c>
      <c r="M41" s="15" t="n">
        <v>75</v>
      </c>
      <c r="N41" s="15" t="n">
        <v>552</v>
      </c>
      <c r="O41" s="15" t="s">
        <v>1367</v>
      </c>
      <c r="P41" s="15" t="n">
        <v>0.837</v>
      </c>
      <c r="Q41" s="15" t="n">
        <v>0.8651</v>
      </c>
      <c r="R41" s="15" t="n">
        <v>840</v>
      </c>
      <c r="S41" s="15" t="n">
        <v>4042</v>
      </c>
      <c r="T41" s="15" t="n">
        <v>25400</v>
      </c>
      <c r="U41" s="15" t="n">
        <v>3</v>
      </c>
      <c r="V41" s="15"/>
    </row>
    <row r="42" customFormat="false" ht="15" hidden="false" customHeight="false" outlineLevel="0" collapsed="false">
      <c r="A42" s="15" t="s">
        <v>1621</v>
      </c>
      <c r="B42" s="16" t="s">
        <v>1622</v>
      </c>
      <c r="C42" s="15" t="s">
        <v>1367</v>
      </c>
      <c r="D42" s="16" t="s">
        <v>1623</v>
      </c>
      <c r="E42" s="15" t="n">
        <v>0</v>
      </c>
      <c r="F42" s="15" t="n">
        <v>19777871</v>
      </c>
      <c r="G42" s="15" t="n">
        <v>494.39</v>
      </c>
      <c r="H42" s="15" t="n">
        <v>247</v>
      </c>
      <c r="I42" s="15" t="n">
        <v>0</v>
      </c>
      <c r="J42" s="15" t="n">
        <v>75</v>
      </c>
      <c r="K42" s="15" t="n">
        <v>0.3036</v>
      </c>
      <c r="L42" s="15" t="n">
        <v>172</v>
      </c>
      <c r="M42" s="15" t="n">
        <v>28</v>
      </c>
      <c r="N42" s="15" t="n">
        <v>144</v>
      </c>
      <c r="O42" s="15" t="s">
        <v>1367</v>
      </c>
      <c r="P42" s="15" t="n">
        <v>0.75</v>
      </c>
      <c r="Q42" s="15" t="n">
        <v>0.8093</v>
      </c>
      <c r="R42" s="15" t="n">
        <v>186</v>
      </c>
      <c r="S42" s="15" t="n">
        <v>1157</v>
      </c>
      <c r="T42" s="15" t="n">
        <v>7827</v>
      </c>
      <c r="U42" s="15" t="n">
        <v>3</v>
      </c>
      <c r="V42" s="15"/>
    </row>
    <row r="43" customFormat="false" ht="15" hidden="false" customHeight="false" outlineLevel="0" collapsed="false">
      <c r="A43" s="15" t="s">
        <v>1624</v>
      </c>
      <c r="B43" s="16" t="s">
        <v>1625</v>
      </c>
      <c r="C43" s="15" t="s">
        <v>1367</v>
      </c>
      <c r="D43" s="15" t="s">
        <v>1626</v>
      </c>
      <c r="E43" s="15" t="n">
        <v>1</v>
      </c>
      <c r="F43" s="15" t="n">
        <v>6081724</v>
      </c>
      <c r="G43" s="15" t="n">
        <v>380.11</v>
      </c>
      <c r="H43" s="15" t="n">
        <v>190</v>
      </c>
      <c r="I43" s="15" t="n">
        <v>0</v>
      </c>
      <c r="J43" s="15" t="n">
        <v>15</v>
      </c>
      <c r="K43" s="15" t="n">
        <v>0.0789</v>
      </c>
      <c r="L43" s="15" t="n">
        <v>175</v>
      </c>
      <c r="M43" s="15" t="n">
        <v>2</v>
      </c>
      <c r="N43" s="15" t="n">
        <v>173</v>
      </c>
      <c r="O43" s="15" t="s">
        <v>1367</v>
      </c>
      <c r="P43" s="15" t="n">
        <v>0.9827</v>
      </c>
      <c r="Q43" s="15" t="n">
        <v>0.973</v>
      </c>
      <c r="R43" s="15" t="n">
        <v>7</v>
      </c>
      <c r="S43" s="15" t="n">
        <v>824</v>
      </c>
      <c r="T43" s="15" t="n">
        <v>5128</v>
      </c>
      <c r="U43" s="15" t="n">
        <v>1</v>
      </c>
      <c r="V43" s="15"/>
    </row>
    <row r="44" customFormat="false" ht="15" hidden="false" customHeight="false" outlineLevel="0" collapsed="false">
      <c r="A44" s="15" t="s">
        <v>1627</v>
      </c>
      <c r="B44" s="16" t="s">
        <v>1628</v>
      </c>
      <c r="C44" s="15" t="s">
        <v>1367</v>
      </c>
      <c r="D44" s="16" t="s">
        <v>1629</v>
      </c>
      <c r="E44" s="15" t="n">
        <v>1</v>
      </c>
      <c r="F44" s="15" t="n">
        <v>9696696</v>
      </c>
      <c r="G44" s="15" t="n">
        <v>242.36</v>
      </c>
      <c r="H44" s="15" t="n">
        <v>121</v>
      </c>
      <c r="I44" s="15" t="n">
        <v>0</v>
      </c>
      <c r="J44" s="15" t="n">
        <v>28</v>
      </c>
      <c r="K44" s="15" t="n">
        <v>0.2314</v>
      </c>
      <c r="L44" s="15" t="n">
        <v>93</v>
      </c>
      <c r="M44" s="15" t="n">
        <v>5</v>
      </c>
      <c r="N44" s="15" t="n">
        <v>88</v>
      </c>
      <c r="O44" s="15" t="s">
        <v>1367</v>
      </c>
      <c r="P44" s="15" t="n">
        <v>0.9545</v>
      </c>
      <c r="Q44" s="15" t="n">
        <v>0.9437</v>
      </c>
      <c r="R44" s="15" t="n">
        <v>1</v>
      </c>
      <c r="S44" s="15" t="n">
        <v>330</v>
      </c>
      <c r="T44" s="15" t="n">
        <v>2272</v>
      </c>
      <c r="U44" s="15" t="n">
        <v>1</v>
      </c>
      <c r="V44" s="15"/>
    </row>
    <row r="45" customFormat="false" ht="15" hidden="false" customHeight="false" outlineLevel="0" collapsed="false">
      <c r="A45" s="15" t="s">
        <v>1630</v>
      </c>
      <c r="B45" s="16" t="s">
        <v>1631</v>
      </c>
      <c r="C45" s="15" t="s">
        <v>1367</v>
      </c>
      <c r="D45" s="15" t="s">
        <v>1632</v>
      </c>
      <c r="E45" s="15" t="n">
        <v>0</v>
      </c>
      <c r="F45" s="15" t="n">
        <v>11644386</v>
      </c>
      <c r="G45" s="15" t="n">
        <v>291.06</v>
      </c>
      <c r="H45" s="15" t="n">
        <v>145</v>
      </c>
      <c r="I45" s="15" t="n">
        <v>0</v>
      </c>
      <c r="J45" s="15" t="n">
        <v>56</v>
      </c>
      <c r="K45" s="15" t="n">
        <v>0.3862</v>
      </c>
      <c r="L45" s="15" t="n">
        <v>89</v>
      </c>
      <c r="M45" s="15" t="n">
        <v>20</v>
      </c>
      <c r="N45" s="15" t="n">
        <v>69</v>
      </c>
      <c r="O45" s="15" t="s">
        <v>1367</v>
      </c>
      <c r="P45" s="15" t="n">
        <v>0.8116</v>
      </c>
      <c r="Q45" s="15" t="n">
        <v>0.8309</v>
      </c>
      <c r="R45" s="15" t="n">
        <v>212</v>
      </c>
      <c r="S45" s="15" t="n">
        <v>733</v>
      </c>
      <c r="T45" s="15" t="n">
        <v>4606</v>
      </c>
      <c r="U45" s="15" t="n">
        <v>4</v>
      </c>
      <c r="V45" s="15"/>
    </row>
    <row r="46" customFormat="false" ht="15" hidden="false" customHeight="false" outlineLevel="0" collapsed="false">
      <c r="A46" s="15" t="s">
        <v>1633</v>
      </c>
      <c r="B46" s="16" t="s">
        <v>1634</v>
      </c>
      <c r="C46" s="15" t="s">
        <v>1367</v>
      </c>
      <c r="D46" s="15" t="s">
        <v>1635</v>
      </c>
      <c r="E46" s="15" t="n">
        <v>0</v>
      </c>
      <c r="F46" s="15" t="n">
        <v>12214900</v>
      </c>
      <c r="G46" s="15" t="n">
        <v>305.32</v>
      </c>
      <c r="H46" s="15" t="n">
        <v>152</v>
      </c>
      <c r="I46" s="15" t="n">
        <v>0</v>
      </c>
      <c r="J46" s="15" t="n">
        <v>42</v>
      </c>
      <c r="K46" s="15" t="n">
        <v>0.2763</v>
      </c>
      <c r="L46" s="15" t="n">
        <v>110</v>
      </c>
      <c r="M46" s="15" t="n">
        <v>9</v>
      </c>
      <c r="N46" s="15" t="n">
        <v>101</v>
      </c>
      <c r="O46" s="15" t="s">
        <v>1367</v>
      </c>
      <c r="P46" s="15" t="n">
        <v>0.5545</v>
      </c>
      <c r="Q46" s="15" t="n">
        <v>0.9037</v>
      </c>
      <c r="R46" s="15" t="n">
        <v>1</v>
      </c>
      <c r="S46" s="15" t="n">
        <v>391</v>
      </c>
      <c r="T46" s="15" t="n">
        <v>2723</v>
      </c>
      <c r="U46" s="15" t="n">
        <v>1</v>
      </c>
      <c r="V46" s="15"/>
    </row>
    <row r="47" customFormat="false" ht="15" hidden="false" customHeight="false" outlineLevel="0" collapsed="false">
      <c r="A47" s="15" t="s">
        <v>1636</v>
      </c>
      <c r="B47" s="16" t="s">
        <v>1637</v>
      </c>
      <c r="C47" s="15" t="s">
        <v>1367</v>
      </c>
      <c r="D47" s="16" t="s">
        <v>1638</v>
      </c>
      <c r="E47" s="15" t="n">
        <v>1</v>
      </c>
      <c r="F47" s="15" t="n">
        <v>9800142</v>
      </c>
      <c r="G47" s="15" t="n">
        <v>244.95</v>
      </c>
      <c r="H47" s="15" t="n">
        <v>122</v>
      </c>
      <c r="I47" s="15" t="n">
        <v>0</v>
      </c>
      <c r="J47" s="15" t="n">
        <v>27</v>
      </c>
      <c r="K47" s="15" t="n">
        <v>0.2213</v>
      </c>
      <c r="L47" s="15" t="n">
        <v>95</v>
      </c>
      <c r="M47" s="15" t="n">
        <v>8</v>
      </c>
      <c r="N47" s="15" t="n">
        <v>87</v>
      </c>
      <c r="O47" s="15" t="s">
        <v>1367</v>
      </c>
      <c r="P47" s="15" t="n">
        <v>0.9425</v>
      </c>
      <c r="Q47" s="15" t="n">
        <v>0.9415</v>
      </c>
      <c r="R47" s="15" t="n">
        <v>1</v>
      </c>
      <c r="S47" s="15" t="n">
        <v>327</v>
      </c>
      <c r="T47" s="15" t="n">
        <v>2248</v>
      </c>
      <c r="U47" s="15" t="n">
        <v>1</v>
      </c>
      <c r="V47" s="15"/>
    </row>
    <row r="48" customFormat="false" ht="15" hidden="false" customHeight="false" outlineLevel="0" collapsed="false">
      <c r="A48" s="15" t="s">
        <v>1639</v>
      </c>
      <c r="B48" s="16" t="s">
        <v>1640</v>
      </c>
      <c r="C48" s="15" t="s">
        <v>1367</v>
      </c>
      <c r="D48" s="15" t="s">
        <v>1641</v>
      </c>
      <c r="E48" s="15" t="n">
        <v>0</v>
      </c>
      <c r="F48" s="15" t="n">
        <v>27825675</v>
      </c>
      <c r="G48" s="15" t="n">
        <v>695.59</v>
      </c>
      <c r="H48" s="15" t="n">
        <v>347</v>
      </c>
      <c r="I48" s="15" t="n">
        <v>0</v>
      </c>
      <c r="J48" s="15" t="n">
        <v>30</v>
      </c>
      <c r="K48" s="15" t="n">
        <v>0.0865</v>
      </c>
      <c r="L48" s="15" t="n">
        <v>317</v>
      </c>
      <c r="M48" s="15" t="n">
        <v>33</v>
      </c>
      <c r="N48" s="15" t="n">
        <v>284</v>
      </c>
      <c r="O48" s="15" t="s">
        <v>1367</v>
      </c>
      <c r="P48" s="15" t="n">
        <v>0.8521</v>
      </c>
      <c r="Q48" s="15" t="n">
        <v>0.8604</v>
      </c>
      <c r="R48" s="15" t="n">
        <v>408</v>
      </c>
      <c r="S48" s="15" t="n">
        <v>1414</v>
      </c>
      <c r="T48" s="15" t="n">
        <v>9084</v>
      </c>
      <c r="U48" s="15" t="n">
        <v>5</v>
      </c>
      <c r="V48" s="15"/>
    </row>
    <row r="49" customFormat="false" ht="15" hidden="false" customHeight="false" outlineLevel="0" collapsed="false">
      <c r="A49" s="15" t="s">
        <v>1642</v>
      </c>
      <c r="B49" s="16" t="s">
        <v>1643</v>
      </c>
      <c r="C49" s="15" t="s">
        <v>1367</v>
      </c>
      <c r="D49" s="15" t="s">
        <v>1644</v>
      </c>
      <c r="E49" s="15" t="n">
        <v>1</v>
      </c>
      <c r="F49" s="15" t="n">
        <v>16367324</v>
      </c>
      <c r="G49" s="15" t="n">
        <v>409.13</v>
      </c>
      <c r="H49" s="15" t="n">
        <v>204</v>
      </c>
      <c r="I49" s="15" t="n">
        <v>0</v>
      </c>
      <c r="J49" s="15" t="n">
        <v>58</v>
      </c>
      <c r="K49" s="15" t="n">
        <v>0.2843</v>
      </c>
      <c r="L49" s="15" t="n">
        <v>146</v>
      </c>
      <c r="M49" s="15" t="n">
        <v>6</v>
      </c>
      <c r="N49" s="15" t="n">
        <v>140</v>
      </c>
      <c r="O49" s="15" t="s">
        <v>1367</v>
      </c>
      <c r="P49" s="15" t="n">
        <v>0.8857</v>
      </c>
      <c r="Q49" s="15" t="n">
        <v>0.9316</v>
      </c>
      <c r="R49" s="15" t="n">
        <v>148</v>
      </c>
      <c r="S49" s="15" t="n">
        <v>778</v>
      </c>
      <c r="T49" s="15" t="n">
        <v>5245</v>
      </c>
      <c r="U49" s="15" t="n">
        <v>4</v>
      </c>
      <c r="V49" s="15"/>
    </row>
    <row r="50" customFormat="false" ht="15" hidden="false" customHeight="false" outlineLevel="0" collapsed="false">
      <c r="A50" s="15" t="s">
        <v>1645</v>
      </c>
      <c r="B50" s="16" t="s">
        <v>1646</v>
      </c>
      <c r="C50" s="15" t="s">
        <v>1367</v>
      </c>
      <c r="D50" s="15" t="s">
        <v>1647</v>
      </c>
      <c r="E50" s="15" t="n">
        <v>0</v>
      </c>
      <c r="F50" s="15" t="n">
        <v>6998769</v>
      </c>
      <c r="G50" s="15" t="n">
        <v>174.92</v>
      </c>
      <c r="H50" s="15" t="n">
        <v>87</v>
      </c>
      <c r="I50" s="15" t="n">
        <v>0</v>
      </c>
      <c r="J50" s="15" t="n">
        <v>53</v>
      </c>
      <c r="K50" s="15" t="n">
        <v>0.6092</v>
      </c>
      <c r="L50" s="15" t="n">
        <v>34</v>
      </c>
      <c r="M50" s="15" t="n">
        <v>4</v>
      </c>
      <c r="N50" s="15" t="n">
        <v>30</v>
      </c>
      <c r="O50" s="15" t="s">
        <v>1367</v>
      </c>
      <c r="P50" s="15" t="n">
        <v>0.8</v>
      </c>
      <c r="Q50" s="15" t="n">
        <v>0.8589</v>
      </c>
      <c r="R50" s="15" t="n">
        <v>1</v>
      </c>
      <c r="S50" s="15" t="n">
        <v>389</v>
      </c>
      <c r="T50" s="15" t="n">
        <v>2607</v>
      </c>
      <c r="U50" s="15" t="n">
        <v>1</v>
      </c>
      <c r="V50" s="15"/>
    </row>
    <row r="51" customFormat="false" ht="15" hidden="false" customHeight="false" outlineLevel="0" collapsed="false">
      <c r="A51" s="15" t="s">
        <v>1648</v>
      </c>
      <c r="B51" s="16" t="s">
        <v>1649</v>
      </c>
      <c r="C51" s="15" t="s">
        <v>1367</v>
      </c>
      <c r="D51" s="16" t="s">
        <v>1650</v>
      </c>
      <c r="E51" s="15" t="n">
        <v>0</v>
      </c>
      <c r="F51" s="15" t="n">
        <v>20884418</v>
      </c>
      <c r="G51" s="15" t="n">
        <v>522.06</v>
      </c>
      <c r="H51" s="15" t="n">
        <v>261</v>
      </c>
      <c r="I51" s="15" t="n">
        <v>0</v>
      </c>
      <c r="J51" s="15" t="n">
        <v>56</v>
      </c>
      <c r="K51" s="15" t="n">
        <v>0.2146</v>
      </c>
      <c r="L51" s="15" t="n">
        <v>205</v>
      </c>
      <c r="M51" s="15" t="n">
        <v>13</v>
      </c>
      <c r="N51" s="15" t="n">
        <v>192</v>
      </c>
      <c r="O51" s="15" t="s">
        <v>1367</v>
      </c>
      <c r="P51" s="15" t="n">
        <v>0.8906</v>
      </c>
      <c r="Q51" s="15" t="n">
        <v>0.9224</v>
      </c>
      <c r="R51" s="15" t="n">
        <v>368</v>
      </c>
      <c r="S51" s="15" t="n">
        <v>1063</v>
      </c>
      <c r="T51" s="15" t="n">
        <v>6842</v>
      </c>
      <c r="U51" s="15" t="n">
        <v>2</v>
      </c>
      <c r="V51" s="15"/>
    </row>
    <row r="52" customFormat="false" ht="15" hidden="false" customHeight="false" outlineLevel="0" collapsed="false">
      <c r="A52" s="15" t="s">
        <v>1651</v>
      </c>
      <c r="B52" s="16" t="s">
        <v>1652</v>
      </c>
      <c r="C52" s="15" t="s">
        <v>1367</v>
      </c>
      <c r="D52" s="16" t="s">
        <v>1653</v>
      </c>
      <c r="E52" s="15" t="n">
        <v>1</v>
      </c>
      <c r="F52" s="15" t="n">
        <v>39290296</v>
      </c>
      <c r="G52" s="15" t="n">
        <v>982.2</v>
      </c>
      <c r="H52" s="15" t="n">
        <v>491</v>
      </c>
      <c r="I52" s="15" t="n">
        <v>0</v>
      </c>
      <c r="J52" s="15" t="n">
        <v>78</v>
      </c>
      <c r="K52" s="15" t="n">
        <v>0.1589</v>
      </c>
      <c r="L52" s="15" t="n">
        <v>413</v>
      </c>
      <c r="M52" s="15" t="n">
        <v>30</v>
      </c>
      <c r="N52" s="15" t="n">
        <v>383</v>
      </c>
      <c r="O52" s="15" t="s">
        <v>1367</v>
      </c>
      <c r="P52" s="15" t="n">
        <v>0.8956</v>
      </c>
      <c r="Q52" s="15" t="n">
        <v>0.9038</v>
      </c>
      <c r="R52" s="15" t="n">
        <v>353</v>
      </c>
      <c r="S52" s="15" t="n">
        <v>1968</v>
      </c>
      <c r="T52" s="15" t="n">
        <v>13034</v>
      </c>
      <c r="U52" s="15" t="n">
        <v>4</v>
      </c>
      <c r="V52" s="15"/>
    </row>
    <row r="53" customFormat="false" ht="15" hidden="false" customHeight="false" outlineLevel="0" collapsed="false">
      <c r="A53" s="15" t="s">
        <v>1654</v>
      </c>
      <c r="B53" s="16" t="s">
        <v>1655</v>
      </c>
      <c r="C53" s="15" t="s">
        <v>1367</v>
      </c>
      <c r="D53" s="16" t="s">
        <v>1656</v>
      </c>
      <c r="E53" s="15" t="n">
        <v>1</v>
      </c>
      <c r="F53" s="15" t="n">
        <v>14157365</v>
      </c>
      <c r="G53" s="15" t="n">
        <v>353.88</v>
      </c>
      <c r="H53" s="15" t="n">
        <v>176</v>
      </c>
      <c r="I53" s="15" t="n">
        <v>0</v>
      </c>
      <c r="J53" s="15" t="n">
        <v>3</v>
      </c>
      <c r="K53" s="15" t="n">
        <v>0.017</v>
      </c>
      <c r="L53" s="15" t="n">
        <v>173</v>
      </c>
      <c r="M53" s="15" t="n">
        <v>10</v>
      </c>
      <c r="N53" s="15" t="n">
        <v>163</v>
      </c>
      <c r="O53" s="15" t="s">
        <v>1367</v>
      </c>
      <c r="P53" s="15" t="n">
        <v>0.6196</v>
      </c>
      <c r="Q53" s="15" t="n">
        <v>0.908</v>
      </c>
      <c r="R53" s="15" t="n">
        <v>105</v>
      </c>
      <c r="S53" s="15" t="n">
        <v>650</v>
      </c>
      <c r="T53" s="15" t="n">
        <v>4517</v>
      </c>
      <c r="U53" s="15" t="n">
        <v>3</v>
      </c>
      <c r="V53" s="15"/>
    </row>
    <row r="54" customFormat="false" ht="15" hidden="false" customHeight="false" outlineLevel="0" collapsed="false">
      <c r="A54" s="15" t="s">
        <v>1657</v>
      </c>
      <c r="B54" s="16" t="s">
        <v>1658</v>
      </c>
      <c r="C54" s="15" t="s">
        <v>1367</v>
      </c>
      <c r="D54" s="15" t="s">
        <v>1659</v>
      </c>
      <c r="E54" s="15" t="n">
        <v>0</v>
      </c>
      <c r="F54" s="15" t="n">
        <v>15168784</v>
      </c>
      <c r="G54" s="15" t="n">
        <v>632.03</v>
      </c>
      <c r="H54" s="15" t="n">
        <v>316</v>
      </c>
      <c r="I54" s="15" t="n">
        <v>0</v>
      </c>
      <c r="J54" s="15" t="n">
        <v>19</v>
      </c>
      <c r="K54" s="15" t="n">
        <v>0.0601</v>
      </c>
      <c r="L54" s="15" t="n">
        <v>297</v>
      </c>
      <c r="M54" s="15" t="n">
        <v>36</v>
      </c>
      <c r="N54" s="15" t="n">
        <v>261</v>
      </c>
      <c r="O54" s="15" t="s">
        <v>1367</v>
      </c>
      <c r="P54" s="15" t="n">
        <v>0.7433</v>
      </c>
      <c r="Q54" s="15" t="n">
        <v>0.8657</v>
      </c>
      <c r="R54" s="15" t="n">
        <v>222</v>
      </c>
      <c r="S54" s="15" t="n">
        <v>1219</v>
      </c>
      <c r="T54" s="15" t="n">
        <v>7996</v>
      </c>
      <c r="U54" s="15" t="n">
        <v>6</v>
      </c>
      <c r="V54" s="15"/>
    </row>
    <row r="55" customFormat="false" ht="15" hidden="false" customHeight="false" outlineLevel="0" collapsed="false">
      <c r="A55" s="15" t="s">
        <v>1660</v>
      </c>
      <c r="B55" s="16" t="s">
        <v>1661</v>
      </c>
      <c r="C55" s="15" t="s">
        <v>1367</v>
      </c>
      <c r="D55" s="15" t="s">
        <v>1662</v>
      </c>
      <c r="E55" s="15" t="n">
        <v>1</v>
      </c>
      <c r="F55" s="15" t="n">
        <v>28004353</v>
      </c>
      <c r="G55" s="15" t="n">
        <v>700.06</v>
      </c>
      <c r="H55" s="15" t="n">
        <v>350</v>
      </c>
      <c r="I55" s="15" t="n">
        <v>0</v>
      </c>
      <c r="J55" s="15" t="n">
        <v>176</v>
      </c>
      <c r="K55" s="15" t="n">
        <v>0.5029</v>
      </c>
      <c r="L55" s="15" t="n">
        <v>174</v>
      </c>
      <c r="M55" s="15" t="n">
        <v>27</v>
      </c>
      <c r="N55" s="15" t="n">
        <v>147</v>
      </c>
      <c r="O55" s="15" t="s">
        <v>1367</v>
      </c>
      <c r="P55" s="15" t="n">
        <v>0.7279</v>
      </c>
      <c r="Q55" s="15" t="n">
        <v>0.8056</v>
      </c>
      <c r="R55" s="15" t="n">
        <v>346</v>
      </c>
      <c r="S55" s="15" t="n">
        <v>1551</v>
      </c>
      <c r="T55" s="15" t="n">
        <v>9949</v>
      </c>
      <c r="U55" s="15" t="n">
        <v>3</v>
      </c>
      <c r="V55" s="15"/>
    </row>
    <row r="56" customFormat="false" ht="15" hidden="false" customHeight="false" outlineLevel="0" collapsed="false">
      <c r="A56" s="15" t="s">
        <v>1663</v>
      </c>
      <c r="B56" s="16" t="s">
        <v>1664</v>
      </c>
      <c r="C56" s="15" t="s">
        <v>1367</v>
      </c>
      <c r="D56" s="16" t="s">
        <v>1665</v>
      </c>
      <c r="E56" s="15" t="n">
        <v>0</v>
      </c>
      <c r="F56" s="15" t="n">
        <v>13460418</v>
      </c>
      <c r="G56" s="15" t="n">
        <v>336.46</v>
      </c>
      <c r="H56" s="15" t="n">
        <v>168</v>
      </c>
      <c r="I56" s="15" t="n">
        <v>0</v>
      </c>
      <c r="J56" s="15" t="n">
        <v>22</v>
      </c>
      <c r="K56" s="15" t="n">
        <v>0.131</v>
      </c>
      <c r="L56" s="15" t="n">
        <v>146</v>
      </c>
      <c r="M56" s="15" t="n">
        <v>15</v>
      </c>
      <c r="N56" s="15" t="n">
        <v>131</v>
      </c>
      <c r="O56" s="15" t="s">
        <v>1367</v>
      </c>
      <c r="P56" s="15" t="n">
        <v>0.7939</v>
      </c>
      <c r="Q56" s="15" t="n">
        <v>0.8757</v>
      </c>
      <c r="R56" s="15" t="n">
        <v>97</v>
      </c>
      <c r="S56" s="15" t="n">
        <v>684</v>
      </c>
      <c r="T56" s="15" t="n">
        <v>4581</v>
      </c>
      <c r="U56" s="15" t="n">
        <v>4</v>
      </c>
      <c r="V56" s="15"/>
    </row>
    <row r="57" customFormat="false" ht="15" hidden="false" customHeight="false" outlineLevel="0" collapsed="false">
      <c r="A57" s="15" t="s">
        <v>1666</v>
      </c>
      <c r="B57" s="16" t="s">
        <v>1667</v>
      </c>
      <c r="C57" s="15" t="s">
        <v>1367</v>
      </c>
      <c r="D57" s="15" t="s">
        <v>1668</v>
      </c>
      <c r="E57" s="15" t="n">
        <v>0</v>
      </c>
      <c r="F57" s="15" t="n">
        <v>13249349</v>
      </c>
      <c r="G57" s="15" t="n">
        <v>331.18</v>
      </c>
      <c r="H57" s="15" t="n">
        <v>165</v>
      </c>
      <c r="I57" s="15" t="n">
        <v>0</v>
      </c>
      <c r="J57" s="15" t="n">
        <v>63</v>
      </c>
      <c r="K57" s="15" t="n">
        <v>0.3818</v>
      </c>
      <c r="L57" s="15" t="n">
        <v>102</v>
      </c>
      <c r="M57" s="15" t="n">
        <v>24</v>
      </c>
      <c r="N57" s="15" t="n">
        <v>78</v>
      </c>
      <c r="O57" s="15" t="s">
        <v>1367</v>
      </c>
      <c r="P57" s="15" t="n">
        <v>0.5513</v>
      </c>
      <c r="Q57" s="15" t="n">
        <v>0.8026</v>
      </c>
      <c r="R57" s="15" t="n">
        <v>97</v>
      </c>
      <c r="S57" s="15" t="n">
        <v>634</v>
      </c>
      <c r="T57" s="15" t="n">
        <v>4128</v>
      </c>
      <c r="U57" s="15" t="n">
        <v>4</v>
      </c>
      <c r="V57" s="15"/>
    </row>
    <row r="58" customFormat="false" ht="15" hidden="false" customHeight="false" outlineLevel="0" collapsed="false">
      <c r="A58" s="15" t="s">
        <v>1669</v>
      </c>
      <c r="B58" s="16" t="s">
        <v>1670</v>
      </c>
      <c r="C58" s="15" t="s">
        <v>1367</v>
      </c>
      <c r="D58" s="15" t="s">
        <v>1671</v>
      </c>
      <c r="E58" s="15" t="n">
        <v>1</v>
      </c>
      <c r="F58" s="15" t="n">
        <v>2061626</v>
      </c>
      <c r="G58" s="15" t="n">
        <v>51.49</v>
      </c>
      <c r="H58" s="15" t="n">
        <v>25</v>
      </c>
      <c r="I58" s="15" t="n">
        <v>0</v>
      </c>
      <c r="J58" s="15" t="n">
        <v>0</v>
      </c>
      <c r="K58" s="15" t="n">
        <v>0</v>
      </c>
      <c r="L58" s="15" t="n">
        <v>25</v>
      </c>
      <c r="M58" s="15" t="n">
        <v>1</v>
      </c>
      <c r="N58" s="15" t="n">
        <v>24</v>
      </c>
      <c r="O58" s="15" t="s">
        <v>1367</v>
      </c>
      <c r="P58" s="15" t="n">
        <v>0.9167</v>
      </c>
      <c r="Q58" s="15" t="n">
        <v>0.9443</v>
      </c>
      <c r="R58" s="15" t="n">
        <v>1</v>
      </c>
      <c r="S58" s="15" t="n">
        <v>142</v>
      </c>
      <c r="T58" s="15" t="n">
        <v>959</v>
      </c>
      <c r="U58" s="15" t="n">
        <v>1</v>
      </c>
      <c r="V58" s="15"/>
    </row>
    <row r="59" customFormat="false" ht="15" hidden="false" customHeight="false" outlineLevel="0" collapsed="false">
      <c r="A59" s="15" t="s">
        <v>1672</v>
      </c>
      <c r="B59" s="16" t="s">
        <v>1673</v>
      </c>
      <c r="C59" s="15" t="s">
        <v>1367</v>
      </c>
      <c r="D59" s="15" t="s">
        <v>1674</v>
      </c>
      <c r="E59" s="15" t="n">
        <v>0</v>
      </c>
      <c r="F59" s="15" t="n">
        <v>23676386</v>
      </c>
      <c r="G59" s="15" t="n">
        <v>591.86</v>
      </c>
      <c r="H59" s="15" t="n">
        <v>295</v>
      </c>
      <c r="I59" s="15" t="n">
        <v>0</v>
      </c>
      <c r="J59" s="15" t="n">
        <v>19</v>
      </c>
      <c r="K59" s="15" t="n">
        <v>0.0644</v>
      </c>
      <c r="L59" s="15" t="n">
        <v>276</v>
      </c>
      <c r="M59" s="15" t="n">
        <v>40</v>
      </c>
      <c r="N59" s="15" t="n">
        <v>236</v>
      </c>
      <c r="O59" s="15" t="s">
        <v>1367</v>
      </c>
      <c r="P59" s="15" t="n">
        <v>0.8686</v>
      </c>
      <c r="Q59" s="15" t="n">
        <v>0.857</v>
      </c>
      <c r="R59" s="15" t="n">
        <v>159</v>
      </c>
      <c r="S59" s="15" t="n">
        <v>1285</v>
      </c>
      <c r="T59" s="15" t="n">
        <v>8574</v>
      </c>
      <c r="U59" s="15" t="n">
        <v>6</v>
      </c>
      <c r="V59" s="15"/>
    </row>
    <row r="60" customFormat="false" ht="15" hidden="false" customHeight="false" outlineLevel="0" collapsed="false">
      <c r="A60" s="15" t="s">
        <v>1675</v>
      </c>
      <c r="B60" s="16" t="s">
        <v>1676</v>
      </c>
      <c r="C60" s="15" t="s">
        <v>1367</v>
      </c>
      <c r="D60" s="15" t="s">
        <v>1677</v>
      </c>
      <c r="E60" s="15" t="n">
        <v>0</v>
      </c>
      <c r="F60" s="15" t="n">
        <v>5024705</v>
      </c>
      <c r="G60" s="15" t="n">
        <v>314.04</v>
      </c>
      <c r="H60" s="15" t="n">
        <v>157</v>
      </c>
      <c r="I60" s="15" t="n">
        <v>0</v>
      </c>
      <c r="J60" s="15" t="n">
        <v>32</v>
      </c>
      <c r="K60" s="15" t="n">
        <v>0.2038</v>
      </c>
      <c r="L60" s="15" t="n">
        <v>125</v>
      </c>
      <c r="M60" s="15" t="n">
        <v>11</v>
      </c>
      <c r="N60" s="15" t="n">
        <v>114</v>
      </c>
      <c r="O60" s="15" t="s">
        <v>1367</v>
      </c>
      <c r="P60" s="15" t="n">
        <v>0.8947</v>
      </c>
      <c r="Q60" s="15" t="n">
        <v>0.9017</v>
      </c>
      <c r="R60" s="15" t="n">
        <v>85</v>
      </c>
      <c r="S60" s="15" t="n">
        <v>801</v>
      </c>
      <c r="T60" s="15" t="n">
        <v>5582</v>
      </c>
      <c r="U60" s="15" t="n">
        <v>2</v>
      </c>
      <c r="V60" s="15"/>
    </row>
    <row r="61" customFormat="false" ht="15" hidden="false" customHeight="false" outlineLevel="0" collapsed="false">
      <c r="A61" s="15" t="s">
        <v>1678</v>
      </c>
      <c r="B61" s="16" t="s">
        <v>1679</v>
      </c>
      <c r="C61" s="15" t="s">
        <v>1367</v>
      </c>
      <c r="D61" s="15" t="s">
        <v>1680</v>
      </c>
      <c r="E61" s="15" t="n">
        <v>1</v>
      </c>
      <c r="F61" s="15" t="n">
        <v>41907765</v>
      </c>
      <c r="G61" s="15" t="n">
        <v>1047.64</v>
      </c>
      <c r="H61" s="15" t="n">
        <v>523</v>
      </c>
      <c r="I61" s="15" t="n">
        <v>0</v>
      </c>
      <c r="J61" s="15" t="n">
        <v>69</v>
      </c>
      <c r="K61" s="15" t="n">
        <v>0.1319</v>
      </c>
      <c r="L61" s="15" t="n">
        <v>454</v>
      </c>
      <c r="M61" s="15" t="n">
        <v>53</v>
      </c>
      <c r="N61" s="15" t="n">
        <v>401</v>
      </c>
      <c r="O61" s="15" t="s">
        <v>1367</v>
      </c>
      <c r="P61" s="15" t="n">
        <v>0.7905</v>
      </c>
      <c r="Q61" s="15" t="n">
        <v>0.8563</v>
      </c>
      <c r="R61" s="15" t="n">
        <v>514</v>
      </c>
      <c r="S61" s="15" t="n">
        <v>2062</v>
      </c>
      <c r="T61" s="15" t="n">
        <v>13311</v>
      </c>
      <c r="U61" s="15" t="n">
        <v>16</v>
      </c>
      <c r="V61" s="15"/>
    </row>
    <row r="62" customFormat="false" ht="15" hidden="false" customHeight="false" outlineLevel="0" collapsed="false">
      <c r="A62" s="15" t="s">
        <v>1681</v>
      </c>
      <c r="B62" s="16" t="s">
        <v>1682</v>
      </c>
      <c r="C62" s="15" t="s">
        <v>1367</v>
      </c>
      <c r="D62" s="15" t="s">
        <v>1683</v>
      </c>
      <c r="E62" s="15" t="n">
        <v>0</v>
      </c>
      <c r="F62" s="15" t="n">
        <v>43075961</v>
      </c>
      <c r="G62" s="15" t="n">
        <v>1076.85</v>
      </c>
      <c r="H62" s="15" t="n">
        <v>538</v>
      </c>
      <c r="I62" s="15" t="n">
        <v>0</v>
      </c>
      <c r="J62" s="15" t="n">
        <v>7</v>
      </c>
      <c r="K62" s="15" t="n">
        <v>0.013</v>
      </c>
      <c r="L62" s="15" t="n">
        <v>531</v>
      </c>
      <c r="M62" s="15" t="n">
        <v>29</v>
      </c>
      <c r="N62" s="15" t="n">
        <v>502</v>
      </c>
      <c r="O62" s="15" t="s">
        <v>1367</v>
      </c>
      <c r="P62" s="15" t="n">
        <v>0.8805</v>
      </c>
      <c r="Q62" s="15" t="n">
        <v>0.9272</v>
      </c>
      <c r="R62" s="15" t="n">
        <v>49</v>
      </c>
      <c r="S62" s="15" t="n">
        <v>2303</v>
      </c>
      <c r="T62" s="15" t="n">
        <v>15747</v>
      </c>
      <c r="U62" s="15" t="n">
        <v>3</v>
      </c>
      <c r="V62" s="15"/>
    </row>
    <row r="63" customFormat="false" ht="15" hidden="false" customHeight="false" outlineLevel="0" collapsed="false">
      <c r="A63" s="15" t="s">
        <v>1684</v>
      </c>
      <c r="B63" s="16" t="s">
        <v>1685</v>
      </c>
      <c r="C63" s="15" t="s">
        <v>1367</v>
      </c>
      <c r="D63" s="16" t="s">
        <v>1686</v>
      </c>
      <c r="E63" s="15" t="n">
        <v>0</v>
      </c>
      <c r="F63" s="15" t="n">
        <v>49777937</v>
      </c>
      <c r="G63" s="15" t="n">
        <v>1244.4</v>
      </c>
      <c r="H63" s="15" t="n">
        <v>622</v>
      </c>
      <c r="I63" s="15" t="n">
        <v>0</v>
      </c>
      <c r="J63" s="15" t="n">
        <v>21</v>
      </c>
      <c r="K63" s="15" t="n">
        <v>0.0338</v>
      </c>
      <c r="L63" s="15" t="n">
        <v>601</v>
      </c>
      <c r="M63" s="15" t="n">
        <v>89</v>
      </c>
      <c r="N63" s="15" t="n">
        <v>512</v>
      </c>
      <c r="O63" s="15" t="s">
        <v>1367</v>
      </c>
      <c r="P63" s="15" t="n">
        <v>0.6562</v>
      </c>
      <c r="Q63" s="15" t="n">
        <v>0.8287</v>
      </c>
      <c r="R63" s="15" t="n">
        <v>665</v>
      </c>
      <c r="S63" s="15" t="n">
        <v>2599</v>
      </c>
      <c r="T63" s="15" t="n">
        <v>16375</v>
      </c>
      <c r="U63" s="15" t="n">
        <v>14</v>
      </c>
      <c r="V63" s="15"/>
    </row>
    <row r="64" customFormat="false" ht="15" hidden="false" customHeight="false" outlineLevel="0" collapsed="false">
      <c r="A64" s="15" t="s">
        <v>1687</v>
      </c>
      <c r="B64" s="16" t="s">
        <v>1688</v>
      </c>
      <c r="C64" s="15" t="s">
        <v>1367</v>
      </c>
      <c r="D64" s="16" t="s">
        <v>1689</v>
      </c>
      <c r="E64" s="15" t="n">
        <v>1</v>
      </c>
      <c r="F64" s="15" t="n">
        <v>37730263</v>
      </c>
      <c r="G64" s="15" t="n">
        <v>943.2</v>
      </c>
      <c r="H64" s="15" t="n">
        <v>471</v>
      </c>
      <c r="I64" s="15" t="n">
        <v>0</v>
      </c>
      <c r="J64" s="15" t="n">
        <v>12</v>
      </c>
      <c r="K64" s="15" t="n">
        <v>0.0255</v>
      </c>
      <c r="L64" s="15" t="n">
        <v>459</v>
      </c>
      <c r="M64" s="15" t="n">
        <v>59</v>
      </c>
      <c r="N64" s="15" t="n">
        <v>400</v>
      </c>
      <c r="O64" s="15" t="s">
        <v>1367</v>
      </c>
      <c r="P64" s="15" t="n">
        <v>0.7925</v>
      </c>
      <c r="Q64" s="15" t="n">
        <v>0.8585</v>
      </c>
      <c r="R64" s="15" t="n">
        <v>251</v>
      </c>
      <c r="S64" s="15" t="n">
        <v>2104</v>
      </c>
      <c r="T64" s="15" t="n">
        <v>14347</v>
      </c>
      <c r="U64" s="15" t="n">
        <v>8</v>
      </c>
      <c r="V64" s="15"/>
    </row>
    <row r="65" customFormat="false" ht="15" hidden="false" customHeight="false" outlineLevel="0" collapsed="false">
      <c r="A65" s="15" t="s">
        <v>1690</v>
      </c>
      <c r="B65" s="16" t="s">
        <v>1691</v>
      </c>
      <c r="C65" s="15" t="s">
        <v>1367</v>
      </c>
      <c r="D65" s="15" t="s">
        <v>1692</v>
      </c>
      <c r="E65" s="15" t="n">
        <v>1</v>
      </c>
      <c r="F65" s="15" t="n">
        <v>3861107</v>
      </c>
      <c r="G65" s="15" t="n">
        <v>241.32</v>
      </c>
      <c r="H65" s="15" t="n">
        <v>120</v>
      </c>
      <c r="I65" s="15" t="n">
        <v>0</v>
      </c>
      <c r="J65" s="15" t="n">
        <v>1</v>
      </c>
      <c r="K65" s="15" t="n">
        <v>0.0083</v>
      </c>
      <c r="L65" s="15" t="n">
        <v>119</v>
      </c>
      <c r="M65" s="15" t="n">
        <v>3</v>
      </c>
      <c r="N65" s="15" t="n">
        <v>116</v>
      </c>
      <c r="O65" s="15" t="s">
        <v>1367</v>
      </c>
      <c r="P65" s="15" t="n">
        <v>0.9397</v>
      </c>
      <c r="Q65" s="15" t="n">
        <v>0.9655</v>
      </c>
      <c r="R65" s="15" t="n">
        <v>1</v>
      </c>
      <c r="S65" s="15" t="n">
        <v>591</v>
      </c>
      <c r="T65" s="15" t="n">
        <v>4303</v>
      </c>
      <c r="U65" s="15" t="n">
        <v>1</v>
      </c>
      <c r="V65" s="15"/>
    </row>
    <row r="66" customFormat="false" ht="15" hidden="false" customHeight="false" outlineLevel="0" collapsed="false">
      <c r="A66" s="15" t="s">
        <v>1693</v>
      </c>
      <c r="B66" s="16" t="s">
        <v>1694</v>
      </c>
      <c r="C66" s="15" t="s">
        <v>1367</v>
      </c>
      <c r="D66" s="15" t="s">
        <v>1695</v>
      </c>
      <c r="E66" s="15" t="n">
        <v>1</v>
      </c>
      <c r="F66" s="15" t="n">
        <v>17574181</v>
      </c>
      <c r="G66" s="15" t="n">
        <v>439.3</v>
      </c>
      <c r="H66" s="15" t="n">
        <v>219</v>
      </c>
      <c r="I66" s="15" t="n">
        <v>0</v>
      </c>
      <c r="J66" s="15" t="n">
        <v>28</v>
      </c>
      <c r="K66" s="15" t="n">
        <v>0.1279</v>
      </c>
      <c r="L66" s="15" t="n">
        <v>191</v>
      </c>
      <c r="M66" s="15" t="n">
        <v>20</v>
      </c>
      <c r="N66" s="15" t="n">
        <v>171</v>
      </c>
      <c r="O66" s="15" t="s">
        <v>1367</v>
      </c>
      <c r="P66" s="15" t="n">
        <v>0.7836</v>
      </c>
      <c r="Q66" s="15" t="n">
        <v>0.883</v>
      </c>
      <c r="R66" s="15" t="n">
        <v>175</v>
      </c>
      <c r="S66" s="15" t="n">
        <v>975</v>
      </c>
      <c r="T66" s="15" t="n">
        <v>6237</v>
      </c>
      <c r="U66" s="15" t="n">
        <v>29</v>
      </c>
      <c r="V66" s="15"/>
    </row>
    <row r="67" customFormat="false" ht="15" hidden="false" customHeight="false" outlineLevel="0" collapsed="false">
      <c r="A67" s="15" t="s">
        <v>1696</v>
      </c>
      <c r="B67" s="16" t="s">
        <v>1697</v>
      </c>
      <c r="C67" s="15" t="s">
        <v>1367</v>
      </c>
      <c r="D67" s="15" t="s">
        <v>1698</v>
      </c>
      <c r="E67" s="15" t="n">
        <v>1</v>
      </c>
      <c r="F67" s="15" t="n">
        <v>30877822</v>
      </c>
      <c r="G67" s="15" t="n">
        <v>771.89</v>
      </c>
      <c r="H67" s="15" t="n">
        <v>385</v>
      </c>
      <c r="I67" s="15" t="n">
        <v>0</v>
      </c>
      <c r="J67" s="15" t="n">
        <v>5</v>
      </c>
      <c r="K67" s="15" t="n">
        <v>0.013</v>
      </c>
      <c r="L67" s="15" t="n">
        <v>380</v>
      </c>
      <c r="M67" s="15" t="n">
        <v>40</v>
      </c>
      <c r="N67" s="15" t="n">
        <v>340</v>
      </c>
      <c r="O67" s="15" t="s">
        <v>1367</v>
      </c>
      <c r="P67" s="15" t="n">
        <v>0.8853</v>
      </c>
      <c r="Q67" s="15" t="n">
        <v>0.8928</v>
      </c>
      <c r="R67" s="15" t="n">
        <v>298</v>
      </c>
      <c r="S67" s="15" t="n">
        <v>1664</v>
      </c>
      <c r="T67" s="15" t="n">
        <v>11287</v>
      </c>
      <c r="U67" s="15" t="n">
        <v>12</v>
      </c>
      <c r="V67" s="15"/>
    </row>
    <row r="68" customFormat="false" ht="15" hidden="false" customHeight="false" outlineLevel="0" collapsed="false">
      <c r="A68" s="15" t="s">
        <v>1699</v>
      </c>
      <c r="B68" s="16" t="s">
        <v>1700</v>
      </c>
      <c r="C68" s="15" t="s">
        <v>1367</v>
      </c>
      <c r="D68" s="16" t="s">
        <v>1701</v>
      </c>
      <c r="E68" s="15" t="n">
        <v>1</v>
      </c>
      <c r="F68" s="15" t="n">
        <v>2444225</v>
      </c>
      <c r="G68" s="15" t="n">
        <v>152.76</v>
      </c>
      <c r="H68" s="15" t="n">
        <v>76</v>
      </c>
      <c r="I68" s="15" t="n">
        <v>0</v>
      </c>
      <c r="J68" s="15" t="n">
        <v>8</v>
      </c>
      <c r="K68" s="15" t="n">
        <v>0.1053</v>
      </c>
      <c r="L68" s="15" t="n">
        <v>68</v>
      </c>
      <c r="M68" s="15" t="n">
        <v>1</v>
      </c>
      <c r="N68" s="15" t="n">
        <v>67</v>
      </c>
      <c r="O68" s="15" t="s">
        <v>1367</v>
      </c>
      <c r="P68" s="15" t="n">
        <v>1</v>
      </c>
      <c r="Q68" s="15" t="n">
        <v>0.9831</v>
      </c>
      <c r="R68" s="15" t="n">
        <v>1</v>
      </c>
      <c r="S68" s="15" t="n">
        <v>399</v>
      </c>
      <c r="T68" s="15" t="n">
        <v>2971</v>
      </c>
      <c r="U68" s="15" t="n">
        <v>1</v>
      </c>
      <c r="V68" s="15"/>
    </row>
    <row r="69" customFormat="false" ht="15" hidden="false" customHeight="false" outlineLevel="0" collapsed="false">
      <c r="A69" s="15" t="s">
        <v>1702</v>
      </c>
      <c r="B69" s="16" t="s">
        <v>1703</v>
      </c>
      <c r="C69" s="15" t="s">
        <v>1367</v>
      </c>
      <c r="D69" s="15" t="s">
        <v>1704</v>
      </c>
      <c r="E69" s="15" t="n">
        <v>1</v>
      </c>
      <c r="F69" s="15" t="n">
        <v>7564059</v>
      </c>
      <c r="G69" s="15" t="n">
        <v>189.05</v>
      </c>
      <c r="H69" s="15" t="n">
        <v>94</v>
      </c>
      <c r="I69" s="15" t="n">
        <v>0</v>
      </c>
      <c r="J69" s="15" t="n">
        <v>11</v>
      </c>
      <c r="K69" s="15" t="n">
        <v>0.117</v>
      </c>
      <c r="L69" s="15" t="n">
        <v>83</v>
      </c>
      <c r="M69" s="15" t="n">
        <v>8</v>
      </c>
      <c r="N69" s="15" t="n">
        <v>75</v>
      </c>
      <c r="O69" s="15" t="s">
        <v>1367</v>
      </c>
      <c r="P69" s="15" t="n">
        <v>0.88</v>
      </c>
      <c r="Q69" s="15" t="n">
        <v>0.9006</v>
      </c>
      <c r="R69" s="15" t="n">
        <v>77</v>
      </c>
      <c r="S69" s="15" t="n">
        <v>400</v>
      </c>
      <c r="T69" s="15" t="n">
        <v>2746</v>
      </c>
      <c r="U69" s="15" t="n">
        <v>2</v>
      </c>
      <c r="V69" s="15"/>
    </row>
    <row r="70" customFormat="false" ht="15" hidden="false" customHeight="false" outlineLevel="0" collapsed="false">
      <c r="A70" s="15" t="s">
        <v>1705</v>
      </c>
      <c r="B70" s="16" t="s">
        <v>1706</v>
      </c>
      <c r="C70" s="15" t="s">
        <v>1367</v>
      </c>
      <c r="D70" s="15" t="s">
        <v>1707</v>
      </c>
      <c r="E70" s="15" t="n">
        <v>0</v>
      </c>
      <c r="F70" s="15" t="n">
        <v>81887651</v>
      </c>
      <c r="G70" s="15" t="n">
        <v>2047.14</v>
      </c>
      <c r="H70" s="15" t="n">
        <v>900</v>
      </c>
      <c r="I70" s="15" t="n">
        <v>0</v>
      </c>
      <c r="J70" s="15" t="n">
        <v>39</v>
      </c>
      <c r="K70" s="15" t="n">
        <v>0.0433</v>
      </c>
      <c r="L70" s="15" t="n">
        <v>861</v>
      </c>
      <c r="M70" s="15" t="n">
        <v>78</v>
      </c>
      <c r="N70" s="15" t="n">
        <v>783</v>
      </c>
      <c r="O70" s="15" t="s">
        <v>1367</v>
      </c>
      <c r="P70" s="15" t="n">
        <v>0.8123</v>
      </c>
      <c r="Q70" s="15" t="n">
        <v>0.8882</v>
      </c>
      <c r="R70" s="15" t="n">
        <v>485</v>
      </c>
      <c r="S70" s="15" t="n">
        <v>4573</v>
      </c>
      <c r="T70" s="15" t="n">
        <v>31146</v>
      </c>
      <c r="U70" s="15" t="n">
        <v>7</v>
      </c>
      <c r="V70" s="15"/>
    </row>
    <row r="71" customFormat="false" ht="15" hidden="false" customHeight="false" outlineLevel="0" collapsed="false">
      <c r="A71" s="15" t="s">
        <v>1708</v>
      </c>
      <c r="B71" s="16" t="s">
        <v>1709</v>
      </c>
      <c r="C71" s="15" t="s">
        <v>1367</v>
      </c>
      <c r="D71" s="15" t="s">
        <v>1710</v>
      </c>
      <c r="E71" s="15" t="n">
        <v>1</v>
      </c>
      <c r="F71" s="15" t="n">
        <v>98264337</v>
      </c>
      <c r="G71" s="15" t="n">
        <v>2456.56</v>
      </c>
      <c r="H71" s="15" t="n">
        <v>900</v>
      </c>
      <c r="I71" s="15" t="n">
        <v>0</v>
      </c>
      <c r="J71" s="15" t="n">
        <v>66</v>
      </c>
      <c r="K71" s="15" t="n">
        <v>0.0733</v>
      </c>
      <c r="L71" s="15" t="n">
        <v>834</v>
      </c>
      <c r="M71" s="15" t="n">
        <v>54</v>
      </c>
      <c r="N71" s="15" t="n">
        <v>780</v>
      </c>
      <c r="O71" s="15" t="s">
        <v>1367</v>
      </c>
      <c r="P71" s="15" t="n">
        <v>0.8282</v>
      </c>
      <c r="Q71" s="15" t="n">
        <v>0.9076</v>
      </c>
      <c r="R71" s="15" t="n">
        <v>456</v>
      </c>
      <c r="S71" s="15" t="n">
        <v>5761</v>
      </c>
      <c r="T71" s="15" t="n">
        <v>39607</v>
      </c>
      <c r="U71" s="15" t="n">
        <v>8</v>
      </c>
      <c r="V71" s="15"/>
    </row>
    <row r="72" customFormat="false" ht="15" hidden="false" customHeight="false" outlineLevel="0" collapsed="false">
      <c r="A72" s="15" t="s">
        <v>1711</v>
      </c>
      <c r="B72" s="16" t="s">
        <v>1712</v>
      </c>
      <c r="C72" s="15" t="s">
        <v>1367</v>
      </c>
      <c r="D72" s="15" t="s">
        <v>1713</v>
      </c>
      <c r="E72" s="15" t="n">
        <v>1</v>
      </c>
      <c r="F72" s="15" t="n">
        <v>38178524</v>
      </c>
      <c r="G72" s="15" t="n">
        <v>954.41</v>
      </c>
      <c r="H72" s="15" t="n">
        <v>477</v>
      </c>
      <c r="I72" s="15" t="n">
        <v>0</v>
      </c>
      <c r="J72" s="15" t="n">
        <v>17</v>
      </c>
      <c r="K72" s="15" t="n">
        <v>0.0356</v>
      </c>
      <c r="L72" s="15" t="n">
        <v>460</v>
      </c>
      <c r="M72" s="15" t="n">
        <v>27</v>
      </c>
      <c r="N72" s="15" t="n">
        <v>433</v>
      </c>
      <c r="O72" s="15" t="s">
        <v>1367</v>
      </c>
      <c r="P72" s="15" t="n">
        <v>0.8707</v>
      </c>
      <c r="Q72" s="15" t="n">
        <v>0.9108</v>
      </c>
      <c r="R72" s="15" t="n">
        <v>115</v>
      </c>
      <c r="S72" s="15" t="n">
        <v>1979</v>
      </c>
      <c r="T72" s="15" t="n">
        <v>13516</v>
      </c>
      <c r="U72" s="15" t="n">
        <v>9</v>
      </c>
      <c r="V72" s="15"/>
    </row>
    <row r="73" customFormat="false" ht="15" hidden="false" customHeight="false" outlineLevel="0" collapsed="false">
      <c r="A73" s="15" t="s">
        <v>1714</v>
      </c>
      <c r="B73" s="16" t="s">
        <v>1715</v>
      </c>
      <c r="C73" s="15" t="s">
        <v>1367</v>
      </c>
      <c r="D73" s="16" t="s">
        <v>1716</v>
      </c>
      <c r="E73" s="15" t="n">
        <v>1</v>
      </c>
      <c r="F73" s="15" t="n">
        <v>12710181</v>
      </c>
      <c r="G73" s="15" t="n">
        <v>317.7</v>
      </c>
      <c r="H73" s="15" t="n">
        <v>158</v>
      </c>
      <c r="I73" s="15" t="n">
        <v>0</v>
      </c>
      <c r="J73" s="15" t="n">
        <v>24</v>
      </c>
      <c r="K73" s="15" t="n">
        <v>0.1519</v>
      </c>
      <c r="L73" s="15" t="n">
        <v>134</v>
      </c>
      <c r="M73" s="15" t="n">
        <v>11</v>
      </c>
      <c r="N73" s="15" t="n">
        <v>123</v>
      </c>
      <c r="O73" s="15" t="s">
        <v>1367</v>
      </c>
      <c r="P73" s="15" t="n">
        <v>0.9512</v>
      </c>
      <c r="Q73" s="15" t="n">
        <v>0.927</v>
      </c>
      <c r="R73" s="15" t="n">
        <v>131</v>
      </c>
      <c r="S73" s="15" t="n">
        <v>694</v>
      </c>
      <c r="T73" s="15" t="n">
        <v>4756</v>
      </c>
      <c r="U73" s="15" t="n">
        <v>2</v>
      </c>
      <c r="V73" s="15"/>
    </row>
    <row r="74" customFormat="false" ht="15" hidden="false" customHeight="false" outlineLevel="0" collapsed="false">
      <c r="A74" s="15" t="s">
        <v>1717</v>
      </c>
      <c r="B74" s="16" t="s">
        <v>1718</v>
      </c>
      <c r="C74" s="15" t="s">
        <v>1367</v>
      </c>
      <c r="D74" s="15" t="s">
        <v>1719</v>
      </c>
      <c r="E74" s="15" t="n">
        <v>0</v>
      </c>
      <c r="F74" s="15" t="n">
        <v>67609120</v>
      </c>
      <c r="G74" s="15" t="n">
        <v>1690.17</v>
      </c>
      <c r="H74" s="15" t="n">
        <v>845</v>
      </c>
      <c r="I74" s="15" t="n">
        <v>0</v>
      </c>
      <c r="J74" s="15" t="n">
        <v>26</v>
      </c>
      <c r="K74" s="15" t="n">
        <v>0.0308</v>
      </c>
      <c r="L74" s="15" t="n">
        <v>819</v>
      </c>
      <c r="M74" s="15" t="n">
        <v>125</v>
      </c>
      <c r="N74" s="15" t="n">
        <v>694</v>
      </c>
      <c r="O74" s="15" t="s">
        <v>1367</v>
      </c>
      <c r="P74" s="15" t="n">
        <v>0.7291</v>
      </c>
      <c r="Q74" s="15" t="n">
        <v>0.8398</v>
      </c>
      <c r="R74" s="15" t="n">
        <v>425</v>
      </c>
      <c r="S74" s="15" t="n">
        <v>3574</v>
      </c>
      <c r="T74" s="15" t="n">
        <v>24288</v>
      </c>
      <c r="U74" s="15" t="n">
        <v>11</v>
      </c>
      <c r="V74" s="15"/>
    </row>
    <row r="75" customFormat="false" ht="15" hidden="false" customHeight="false" outlineLevel="0" collapsed="false">
      <c r="A75" s="15" t="s">
        <v>1720</v>
      </c>
      <c r="B75" s="16" t="s">
        <v>1721</v>
      </c>
      <c r="C75" s="15" t="s">
        <v>1367</v>
      </c>
      <c r="D75" s="15" t="s">
        <v>1722</v>
      </c>
      <c r="E75" s="15" t="n">
        <v>0</v>
      </c>
      <c r="F75" s="15" t="n">
        <v>59006475</v>
      </c>
      <c r="G75" s="15" t="n">
        <v>1475.11</v>
      </c>
      <c r="H75" s="15" t="n">
        <v>737</v>
      </c>
      <c r="I75" s="15" t="n">
        <v>0</v>
      </c>
      <c r="J75" s="15" t="n">
        <v>66</v>
      </c>
      <c r="K75" s="15" t="n">
        <v>0.0896</v>
      </c>
      <c r="L75" s="15" t="n">
        <v>671</v>
      </c>
      <c r="M75" s="15" t="n">
        <v>48</v>
      </c>
      <c r="N75" s="15" t="n">
        <v>623</v>
      </c>
      <c r="O75" s="15" t="s">
        <v>1367</v>
      </c>
      <c r="P75" s="15" t="n">
        <v>0.8925</v>
      </c>
      <c r="Q75" s="15" t="n">
        <v>0.9172</v>
      </c>
      <c r="R75" s="15" t="n">
        <v>386</v>
      </c>
      <c r="S75" s="15" t="n">
        <v>3281</v>
      </c>
      <c r="T75" s="15" t="n">
        <v>22182</v>
      </c>
      <c r="U75" s="15" t="n">
        <v>16</v>
      </c>
      <c r="V75" s="15"/>
    </row>
    <row r="76" customFormat="false" ht="15" hidden="false" customHeight="false" outlineLevel="0" collapsed="false">
      <c r="A76" s="15" t="s">
        <v>1723</v>
      </c>
      <c r="B76" s="16" t="s">
        <v>1724</v>
      </c>
      <c r="C76" s="15" t="s">
        <v>1367</v>
      </c>
      <c r="D76" s="15" t="s">
        <v>1725</v>
      </c>
      <c r="E76" s="15" t="n">
        <v>1</v>
      </c>
      <c r="F76" s="15" t="n">
        <v>74147047</v>
      </c>
      <c r="G76" s="15" t="n">
        <v>1853.62</v>
      </c>
      <c r="H76" s="15" t="n">
        <v>900</v>
      </c>
      <c r="I76" s="15" t="n">
        <v>0</v>
      </c>
      <c r="J76" s="15" t="n">
        <v>186</v>
      </c>
      <c r="K76" s="15" t="n">
        <v>0.2067</v>
      </c>
      <c r="L76" s="15" t="n">
        <v>714</v>
      </c>
      <c r="M76" s="15" t="n">
        <v>47</v>
      </c>
      <c r="N76" s="15" t="n">
        <v>667</v>
      </c>
      <c r="O76" s="15" t="s">
        <v>1367</v>
      </c>
      <c r="P76" s="15" t="n">
        <v>0.8411</v>
      </c>
      <c r="Q76" s="15" t="n">
        <v>0.9034</v>
      </c>
      <c r="R76" s="15" t="n">
        <v>646</v>
      </c>
      <c r="S76" s="15" t="n">
        <v>4174</v>
      </c>
      <c r="T76" s="15" t="n">
        <v>28164</v>
      </c>
      <c r="U76" s="15" t="n">
        <v>3</v>
      </c>
      <c r="V76" s="15"/>
    </row>
    <row r="77" customFormat="false" ht="15" hidden="false" customHeight="false" outlineLevel="0" collapsed="false">
      <c r="A77" s="15" t="s">
        <v>1726</v>
      </c>
      <c r="B77" s="16" t="s">
        <v>1727</v>
      </c>
      <c r="C77" s="15" t="s">
        <v>1367</v>
      </c>
      <c r="D77" s="15" t="s">
        <v>1728</v>
      </c>
      <c r="E77" s="15" t="n">
        <v>0</v>
      </c>
      <c r="F77" s="15" t="n">
        <v>10080758</v>
      </c>
      <c r="G77" s="15" t="n">
        <v>630.05</v>
      </c>
      <c r="H77" s="15" t="n">
        <v>315</v>
      </c>
      <c r="I77" s="15" t="n">
        <v>0</v>
      </c>
      <c r="J77" s="15" t="n">
        <v>26</v>
      </c>
      <c r="K77" s="15" t="n">
        <v>0.0825</v>
      </c>
      <c r="L77" s="15" t="n">
        <v>289</v>
      </c>
      <c r="M77" s="15" t="n">
        <v>12</v>
      </c>
      <c r="N77" s="15" t="n">
        <v>277</v>
      </c>
      <c r="O77" s="15" t="s">
        <v>1367</v>
      </c>
      <c r="P77" s="15" t="n">
        <v>0.9567</v>
      </c>
      <c r="Q77" s="15" t="n">
        <v>0.9443</v>
      </c>
      <c r="R77" s="15" t="n">
        <v>1</v>
      </c>
      <c r="S77" s="15" t="n">
        <v>1137</v>
      </c>
      <c r="T77" s="15" t="n">
        <v>8218</v>
      </c>
      <c r="U77" s="15" t="n">
        <v>1</v>
      </c>
      <c r="V77" s="15"/>
    </row>
    <row r="78" customFormat="false" ht="15" hidden="false" customHeight="false" outlineLevel="0" collapsed="false">
      <c r="A78" s="15" t="s">
        <v>1729</v>
      </c>
      <c r="B78" s="16" t="s">
        <v>1730</v>
      </c>
      <c r="C78" s="15" t="s">
        <v>1367</v>
      </c>
      <c r="D78" s="15" t="s">
        <v>1731</v>
      </c>
      <c r="E78" s="15" t="n">
        <v>0</v>
      </c>
      <c r="F78" s="15" t="n">
        <v>18112304</v>
      </c>
      <c r="G78" s="15" t="n">
        <v>452.75</v>
      </c>
      <c r="H78" s="15" t="n">
        <v>226</v>
      </c>
      <c r="I78" s="15" t="n">
        <v>0</v>
      </c>
      <c r="J78" s="15" t="n">
        <v>29</v>
      </c>
      <c r="K78" s="15" t="n">
        <v>0.1283</v>
      </c>
      <c r="L78" s="15" t="n">
        <v>197</v>
      </c>
      <c r="M78" s="15" t="n">
        <v>4</v>
      </c>
      <c r="N78" s="15" t="n">
        <v>193</v>
      </c>
      <c r="O78" s="15" t="s">
        <v>1367</v>
      </c>
      <c r="P78" s="15" t="n">
        <v>0.9482</v>
      </c>
      <c r="Q78" s="15" t="n">
        <v>0.953</v>
      </c>
      <c r="R78" s="15" t="n">
        <v>1</v>
      </c>
      <c r="S78" s="15" t="n">
        <v>809</v>
      </c>
      <c r="T78" s="15" t="n">
        <v>5849</v>
      </c>
      <c r="U78" s="15" t="n">
        <v>1</v>
      </c>
      <c r="V78" s="15"/>
    </row>
    <row r="79" customFormat="false" ht="15" hidden="false" customHeight="false" outlineLevel="0" collapsed="false">
      <c r="A79" s="15" t="s">
        <v>1732</v>
      </c>
      <c r="B79" s="16" t="s">
        <v>1733</v>
      </c>
      <c r="C79" s="15" t="s">
        <v>1367</v>
      </c>
      <c r="D79" s="16" t="s">
        <v>1734</v>
      </c>
      <c r="E79" s="15" t="n">
        <v>1</v>
      </c>
      <c r="F79" s="15" t="n">
        <v>20298236</v>
      </c>
      <c r="G79" s="15" t="n">
        <v>846.76</v>
      </c>
      <c r="H79" s="15" t="n">
        <v>423</v>
      </c>
      <c r="I79" s="15" t="n">
        <v>0</v>
      </c>
      <c r="J79" s="15" t="n">
        <v>32</v>
      </c>
      <c r="K79" s="15" t="n">
        <v>0.0757</v>
      </c>
      <c r="L79" s="15" t="n">
        <v>391</v>
      </c>
      <c r="M79" s="15" t="n">
        <v>55</v>
      </c>
      <c r="N79" s="15" t="n">
        <v>336</v>
      </c>
      <c r="O79" s="15" t="s">
        <v>1367</v>
      </c>
      <c r="P79" s="15" t="n">
        <v>0.753</v>
      </c>
      <c r="Q79" s="15" t="n">
        <v>0.8493</v>
      </c>
      <c r="R79" s="15" t="n">
        <v>326</v>
      </c>
      <c r="S79" s="15" t="n">
        <v>1711</v>
      </c>
      <c r="T79" s="15" t="n">
        <v>11433</v>
      </c>
      <c r="U79" s="15" t="n">
        <v>11</v>
      </c>
      <c r="V79" s="15"/>
    </row>
    <row r="80" customFormat="false" ht="15" hidden="false" customHeight="false" outlineLevel="0" collapsed="false">
      <c r="A80" s="15" t="s">
        <v>1735</v>
      </c>
      <c r="B80" s="16" t="s">
        <v>1736</v>
      </c>
      <c r="C80" s="15" t="s">
        <v>1367</v>
      </c>
      <c r="D80" s="16" t="s">
        <v>1737</v>
      </c>
      <c r="E80" s="15" t="n">
        <v>1</v>
      </c>
      <c r="F80" s="15" t="n">
        <v>14137469</v>
      </c>
      <c r="G80" s="15" t="n">
        <v>883.59</v>
      </c>
      <c r="H80" s="15" t="n">
        <v>441</v>
      </c>
      <c r="I80" s="15" t="n">
        <v>0</v>
      </c>
      <c r="J80" s="15" t="n">
        <v>28</v>
      </c>
      <c r="K80" s="15" t="n">
        <v>0.0635</v>
      </c>
      <c r="L80" s="15" t="n">
        <v>413</v>
      </c>
      <c r="M80" s="15" t="n">
        <v>13</v>
      </c>
      <c r="N80" s="15" t="n">
        <v>400</v>
      </c>
      <c r="O80" s="15" t="s">
        <v>1367</v>
      </c>
      <c r="P80" s="15" t="n">
        <v>0.945</v>
      </c>
      <c r="Q80" s="15" t="n">
        <v>0.94</v>
      </c>
      <c r="R80" s="15" t="n">
        <v>38</v>
      </c>
      <c r="S80" s="15" t="n">
        <v>2028</v>
      </c>
      <c r="T80" s="15" t="n">
        <v>13971</v>
      </c>
      <c r="U80" s="15" t="n">
        <v>6</v>
      </c>
      <c r="V80" s="15"/>
    </row>
    <row r="81" customFormat="false" ht="15" hidden="false" customHeight="false" outlineLevel="0" collapsed="false">
      <c r="A81" s="15" t="s">
        <v>1738</v>
      </c>
      <c r="B81" s="16" t="s">
        <v>1739</v>
      </c>
      <c r="C81" s="15" t="s">
        <v>1367</v>
      </c>
      <c r="D81" s="16" t="s">
        <v>1740</v>
      </c>
      <c r="E81" s="15" t="n">
        <v>1</v>
      </c>
      <c r="F81" s="15" t="n">
        <v>5525002</v>
      </c>
      <c r="G81" s="15" t="n">
        <v>345.31</v>
      </c>
      <c r="H81" s="15" t="n">
        <v>172</v>
      </c>
      <c r="I81" s="15" t="n">
        <v>0</v>
      </c>
      <c r="J81" s="15" t="n">
        <v>74</v>
      </c>
      <c r="K81" s="15" t="n">
        <v>0.4302</v>
      </c>
      <c r="L81" s="15" t="n">
        <v>98</v>
      </c>
      <c r="M81" s="15" t="n">
        <v>4</v>
      </c>
      <c r="N81" s="15" t="n">
        <v>94</v>
      </c>
      <c r="O81" s="15" t="s">
        <v>1367</v>
      </c>
      <c r="P81" s="15" t="n">
        <v>0.8404</v>
      </c>
      <c r="Q81" s="15" t="n">
        <v>0.9394</v>
      </c>
      <c r="R81" s="15" t="n">
        <v>1</v>
      </c>
      <c r="S81" s="15" t="n">
        <v>467</v>
      </c>
      <c r="T81" s="15" t="n">
        <v>3065</v>
      </c>
      <c r="U81" s="15" t="n">
        <v>1</v>
      </c>
      <c r="V81" s="15"/>
    </row>
    <row r="82" customFormat="false" ht="15" hidden="false" customHeight="false" outlineLevel="0" collapsed="false">
      <c r="A82" s="15" t="s">
        <v>1741</v>
      </c>
      <c r="B82" s="16" t="s">
        <v>1742</v>
      </c>
      <c r="C82" s="15" t="s">
        <v>1367</v>
      </c>
      <c r="D82" s="16" t="s">
        <v>1743</v>
      </c>
      <c r="E82" s="15" t="n">
        <v>1</v>
      </c>
      <c r="F82" s="15" t="n">
        <v>10384196</v>
      </c>
      <c r="G82" s="15" t="n">
        <v>519.21</v>
      </c>
      <c r="H82" s="15" t="n">
        <v>259</v>
      </c>
      <c r="I82" s="15" t="n">
        <v>0</v>
      </c>
      <c r="J82" s="15" t="n">
        <v>22</v>
      </c>
      <c r="K82" s="15" t="n">
        <v>0.0849</v>
      </c>
      <c r="L82" s="15" t="n">
        <v>237</v>
      </c>
      <c r="M82" s="15" t="n">
        <v>31</v>
      </c>
      <c r="N82" s="15" t="n">
        <v>206</v>
      </c>
      <c r="O82" s="15" t="s">
        <v>1367</v>
      </c>
      <c r="P82" s="15" t="n">
        <v>0.7039</v>
      </c>
      <c r="Q82" s="15" t="n">
        <v>0.8394</v>
      </c>
      <c r="R82" s="15" t="n">
        <v>205</v>
      </c>
      <c r="S82" s="15" t="n">
        <v>931</v>
      </c>
      <c r="T82" s="15" t="n">
        <v>6197</v>
      </c>
      <c r="U82" s="15" t="n">
        <v>7</v>
      </c>
      <c r="V82" s="15"/>
    </row>
    <row r="83" customFormat="false" ht="15" hidden="false" customHeight="false" outlineLevel="0" collapsed="false">
      <c r="A83" s="15" t="s">
        <v>1744</v>
      </c>
      <c r="B83" s="16" t="s">
        <v>1745</v>
      </c>
      <c r="C83" s="15" t="s">
        <v>1367</v>
      </c>
      <c r="D83" s="15" t="s">
        <v>1746</v>
      </c>
      <c r="E83" s="15" t="n">
        <v>0</v>
      </c>
      <c r="F83" s="15" t="n">
        <v>10770808</v>
      </c>
      <c r="G83" s="15" t="n">
        <v>448.78</v>
      </c>
      <c r="H83" s="15" t="n">
        <v>224</v>
      </c>
      <c r="I83" s="15" t="n">
        <v>0</v>
      </c>
      <c r="J83" s="15" t="n">
        <v>5</v>
      </c>
      <c r="K83" s="15" t="n">
        <v>0.0223</v>
      </c>
      <c r="L83" s="15" t="n">
        <v>219</v>
      </c>
      <c r="M83" s="15" t="n">
        <v>9</v>
      </c>
      <c r="N83" s="15" t="n">
        <v>210</v>
      </c>
      <c r="O83" s="15" t="s">
        <v>1367</v>
      </c>
      <c r="P83" s="15" t="n">
        <v>0.8095</v>
      </c>
      <c r="Q83" s="15" t="n">
        <v>0.9043</v>
      </c>
      <c r="R83" s="15" t="n">
        <v>27</v>
      </c>
      <c r="S83" s="15" t="n">
        <v>1036</v>
      </c>
      <c r="T83" s="15" t="n">
        <v>7227</v>
      </c>
      <c r="U83" s="15" t="n">
        <v>2</v>
      </c>
      <c r="V83" s="15"/>
    </row>
    <row r="84" customFormat="false" ht="15" hidden="false" customHeight="false" outlineLevel="0" collapsed="false">
      <c r="A84" s="15" t="s">
        <v>1747</v>
      </c>
      <c r="B84" s="16" t="s">
        <v>1748</v>
      </c>
      <c r="C84" s="15" t="s">
        <v>1367</v>
      </c>
      <c r="D84" s="15" t="s">
        <v>1749</v>
      </c>
      <c r="E84" s="15" t="n">
        <v>0</v>
      </c>
      <c r="F84" s="15" t="n">
        <v>11335053</v>
      </c>
      <c r="G84" s="15" t="n">
        <v>566.75</v>
      </c>
      <c r="H84" s="15" t="n">
        <v>283</v>
      </c>
      <c r="I84" s="15" t="n">
        <v>0</v>
      </c>
      <c r="J84" s="15" t="n">
        <v>3</v>
      </c>
      <c r="K84" s="15" t="n">
        <v>0.0106</v>
      </c>
      <c r="L84" s="15" t="n">
        <v>280</v>
      </c>
      <c r="M84" s="15" t="n">
        <v>16</v>
      </c>
      <c r="N84" s="15" t="n">
        <v>264</v>
      </c>
      <c r="O84" s="15" t="s">
        <v>1367</v>
      </c>
      <c r="P84" s="15" t="n">
        <v>0.9583</v>
      </c>
      <c r="Q84" s="15" t="n">
        <v>0.9415</v>
      </c>
      <c r="R84" s="15" t="n">
        <v>1</v>
      </c>
      <c r="S84" s="15" t="n">
        <v>1217</v>
      </c>
      <c r="T84" s="15" t="n">
        <v>8717</v>
      </c>
      <c r="U84" s="15" t="n">
        <v>1</v>
      </c>
      <c r="V84" s="15"/>
    </row>
    <row r="85" customFormat="false" ht="15" hidden="false" customHeight="false" outlineLevel="0" collapsed="false">
      <c r="A85" s="15" t="s">
        <v>1750</v>
      </c>
      <c r="B85" s="16" t="s">
        <v>1751</v>
      </c>
      <c r="C85" s="15" t="s">
        <v>1367</v>
      </c>
      <c r="D85" s="16" t="s">
        <v>1752</v>
      </c>
      <c r="E85" s="15" t="n">
        <v>1</v>
      </c>
      <c r="F85" s="15" t="n">
        <v>8066822</v>
      </c>
      <c r="G85" s="15" t="n">
        <v>336.35</v>
      </c>
      <c r="H85" s="15" t="n">
        <v>168</v>
      </c>
      <c r="I85" s="15" t="n">
        <v>0</v>
      </c>
      <c r="J85" s="15" t="n">
        <v>24</v>
      </c>
      <c r="K85" s="15" t="n">
        <v>0.1429</v>
      </c>
      <c r="L85" s="15" t="n">
        <v>144</v>
      </c>
      <c r="M85" s="15" t="n">
        <v>17</v>
      </c>
      <c r="N85" s="15" t="n">
        <v>127</v>
      </c>
      <c r="O85" s="15" t="s">
        <v>1367</v>
      </c>
      <c r="P85" s="15" t="n">
        <v>0.8976</v>
      </c>
      <c r="Q85" s="15" t="n">
        <v>0.8538</v>
      </c>
      <c r="R85" s="15" t="n">
        <v>29</v>
      </c>
      <c r="S85" s="15" t="n">
        <v>639</v>
      </c>
      <c r="T85" s="15" t="n">
        <v>4133</v>
      </c>
      <c r="U85" s="15" t="n">
        <v>2</v>
      </c>
      <c r="V85" s="15"/>
    </row>
    <row r="86" customFormat="false" ht="15" hidden="false" customHeight="false" outlineLevel="0" collapsed="false">
      <c r="A86" s="15" t="s">
        <v>1753</v>
      </c>
      <c r="B86" s="16" t="s">
        <v>1754</v>
      </c>
      <c r="C86" s="15" t="s">
        <v>1367</v>
      </c>
      <c r="D86" s="16" t="s">
        <v>1755</v>
      </c>
      <c r="E86" s="15" t="n">
        <v>0</v>
      </c>
      <c r="F86" s="15" t="n">
        <v>6891820</v>
      </c>
      <c r="G86" s="15" t="n">
        <v>287.32</v>
      </c>
      <c r="H86" s="15" t="n">
        <v>143</v>
      </c>
      <c r="I86" s="15" t="n">
        <v>0</v>
      </c>
      <c r="J86" s="15" t="n">
        <v>12</v>
      </c>
      <c r="K86" s="15" t="n">
        <v>0.0839</v>
      </c>
      <c r="L86" s="15" t="n">
        <v>131</v>
      </c>
      <c r="M86" s="15" t="n">
        <v>16</v>
      </c>
      <c r="N86" s="15" t="n">
        <v>115</v>
      </c>
      <c r="O86" s="15" t="s">
        <v>1367</v>
      </c>
      <c r="P86" s="15" t="n">
        <v>0.8348</v>
      </c>
      <c r="Q86" s="15" t="n">
        <v>0.8558</v>
      </c>
      <c r="R86" s="15" t="n">
        <v>76</v>
      </c>
      <c r="S86" s="15" t="n">
        <v>655</v>
      </c>
      <c r="T86" s="15" t="n">
        <v>4173</v>
      </c>
      <c r="U86" s="15" t="n">
        <v>2</v>
      </c>
      <c r="V86" s="15"/>
    </row>
    <row r="87" customFormat="false" ht="15" hidden="false" customHeight="false" outlineLevel="0" collapsed="false">
      <c r="A87" s="15" t="s">
        <v>1756</v>
      </c>
      <c r="B87" s="16" t="s">
        <v>1757</v>
      </c>
      <c r="C87" s="15" t="s">
        <v>1367</v>
      </c>
      <c r="D87" s="16" t="s">
        <v>1758</v>
      </c>
      <c r="E87" s="15" t="n">
        <v>1</v>
      </c>
      <c r="F87" s="15" t="n">
        <v>2950512</v>
      </c>
      <c r="G87" s="15" t="n">
        <v>122.85</v>
      </c>
      <c r="H87" s="15" t="n">
        <v>61</v>
      </c>
      <c r="I87" s="15" t="n">
        <v>0</v>
      </c>
      <c r="J87" s="15" t="n">
        <v>8</v>
      </c>
      <c r="K87" s="15" t="n">
        <v>0.1311</v>
      </c>
      <c r="L87" s="15" t="n">
        <v>53</v>
      </c>
      <c r="M87" s="15" t="n">
        <v>4</v>
      </c>
      <c r="N87" s="15" t="n">
        <v>49</v>
      </c>
      <c r="O87" s="15" t="s">
        <v>1367</v>
      </c>
      <c r="P87" s="15" t="n">
        <v>0.9184</v>
      </c>
      <c r="Q87" s="15" t="n">
        <v>0.887</v>
      </c>
      <c r="R87" s="15" t="n">
        <v>1</v>
      </c>
      <c r="S87" s="15" t="n">
        <v>320</v>
      </c>
      <c r="T87" s="15" t="n">
        <v>2256</v>
      </c>
      <c r="U87" s="15" t="n">
        <v>1</v>
      </c>
      <c r="V87" s="15"/>
    </row>
    <row r="88" customFormat="false" ht="15" hidden="false" customHeight="false" outlineLevel="0" collapsed="false">
      <c r="A88" s="15" t="s">
        <v>1759</v>
      </c>
      <c r="B88" s="16" t="s">
        <v>1760</v>
      </c>
      <c r="C88" s="15" t="s">
        <v>1367</v>
      </c>
      <c r="D88" s="16" t="s">
        <v>1761</v>
      </c>
      <c r="E88" s="15" t="n">
        <v>0</v>
      </c>
      <c r="F88" s="15" t="n">
        <v>4604037</v>
      </c>
      <c r="G88" s="15" t="n">
        <v>191.84</v>
      </c>
      <c r="H88" s="15" t="n">
        <v>95</v>
      </c>
      <c r="I88" s="15" t="n">
        <v>0</v>
      </c>
      <c r="J88" s="15" t="n">
        <v>11</v>
      </c>
      <c r="K88" s="15" t="n">
        <v>0.1158</v>
      </c>
      <c r="L88" s="15" t="n">
        <v>84</v>
      </c>
      <c r="M88" s="15" t="n">
        <v>13</v>
      </c>
      <c r="N88" s="15" t="n">
        <v>71</v>
      </c>
      <c r="O88" s="15" t="s">
        <v>1367</v>
      </c>
      <c r="P88" s="15" t="n">
        <v>0.8873</v>
      </c>
      <c r="Q88" s="15" t="n">
        <v>0.8516</v>
      </c>
      <c r="R88" s="15" t="n">
        <v>1</v>
      </c>
      <c r="S88" s="15" t="n">
        <v>469</v>
      </c>
      <c r="T88" s="15" t="n">
        <v>3199</v>
      </c>
      <c r="U88" s="15" t="n">
        <v>1</v>
      </c>
      <c r="V88" s="15"/>
    </row>
    <row r="89" customFormat="false" ht="15" hidden="false" customHeight="false" outlineLevel="0" collapsed="false">
      <c r="A89" s="15" t="s">
        <v>1762</v>
      </c>
      <c r="B89" s="16" t="s">
        <v>1763</v>
      </c>
      <c r="C89" s="15" t="s">
        <v>1367</v>
      </c>
      <c r="D89" s="16" t="s">
        <v>1764</v>
      </c>
      <c r="E89" s="15" t="n">
        <v>0</v>
      </c>
      <c r="F89" s="15" t="n">
        <v>5389420</v>
      </c>
      <c r="G89" s="15" t="n">
        <v>224.63</v>
      </c>
      <c r="H89" s="15" t="n">
        <v>112</v>
      </c>
      <c r="I89" s="15" t="n">
        <v>0</v>
      </c>
      <c r="J89" s="15" t="n">
        <v>46</v>
      </c>
      <c r="K89" s="15" t="n">
        <v>0.4107</v>
      </c>
      <c r="L89" s="15" t="n">
        <v>66</v>
      </c>
      <c r="M89" s="15" t="n">
        <v>10</v>
      </c>
      <c r="N89" s="15" t="n">
        <v>56</v>
      </c>
      <c r="O89" s="15" t="s">
        <v>1367</v>
      </c>
      <c r="P89" s="15" t="n">
        <v>0.5</v>
      </c>
      <c r="Q89" s="15" t="n">
        <v>0.7713</v>
      </c>
      <c r="R89" s="15" t="n">
        <v>1</v>
      </c>
      <c r="S89" s="15" t="n">
        <v>404</v>
      </c>
      <c r="T89" s="15" t="n">
        <v>2786</v>
      </c>
      <c r="U89" s="15" t="n">
        <v>1</v>
      </c>
      <c r="V89" s="15"/>
    </row>
    <row r="90" customFormat="false" ht="15" hidden="false" customHeight="false" outlineLevel="0" collapsed="false">
      <c r="A90" s="15" t="s">
        <v>1765</v>
      </c>
      <c r="B90" s="16" t="s">
        <v>1766</v>
      </c>
      <c r="C90" s="15" t="s">
        <v>1367</v>
      </c>
      <c r="D90" s="16" t="s">
        <v>1767</v>
      </c>
      <c r="E90" s="15" t="n">
        <v>0</v>
      </c>
      <c r="F90" s="15" t="n">
        <v>8282792</v>
      </c>
      <c r="G90" s="15" t="n">
        <v>345.36</v>
      </c>
      <c r="H90" s="15" t="n">
        <v>172</v>
      </c>
      <c r="I90" s="15" t="n">
        <v>0</v>
      </c>
      <c r="J90" s="15" t="n">
        <v>66</v>
      </c>
      <c r="K90" s="15" t="n">
        <v>0.3837</v>
      </c>
      <c r="L90" s="15" t="n">
        <v>106</v>
      </c>
      <c r="M90" s="15" t="n">
        <v>17</v>
      </c>
      <c r="N90" s="15" t="n">
        <v>89</v>
      </c>
      <c r="O90" s="15" t="s">
        <v>1367</v>
      </c>
      <c r="P90" s="15" t="n">
        <v>0.809</v>
      </c>
      <c r="Q90" s="15" t="n">
        <v>0.8735</v>
      </c>
      <c r="R90" s="15" t="n">
        <v>1</v>
      </c>
      <c r="S90" s="15" t="n">
        <v>455</v>
      </c>
      <c r="T90" s="15" t="n">
        <v>3160</v>
      </c>
      <c r="U90" s="15" t="n">
        <v>1</v>
      </c>
      <c r="V90" s="15"/>
    </row>
    <row r="91" customFormat="false" ht="15" hidden="false" customHeight="false" outlineLevel="0" collapsed="false">
      <c r="A91" s="15" t="s">
        <v>1768</v>
      </c>
      <c r="B91" s="16" t="s">
        <v>1769</v>
      </c>
      <c r="C91" s="15" t="s">
        <v>1367</v>
      </c>
      <c r="D91" s="16" t="s">
        <v>1770</v>
      </c>
      <c r="E91" s="15" t="n">
        <v>0</v>
      </c>
      <c r="F91" s="15" t="n">
        <v>5301154</v>
      </c>
      <c r="G91" s="15" t="n">
        <v>220.94</v>
      </c>
      <c r="H91" s="15" t="n">
        <v>110</v>
      </c>
      <c r="I91" s="15" t="n">
        <v>0</v>
      </c>
      <c r="J91" s="15" t="n">
        <v>11</v>
      </c>
      <c r="K91" s="15" t="n">
        <v>0.1</v>
      </c>
      <c r="L91" s="15" t="n">
        <v>99</v>
      </c>
      <c r="M91" s="15" t="n">
        <v>3</v>
      </c>
      <c r="N91" s="15" t="n">
        <v>96</v>
      </c>
      <c r="O91" s="15" t="s">
        <v>1367</v>
      </c>
      <c r="P91" s="15" t="n">
        <v>0.9479</v>
      </c>
      <c r="Q91" s="15" t="n">
        <v>0.9668</v>
      </c>
      <c r="R91" s="15" t="n">
        <v>1</v>
      </c>
      <c r="S91" s="15" t="n">
        <v>539</v>
      </c>
      <c r="T91" s="15" t="n">
        <v>3664</v>
      </c>
      <c r="U91" s="15" t="n">
        <v>1</v>
      </c>
      <c r="V91" s="15"/>
    </row>
    <row r="92" customFormat="false" ht="15" hidden="false" customHeight="false" outlineLevel="0" collapsed="false">
      <c r="A92" s="15" t="s">
        <v>1771</v>
      </c>
      <c r="B92" s="16" t="s">
        <v>1772</v>
      </c>
      <c r="C92" s="15" t="s">
        <v>1367</v>
      </c>
      <c r="D92" s="16" t="s">
        <v>1773</v>
      </c>
      <c r="E92" s="15" t="n">
        <v>0</v>
      </c>
      <c r="F92" s="15" t="n">
        <v>5284878</v>
      </c>
      <c r="G92" s="15" t="n">
        <v>220.26</v>
      </c>
      <c r="H92" s="15" t="n">
        <v>110</v>
      </c>
      <c r="I92" s="15" t="n">
        <v>0</v>
      </c>
      <c r="J92" s="15" t="n">
        <v>11</v>
      </c>
      <c r="K92" s="15" t="n">
        <v>0.1</v>
      </c>
      <c r="L92" s="15" t="n">
        <v>99</v>
      </c>
      <c r="M92" s="15" t="n">
        <v>7</v>
      </c>
      <c r="N92" s="15" t="n">
        <v>92</v>
      </c>
      <c r="O92" s="15" t="s">
        <v>1367</v>
      </c>
      <c r="P92" s="15" t="n">
        <v>0.837</v>
      </c>
      <c r="Q92" s="15" t="n">
        <v>0.8849</v>
      </c>
      <c r="R92" s="15" t="n">
        <v>1</v>
      </c>
      <c r="S92" s="15" t="n">
        <v>485</v>
      </c>
      <c r="T92" s="15" t="n">
        <v>3325</v>
      </c>
      <c r="U92" s="15" t="n">
        <v>1</v>
      </c>
      <c r="V92" s="15"/>
    </row>
    <row r="93" customFormat="false" ht="15" hidden="false" customHeight="false" outlineLevel="0" collapsed="false">
      <c r="A93" s="15" t="s">
        <v>1774</v>
      </c>
      <c r="B93" s="16" t="s">
        <v>1775</v>
      </c>
      <c r="C93" s="15" t="s">
        <v>1367</v>
      </c>
      <c r="D93" s="16" t="s">
        <v>1776</v>
      </c>
      <c r="E93" s="15" t="n">
        <v>0</v>
      </c>
      <c r="F93" s="15" t="n">
        <v>3296076</v>
      </c>
      <c r="G93" s="15" t="n">
        <v>137.27</v>
      </c>
      <c r="H93" s="15" t="n">
        <v>68</v>
      </c>
      <c r="I93" s="15" t="n">
        <v>0</v>
      </c>
      <c r="J93" s="15" t="n">
        <v>5</v>
      </c>
      <c r="K93" s="15" t="n">
        <v>0.0735</v>
      </c>
      <c r="L93" s="15" t="n">
        <v>63</v>
      </c>
      <c r="M93" s="15" t="n">
        <v>4</v>
      </c>
      <c r="N93" s="15" t="n">
        <v>59</v>
      </c>
      <c r="O93" s="15" t="s">
        <v>1367</v>
      </c>
      <c r="P93" s="15" t="n">
        <v>0.9322</v>
      </c>
      <c r="Q93" s="15" t="n">
        <v>0.9093</v>
      </c>
      <c r="R93" s="15" t="n">
        <v>1</v>
      </c>
      <c r="S93" s="15" t="n">
        <v>313</v>
      </c>
      <c r="T93" s="15" t="n">
        <v>2212</v>
      </c>
      <c r="U93" s="15" t="n">
        <v>1</v>
      </c>
      <c r="V93" s="15"/>
    </row>
    <row r="94" customFormat="false" ht="15" hidden="false" customHeight="false" outlineLevel="0" collapsed="false">
      <c r="A94" s="15" t="s">
        <v>1777</v>
      </c>
      <c r="B94" s="16" t="s">
        <v>1778</v>
      </c>
      <c r="C94" s="15" t="s">
        <v>1367</v>
      </c>
      <c r="D94" s="16" t="s">
        <v>1779</v>
      </c>
      <c r="E94" s="15" t="n">
        <v>1</v>
      </c>
      <c r="F94" s="15" t="n">
        <v>22300184</v>
      </c>
      <c r="G94" s="15" t="n">
        <v>930.3</v>
      </c>
      <c r="H94" s="15" t="n">
        <v>465</v>
      </c>
      <c r="I94" s="15" t="n">
        <v>0</v>
      </c>
      <c r="J94" s="15" t="n">
        <v>60</v>
      </c>
      <c r="K94" s="15" t="n">
        <v>0.129</v>
      </c>
      <c r="L94" s="15" t="n">
        <v>405</v>
      </c>
      <c r="M94" s="15" t="n">
        <v>21</v>
      </c>
      <c r="N94" s="15" t="n">
        <v>384</v>
      </c>
      <c r="O94" s="15" t="s">
        <v>1367</v>
      </c>
      <c r="P94" s="15" t="n">
        <v>0.862</v>
      </c>
      <c r="Q94" s="15" t="n">
        <v>0.9169</v>
      </c>
      <c r="R94" s="15" t="n">
        <v>8</v>
      </c>
      <c r="S94" s="15" t="n">
        <v>1650</v>
      </c>
      <c r="T94" s="15" t="n">
        <v>12118</v>
      </c>
      <c r="U94" s="15" t="n">
        <v>1</v>
      </c>
      <c r="V94" s="15"/>
    </row>
    <row r="95" customFormat="false" ht="15" hidden="false" customHeight="false" outlineLevel="0" collapsed="false">
      <c r="A95" s="15" t="s">
        <v>1780</v>
      </c>
      <c r="B95" s="16" t="s">
        <v>1781</v>
      </c>
      <c r="C95" s="15" t="s">
        <v>1367</v>
      </c>
      <c r="D95" s="15" t="s">
        <v>1782</v>
      </c>
      <c r="E95" s="15" t="n">
        <v>1</v>
      </c>
      <c r="F95" s="15" t="n">
        <v>5306788</v>
      </c>
      <c r="G95" s="15" t="n">
        <v>221.18</v>
      </c>
      <c r="H95" s="15" t="n">
        <v>110</v>
      </c>
      <c r="I95" s="15" t="n">
        <v>0</v>
      </c>
      <c r="J95" s="15" t="n">
        <v>11</v>
      </c>
      <c r="K95" s="15" t="n">
        <v>0.1</v>
      </c>
      <c r="L95" s="15" t="n">
        <v>99</v>
      </c>
      <c r="M95" s="15" t="n">
        <v>3</v>
      </c>
      <c r="N95" s="15" t="n">
        <v>96</v>
      </c>
      <c r="O95" s="15" t="s">
        <v>1367</v>
      </c>
      <c r="P95" s="15" t="n">
        <v>0.8854</v>
      </c>
      <c r="Q95" s="15" t="n">
        <v>0.9154</v>
      </c>
      <c r="R95" s="15" t="n">
        <v>1</v>
      </c>
      <c r="S95" s="15" t="n">
        <v>576</v>
      </c>
      <c r="T95" s="15" t="n">
        <v>3899</v>
      </c>
      <c r="U95" s="15" t="n">
        <v>1</v>
      </c>
      <c r="V95" s="15"/>
    </row>
    <row r="96" customFormat="false" ht="15" hidden="false" customHeight="false" outlineLevel="0" collapsed="false">
      <c r="A96" s="15" t="s">
        <v>1783</v>
      </c>
      <c r="B96" s="16" t="s">
        <v>1784</v>
      </c>
      <c r="C96" s="15" t="s">
        <v>1367</v>
      </c>
      <c r="D96" s="16" t="s">
        <v>1785</v>
      </c>
      <c r="E96" s="15" t="n">
        <v>0</v>
      </c>
      <c r="F96" s="15" t="n">
        <v>8289052</v>
      </c>
      <c r="G96" s="15" t="n">
        <v>345.63</v>
      </c>
      <c r="H96" s="15" t="n">
        <v>172</v>
      </c>
      <c r="I96" s="15" t="n">
        <v>0</v>
      </c>
      <c r="J96" s="15" t="n">
        <v>7</v>
      </c>
      <c r="K96" s="15" t="n">
        <v>0.0407</v>
      </c>
      <c r="L96" s="15" t="n">
        <v>165</v>
      </c>
      <c r="M96" s="15" t="n">
        <v>22</v>
      </c>
      <c r="N96" s="15" t="n">
        <v>143</v>
      </c>
      <c r="O96" s="15" t="s">
        <v>1367</v>
      </c>
      <c r="P96" s="15" t="n">
        <v>0.7692</v>
      </c>
      <c r="Q96" s="15" t="n">
        <v>0.8436</v>
      </c>
      <c r="R96" s="15" t="n">
        <v>1</v>
      </c>
      <c r="S96" s="15" t="n">
        <v>786</v>
      </c>
      <c r="T96" s="15" t="n">
        <v>5588</v>
      </c>
      <c r="U96" s="15" t="n">
        <v>1</v>
      </c>
      <c r="V96" s="15"/>
    </row>
    <row r="97" customFormat="false" ht="15" hidden="false" customHeight="false" outlineLevel="0" collapsed="false">
      <c r="A97" s="15" t="s">
        <v>1786</v>
      </c>
      <c r="B97" s="16" t="s">
        <v>1787</v>
      </c>
      <c r="C97" s="15" t="s">
        <v>1367</v>
      </c>
      <c r="D97" s="16" t="s">
        <v>1788</v>
      </c>
      <c r="E97" s="15" t="n">
        <v>0</v>
      </c>
      <c r="F97" s="15" t="n">
        <v>2977442</v>
      </c>
      <c r="G97" s="15" t="n">
        <v>123.98</v>
      </c>
      <c r="H97" s="15" t="n">
        <v>61</v>
      </c>
      <c r="I97" s="15" t="n">
        <v>0</v>
      </c>
      <c r="J97" s="15" t="n">
        <v>8</v>
      </c>
      <c r="K97" s="15" t="n">
        <v>0.1311</v>
      </c>
      <c r="L97" s="15" t="n">
        <v>53</v>
      </c>
      <c r="M97" s="15" t="n">
        <v>1</v>
      </c>
      <c r="N97" s="15" t="n">
        <v>52</v>
      </c>
      <c r="O97" s="15" t="s">
        <v>1367</v>
      </c>
      <c r="P97" s="15" t="n">
        <v>0.8846</v>
      </c>
      <c r="Q97" s="15" t="n">
        <v>0.8807</v>
      </c>
      <c r="R97" s="15" t="n">
        <v>1</v>
      </c>
      <c r="S97" s="15" t="n">
        <v>351</v>
      </c>
      <c r="T97" s="15" t="n">
        <v>2458</v>
      </c>
      <c r="U97" s="15" t="n">
        <v>1</v>
      </c>
      <c r="V97" s="15"/>
    </row>
    <row r="98" customFormat="false" ht="15" hidden="false" customHeight="false" outlineLevel="0" collapsed="false">
      <c r="A98" s="15" t="s">
        <v>1789</v>
      </c>
      <c r="B98" s="16" t="s">
        <v>1790</v>
      </c>
      <c r="C98" s="15" t="s">
        <v>1367</v>
      </c>
      <c r="D98" s="16" t="s">
        <v>1791</v>
      </c>
      <c r="E98" s="15" t="n">
        <v>1</v>
      </c>
      <c r="F98" s="15" t="n">
        <v>2950524</v>
      </c>
      <c r="G98" s="15" t="n">
        <v>122.85</v>
      </c>
      <c r="H98" s="15" t="n">
        <v>61</v>
      </c>
      <c r="I98" s="15" t="n">
        <v>0</v>
      </c>
      <c r="J98" s="15" t="n">
        <v>13</v>
      </c>
      <c r="K98" s="15" t="n">
        <v>0.2131</v>
      </c>
      <c r="L98" s="15" t="n">
        <v>48</v>
      </c>
      <c r="M98" s="15" t="n">
        <v>3</v>
      </c>
      <c r="N98" s="15" t="n">
        <v>45</v>
      </c>
      <c r="O98" s="15" t="s">
        <v>1367</v>
      </c>
      <c r="P98" s="15" t="n">
        <v>0.9111</v>
      </c>
      <c r="Q98" s="15" t="n">
        <v>0.9098</v>
      </c>
      <c r="R98" s="15" t="n">
        <v>1</v>
      </c>
      <c r="S98" s="15" t="n">
        <v>294</v>
      </c>
      <c r="T98" s="15" t="n">
        <v>2077</v>
      </c>
      <c r="U98" s="15" t="n">
        <v>1</v>
      </c>
      <c r="V98" s="15"/>
    </row>
    <row r="99" customFormat="false" ht="15" hidden="false" customHeight="false" outlineLevel="0" collapsed="false">
      <c r="A99" s="15" t="s">
        <v>1792</v>
      </c>
      <c r="B99" s="16" t="s">
        <v>1793</v>
      </c>
      <c r="C99" s="15" t="s">
        <v>1367</v>
      </c>
      <c r="D99" s="16" t="s">
        <v>1794</v>
      </c>
      <c r="E99" s="15" t="n">
        <v>1</v>
      </c>
      <c r="F99" s="15" t="n">
        <v>9098470</v>
      </c>
      <c r="G99" s="15" t="n">
        <v>379.4</v>
      </c>
      <c r="H99" s="15" t="n">
        <v>189</v>
      </c>
      <c r="I99" s="15" t="n">
        <v>0</v>
      </c>
      <c r="J99" s="15" t="n">
        <v>5</v>
      </c>
      <c r="K99" s="15" t="n">
        <v>0.0265</v>
      </c>
      <c r="L99" s="15" t="n">
        <v>184</v>
      </c>
      <c r="M99" s="15" t="n">
        <v>10</v>
      </c>
      <c r="N99" s="15" t="n">
        <v>174</v>
      </c>
      <c r="O99" s="15" t="s">
        <v>1367</v>
      </c>
      <c r="P99" s="15" t="n">
        <v>0.9425</v>
      </c>
      <c r="Q99" s="15" t="n">
        <v>0.9261</v>
      </c>
      <c r="R99" s="15" t="n">
        <v>1</v>
      </c>
      <c r="S99" s="15" t="n">
        <v>889</v>
      </c>
      <c r="T99" s="15" t="n">
        <v>6428</v>
      </c>
      <c r="U99" s="15" t="n">
        <v>1</v>
      </c>
      <c r="V99" s="15"/>
    </row>
    <row r="100" customFormat="false" ht="15" hidden="false" customHeight="false" outlineLevel="0" collapsed="false">
      <c r="A100" s="15" t="s">
        <v>1795</v>
      </c>
      <c r="B100" s="16" t="s">
        <v>1796</v>
      </c>
      <c r="C100" s="15" t="s">
        <v>1367</v>
      </c>
      <c r="D100" s="16" t="s">
        <v>1797</v>
      </c>
      <c r="E100" s="15" t="n">
        <v>1</v>
      </c>
      <c r="F100" s="15" t="n">
        <v>5274862</v>
      </c>
      <c r="G100" s="15" t="n">
        <v>219.85</v>
      </c>
      <c r="H100" s="15" t="n">
        <v>109</v>
      </c>
      <c r="I100" s="15" t="n">
        <v>0</v>
      </c>
      <c r="J100" s="15" t="n">
        <v>31</v>
      </c>
      <c r="K100" s="15" t="n">
        <v>0.2844</v>
      </c>
      <c r="L100" s="15" t="n">
        <v>78</v>
      </c>
      <c r="M100" s="15" t="n">
        <v>2</v>
      </c>
      <c r="N100" s="15" t="n">
        <v>76</v>
      </c>
      <c r="O100" s="15" t="s">
        <v>1367</v>
      </c>
      <c r="P100" s="15" t="n">
        <v>0.9868</v>
      </c>
      <c r="Q100" s="15" t="n">
        <v>0.9769</v>
      </c>
      <c r="R100" s="15" t="n">
        <v>3</v>
      </c>
      <c r="S100" s="15" t="n">
        <v>542</v>
      </c>
      <c r="T100" s="15" t="n">
        <v>3884</v>
      </c>
      <c r="U100" s="15" t="n">
        <v>1</v>
      </c>
      <c r="V100" s="15"/>
    </row>
    <row r="101" customFormat="false" ht="15" hidden="false" customHeight="false" outlineLevel="0" collapsed="false">
      <c r="A101" s="15" t="s">
        <v>1798</v>
      </c>
      <c r="B101" s="16" t="s">
        <v>1799</v>
      </c>
      <c r="C101" s="15" t="s">
        <v>1367</v>
      </c>
      <c r="D101" s="16" t="s">
        <v>1800</v>
      </c>
      <c r="E101" s="15" t="n">
        <v>1</v>
      </c>
      <c r="F101" s="15" t="n">
        <v>15862400</v>
      </c>
      <c r="G101" s="15" t="n">
        <v>661.66</v>
      </c>
      <c r="H101" s="15" t="n">
        <v>330</v>
      </c>
      <c r="I101" s="15" t="n">
        <v>0</v>
      </c>
      <c r="J101" s="15" t="n">
        <v>38</v>
      </c>
      <c r="K101" s="15" t="n">
        <v>0.1152</v>
      </c>
      <c r="L101" s="15" t="n">
        <v>292</v>
      </c>
      <c r="M101" s="15" t="n">
        <v>60</v>
      </c>
      <c r="N101" s="15" t="n">
        <v>232</v>
      </c>
      <c r="O101" s="15" t="s">
        <v>1367</v>
      </c>
      <c r="P101" s="15" t="n">
        <v>0.5345</v>
      </c>
      <c r="Q101" s="15" t="n">
        <v>0.7862</v>
      </c>
      <c r="R101" s="15" t="n">
        <v>356</v>
      </c>
      <c r="S101" s="15" t="n">
        <v>1804</v>
      </c>
      <c r="T101" s="15" t="n">
        <v>11903</v>
      </c>
      <c r="U101" s="15" t="n">
        <v>3</v>
      </c>
      <c r="V101" s="15"/>
    </row>
    <row r="102" customFormat="false" ht="15" hidden="false" customHeight="false" outlineLevel="0" collapsed="false">
      <c r="A102" s="15" t="s">
        <v>1801</v>
      </c>
      <c r="B102" s="16" t="s">
        <v>1802</v>
      </c>
      <c r="C102" s="15" t="s">
        <v>1367</v>
      </c>
      <c r="D102" s="16" t="s">
        <v>1803</v>
      </c>
      <c r="E102" s="15" t="n">
        <v>0</v>
      </c>
      <c r="F102" s="15" t="n">
        <v>6264568</v>
      </c>
      <c r="G102" s="15" t="n">
        <v>261.15</v>
      </c>
      <c r="H102" s="15" t="n">
        <v>130</v>
      </c>
      <c r="I102" s="15" t="n">
        <v>0</v>
      </c>
      <c r="J102" s="15" t="n">
        <v>7</v>
      </c>
      <c r="K102" s="15" t="n">
        <v>0.0538</v>
      </c>
      <c r="L102" s="15" t="n">
        <v>123</v>
      </c>
      <c r="M102" s="15" t="n">
        <v>11</v>
      </c>
      <c r="N102" s="15" t="n">
        <v>112</v>
      </c>
      <c r="O102" s="15" t="s">
        <v>1367</v>
      </c>
      <c r="P102" s="15" t="n">
        <v>0.8214</v>
      </c>
      <c r="Q102" s="15" t="n">
        <v>0.8733</v>
      </c>
      <c r="R102" s="15" t="n">
        <v>1</v>
      </c>
      <c r="S102" s="15" t="n">
        <v>619</v>
      </c>
      <c r="T102" s="15" t="n">
        <v>4422</v>
      </c>
      <c r="U102" s="15" t="n">
        <v>1</v>
      </c>
      <c r="V102" s="15"/>
    </row>
    <row r="103" customFormat="false" ht="15" hidden="false" customHeight="false" outlineLevel="0" collapsed="false">
      <c r="A103" s="15" t="s">
        <v>1804</v>
      </c>
      <c r="B103" s="16" t="s">
        <v>1805</v>
      </c>
      <c r="C103" s="15" t="s">
        <v>1367</v>
      </c>
      <c r="D103" s="16" t="s">
        <v>1806</v>
      </c>
      <c r="E103" s="15" t="n">
        <v>1</v>
      </c>
      <c r="F103" s="15" t="n">
        <v>1664720</v>
      </c>
      <c r="G103" s="15" t="n">
        <v>69.2</v>
      </c>
      <c r="H103" s="15" t="n">
        <v>34</v>
      </c>
      <c r="I103" s="15" t="n">
        <v>0</v>
      </c>
      <c r="J103" s="15" t="n">
        <v>4</v>
      </c>
      <c r="K103" s="15" t="n">
        <v>0.1176</v>
      </c>
      <c r="L103" s="15" t="n">
        <v>30</v>
      </c>
      <c r="M103" s="15" t="n">
        <v>3</v>
      </c>
      <c r="N103" s="15" t="n">
        <v>27</v>
      </c>
      <c r="O103" s="15" t="s">
        <v>1367</v>
      </c>
      <c r="P103" s="15" t="n">
        <v>0.9259</v>
      </c>
      <c r="Q103" s="15" t="n">
        <v>0.9037</v>
      </c>
      <c r="R103" s="15" t="n">
        <v>1</v>
      </c>
      <c r="S103" s="15" t="n">
        <v>181</v>
      </c>
      <c r="T103" s="15" t="n">
        <v>1307</v>
      </c>
      <c r="U103" s="15" t="n">
        <v>1</v>
      </c>
      <c r="V103" s="15"/>
    </row>
    <row r="104" customFormat="false" ht="15" hidden="false" customHeight="false" outlineLevel="0" collapsed="false">
      <c r="A104" s="15" t="s">
        <v>1807</v>
      </c>
      <c r="B104" s="16" t="s">
        <v>1808</v>
      </c>
      <c r="C104" s="15" t="s">
        <v>1367</v>
      </c>
      <c r="D104" s="16" t="s">
        <v>1809</v>
      </c>
      <c r="E104" s="15" t="n">
        <v>0</v>
      </c>
      <c r="F104" s="15" t="n">
        <v>9107234</v>
      </c>
      <c r="G104" s="15" t="n">
        <v>379.77</v>
      </c>
      <c r="H104" s="15" t="n">
        <v>189</v>
      </c>
      <c r="I104" s="15" t="n">
        <v>0</v>
      </c>
      <c r="J104" s="15" t="n">
        <v>6</v>
      </c>
      <c r="K104" s="15" t="n">
        <v>0.0317</v>
      </c>
      <c r="L104" s="15" t="n">
        <v>183</v>
      </c>
      <c r="M104" s="15" t="n">
        <v>16</v>
      </c>
      <c r="N104" s="15" t="n">
        <v>167</v>
      </c>
      <c r="O104" s="15" t="s">
        <v>1367</v>
      </c>
      <c r="P104" s="15" t="n">
        <v>0.8743</v>
      </c>
      <c r="Q104" s="15" t="n">
        <v>0.8568</v>
      </c>
      <c r="R104" s="15" t="n">
        <v>1</v>
      </c>
      <c r="S104" s="15" t="n">
        <v>818</v>
      </c>
      <c r="T104" s="15" t="n">
        <v>5911</v>
      </c>
      <c r="U104" s="15" t="n">
        <v>1</v>
      </c>
      <c r="V104" s="15"/>
    </row>
    <row r="105" customFormat="false" ht="15" hidden="false" customHeight="false" outlineLevel="0" collapsed="false">
      <c r="A105" s="15" t="s">
        <v>1810</v>
      </c>
      <c r="B105" s="16" t="s">
        <v>1811</v>
      </c>
      <c r="C105" s="15" t="s">
        <v>1367</v>
      </c>
      <c r="D105" s="16" t="s">
        <v>1812</v>
      </c>
      <c r="E105" s="15" t="n">
        <v>0</v>
      </c>
      <c r="F105" s="15" t="n">
        <v>9124136</v>
      </c>
      <c r="G105" s="15" t="n">
        <v>380.47</v>
      </c>
      <c r="H105" s="15" t="n">
        <v>190</v>
      </c>
      <c r="I105" s="15" t="n">
        <v>0</v>
      </c>
      <c r="J105" s="15" t="n">
        <v>12</v>
      </c>
      <c r="K105" s="15" t="n">
        <v>0.0632</v>
      </c>
      <c r="L105" s="15" t="n">
        <v>178</v>
      </c>
      <c r="M105" s="15" t="n">
        <v>24</v>
      </c>
      <c r="N105" s="15" t="n">
        <v>154</v>
      </c>
      <c r="O105" s="15" t="s">
        <v>1367</v>
      </c>
      <c r="P105" s="15" t="n">
        <v>0.7078</v>
      </c>
      <c r="Q105" s="15" t="n">
        <v>0.8441</v>
      </c>
      <c r="R105" s="15" t="n">
        <v>86</v>
      </c>
      <c r="S105" s="15" t="n">
        <v>745</v>
      </c>
      <c r="T105" s="15" t="n">
        <v>5070</v>
      </c>
      <c r="U105" s="15" t="n">
        <v>3</v>
      </c>
      <c r="V105" s="15"/>
    </row>
    <row r="106" customFormat="false" ht="15" hidden="false" customHeight="false" outlineLevel="0" collapsed="false">
      <c r="A106" s="15" t="s">
        <v>1813</v>
      </c>
      <c r="B106" s="16" t="s">
        <v>1814</v>
      </c>
      <c r="C106" s="15" t="s">
        <v>1367</v>
      </c>
      <c r="D106" s="15" t="s">
        <v>1815</v>
      </c>
      <c r="E106" s="15" t="n">
        <v>1</v>
      </c>
      <c r="F106" s="15" t="n">
        <v>5288008</v>
      </c>
      <c r="G106" s="15" t="n">
        <v>220.4</v>
      </c>
      <c r="H106" s="15" t="n">
        <v>110</v>
      </c>
      <c r="I106" s="15" t="n">
        <v>0</v>
      </c>
      <c r="J106" s="15" t="n">
        <v>20</v>
      </c>
      <c r="K106" s="15" t="n">
        <v>0.1818</v>
      </c>
      <c r="L106" s="15" t="n">
        <v>90</v>
      </c>
      <c r="M106" s="15" t="n">
        <v>9</v>
      </c>
      <c r="N106" s="15" t="n">
        <v>81</v>
      </c>
      <c r="O106" s="15" t="s">
        <v>1367</v>
      </c>
      <c r="P106" s="15" t="n">
        <v>0.8395</v>
      </c>
      <c r="Q106" s="15" t="n">
        <v>0.8716</v>
      </c>
      <c r="R106" s="15" t="n">
        <v>1</v>
      </c>
      <c r="S106" s="15" t="n">
        <v>466</v>
      </c>
      <c r="T106" s="15" t="n">
        <v>3374</v>
      </c>
      <c r="U106" s="15" t="n">
        <v>1</v>
      </c>
      <c r="V106" s="15"/>
    </row>
    <row r="107" customFormat="false" ht="15" hidden="false" customHeight="false" outlineLevel="0" collapsed="false">
      <c r="A107" s="15" t="s">
        <v>1816</v>
      </c>
      <c r="B107" s="16" t="s">
        <v>1817</v>
      </c>
      <c r="C107" s="15" t="s">
        <v>1367</v>
      </c>
      <c r="D107" s="16" t="s">
        <v>1818</v>
      </c>
      <c r="E107" s="15" t="n">
        <v>1</v>
      </c>
      <c r="F107" s="15" t="n">
        <v>10416200</v>
      </c>
      <c r="G107" s="15" t="n">
        <v>434.39</v>
      </c>
      <c r="H107" s="15" t="n">
        <v>217</v>
      </c>
      <c r="I107" s="15" t="n">
        <v>0</v>
      </c>
      <c r="J107" s="15" t="n">
        <v>29</v>
      </c>
      <c r="K107" s="15" t="n">
        <v>0.1336</v>
      </c>
      <c r="L107" s="15" t="n">
        <v>188</v>
      </c>
      <c r="M107" s="15" t="n">
        <v>7</v>
      </c>
      <c r="N107" s="15" t="n">
        <v>181</v>
      </c>
      <c r="O107" s="15" t="s">
        <v>1367</v>
      </c>
      <c r="P107" s="15" t="n">
        <v>0.9392</v>
      </c>
      <c r="Q107" s="15" t="n">
        <v>0.9507</v>
      </c>
      <c r="R107" s="15" t="n">
        <v>1</v>
      </c>
      <c r="S107" s="15" t="n">
        <v>798</v>
      </c>
      <c r="T107" s="15" t="n">
        <v>5497</v>
      </c>
      <c r="U107" s="15" t="n">
        <v>1</v>
      </c>
      <c r="V107" s="15"/>
    </row>
    <row r="108" customFormat="false" ht="15" hidden="false" customHeight="false" outlineLevel="0" collapsed="false">
      <c r="A108" s="15" t="s">
        <v>1819</v>
      </c>
      <c r="B108" s="16" t="s">
        <v>1820</v>
      </c>
      <c r="C108" s="15" t="s">
        <v>1367</v>
      </c>
      <c r="D108" s="16" t="s">
        <v>1821</v>
      </c>
      <c r="E108" s="15" t="n">
        <v>0</v>
      </c>
      <c r="F108" s="15" t="n">
        <v>5871440</v>
      </c>
      <c r="G108" s="15" t="n">
        <v>244.74</v>
      </c>
      <c r="H108" s="15" t="n">
        <v>122</v>
      </c>
      <c r="I108" s="15" t="n">
        <v>0</v>
      </c>
      <c r="J108" s="15" t="n">
        <v>0</v>
      </c>
      <c r="K108" s="15" t="n">
        <v>0</v>
      </c>
      <c r="L108" s="15" t="n">
        <v>122</v>
      </c>
      <c r="M108" s="15" t="n">
        <v>21</v>
      </c>
      <c r="N108" s="15" t="n">
        <v>101</v>
      </c>
      <c r="O108" s="15" t="s">
        <v>1367</v>
      </c>
      <c r="P108" s="15" t="n">
        <v>0.7525</v>
      </c>
      <c r="Q108" s="15" t="n">
        <v>0.8327</v>
      </c>
      <c r="R108" s="15" t="n">
        <v>1</v>
      </c>
      <c r="S108" s="15" t="n">
        <v>548</v>
      </c>
      <c r="T108" s="15" t="n">
        <v>3779</v>
      </c>
      <c r="U108" s="15" t="n">
        <v>1</v>
      </c>
      <c r="V108" s="15"/>
    </row>
    <row r="109" customFormat="false" ht="15" hidden="false" customHeight="false" outlineLevel="0" collapsed="false">
      <c r="A109" s="15" t="s">
        <v>1822</v>
      </c>
      <c r="B109" s="16" t="s">
        <v>1823</v>
      </c>
      <c r="C109" s="15" t="s">
        <v>1367</v>
      </c>
      <c r="D109" s="16" t="s">
        <v>1824</v>
      </c>
      <c r="E109" s="15" t="n">
        <v>1</v>
      </c>
      <c r="F109" s="15" t="n">
        <v>2574924</v>
      </c>
      <c r="G109" s="15" t="n">
        <v>107.18</v>
      </c>
      <c r="H109" s="15" t="n">
        <v>53</v>
      </c>
      <c r="I109" s="15" t="n">
        <v>0</v>
      </c>
      <c r="J109" s="15" t="n">
        <v>8</v>
      </c>
      <c r="K109" s="15" t="n">
        <v>0.1509</v>
      </c>
      <c r="L109" s="15" t="n">
        <v>45</v>
      </c>
      <c r="M109" s="15" t="n">
        <v>5</v>
      </c>
      <c r="N109" s="15" t="n">
        <v>40</v>
      </c>
      <c r="O109" s="15" t="s">
        <v>1370</v>
      </c>
      <c r="P109" s="15" t="n">
        <v>0.5</v>
      </c>
      <c r="Q109" s="15" t="n">
        <v>0.8444</v>
      </c>
      <c r="R109" s="15" t="n">
        <v>1</v>
      </c>
      <c r="S109" s="15" t="n">
        <v>254</v>
      </c>
      <c r="T109" s="15" t="n">
        <v>1799</v>
      </c>
      <c r="U109" s="15" t="n">
        <v>1</v>
      </c>
      <c r="V109" s="15"/>
    </row>
    <row r="110" customFormat="false" ht="15" hidden="false" customHeight="false" outlineLevel="0" collapsed="false">
      <c r="A110" s="15" t="s">
        <v>1825</v>
      </c>
      <c r="B110" s="16" t="s">
        <v>1826</v>
      </c>
      <c r="C110" s="15" t="s">
        <v>1367</v>
      </c>
      <c r="D110" s="16" t="s">
        <v>1827</v>
      </c>
      <c r="E110" s="15" t="n">
        <v>1</v>
      </c>
      <c r="F110" s="15" t="n">
        <v>12096998</v>
      </c>
      <c r="G110" s="15" t="n">
        <v>504.53</v>
      </c>
      <c r="H110" s="15" t="n">
        <v>252</v>
      </c>
      <c r="I110" s="15" t="n">
        <v>0</v>
      </c>
      <c r="J110" s="15" t="n">
        <v>7</v>
      </c>
      <c r="K110" s="15" t="n">
        <v>0.0278</v>
      </c>
      <c r="L110" s="15" t="n">
        <v>245</v>
      </c>
      <c r="M110" s="15" t="n">
        <v>12</v>
      </c>
      <c r="N110" s="15" t="n">
        <v>233</v>
      </c>
      <c r="O110" s="15" t="s">
        <v>1367</v>
      </c>
      <c r="P110" s="15" t="n">
        <v>0.9142</v>
      </c>
      <c r="Q110" s="15" t="n">
        <v>0.9328</v>
      </c>
      <c r="R110" s="15" t="n">
        <v>1</v>
      </c>
      <c r="S110" s="15" t="n">
        <v>1174</v>
      </c>
      <c r="T110" s="15" t="n">
        <v>7978</v>
      </c>
      <c r="U110" s="15" t="n">
        <v>1</v>
      </c>
      <c r="V110" s="15"/>
    </row>
    <row r="111" customFormat="false" ht="15" hidden="false" customHeight="false" outlineLevel="0" collapsed="false">
      <c r="A111" s="15" t="s">
        <v>1828</v>
      </c>
      <c r="B111" s="16" t="s">
        <v>1829</v>
      </c>
      <c r="C111" s="15" t="s">
        <v>1367</v>
      </c>
      <c r="D111" s="16" t="s">
        <v>1830</v>
      </c>
      <c r="E111" s="15" t="n">
        <v>0</v>
      </c>
      <c r="F111" s="15" t="n">
        <v>7582298</v>
      </c>
      <c r="G111" s="15" t="n">
        <v>316.13</v>
      </c>
      <c r="H111" s="15" t="n">
        <v>158</v>
      </c>
      <c r="I111" s="15" t="n">
        <v>0</v>
      </c>
      <c r="J111" s="15" t="n">
        <v>22</v>
      </c>
      <c r="K111" s="15" t="n">
        <v>0.1392</v>
      </c>
      <c r="L111" s="15" t="n">
        <v>136</v>
      </c>
      <c r="M111" s="15" t="n">
        <v>21</v>
      </c>
      <c r="N111" s="15" t="n">
        <v>115</v>
      </c>
      <c r="O111" s="15" t="s">
        <v>1367</v>
      </c>
      <c r="P111" s="15" t="n">
        <v>0.8261</v>
      </c>
      <c r="Q111" s="15" t="n">
        <v>0.8575</v>
      </c>
      <c r="R111" s="15" t="n">
        <v>1</v>
      </c>
      <c r="S111" s="15" t="n">
        <v>623</v>
      </c>
      <c r="T111" s="15" t="n">
        <v>4328</v>
      </c>
      <c r="U111" s="15" t="n">
        <v>1</v>
      </c>
      <c r="V111" s="15"/>
    </row>
    <row r="112" customFormat="false" ht="15" hidden="false" customHeight="false" outlineLevel="0" collapsed="false">
      <c r="A112" s="15" t="s">
        <v>1831</v>
      </c>
      <c r="B112" s="16" t="s">
        <v>1832</v>
      </c>
      <c r="C112" s="15" t="s">
        <v>1367</v>
      </c>
      <c r="D112" s="16" t="s">
        <v>1833</v>
      </c>
      <c r="E112" s="15" t="n">
        <v>1</v>
      </c>
      <c r="F112" s="15" t="n">
        <v>6509334</v>
      </c>
      <c r="G112" s="15" t="n">
        <v>271.36</v>
      </c>
      <c r="H112" s="15" t="n">
        <v>135</v>
      </c>
      <c r="I112" s="15" t="n">
        <v>0</v>
      </c>
      <c r="J112" s="15" t="n">
        <v>0</v>
      </c>
      <c r="K112" s="15" t="n">
        <v>0</v>
      </c>
      <c r="L112" s="15" t="n">
        <v>135</v>
      </c>
      <c r="M112" s="15" t="n">
        <v>15</v>
      </c>
      <c r="N112" s="15" t="n">
        <v>120</v>
      </c>
      <c r="O112" s="15" t="s">
        <v>1367</v>
      </c>
      <c r="P112" s="15" t="n">
        <v>0.8667</v>
      </c>
      <c r="Q112" s="15" t="n">
        <v>0.8726</v>
      </c>
      <c r="R112" s="15" t="n">
        <v>1</v>
      </c>
      <c r="S112" s="15" t="n">
        <v>635</v>
      </c>
      <c r="T112" s="15" t="n">
        <v>4249</v>
      </c>
      <c r="U112" s="15" t="n">
        <v>1</v>
      </c>
      <c r="V112" s="15"/>
    </row>
    <row r="113" customFormat="false" ht="15" hidden="false" customHeight="false" outlineLevel="0" collapsed="false">
      <c r="A113" s="15" t="s">
        <v>1834</v>
      </c>
      <c r="B113" s="16" t="s">
        <v>1835</v>
      </c>
      <c r="C113" s="15" t="s">
        <v>1367</v>
      </c>
      <c r="D113" s="16" t="s">
        <v>1836</v>
      </c>
      <c r="E113" s="15" t="n">
        <v>0</v>
      </c>
      <c r="F113" s="15" t="n">
        <v>2405278</v>
      </c>
      <c r="G113" s="15" t="n">
        <v>100.1</v>
      </c>
      <c r="H113" s="15" t="n">
        <v>50</v>
      </c>
      <c r="I113" s="15" t="n">
        <v>0</v>
      </c>
      <c r="J113" s="15" t="n">
        <v>8</v>
      </c>
      <c r="K113" s="15" t="n">
        <v>0.16</v>
      </c>
      <c r="L113" s="15" t="n">
        <v>42</v>
      </c>
      <c r="M113" s="15" t="n">
        <v>0</v>
      </c>
      <c r="N113" s="15" t="n">
        <v>42</v>
      </c>
      <c r="O113" s="15" t="s">
        <v>1367</v>
      </c>
      <c r="P113" s="15" t="n">
        <v>1</v>
      </c>
      <c r="Q113" s="15" t="n">
        <v>0.9763</v>
      </c>
      <c r="R113" s="15" t="n">
        <v>1</v>
      </c>
      <c r="S113" s="15" t="n">
        <v>218</v>
      </c>
      <c r="T113" s="15" t="n">
        <v>1438</v>
      </c>
      <c r="U113" s="15" t="n">
        <v>1</v>
      </c>
      <c r="V113" s="15"/>
    </row>
    <row r="114" customFormat="false" ht="15" hidden="false" customHeight="false" outlineLevel="0" collapsed="false">
      <c r="A114" s="15" t="s">
        <v>1837</v>
      </c>
      <c r="B114" s="16" t="s">
        <v>1838</v>
      </c>
      <c r="C114" s="15" t="s">
        <v>1367</v>
      </c>
      <c r="D114" s="15" t="s">
        <v>1839</v>
      </c>
      <c r="E114" s="15" t="n">
        <v>1</v>
      </c>
      <c r="F114" s="15" t="n">
        <v>16527200</v>
      </c>
      <c r="G114" s="15" t="n">
        <v>689.4</v>
      </c>
      <c r="H114" s="15" t="n">
        <v>344</v>
      </c>
      <c r="I114" s="15" t="n">
        <v>0</v>
      </c>
      <c r="J114" s="15" t="n">
        <v>33</v>
      </c>
      <c r="K114" s="15" t="n">
        <v>0.0959</v>
      </c>
      <c r="L114" s="15" t="n">
        <v>311</v>
      </c>
      <c r="M114" s="15" t="n">
        <v>32</v>
      </c>
      <c r="N114" s="15" t="n">
        <v>279</v>
      </c>
      <c r="O114" s="15" t="s">
        <v>1367</v>
      </c>
      <c r="P114" s="15" t="n">
        <v>0.8853</v>
      </c>
      <c r="Q114" s="15" t="n">
        <v>0.8903</v>
      </c>
      <c r="R114" s="15" t="n">
        <v>1</v>
      </c>
      <c r="S114" s="15" t="n">
        <v>1376</v>
      </c>
      <c r="T114" s="15" t="n">
        <v>9380</v>
      </c>
      <c r="U114" s="15" t="n">
        <v>1</v>
      </c>
      <c r="V114" s="15"/>
    </row>
    <row r="115" customFormat="false" ht="15" hidden="false" customHeight="false" outlineLevel="0" collapsed="false">
      <c r="A115" s="15" t="s">
        <v>1840</v>
      </c>
      <c r="B115" s="16" t="s">
        <v>1841</v>
      </c>
      <c r="C115" s="15" t="s">
        <v>1367</v>
      </c>
      <c r="D115" s="15" t="s">
        <v>1842</v>
      </c>
      <c r="E115" s="15" t="n">
        <v>1</v>
      </c>
      <c r="F115" s="15" t="n">
        <v>17108766</v>
      </c>
      <c r="G115" s="15" t="n">
        <v>713.67</v>
      </c>
      <c r="H115" s="15" t="n">
        <v>356</v>
      </c>
      <c r="I115" s="15" t="n">
        <v>0</v>
      </c>
      <c r="J115" s="15" t="n">
        <v>38</v>
      </c>
      <c r="K115" s="15" t="n">
        <v>0.1067</v>
      </c>
      <c r="L115" s="15" t="n">
        <v>318</v>
      </c>
      <c r="M115" s="15" t="n">
        <v>88</v>
      </c>
      <c r="N115" s="15" t="n">
        <v>230</v>
      </c>
      <c r="O115" s="15" t="s">
        <v>1370</v>
      </c>
      <c r="P115" s="15" t="n">
        <v>0.4478</v>
      </c>
      <c r="Q115" s="15" t="n">
        <v>0.7498</v>
      </c>
      <c r="R115" s="15" t="n">
        <v>312</v>
      </c>
      <c r="S115" s="15" t="n">
        <v>1764</v>
      </c>
      <c r="T115" s="15" t="n">
        <v>11469</v>
      </c>
      <c r="U115" s="15" t="n">
        <v>2</v>
      </c>
      <c r="V115" s="15"/>
    </row>
    <row r="116" customFormat="false" ht="15" hidden="false" customHeight="false" outlineLevel="0" collapsed="false">
      <c r="A116" s="15" t="s">
        <v>1843</v>
      </c>
      <c r="B116" s="16" t="s">
        <v>1844</v>
      </c>
      <c r="C116" s="15" t="s">
        <v>1367</v>
      </c>
      <c r="D116" s="15" t="s">
        <v>1845</v>
      </c>
      <c r="E116" s="15" t="n">
        <v>1</v>
      </c>
      <c r="F116" s="15" t="n">
        <v>4016602</v>
      </c>
      <c r="G116" s="15" t="n">
        <v>167.34</v>
      </c>
      <c r="H116" s="15" t="n">
        <v>83</v>
      </c>
      <c r="I116" s="15" t="n">
        <v>0</v>
      </c>
      <c r="J116" s="15" t="n">
        <v>53</v>
      </c>
      <c r="K116" s="15" t="n">
        <v>0.6386</v>
      </c>
      <c r="L116" s="15" t="n">
        <v>30</v>
      </c>
      <c r="M116" s="15" t="n">
        <v>9</v>
      </c>
      <c r="N116" s="15" t="n">
        <v>21</v>
      </c>
      <c r="O116" s="15" t="s">
        <v>1367</v>
      </c>
      <c r="P116" s="15" t="n">
        <v>0.8571</v>
      </c>
      <c r="Q116" s="15" t="n">
        <v>0.8355</v>
      </c>
      <c r="R116" s="15" t="n">
        <v>1</v>
      </c>
      <c r="S116" s="15" t="n">
        <v>389</v>
      </c>
      <c r="T116" s="15" t="n">
        <v>2635</v>
      </c>
      <c r="U116" s="15" t="n">
        <v>1</v>
      </c>
      <c r="V116" s="15"/>
    </row>
    <row r="117" customFormat="false" ht="15" hidden="false" customHeight="false" outlineLevel="0" collapsed="false">
      <c r="A117" s="15" t="s">
        <v>1846</v>
      </c>
      <c r="B117" s="16" t="s">
        <v>1847</v>
      </c>
      <c r="C117" s="15" t="s">
        <v>1367</v>
      </c>
      <c r="D117" s="16" t="s">
        <v>1848</v>
      </c>
      <c r="E117" s="15" t="n">
        <v>0</v>
      </c>
      <c r="F117" s="15" t="n">
        <v>11103548</v>
      </c>
      <c r="G117" s="15" t="n">
        <v>463.07</v>
      </c>
      <c r="H117" s="15" t="n">
        <v>231</v>
      </c>
      <c r="I117" s="15" t="n">
        <v>0</v>
      </c>
      <c r="J117" s="15" t="n">
        <v>43</v>
      </c>
      <c r="K117" s="15" t="n">
        <v>0.1861</v>
      </c>
      <c r="L117" s="15" t="n">
        <v>188</v>
      </c>
      <c r="M117" s="15" t="n">
        <v>8</v>
      </c>
      <c r="N117" s="15" t="n">
        <v>180</v>
      </c>
      <c r="O117" s="15" t="s">
        <v>1367</v>
      </c>
      <c r="P117" s="15" t="n">
        <v>0.9444</v>
      </c>
      <c r="Q117" s="15" t="n">
        <v>0.9379</v>
      </c>
      <c r="R117" s="15" t="n">
        <v>1</v>
      </c>
      <c r="S117" s="15" t="n">
        <v>682</v>
      </c>
      <c r="T117" s="15" t="n">
        <v>4906</v>
      </c>
      <c r="U117" s="15" t="n">
        <v>1</v>
      </c>
      <c r="V117" s="15"/>
    </row>
    <row r="118" customFormat="false" ht="15" hidden="false" customHeight="false" outlineLevel="0" collapsed="false">
      <c r="A118" s="15" t="s">
        <v>1849</v>
      </c>
      <c r="B118" s="16" t="s">
        <v>1850</v>
      </c>
      <c r="C118" s="15" t="s">
        <v>1367</v>
      </c>
      <c r="D118" s="16" t="s">
        <v>1851</v>
      </c>
      <c r="E118" s="15" t="n">
        <v>0</v>
      </c>
      <c r="F118" s="15" t="n">
        <v>6887438</v>
      </c>
      <c r="G118" s="15" t="n">
        <v>287.14</v>
      </c>
      <c r="H118" s="15" t="n">
        <v>143</v>
      </c>
      <c r="I118" s="15" t="n">
        <v>0</v>
      </c>
      <c r="J118" s="15" t="n">
        <v>0</v>
      </c>
      <c r="K118" s="15" t="n">
        <v>0</v>
      </c>
      <c r="L118" s="15" t="n">
        <v>143</v>
      </c>
      <c r="M118" s="15" t="n">
        <v>6</v>
      </c>
      <c r="N118" s="15" t="n">
        <v>137</v>
      </c>
      <c r="O118" s="15" t="s">
        <v>1367</v>
      </c>
      <c r="P118" s="15" t="n">
        <v>0.9781</v>
      </c>
      <c r="Q118" s="15" t="n">
        <v>0.9499</v>
      </c>
      <c r="R118" s="15" t="n">
        <v>1</v>
      </c>
      <c r="S118" s="15" t="n">
        <v>574</v>
      </c>
      <c r="T118" s="15" t="n">
        <v>4621</v>
      </c>
      <c r="U118" s="15" t="n">
        <v>1</v>
      </c>
      <c r="V118" s="15"/>
    </row>
    <row r="119" customFormat="false" ht="15" hidden="false" customHeight="false" outlineLevel="0" collapsed="false">
      <c r="A119" s="15" t="s">
        <v>1852</v>
      </c>
      <c r="B119" s="16" t="s">
        <v>1853</v>
      </c>
      <c r="C119" s="15" t="s">
        <v>1367</v>
      </c>
      <c r="D119" s="16" t="s">
        <v>1854</v>
      </c>
      <c r="E119" s="15" t="n">
        <v>0</v>
      </c>
      <c r="F119" s="15" t="n">
        <v>10881318</v>
      </c>
      <c r="G119" s="15" t="n">
        <v>453.8</v>
      </c>
      <c r="H119" s="15" t="n">
        <v>226</v>
      </c>
      <c r="I119" s="15" t="n">
        <v>0</v>
      </c>
      <c r="J119" s="15" t="n">
        <v>27</v>
      </c>
      <c r="K119" s="15" t="n">
        <v>0.1195</v>
      </c>
      <c r="L119" s="15" t="n">
        <v>199</v>
      </c>
      <c r="M119" s="15" t="n">
        <v>23</v>
      </c>
      <c r="N119" s="15" t="n">
        <v>176</v>
      </c>
      <c r="O119" s="15" t="s">
        <v>1367</v>
      </c>
      <c r="P119" s="15" t="n">
        <v>0.858</v>
      </c>
      <c r="Q119" s="15" t="n">
        <v>0.8878</v>
      </c>
      <c r="R119" s="15" t="n">
        <v>1</v>
      </c>
      <c r="S119" s="15" t="n">
        <v>1001</v>
      </c>
      <c r="T119" s="15" t="n">
        <v>7133</v>
      </c>
      <c r="U119" s="15" t="n">
        <v>1</v>
      </c>
      <c r="V119" s="15"/>
    </row>
    <row r="120" customFormat="false" ht="15" hidden="false" customHeight="false" outlineLevel="0" collapsed="false">
      <c r="A120" s="15" t="s">
        <v>1855</v>
      </c>
      <c r="B120" s="16" t="s">
        <v>1856</v>
      </c>
      <c r="C120" s="15" t="s">
        <v>1367</v>
      </c>
      <c r="D120" s="15" t="s">
        <v>1857</v>
      </c>
      <c r="E120" s="15" t="n">
        <v>1</v>
      </c>
      <c r="F120" s="15" t="n">
        <v>35943489</v>
      </c>
      <c r="G120" s="15" t="n">
        <v>898.53</v>
      </c>
      <c r="H120" s="15" t="n">
        <v>449</v>
      </c>
      <c r="I120" s="15" t="n">
        <v>0</v>
      </c>
      <c r="J120" s="15" t="n">
        <v>140</v>
      </c>
      <c r="K120" s="15" t="n">
        <v>0.3118</v>
      </c>
      <c r="L120" s="15" t="n">
        <v>309</v>
      </c>
      <c r="M120" s="15" t="n">
        <v>40</v>
      </c>
      <c r="N120" s="15" t="n">
        <v>269</v>
      </c>
      <c r="O120" s="15" t="s">
        <v>1367</v>
      </c>
      <c r="P120" s="15" t="n">
        <v>0.8401</v>
      </c>
      <c r="Q120" s="15" t="n">
        <v>0.8585</v>
      </c>
      <c r="R120" s="15" t="n">
        <v>654</v>
      </c>
      <c r="S120" s="15" t="n">
        <v>2384</v>
      </c>
      <c r="T120" s="15" t="n">
        <v>15520</v>
      </c>
      <c r="U120" s="15" t="n">
        <v>5</v>
      </c>
      <c r="V120" s="15"/>
    </row>
    <row r="121" customFormat="false" ht="15" hidden="false" customHeight="false" outlineLevel="0" collapsed="false">
      <c r="A121" s="15" t="s">
        <v>1858</v>
      </c>
      <c r="B121" s="16" t="s">
        <v>1859</v>
      </c>
      <c r="C121" s="15" t="s">
        <v>1367</v>
      </c>
      <c r="D121" s="15" t="s">
        <v>1860</v>
      </c>
      <c r="E121" s="15" t="n">
        <v>1</v>
      </c>
      <c r="F121" s="15" t="n">
        <v>17054868</v>
      </c>
      <c r="G121" s="15" t="n">
        <v>426.32</v>
      </c>
      <c r="H121" s="15" t="n">
        <v>213</v>
      </c>
      <c r="I121" s="15" t="n">
        <v>0</v>
      </c>
      <c r="J121" s="15" t="n">
        <v>43</v>
      </c>
      <c r="K121" s="15" t="n">
        <v>0.2019</v>
      </c>
      <c r="L121" s="15" t="n">
        <v>170</v>
      </c>
      <c r="M121" s="15" t="n">
        <v>3</v>
      </c>
      <c r="N121" s="15" t="n">
        <v>167</v>
      </c>
      <c r="O121" s="15" t="s">
        <v>1367</v>
      </c>
      <c r="P121" s="15" t="n">
        <v>0.9701</v>
      </c>
      <c r="Q121" s="15" t="n">
        <v>0.9659</v>
      </c>
      <c r="R121" s="15" t="n">
        <v>1</v>
      </c>
      <c r="S121" s="15" t="n">
        <v>606</v>
      </c>
      <c r="T121" s="15" t="n">
        <v>4295</v>
      </c>
      <c r="U121" s="15" t="n">
        <v>1</v>
      </c>
      <c r="V121" s="15"/>
    </row>
    <row r="122" customFormat="false" ht="15" hidden="false" customHeight="false" outlineLevel="0" collapsed="false">
      <c r="A122" s="15" t="s">
        <v>1861</v>
      </c>
      <c r="B122" s="16" t="s">
        <v>1862</v>
      </c>
      <c r="C122" s="15" t="s">
        <v>1367</v>
      </c>
      <c r="D122" s="16" t="s">
        <v>1863</v>
      </c>
      <c r="E122" s="15" t="n">
        <v>0</v>
      </c>
      <c r="F122" s="15" t="n">
        <v>59886280</v>
      </c>
      <c r="G122" s="15" t="n">
        <v>1497.1</v>
      </c>
      <c r="H122" s="15" t="n">
        <v>748</v>
      </c>
      <c r="I122" s="15" t="n">
        <v>0</v>
      </c>
      <c r="J122" s="15" t="n">
        <v>143</v>
      </c>
      <c r="K122" s="15" t="n">
        <v>0.1912</v>
      </c>
      <c r="L122" s="15" t="n">
        <v>605</v>
      </c>
      <c r="M122" s="15" t="n">
        <v>56</v>
      </c>
      <c r="N122" s="15" t="n">
        <v>549</v>
      </c>
      <c r="O122" s="15" t="s">
        <v>1367</v>
      </c>
      <c r="P122" s="15" t="n">
        <v>0.8998</v>
      </c>
      <c r="Q122" s="15" t="n">
        <v>0.9025</v>
      </c>
      <c r="R122" s="15" t="n">
        <v>596</v>
      </c>
      <c r="S122" s="15" t="n">
        <v>3143</v>
      </c>
      <c r="T122" s="15" t="n">
        <v>20995</v>
      </c>
      <c r="U122" s="15" t="n">
        <v>5</v>
      </c>
      <c r="V122" s="15"/>
    </row>
    <row r="123" customFormat="false" ht="15" hidden="false" customHeight="false" outlineLevel="0" collapsed="false">
      <c r="A123" s="15" t="s">
        <v>1864</v>
      </c>
      <c r="B123" s="16" t="s">
        <v>1865</v>
      </c>
      <c r="C123" s="15" t="s">
        <v>1367</v>
      </c>
      <c r="D123" s="16" t="s">
        <v>1866</v>
      </c>
      <c r="E123" s="15" t="n">
        <v>1</v>
      </c>
      <c r="F123" s="15" t="n">
        <v>18563701</v>
      </c>
      <c r="G123" s="15" t="n">
        <v>464.04</v>
      </c>
      <c r="H123" s="15" t="n">
        <v>232</v>
      </c>
      <c r="I123" s="15" t="n">
        <v>0</v>
      </c>
      <c r="J123" s="15" t="n">
        <v>70</v>
      </c>
      <c r="K123" s="15" t="n">
        <v>0.3017</v>
      </c>
      <c r="L123" s="15" t="n">
        <v>162</v>
      </c>
      <c r="M123" s="15" t="n">
        <v>23</v>
      </c>
      <c r="N123" s="15" t="n">
        <v>139</v>
      </c>
      <c r="O123" s="15" t="s">
        <v>1367</v>
      </c>
      <c r="P123" s="15" t="n">
        <v>0.5827</v>
      </c>
      <c r="Q123" s="15" t="n">
        <v>0.8276</v>
      </c>
      <c r="R123" s="15" t="n">
        <v>260</v>
      </c>
      <c r="S123" s="15" t="n">
        <v>896</v>
      </c>
      <c r="T123" s="15" t="n">
        <v>5750</v>
      </c>
      <c r="U123" s="15" t="n">
        <v>6</v>
      </c>
      <c r="V123" s="15"/>
    </row>
    <row r="124" customFormat="false" ht="15" hidden="false" customHeight="false" outlineLevel="0" collapsed="false">
      <c r="A124" s="15" t="s">
        <v>1867</v>
      </c>
      <c r="B124" s="16" t="s">
        <v>1868</v>
      </c>
      <c r="C124" s="15" t="s">
        <v>1367</v>
      </c>
      <c r="D124" s="16" t="s">
        <v>1869</v>
      </c>
      <c r="E124" s="15" t="n">
        <v>0</v>
      </c>
      <c r="F124" s="15" t="n">
        <v>27268746</v>
      </c>
      <c r="G124" s="15" t="n">
        <v>681.67</v>
      </c>
      <c r="H124" s="15" t="n">
        <v>340</v>
      </c>
      <c r="I124" s="15" t="n">
        <v>0</v>
      </c>
      <c r="J124" s="15" t="n">
        <v>153</v>
      </c>
      <c r="K124" s="15" t="n">
        <v>0.45</v>
      </c>
      <c r="L124" s="15" t="n">
        <v>187</v>
      </c>
      <c r="M124" s="15" t="n">
        <v>28</v>
      </c>
      <c r="N124" s="15" t="n">
        <v>159</v>
      </c>
      <c r="O124" s="15" t="s">
        <v>1367</v>
      </c>
      <c r="P124" s="15" t="n">
        <v>0.761</v>
      </c>
      <c r="Q124" s="15" t="n">
        <v>0.8322</v>
      </c>
      <c r="R124" s="15" t="n">
        <v>230</v>
      </c>
      <c r="S124" s="15" t="n">
        <v>1296</v>
      </c>
      <c r="T124" s="15" t="n">
        <v>8731</v>
      </c>
      <c r="U124" s="15" t="n">
        <v>2</v>
      </c>
      <c r="V124" s="15"/>
    </row>
    <row r="125" customFormat="false" ht="15" hidden="false" customHeight="false" outlineLevel="0" collapsed="false">
      <c r="A125" s="15" t="s">
        <v>1870</v>
      </c>
      <c r="B125" s="16" t="s">
        <v>1871</v>
      </c>
      <c r="C125" s="15" t="s">
        <v>1367</v>
      </c>
      <c r="D125" s="15" t="s">
        <v>1872</v>
      </c>
      <c r="E125" s="15" t="n">
        <v>1</v>
      </c>
      <c r="F125" s="15" t="n">
        <v>27133954</v>
      </c>
      <c r="G125" s="15" t="n">
        <v>678.3</v>
      </c>
      <c r="H125" s="15" t="n">
        <v>339</v>
      </c>
      <c r="I125" s="15" t="n">
        <v>0</v>
      </c>
      <c r="J125" s="15" t="n">
        <v>59</v>
      </c>
      <c r="K125" s="15" t="n">
        <v>0.174</v>
      </c>
      <c r="L125" s="15" t="n">
        <v>280</v>
      </c>
      <c r="M125" s="15" t="n">
        <v>12</v>
      </c>
      <c r="N125" s="15" t="n">
        <v>268</v>
      </c>
      <c r="O125" s="15" t="s">
        <v>1367</v>
      </c>
      <c r="P125" s="15" t="n">
        <v>0.7948</v>
      </c>
      <c r="Q125" s="15" t="n">
        <v>0.9258</v>
      </c>
      <c r="R125" s="15" t="n">
        <v>62</v>
      </c>
      <c r="S125" s="15" t="n">
        <v>1516</v>
      </c>
      <c r="T125" s="15" t="n">
        <v>10640</v>
      </c>
      <c r="U125" s="15" t="n">
        <v>4</v>
      </c>
      <c r="V125" s="15"/>
    </row>
    <row r="126" customFormat="false" ht="15" hidden="false" customHeight="false" outlineLevel="0" collapsed="false">
      <c r="A126" s="15" t="s">
        <v>1873</v>
      </c>
      <c r="B126" s="16" t="s">
        <v>1874</v>
      </c>
      <c r="C126" s="15" t="s">
        <v>1367</v>
      </c>
      <c r="D126" s="15" t="s">
        <v>1875</v>
      </c>
      <c r="E126" s="15" t="n">
        <v>0</v>
      </c>
      <c r="F126" s="15" t="n">
        <v>13964060</v>
      </c>
      <c r="G126" s="15" t="n">
        <v>349.05</v>
      </c>
      <c r="H126" s="15" t="n">
        <v>174</v>
      </c>
      <c r="I126" s="15" t="n">
        <v>0</v>
      </c>
      <c r="J126" s="15" t="n">
        <v>31</v>
      </c>
      <c r="K126" s="15" t="n">
        <v>0.1782</v>
      </c>
      <c r="L126" s="15" t="n">
        <v>143</v>
      </c>
      <c r="M126" s="15" t="n">
        <v>3</v>
      </c>
      <c r="N126" s="15" t="n">
        <v>140</v>
      </c>
      <c r="O126" s="15" t="s">
        <v>1367</v>
      </c>
      <c r="P126" s="15" t="n">
        <v>0.9214</v>
      </c>
      <c r="Q126" s="15" t="n">
        <v>0.9512</v>
      </c>
      <c r="R126" s="15" t="n">
        <v>1</v>
      </c>
      <c r="S126" s="15" t="n">
        <v>774</v>
      </c>
      <c r="T126" s="15" t="n">
        <v>5676</v>
      </c>
      <c r="U126" s="15" t="n">
        <v>1</v>
      </c>
      <c r="V126" s="15"/>
    </row>
    <row r="127" customFormat="false" ht="15" hidden="false" customHeight="false" outlineLevel="0" collapsed="false">
      <c r="A127" s="15" t="s">
        <v>1876</v>
      </c>
      <c r="B127" s="16" t="s">
        <v>1877</v>
      </c>
      <c r="C127" s="15" t="s">
        <v>1367</v>
      </c>
      <c r="D127" s="16" t="s">
        <v>1878</v>
      </c>
      <c r="E127" s="15" t="n">
        <v>1</v>
      </c>
      <c r="F127" s="15" t="n">
        <v>6629251</v>
      </c>
      <c r="G127" s="15" t="n">
        <v>414.33</v>
      </c>
      <c r="H127" s="15" t="n">
        <v>207</v>
      </c>
      <c r="I127" s="15" t="n">
        <v>0</v>
      </c>
      <c r="J127" s="15" t="n">
        <v>78</v>
      </c>
      <c r="K127" s="15" t="n">
        <v>0.3768</v>
      </c>
      <c r="L127" s="15" t="n">
        <v>129</v>
      </c>
      <c r="M127" s="15" t="n">
        <v>5</v>
      </c>
      <c r="N127" s="15" t="n">
        <v>124</v>
      </c>
      <c r="O127" s="15" t="s">
        <v>1367</v>
      </c>
      <c r="P127" s="15" t="n">
        <v>0.9435</v>
      </c>
      <c r="Q127" s="15" t="n">
        <v>0.9198</v>
      </c>
      <c r="R127" s="15" t="n">
        <v>1</v>
      </c>
      <c r="S127" s="15" t="n">
        <v>570</v>
      </c>
      <c r="T127" s="15" t="n">
        <v>4018</v>
      </c>
      <c r="U127" s="15" t="n">
        <v>1</v>
      </c>
      <c r="V127" s="15"/>
    </row>
    <row r="128" customFormat="false" ht="15" hidden="false" customHeight="false" outlineLevel="0" collapsed="false">
      <c r="A128" s="15" t="s">
        <v>1879</v>
      </c>
      <c r="B128" s="16" t="s">
        <v>1880</v>
      </c>
      <c r="C128" s="15" t="s">
        <v>1367</v>
      </c>
      <c r="D128" s="16" t="s">
        <v>1881</v>
      </c>
      <c r="E128" s="15" t="n">
        <v>0</v>
      </c>
      <c r="F128" s="15" t="n">
        <v>1835259</v>
      </c>
      <c r="G128" s="15" t="n">
        <v>114.7</v>
      </c>
      <c r="H128" s="15" t="n">
        <v>57</v>
      </c>
      <c r="I128" s="15" t="n">
        <v>0</v>
      </c>
      <c r="J128" s="15" t="n">
        <v>32</v>
      </c>
      <c r="K128" s="15" t="n">
        <v>0.5614</v>
      </c>
      <c r="L128" s="15" t="n">
        <v>25</v>
      </c>
      <c r="M128" s="15" t="n">
        <v>2</v>
      </c>
      <c r="N128" s="15" t="n">
        <v>23</v>
      </c>
      <c r="O128" s="15" t="s">
        <v>1367</v>
      </c>
      <c r="P128" s="15" t="n">
        <v>0.9565</v>
      </c>
      <c r="Q128" s="15" t="n">
        <v>0.9204</v>
      </c>
      <c r="R128" s="15" t="n">
        <v>1</v>
      </c>
      <c r="S128" s="15" t="n">
        <v>292</v>
      </c>
      <c r="T128" s="15" t="n">
        <v>2034</v>
      </c>
      <c r="U128" s="15" t="n">
        <v>1</v>
      </c>
      <c r="V128" s="15"/>
    </row>
    <row r="129" customFormat="false" ht="15" hidden="false" customHeight="false" outlineLevel="0" collapsed="false">
      <c r="A129" s="15" t="s">
        <v>1882</v>
      </c>
      <c r="B129" s="16" t="s">
        <v>1883</v>
      </c>
      <c r="C129" s="15" t="s">
        <v>1367</v>
      </c>
      <c r="D129" s="16" t="s">
        <v>1884</v>
      </c>
      <c r="E129" s="15" t="n">
        <v>1</v>
      </c>
      <c r="F129" s="15" t="n">
        <v>2816209</v>
      </c>
      <c r="G129" s="15" t="n">
        <v>176.01</v>
      </c>
      <c r="H129" s="15" t="n">
        <v>88</v>
      </c>
      <c r="I129" s="15" t="n">
        <v>0</v>
      </c>
      <c r="J129" s="15" t="n">
        <v>5</v>
      </c>
      <c r="K129" s="15" t="n">
        <v>0.0568</v>
      </c>
      <c r="L129" s="15" t="n">
        <v>83</v>
      </c>
      <c r="M129" s="15" t="n">
        <v>16</v>
      </c>
      <c r="N129" s="15" t="n">
        <v>67</v>
      </c>
      <c r="O129" s="15" t="s">
        <v>1367</v>
      </c>
      <c r="P129" s="15" t="n">
        <v>0.791</v>
      </c>
      <c r="Q129" s="15" t="n">
        <v>0.8057</v>
      </c>
      <c r="R129" s="15" t="n">
        <v>47</v>
      </c>
      <c r="S129" s="15" t="n">
        <v>333</v>
      </c>
      <c r="T129" s="15" t="n">
        <v>2172</v>
      </c>
      <c r="U129" s="15" t="n">
        <v>2</v>
      </c>
      <c r="V129" s="15"/>
    </row>
    <row r="130" customFormat="false" ht="15" hidden="false" customHeight="false" outlineLevel="0" collapsed="false">
      <c r="A130" s="15" t="s">
        <v>1885</v>
      </c>
      <c r="B130" s="16" t="s">
        <v>1886</v>
      </c>
      <c r="C130" s="15" t="s">
        <v>1367</v>
      </c>
      <c r="D130" s="15" t="s">
        <v>1887</v>
      </c>
      <c r="E130" s="15" t="n">
        <v>0</v>
      </c>
      <c r="F130" s="15" t="n">
        <v>9697742</v>
      </c>
      <c r="G130" s="15" t="n">
        <v>242.39</v>
      </c>
      <c r="H130" s="15" t="n">
        <v>121</v>
      </c>
      <c r="I130" s="15" t="n">
        <v>0</v>
      </c>
      <c r="J130" s="15" t="n">
        <v>3</v>
      </c>
      <c r="K130" s="15" t="n">
        <v>0.0248</v>
      </c>
      <c r="L130" s="15" t="n">
        <v>118</v>
      </c>
      <c r="M130" s="15" t="n">
        <v>6</v>
      </c>
      <c r="N130" s="15" t="n">
        <v>112</v>
      </c>
      <c r="O130" s="15" t="s">
        <v>1367</v>
      </c>
      <c r="P130" s="15" t="n">
        <v>0.9643</v>
      </c>
      <c r="Q130" s="15" t="n">
        <v>0.9427</v>
      </c>
      <c r="R130" s="15" t="n">
        <v>1</v>
      </c>
      <c r="S130" s="15" t="n">
        <v>586</v>
      </c>
      <c r="T130" s="15" t="n">
        <v>4175</v>
      </c>
      <c r="U130" s="15" t="n">
        <v>1</v>
      </c>
      <c r="V130" s="15"/>
    </row>
    <row r="131" customFormat="false" ht="15" hidden="false" customHeight="false" outlineLevel="0" collapsed="false">
      <c r="A131" s="15" t="s">
        <v>1888</v>
      </c>
      <c r="B131" s="16" t="s">
        <v>1889</v>
      </c>
      <c r="C131" s="15" t="s">
        <v>1367</v>
      </c>
      <c r="D131" s="15" t="s">
        <v>1890</v>
      </c>
      <c r="E131" s="15" t="n">
        <v>1</v>
      </c>
      <c r="F131" s="15" t="n">
        <v>7242815</v>
      </c>
      <c r="G131" s="15" t="n">
        <v>452.68</v>
      </c>
      <c r="H131" s="15" t="n">
        <v>226</v>
      </c>
      <c r="I131" s="15" t="n">
        <v>0</v>
      </c>
      <c r="J131" s="15" t="n">
        <v>24</v>
      </c>
      <c r="K131" s="15" t="n">
        <v>0.1062</v>
      </c>
      <c r="L131" s="15" t="n">
        <v>202</v>
      </c>
      <c r="M131" s="15" t="n">
        <v>32</v>
      </c>
      <c r="N131" s="15" t="n">
        <v>170</v>
      </c>
      <c r="O131" s="15" t="s">
        <v>1367</v>
      </c>
      <c r="P131" s="15" t="n">
        <v>0.7059</v>
      </c>
      <c r="Q131" s="15" t="n">
        <v>0.8269</v>
      </c>
      <c r="R131" s="15" t="n">
        <v>90</v>
      </c>
      <c r="S131" s="15" t="n">
        <v>1157</v>
      </c>
      <c r="T131" s="15" t="n">
        <v>8496</v>
      </c>
      <c r="U131" s="15" t="n">
        <v>3</v>
      </c>
      <c r="V131" s="15"/>
    </row>
    <row r="132" customFormat="false" ht="15" hidden="false" customHeight="false" outlineLevel="0" collapsed="false">
      <c r="A132" s="15" t="s">
        <v>1891</v>
      </c>
      <c r="B132" s="16" t="s">
        <v>1892</v>
      </c>
      <c r="C132" s="15" t="s">
        <v>1367</v>
      </c>
      <c r="D132" s="15" t="s">
        <v>1893</v>
      </c>
      <c r="E132" s="15" t="n">
        <v>0</v>
      </c>
      <c r="F132" s="15" t="n">
        <v>21544795</v>
      </c>
      <c r="G132" s="15" t="n">
        <v>538.57</v>
      </c>
      <c r="H132" s="15" t="n">
        <v>269</v>
      </c>
      <c r="I132" s="15" t="n">
        <v>0</v>
      </c>
      <c r="J132" s="15" t="n">
        <v>224</v>
      </c>
      <c r="K132" s="15" t="n">
        <v>0.8327</v>
      </c>
      <c r="L132" s="15" t="n">
        <v>45</v>
      </c>
      <c r="M132" s="15" t="n">
        <v>1</v>
      </c>
      <c r="N132" s="15" t="n">
        <v>44</v>
      </c>
      <c r="O132" s="15" t="s">
        <v>1367</v>
      </c>
      <c r="P132" s="15" t="n">
        <v>0.9091</v>
      </c>
      <c r="Q132" s="15" t="n">
        <v>0.8882</v>
      </c>
      <c r="R132" s="15" t="n">
        <v>142</v>
      </c>
      <c r="S132" s="15" t="n">
        <v>1138</v>
      </c>
      <c r="T132" s="15" t="n">
        <v>7660</v>
      </c>
      <c r="U132" s="15" t="n">
        <v>2</v>
      </c>
      <c r="V132" s="15"/>
    </row>
    <row r="133" customFormat="false" ht="15" hidden="false" customHeight="false" outlineLevel="0" collapsed="false">
      <c r="A133" s="15" t="s">
        <v>1894</v>
      </c>
      <c r="B133" s="16" t="s">
        <v>1895</v>
      </c>
      <c r="C133" s="15" t="s">
        <v>1367</v>
      </c>
      <c r="D133" s="15" t="s">
        <v>1896</v>
      </c>
      <c r="E133" s="15" t="n">
        <v>0</v>
      </c>
      <c r="F133" s="15" t="n">
        <v>8032340</v>
      </c>
      <c r="G133" s="15" t="n">
        <v>502.02</v>
      </c>
      <c r="H133" s="15" t="n">
        <v>251</v>
      </c>
      <c r="I133" s="15" t="n">
        <v>0</v>
      </c>
      <c r="J133" s="15" t="n">
        <v>72</v>
      </c>
      <c r="K133" s="15" t="n">
        <v>0.2869</v>
      </c>
      <c r="L133" s="15" t="n">
        <v>179</v>
      </c>
      <c r="M133" s="15" t="n">
        <v>18</v>
      </c>
      <c r="N133" s="15" t="n">
        <v>161</v>
      </c>
      <c r="O133" s="15" t="s">
        <v>1367</v>
      </c>
      <c r="P133" s="15" t="n">
        <v>0.7453</v>
      </c>
      <c r="Q133" s="15" t="n">
        <v>0.8711</v>
      </c>
      <c r="R133" s="15" t="n">
        <v>139</v>
      </c>
      <c r="S133" s="15" t="n">
        <v>945</v>
      </c>
      <c r="T133" s="15" t="n">
        <v>6432</v>
      </c>
      <c r="U133" s="15" t="n">
        <v>5</v>
      </c>
      <c r="V133" s="15"/>
    </row>
    <row r="134" customFormat="false" ht="15" hidden="false" customHeight="false" outlineLevel="0" collapsed="false">
      <c r="A134" s="15" t="s">
        <v>1897</v>
      </c>
      <c r="B134" s="16" t="s">
        <v>1898</v>
      </c>
      <c r="C134" s="15" t="s">
        <v>1367</v>
      </c>
      <c r="D134" s="15" t="s">
        <v>1899</v>
      </c>
      <c r="E134" s="15" t="n">
        <v>0</v>
      </c>
      <c r="F134" s="15" t="n">
        <v>15983595</v>
      </c>
      <c r="G134" s="15" t="n">
        <v>499.49</v>
      </c>
      <c r="H134" s="15" t="n">
        <v>249</v>
      </c>
      <c r="I134" s="15" t="n">
        <v>0</v>
      </c>
      <c r="J134" s="15" t="n">
        <v>0</v>
      </c>
      <c r="K134" s="15" t="n">
        <v>0</v>
      </c>
      <c r="L134" s="15" t="n">
        <v>249</v>
      </c>
      <c r="M134" s="15" t="n">
        <v>10</v>
      </c>
      <c r="N134" s="15" t="n">
        <v>239</v>
      </c>
      <c r="O134" s="15" t="s">
        <v>1367</v>
      </c>
      <c r="P134" s="15" t="n">
        <v>0.9874</v>
      </c>
      <c r="Q134" s="15" t="n">
        <v>0.9613</v>
      </c>
      <c r="R134" s="15" t="n">
        <v>1</v>
      </c>
      <c r="S134" s="15" t="n">
        <v>1040</v>
      </c>
      <c r="T134" s="15" t="n">
        <v>7915</v>
      </c>
      <c r="U134" s="15" t="n">
        <v>1</v>
      </c>
      <c r="V134" s="15"/>
    </row>
    <row r="135" customFormat="false" ht="15" hidden="false" customHeight="false" outlineLevel="0" collapsed="false">
      <c r="A135" s="15" t="s">
        <v>1900</v>
      </c>
      <c r="B135" s="16" t="s">
        <v>1901</v>
      </c>
      <c r="C135" s="15" t="s">
        <v>1367</v>
      </c>
      <c r="D135" s="15" t="s">
        <v>1902</v>
      </c>
      <c r="E135" s="15" t="n">
        <v>1</v>
      </c>
      <c r="F135" s="15" t="n">
        <v>3249676</v>
      </c>
      <c r="G135" s="15" t="n">
        <v>81.19</v>
      </c>
      <c r="H135" s="15" t="n">
        <v>40</v>
      </c>
      <c r="I135" s="15" t="n">
        <v>0</v>
      </c>
      <c r="J135" s="15" t="n">
        <v>3</v>
      </c>
      <c r="K135" s="15" t="n">
        <v>0.075</v>
      </c>
      <c r="L135" s="15" t="n">
        <v>37</v>
      </c>
      <c r="M135" s="15" t="n">
        <v>1</v>
      </c>
      <c r="N135" s="15" t="n">
        <v>36</v>
      </c>
      <c r="O135" s="15" t="s">
        <v>1367</v>
      </c>
      <c r="P135" s="15" t="n">
        <v>0.9444</v>
      </c>
      <c r="Q135" s="15" t="n">
        <v>0.9362</v>
      </c>
      <c r="R135" s="15" t="n">
        <v>31</v>
      </c>
      <c r="S135" s="15" t="n">
        <v>176</v>
      </c>
      <c r="T135" s="15" t="n">
        <v>1220</v>
      </c>
      <c r="U135" s="15" t="n">
        <v>2</v>
      </c>
      <c r="V135" s="15"/>
    </row>
    <row r="136" customFormat="false" ht="15" hidden="false" customHeight="false" outlineLevel="0" collapsed="false">
      <c r="A136" s="15" t="s">
        <v>1903</v>
      </c>
      <c r="B136" s="16" t="s">
        <v>1904</v>
      </c>
      <c r="C136" s="15" t="s">
        <v>1367</v>
      </c>
      <c r="D136" s="16" t="s">
        <v>1905</v>
      </c>
      <c r="E136" s="15" t="n">
        <v>0</v>
      </c>
      <c r="F136" s="15" t="n">
        <v>1835259</v>
      </c>
      <c r="G136" s="15" t="n">
        <v>114.7</v>
      </c>
      <c r="H136" s="15" t="n">
        <v>57</v>
      </c>
      <c r="I136" s="15" t="n">
        <v>0</v>
      </c>
      <c r="J136" s="15" t="n">
        <v>32</v>
      </c>
      <c r="K136" s="15" t="n">
        <v>0.5614</v>
      </c>
      <c r="L136" s="15" t="n">
        <v>25</v>
      </c>
      <c r="M136" s="15" t="n">
        <v>2</v>
      </c>
      <c r="N136" s="15" t="n">
        <v>23</v>
      </c>
      <c r="O136" s="15" t="s">
        <v>1367</v>
      </c>
      <c r="P136" s="15" t="n">
        <v>0.9565</v>
      </c>
      <c r="Q136" s="15" t="n">
        <v>0.9204</v>
      </c>
      <c r="R136" s="15" t="n">
        <v>1</v>
      </c>
      <c r="S136" s="15" t="n">
        <v>292</v>
      </c>
      <c r="T136" s="15" t="n">
        <v>2034</v>
      </c>
      <c r="U136" s="15" t="n">
        <v>1</v>
      </c>
      <c r="V136" s="15"/>
    </row>
    <row r="137" customFormat="false" ht="15" hidden="false" customHeight="false" outlineLevel="0" collapsed="false">
      <c r="A137" s="15" t="s">
        <v>1906</v>
      </c>
      <c r="B137" s="16" t="s">
        <v>1907</v>
      </c>
      <c r="C137" s="15" t="s">
        <v>1367</v>
      </c>
      <c r="D137" s="16" t="s">
        <v>1908</v>
      </c>
      <c r="E137" s="15" t="n">
        <v>0</v>
      </c>
      <c r="F137" s="15" t="n">
        <v>35964387</v>
      </c>
      <c r="G137" s="15" t="n">
        <v>899.06</v>
      </c>
      <c r="H137" s="15" t="n">
        <v>449</v>
      </c>
      <c r="I137" s="15" t="n">
        <v>0</v>
      </c>
      <c r="J137" s="15" t="n">
        <v>55</v>
      </c>
      <c r="K137" s="15" t="n">
        <v>0.1225</v>
      </c>
      <c r="L137" s="15" t="n">
        <v>394</v>
      </c>
      <c r="M137" s="15" t="n">
        <v>47</v>
      </c>
      <c r="N137" s="15" t="n">
        <v>347</v>
      </c>
      <c r="O137" s="15" t="s">
        <v>1367</v>
      </c>
      <c r="P137" s="15" t="n">
        <v>0.7579</v>
      </c>
      <c r="Q137" s="15" t="n">
        <v>0.8552</v>
      </c>
      <c r="R137" s="15" t="n">
        <v>402</v>
      </c>
      <c r="S137" s="15" t="n">
        <v>2188</v>
      </c>
      <c r="T137" s="15" t="n">
        <v>14197</v>
      </c>
      <c r="U137" s="15" t="n">
        <v>14</v>
      </c>
      <c r="V137" s="15"/>
    </row>
    <row r="138" customFormat="false" ht="15" hidden="false" customHeight="false" outlineLevel="0" collapsed="false">
      <c r="A138" s="15" t="s">
        <v>1909</v>
      </c>
      <c r="B138" s="16" t="s">
        <v>1910</v>
      </c>
      <c r="C138" s="15" t="s">
        <v>1367</v>
      </c>
      <c r="D138" s="16" t="s">
        <v>1911</v>
      </c>
      <c r="E138" s="15" t="n">
        <v>1</v>
      </c>
      <c r="F138" s="15" t="n">
        <v>7806224</v>
      </c>
      <c r="G138" s="15" t="n">
        <v>487.89</v>
      </c>
      <c r="H138" s="15" t="n">
        <v>243</v>
      </c>
      <c r="I138" s="15" t="n">
        <v>0</v>
      </c>
      <c r="J138" s="15" t="n">
        <v>5</v>
      </c>
      <c r="K138" s="15" t="n">
        <v>0.0206</v>
      </c>
      <c r="L138" s="15" t="n">
        <v>238</v>
      </c>
      <c r="M138" s="15" t="n">
        <v>4</v>
      </c>
      <c r="N138" s="15" t="n">
        <v>234</v>
      </c>
      <c r="O138" s="15" t="s">
        <v>1367</v>
      </c>
      <c r="P138" s="15" t="n">
        <v>0.9658</v>
      </c>
      <c r="Q138" s="15" t="n">
        <v>0.9735</v>
      </c>
      <c r="R138" s="15" t="n">
        <v>1</v>
      </c>
      <c r="S138" s="15" t="n">
        <v>805</v>
      </c>
      <c r="T138" s="15" t="n">
        <v>5801</v>
      </c>
      <c r="U138" s="15" t="n">
        <v>1</v>
      </c>
      <c r="V138" s="15"/>
    </row>
    <row r="139" customFormat="false" ht="15" hidden="false" customHeight="false" outlineLevel="0" collapsed="false">
      <c r="A139" s="15" t="s">
        <v>1912</v>
      </c>
      <c r="B139" s="16" t="s">
        <v>1913</v>
      </c>
      <c r="C139" s="15" t="s">
        <v>1367</v>
      </c>
      <c r="D139" s="15" t="s">
        <v>1914</v>
      </c>
      <c r="E139" s="15" t="n">
        <v>0</v>
      </c>
      <c r="F139" s="15" t="n">
        <v>24002351</v>
      </c>
      <c r="G139" s="15" t="n">
        <v>600.06</v>
      </c>
      <c r="H139" s="15" t="n">
        <v>300</v>
      </c>
      <c r="I139" s="15" t="n">
        <v>0</v>
      </c>
      <c r="J139" s="15" t="n">
        <v>68</v>
      </c>
      <c r="K139" s="15" t="n">
        <v>0.2267</v>
      </c>
      <c r="L139" s="15" t="n">
        <v>232</v>
      </c>
      <c r="M139" s="15" t="n">
        <v>1</v>
      </c>
      <c r="N139" s="15" t="n">
        <v>231</v>
      </c>
      <c r="O139" s="15" t="s">
        <v>1367</v>
      </c>
      <c r="P139" s="15" t="n">
        <v>0.9481</v>
      </c>
      <c r="Q139" s="15" t="n">
        <v>0.9647</v>
      </c>
      <c r="R139" s="15" t="n">
        <v>1</v>
      </c>
      <c r="S139" s="15" t="n">
        <v>1231</v>
      </c>
      <c r="T139" s="15" t="n">
        <v>8511</v>
      </c>
      <c r="U139" s="15" t="n">
        <v>1</v>
      </c>
      <c r="V139" s="15"/>
    </row>
    <row r="140" customFormat="false" ht="15" hidden="false" customHeight="false" outlineLevel="0" collapsed="false">
      <c r="A140" s="15" t="s">
        <v>1915</v>
      </c>
      <c r="B140" s="16" t="s">
        <v>1916</v>
      </c>
      <c r="C140" s="15" t="s">
        <v>1367</v>
      </c>
      <c r="D140" s="15" t="s">
        <v>1917</v>
      </c>
      <c r="E140" s="15" t="n">
        <v>1</v>
      </c>
      <c r="F140" s="15" t="n">
        <v>15934694</v>
      </c>
      <c r="G140" s="15" t="n">
        <v>398.37</v>
      </c>
      <c r="H140" s="15" t="n">
        <v>199</v>
      </c>
      <c r="I140" s="15" t="n">
        <v>0</v>
      </c>
      <c r="J140" s="15" t="n">
        <v>37</v>
      </c>
      <c r="K140" s="15" t="n">
        <v>0.1859</v>
      </c>
      <c r="L140" s="15" t="n">
        <v>162</v>
      </c>
      <c r="M140" s="15" t="n">
        <v>3</v>
      </c>
      <c r="N140" s="15" t="n">
        <v>159</v>
      </c>
      <c r="O140" s="15" t="s">
        <v>1367</v>
      </c>
      <c r="P140" s="15" t="n">
        <v>0.9623</v>
      </c>
      <c r="Q140" s="15" t="n">
        <v>0.9676</v>
      </c>
      <c r="R140" s="15" t="n">
        <v>1</v>
      </c>
      <c r="S140" s="15" t="n">
        <v>394</v>
      </c>
      <c r="T140" s="15" t="n">
        <v>2993</v>
      </c>
      <c r="U140" s="15" t="n">
        <v>1</v>
      </c>
      <c r="V140" s="15"/>
    </row>
    <row r="141" customFormat="false" ht="15" hidden="false" customHeight="false" outlineLevel="0" collapsed="false">
      <c r="A141" s="15" t="s">
        <v>1918</v>
      </c>
      <c r="B141" s="16" t="s">
        <v>1919</v>
      </c>
      <c r="C141" s="15" t="s">
        <v>1367</v>
      </c>
      <c r="D141" s="16" t="s">
        <v>1920</v>
      </c>
      <c r="E141" s="15" t="n">
        <v>1</v>
      </c>
      <c r="F141" s="15" t="n">
        <v>29507918</v>
      </c>
      <c r="G141" s="15" t="n">
        <v>922.12</v>
      </c>
      <c r="H141" s="15" t="n">
        <v>461</v>
      </c>
      <c r="I141" s="15" t="n">
        <v>0</v>
      </c>
      <c r="J141" s="15" t="n">
        <v>2</v>
      </c>
      <c r="K141" s="15" t="n">
        <v>0.0043</v>
      </c>
      <c r="L141" s="15" t="n">
        <v>459</v>
      </c>
      <c r="M141" s="15" t="n">
        <v>48</v>
      </c>
      <c r="N141" s="15" t="n">
        <v>411</v>
      </c>
      <c r="O141" s="15" t="s">
        <v>1367</v>
      </c>
      <c r="P141" s="15" t="n">
        <v>0.7445</v>
      </c>
      <c r="Q141" s="15" t="n">
        <v>0.8624</v>
      </c>
      <c r="R141" s="15" t="n">
        <v>237</v>
      </c>
      <c r="S141" s="15" t="n">
        <v>2086</v>
      </c>
      <c r="T141" s="15" t="n">
        <v>14413</v>
      </c>
      <c r="U141" s="15" t="n">
        <v>10</v>
      </c>
      <c r="V141" s="15"/>
    </row>
    <row r="142" customFormat="false" ht="15" hidden="false" customHeight="false" outlineLevel="0" collapsed="false">
      <c r="A142" s="15" t="s">
        <v>1921</v>
      </c>
      <c r="B142" s="16" t="s">
        <v>1922</v>
      </c>
      <c r="C142" s="15" t="s">
        <v>1367</v>
      </c>
      <c r="D142" s="15" t="s">
        <v>1923</v>
      </c>
      <c r="E142" s="15" t="n">
        <v>0</v>
      </c>
      <c r="F142" s="15" t="n">
        <v>7148356</v>
      </c>
      <c r="G142" s="15" t="n">
        <v>297.85</v>
      </c>
      <c r="H142" s="15" t="n">
        <v>148</v>
      </c>
      <c r="I142" s="15" t="n">
        <v>0</v>
      </c>
      <c r="J142" s="15" t="n">
        <v>3</v>
      </c>
      <c r="K142" s="15" t="n">
        <v>0.0203</v>
      </c>
      <c r="L142" s="15" t="n">
        <v>145</v>
      </c>
      <c r="M142" s="15" t="n">
        <v>7</v>
      </c>
      <c r="N142" s="15" t="n">
        <v>138</v>
      </c>
      <c r="O142" s="15" t="s">
        <v>1367</v>
      </c>
      <c r="P142" s="15" t="n">
        <v>0.8841</v>
      </c>
      <c r="Q142" s="15" t="n">
        <v>0.9316</v>
      </c>
      <c r="R142" s="15" t="n">
        <v>1</v>
      </c>
      <c r="S142" s="15" t="n">
        <v>728</v>
      </c>
      <c r="T142" s="15" t="n">
        <v>4709</v>
      </c>
      <c r="U142" s="15" t="n">
        <v>1</v>
      </c>
      <c r="V142" s="15"/>
    </row>
    <row r="143" customFormat="false" ht="15" hidden="false" customHeight="false" outlineLevel="0" collapsed="false">
      <c r="A143" s="15" t="s">
        <v>1924</v>
      </c>
      <c r="B143" s="16" t="s">
        <v>1925</v>
      </c>
      <c r="C143" s="15" t="s">
        <v>1367</v>
      </c>
      <c r="D143" s="15" t="s">
        <v>1926</v>
      </c>
      <c r="E143" s="15" t="n">
        <v>1</v>
      </c>
      <c r="F143" s="15" t="n">
        <v>8128888</v>
      </c>
      <c r="G143" s="15" t="n">
        <v>508.06</v>
      </c>
      <c r="H143" s="15" t="n">
        <v>254</v>
      </c>
      <c r="I143" s="15" t="n">
        <v>0</v>
      </c>
      <c r="J143" s="15" t="n">
        <v>74</v>
      </c>
      <c r="K143" s="15" t="n">
        <v>0.2913</v>
      </c>
      <c r="L143" s="15" t="n">
        <v>180</v>
      </c>
      <c r="M143" s="15" t="n">
        <v>3</v>
      </c>
      <c r="N143" s="15" t="n">
        <v>177</v>
      </c>
      <c r="O143" s="15" t="s">
        <v>1367</v>
      </c>
      <c r="P143" s="15" t="n">
        <v>0.9435</v>
      </c>
      <c r="Q143" s="15" t="n">
        <v>0.9506</v>
      </c>
      <c r="R143" s="15" t="n">
        <v>185</v>
      </c>
      <c r="S143" s="15" t="n">
        <v>971</v>
      </c>
      <c r="T143" s="15" t="n">
        <v>6447</v>
      </c>
      <c r="U143" s="15" t="n">
        <v>2</v>
      </c>
      <c r="V143" s="15"/>
    </row>
    <row r="144" customFormat="false" ht="15" hidden="false" customHeight="false" outlineLevel="0" collapsed="false">
      <c r="A144" s="15" t="s">
        <v>1927</v>
      </c>
      <c r="B144" s="16" t="s">
        <v>1928</v>
      </c>
      <c r="C144" s="15" t="s">
        <v>1367</v>
      </c>
      <c r="D144" s="15" t="s">
        <v>1929</v>
      </c>
      <c r="E144" s="15" t="n">
        <v>0</v>
      </c>
      <c r="F144" s="15" t="n">
        <v>5552170</v>
      </c>
      <c r="G144" s="15" t="n">
        <v>347.01</v>
      </c>
      <c r="H144" s="15" t="n">
        <v>173</v>
      </c>
      <c r="I144" s="15" t="n">
        <v>0</v>
      </c>
      <c r="J144" s="15" t="n">
        <v>30</v>
      </c>
      <c r="K144" s="15" t="n">
        <v>0.1734</v>
      </c>
      <c r="L144" s="15" t="n">
        <v>143</v>
      </c>
      <c r="M144" s="15" t="n">
        <v>7</v>
      </c>
      <c r="N144" s="15" t="n">
        <v>136</v>
      </c>
      <c r="O144" s="15" t="s">
        <v>1367</v>
      </c>
      <c r="P144" s="15" t="n">
        <v>0.9265</v>
      </c>
      <c r="Q144" s="15" t="n">
        <v>0.911</v>
      </c>
      <c r="R144" s="15" t="n">
        <v>78</v>
      </c>
      <c r="S144" s="15" t="n">
        <v>765</v>
      </c>
      <c r="T144" s="15" t="n">
        <v>5839</v>
      </c>
      <c r="U144" s="15" t="n">
        <v>2</v>
      </c>
      <c r="V144" s="15"/>
    </row>
    <row r="145" customFormat="false" ht="15" hidden="false" customHeight="false" outlineLevel="0" collapsed="false">
      <c r="A145" s="15" t="s">
        <v>1930</v>
      </c>
      <c r="B145" s="16" t="s">
        <v>1931</v>
      </c>
      <c r="C145" s="15" t="s">
        <v>1367</v>
      </c>
      <c r="D145" s="16" t="s">
        <v>1932</v>
      </c>
      <c r="E145" s="15" t="n">
        <v>0</v>
      </c>
      <c r="F145" s="15" t="n">
        <v>5276114</v>
      </c>
      <c r="G145" s="15" t="n">
        <v>219.9</v>
      </c>
      <c r="H145" s="15" t="n">
        <v>109</v>
      </c>
      <c r="I145" s="15" t="n">
        <v>0</v>
      </c>
      <c r="J145" s="15" t="n">
        <v>9</v>
      </c>
      <c r="K145" s="15" t="n">
        <v>0.0826</v>
      </c>
      <c r="L145" s="15" t="n">
        <v>100</v>
      </c>
      <c r="M145" s="15" t="n">
        <v>15</v>
      </c>
      <c r="N145" s="15" t="n">
        <v>85</v>
      </c>
      <c r="O145" s="15" t="s">
        <v>1367</v>
      </c>
      <c r="P145" s="15" t="n">
        <v>0.8118</v>
      </c>
      <c r="Q145" s="15" t="n">
        <v>0.8119</v>
      </c>
      <c r="R145" s="15" t="n">
        <v>43</v>
      </c>
      <c r="S145" s="15" t="n">
        <v>559</v>
      </c>
      <c r="T145" s="15" t="n">
        <v>3794</v>
      </c>
      <c r="U145" s="15" t="n">
        <v>2</v>
      </c>
      <c r="V145" s="15"/>
    </row>
    <row r="146" customFormat="false" ht="15" hidden="false" customHeight="false" outlineLevel="0" collapsed="false">
      <c r="A146" s="15" t="s">
        <v>1933</v>
      </c>
      <c r="B146" s="16" t="s">
        <v>1934</v>
      </c>
      <c r="C146" s="15" t="s">
        <v>1367</v>
      </c>
      <c r="D146" s="16" t="s">
        <v>1935</v>
      </c>
      <c r="E146" s="15" t="n">
        <v>1</v>
      </c>
      <c r="F146" s="15" t="n">
        <v>3491388</v>
      </c>
      <c r="G146" s="15" t="n">
        <v>145.42</v>
      </c>
      <c r="H146" s="15" t="n">
        <v>72</v>
      </c>
      <c r="I146" s="15" t="n">
        <v>0</v>
      </c>
      <c r="J146" s="15" t="n">
        <v>42</v>
      </c>
      <c r="K146" s="15" t="n">
        <v>0.5833</v>
      </c>
      <c r="L146" s="15" t="n">
        <v>30</v>
      </c>
      <c r="M146" s="15" t="n">
        <v>2</v>
      </c>
      <c r="N146" s="15" t="n">
        <v>28</v>
      </c>
      <c r="O146" s="15" t="s">
        <v>1367</v>
      </c>
      <c r="P146" s="15" t="n">
        <v>0.9286</v>
      </c>
      <c r="Q146" s="15" t="n">
        <v>0.8806</v>
      </c>
      <c r="R146" s="15" t="n">
        <v>1</v>
      </c>
      <c r="S146" s="15" t="n">
        <v>209</v>
      </c>
      <c r="T146" s="15" t="n">
        <v>1488</v>
      </c>
      <c r="U146" s="15" t="n">
        <v>1</v>
      </c>
      <c r="V146" s="15"/>
    </row>
    <row r="147" customFormat="false" ht="15" hidden="false" customHeight="false" outlineLevel="0" collapsed="false">
      <c r="A147" s="15" t="s">
        <v>1936</v>
      </c>
      <c r="B147" s="16" t="s">
        <v>1937</v>
      </c>
      <c r="C147" s="15" t="s">
        <v>1367</v>
      </c>
      <c r="D147" s="16" t="s">
        <v>1938</v>
      </c>
      <c r="E147" s="15" t="n">
        <v>1</v>
      </c>
      <c r="F147" s="15" t="n">
        <v>20093534</v>
      </c>
      <c r="G147" s="15" t="n">
        <v>838.22</v>
      </c>
      <c r="H147" s="15" t="n">
        <v>419</v>
      </c>
      <c r="I147" s="15" t="n">
        <v>0</v>
      </c>
      <c r="J147" s="15" t="n">
        <v>9</v>
      </c>
      <c r="K147" s="15" t="n">
        <v>0.0215</v>
      </c>
      <c r="L147" s="15" t="n">
        <v>410</v>
      </c>
      <c r="M147" s="15" t="n">
        <v>76</v>
      </c>
      <c r="N147" s="15" t="n">
        <v>334</v>
      </c>
      <c r="O147" s="15" t="s">
        <v>1367</v>
      </c>
      <c r="P147" s="15" t="n">
        <v>0.4042</v>
      </c>
      <c r="Q147" s="15" t="n">
        <v>0.809</v>
      </c>
      <c r="R147" s="15" t="n">
        <v>223</v>
      </c>
      <c r="S147" s="15" t="n">
        <v>1669</v>
      </c>
      <c r="T147" s="15" t="n">
        <v>11361</v>
      </c>
      <c r="U147" s="15" t="n">
        <v>10</v>
      </c>
      <c r="V147" s="15"/>
    </row>
    <row r="148" customFormat="false" ht="15" hidden="false" customHeight="false" outlineLevel="0" collapsed="false">
      <c r="A148" s="15" t="s">
        <v>1939</v>
      </c>
      <c r="B148" s="16" t="s">
        <v>1940</v>
      </c>
      <c r="C148" s="15" t="s">
        <v>1367</v>
      </c>
      <c r="D148" s="15" t="s">
        <v>1941</v>
      </c>
      <c r="E148" s="15" t="n">
        <v>1</v>
      </c>
      <c r="F148" s="15" t="n">
        <v>4801933</v>
      </c>
      <c r="G148" s="15" t="n">
        <v>300.12</v>
      </c>
      <c r="H148" s="15" t="n">
        <v>150</v>
      </c>
      <c r="I148" s="15" t="n">
        <v>0</v>
      </c>
      <c r="J148" s="15" t="n">
        <v>30</v>
      </c>
      <c r="K148" s="15" t="n">
        <v>0.2</v>
      </c>
      <c r="L148" s="15" t="n">
        <v>120</v>
      </c>
      <c r="M148" s="15" t="n">
        <v>31</v>
      </c>
      <c r="N148" s="15" t="n">
        <v>89</v>
      </c>
      <c r="O148" s="15" t="s">
        <v>1367</v>
      </c>
      <c r="P148" s="15" t="n">
        <v>0.573</v>
      </c>
      <c r="Q148" s="15" t="n">
        <v>0.7665</v>
      </c>
      <c r="R148" s="15" t="n">
        <v>98</v>
      </c>
      <c r="S148" s="15" t="n">
        <v>661</v>
      </c>
      <c r="T148" s="15" t="n">
        <v>4738</v>
      </c>
      <c r="U148" s="15" t="n">
        <v>3</v>
      </c>
      <c r="V148" s="15"/>
    </row>
    <row r="149" customFormat="false" ht="15" hidden="false" customHeight="false" outlineLevel="0" collapsed="false">
      <c r="A149" s="15" t="s">
        <v>1942</v>
      </c>
      <c r="B149" s="16" t="s">
        <v>1943</v>
      </c>
      <c r="C149" s="15" t="s">
        <v>1367</v>
      </c>
      <c r="D149" s="16" t="s">
        <v>1944</v>
      </c>
      <c r="E149" s="15" t="n">
        <v>0</v>
      </c>
      <c r="F149" s="15" t="n">
        <v>9501884</v>
      </c>
      <c r="G149" s="15" t="n">
        <v>296.93</v>
      </c>
      <c r="H149" s="15" t="n">
        <v>148</v>
      </c>
      <c r="I149" s="15" t="n">
        <v>0</v>
      </c>
      <c r="J149" s="15" t="n">
        <v>47</v>
      </c>
      <c r="K149" s="15" t="n">
        <v>0.3176</v>
      </c>
      <c r="L149" s="15" t="n">
        <v>101</v>
      </c>
      <c r="M149" s="15" t="n">
        <v>4</v>
      </c>
      <c r="N149" s="15" t="n">
        <v>97</v>
      </c>
      <c r="O149" s="15" t="s">
        <v>1367</v>
      </c>
      <c r="P149" s="15" t="n">
        <v>1</v>
      </c>
      <c r="Q149" s="15" t="n">
        <v>0.9529</v>
      </c>
      <c r="R149" s="15" t="n">
        <v>49</v>
      </c>
      <c r="S149" s="15" t="n">
        <v>631</v>
      </c>
      <c r="T149" s="15" t="n">
        <v>4089</v>
      </c>
      <c r="U149" s="15" t="n">
        <v>2</v>
      </c>
      <c r="V149" s="15"/>
    </row>
    <row r="150" customFormat="false" ht="15" hidden="false" customHeight="false" outlineLevel="0" collapsed="false">
      <c r="A150" s="15" t="s">
        <v>1945</v>
      </c>
      <c r="B150" s="16" t="s">
        <v>1946</v>
      </c>
      <c r="C150" s="15" t="s">
        <v>1367</v>
      </c>
      <c r="D150" s="15" t="s">
        <v>1947</v>
      </c>
      <c r="E150" s="15" t="n">
        <v>0</v>
      </c>
      <c r="F150" s="15" t="n">
        <v>10427664</v>
      </c>
      <c r="G150" s="15" t="n">
        <v>651.73</v>
      </c>
      <c r="H150" s="15" t="n">
        <v>325</v>
      </c>
      <c r="I150" s="15" t="n">
        <v>0</v>
      </c>
      <c r="J150" s="15" t="n">
        <v>52</v>
      </c>
      <c r="K150" s="15" t="n">
        <v>0.16</v>
      </c>
      <c r="L150" s="15" t="n">
        <v>273</v>
      </c>
      <c r="M150" s="15" t="n">
        <v>45</v>
      </c>
      <c r="N150" s="15" t="n">
        <v>228</v>
      </c>
      <c r="O150" s="15" t="s">
        <v>1367</v>
      </c>
      <c r="P150" s="15" t="n">
        <v>0.7281</v>
      </c>
      <c r="Q150" s="15" t="n">
        <v>0.8466</v>
      </c>
      <c r="R150" s="15" t="n">
        <v>155</v>
      </c>
      <c r="S150" s="15" t="n">
        <v>975</v>
      </c>
      <c r="T150" s="15" t="n">
        <v>7062</v>
      </c>
      <c r="U150" s="15" t="n">
        <v>9</v>
      </c>
      <c r="V150" s="15"/>
    </row>
    <row r="151" customFormat="false" ht="15" hidden="false" customHeight="false" outlineLevel="0" collapsed="false">
      <c r="A151" s="15" t="s">
        <v>1948</v>
      </c>
      <c r="B151" s="16" t="s">
        <v>1949</v>
      </c>
      <c r="C151" s="15" t="s">
        <v>1367</v>
      </c>
      <c r="D151" s="16" t="s">
        <v>1950</v>
      </c>
      <c r="E151" s="15" t="n">
        <v>1</v>
      </c>
      <c r="F151" s="15" t="n">
        <v>12985156</v>
      </c>
      <c r="G151" s="15" t="n">
        <v>541.05</v>
      </c>
      <c r="H151" s="15" t="n">
        <v>270</v>
      </c>
      <c r="I151" s="15" t="n">
        <v>0</v>
      </c>
      <c r="J151" s="15" t="n">
        <v>37</v>
      </c>
      <c r="K151" s="15" t="n">
        <v>0.137</v>
      </c>
      <c r="L151" s="15" t="n">
        <v>233</v>
      </c>
      <c r="M151" s="15" t="n">
        <v>9</v>
      </c>
      <c r="N151" s="15" t="n">
        <v>224</v>
      </c>
      <c r="O151" s="15" t="s">
        <v>1367</v>
      </c>
      <c r="P151" s="15" t="n">
        <v>0.9509</v>
      </c>
      <c r="Q151" s="15" t="n">
        <v>0.9357</v>
      </c>
      <c r="R151" s="15" t="n">
        <v>165</v>
      </c>
      <c r="S151" s="15" t="n">
        <v>1328</v>
      </c>
      <c r="T151" s="15" t="n">
        <v>9350</v>
      </c>
      <c r="U151" s="15" t="n">
        <v>4</v>
      </c>
      <c r="V151" s="15"/>
    </row>
    <row r="152" customFormat="false" ht="15" hidden="false" customHeight="false" outlineLevel="0" collapsed="false">
      <c r="A152" s="15" t="s">
        <v>1951</v>
      </c>
      <c r="B152" s="16" t="s">
        <v>1952</v>
      </c>
      <c r="C152" s="15" t="s">
        <v>1367</v>
      </c>
      <c r="D152" s="15" t="s">
        <v>1953</v>
      </c>
      <c r="E152" s="15" t="n">
        <v>0</v>
      </c>
      <c r="F152" s="15" t="n">
        <v>44720797</v>
      </c>
      <c r="G152" s="15" t="n">
        <v>1397.52</v>
      </c>
      <c r="H152" s="15" t="n">
        <v>698</v>
      </c>
      <c r="I152" s="15" t="n">
        <v>0</v>
      </c>
      <c r="J152" s="15" t="n">
        <v>180</v>
      </c>
      <c r="K152" s="15" t="n">
        <v>0.2579</v>
      </c>
      <c r="L152" s="15" t="n">
        <v>518</v>
      </c>
      <c r="M152" s="15" t="n">
        <v>72</v>
      </c>
      <c r="N152" s="15" t="n">
        <v>446</v>
      </c>
      <c r="O152" s="15" t="s">
        <v>1367</v>
      </c>
      <c r="P152" s="15" t="n">
        <v>0.6996</v>
      </c>
      <c r="Q152" s="15" t="n">
        <v>0.8337</v>
      </c>
      <c r="R152" s="15" t="n">
        <v>340</v>
      </c>
      <c r="S152" s="15" t="n">
        <v>2463</v>
      </c>
      <c r="T152" s="15" t="n">
        <v>17092</v>
      </c>
      <c r="U152" s="15" t="n">
        <v>7</v>
      </c>
      <c r="V152" s="15"/>
    </row>
    <row r="153" customFormat="false" ht="15" hidden="false" customHeight="false" outlineLevel="0" collapsed="false">
      <c r="A153" s="15" t="s">
        <v>1954</v>
      </c>
      <c r="B153" s="16" t="s">
        <v>1955</v>
      </c>
      <c r="C153" s="15" t="s">
        <v>1367</v>
      </c>
      <c r="D153" s="15" t="s">
        <v>1956</v>
      </c>
      <c r="E153" s="15" t="n">
        <v>0</v>
      </c>
      <c r="F153" s="15" t="n">
        <v>11270687</v>
      </c>
      <c r="G153" s="15" t="n">
        <v>704.42</v>
      </c>
      <c r="H153" s="15" t="n">
        <v>352</v>
      </c>
      <c r="I153" s="15" t="n">
        <v>0</v>
      </c>
      <c r="J153" s="15" t="n">
        <v>5</v>
      </c>
      <c r="K153" s="15" t="n">
        <v>0.0142</v>
      </c>
      <c r="L153" s="15" t="n">
        <v>347</v>
      </c>
      <c r="M153" s="15" t="n">
        <v>95</v>
      </c>
      <c r="N153" s="15" t="n">
        <v>252</v>
      </c>
      <c r="O153" s="15" t="s">
        <v>1367</v>
      </c>
      <c r="P153" s="15" t="n">
        <v>0.5317</v>
      </c>
      <c r="Q153" s="15" t="n">
        <v>0.7443</v>
      </c>
      <c r="R153" s="15" t="n">
        <v>175</v>
      </c>
      <c r="S153" s="15" t="n">
        <v>1316</v>
      </c>
      <c r="T153" s="15" t="n">
        <v>9603</v>
      </c>
      <c r="U153" s="15" t="n">
        <v>8</v>
      </c>
      <c r="V153" s="15"/>
    </row>
    <row r="154" customFormat="false" ht="15" hidden="false" customHeight="false" outlineLevel="0" collapsed="false">
      <c r="A154" s="15" t="s">
        <v>1957</v>
      </c>
      <c r="B154" s="16" t="s">
        <v>1958</v>
      </c>
      <c r="C154" s="15" t="s">
        <v>1367</v>
      </c>
      <c r="D154" s="15" t="s">
        <v>1959</v>
      </c>
      <c r="E154" s="15" t="n">
        <v>0</v>
      </c>
      <c r="F154" s="15" t="n">
        <v>12741068</v>
      </c>
      <c r="G154" s="15" t="n">
        <v>398.16</v>
      </c>
      <c r="H154" s="15" t="n">
        <v>199</v>
      </c>
      <c r="I154" s="15" t="n">
        <v>0</v>
      </c>
      <c r="J154" s="15" t="n">
        <v>47</v>
      </c>
      <c r="K154" s="15" t="n">
        <v>0.2362</v>
      </c>
      <c r="L154" s="15" t="n">
        <v>152</v>
      </c>
      <c r="M154" s="15" t="n">
        <v>4</v>
      </c>
      <c r="N154" s="15" t="n">
        <v>148</v>
      </c>
      <c r="O154" s="15" t="s">
        <v>1367</v>
      </c>
      <c r="P154" s="15" t="n">
        <v>0.973</v>
      </c>
      <c r="Q154" s="15" t="n">
        <v>0.9672</v>
      </c>
      <c r="R154" s="15" t="n">
        <v>1</v>
      </c>
      <c r="S154" s="15" t="n">
        <v>402</v>
      </c>
      <c r="T154" s="15" t="n">
        <v>3831</v>
      </c>
      <c r="U154" s="15" t="n">
        <v>1</v>
      </c>
      <c r="V154" s="15"/>
    </row>
    <row r="155" customFormat="false" ht="15" hidden="false" customHeight="false" outlineLevel="0" collapsed="false">
      <c r="A155" s="15" t="s">
        <v>1960</v>
      </c>
      <c r="B155" s="16" t="s">
        <v>1961</v>
      </c>
      <c r="C155" s="15" t="s">
        <v>1367</v>
      </c>
      <c r="D155" s="16" t="s">
        <v>1962</v>
      </c>
      <c r="E155" s="15" t="n">
        <v>0</v>
      </c>
      <c r="F155" s="15" t="n">
        <v>23598602</v>
      </c>
      <c r="G155" s="15" t="n">
        <v>983.28</v>
      </c>
      <c r="H155" s="15" t="n">
        <v>491</v>
      </c>
      <c r="I155" s="15" t="n">
        <v>0</v>
      </c>
      <c r="J155" s="15" t="n">
        <v>5</v>
      </c>
      <c r="K155" s="15" t="n">
        <v>0.0102</v>
      </c>
      <c r="L155" s="15" t="n">
        <v>486</v>
      </c>
      <c r="M155" s="15" t="n">
        <v>33</v>
      </c>
      <c r="N155" s="15" t="n">
        <v>453</v>
      </c>
      <c r="O155" s="15" t="s">
        <v>1367</v>
      </c>
      <c r="P155" s="15" t="n">
        <v>0.8278</v>
      </c>
      <c r="Q155" s="15" t="n">
        <v>0.9087</v>
      </c>
      <c r="R155" s="15" t="n">
        <v>236</v>
      </c>
      <c r="S155" s="15" t="n">
        <v>2067</v>
      </c>
      <c r="T155" s="15" t="n">
        <v>14093</v>
      </c>
      <c r="U155" s="15" t="n">
        <v>7</v>
      </c>
      <c r="V155" s="15"/>
    </row>
    <row r="156" customFormat="false" ht="15" hidden="false" customHeight="false" outlineLevel="0" collapsed="false">
      <c r="A156" s="15" t="s">
        <v>1963</v>
      </c>
      <c r="B156" s="16" t="s">
        <v>1964</v>
      </c>
      <c r="C156" s="15" t="s">
        <v>1367</v>
      </c>
      <c r="D156" s="16" t="s">
        <v>1965</v>
      </c>
      <c r="E156" s="15" t="n">
        <v>1</v>
      </c>
      <c r="F156" s="15" t="n">
        <v>38223830</v>
      </c>
      <c r="G156" s="15" t="n">
        <v>1592.66</v>
      </c>
      <c r="H156" s="15" t="n">
        <v>796</v>
      </c>
      <c r="I156" s="15" t="n">
        <v>0</v>
      </c>
      <c r="J156" s="15" t="n">
        <v>66</v>
      </c>
      <c r="K156" s="15" t="n">
        <v>0.0829</v>
      </c>
      <c r="L156" s="15" t="n">
        <v>730</v>
      </c>
      <c r="M156" s="15" t="n">
        <v>45</v>
      </c>
      <c r="N156" s="15" t="n">
        <v>685</v>
      </c>
      <c r="O156" s="15" t="s">
        <v>1367</v>
      </c>
      <c r="P156" s="15" t="n">
        <v>0.9299</v>
      </c>
      <c r="Q156" s="15" t="n">
        <v>0.9204</v>
      </c>
      <c r="R156" s="15" t="n">
        <v>996</v>
      </c>
      <c r="S156" s="15" t="n">
        <v>3675</v>
      </c>
      <c r="T156" s="15" t="n">
        <v>25558</v>
      </c>
      <c r="U156" s="15" t="n">
        <v>9</v>
      </c>
      <c r="V156" s="15"/>
    </row>
    <row r="157" customFormat="false" ht="15" hidden="false" customHeight="false" outlineLevel="0" collapsed="false">
      <c r="A157" s="15" t="s">
        <v>1966</v>
      </c>
      <c r="B157" s="16" t="s">
        <v>1967</v>
      </c>
      <c r="C157" s="15" t="s">
        <v>1367</v>
      </c>
      <c r="D157" s="16" t="s">
        <v>1968</v>
      </c>
      <c r="E157" s="15" t="n">
        <v>1</v>
      </c>
      <c r="F157" s="15" t="n">
        <v>7190570</v>
      </c>
      <c r="G157" s="15" t="n">
        <v>449.41</v>
      </c>
      <c r="H157" s="15" t="n">
        <v>224</v>
      </c>
      <c r="I157" s="15" t="n">
        <v>0</v>
      </c>
      <c r="J157" s="15" t="n">
        <v>54</v>
      </c>
      <c r="K157" s="15" t="n">
        <v>0.2411</v>
      </c>
      <c r="L157" s="15" t="n">
        <v>170</v>
      </c>
      <c r="M157" s="15" t="n">
        <v>30</v>
      </c>
      <c r="N157" s="15" t="n">
        <v>140</v>
      </c>
      <c r="O157" s="15" t="s">
        <v>1367</v>
      </c>
      <c r="P157" s="15" t="n">
        <v>0.7571</v>
      </c>
      <c r="Q157" s="15" t="n">
        <v>0.8406</v>
      </c>
      <c r="R157" s="15" t="n">
        <v>137</v>
      </c>
      <c r="S157" s="15" t="n">
        <v>814</v>
      </c>
      <c r="T157" s="15" t="n">
        <v>5277</v>
      </c>
      <c r="U157" s="15" t="n">
        <v>5</v>
      </c>
      <c r="V157" s="15"/>
    </row>
    <row r="158" customFormat="false" ht="15" hidden="false" customHeight="false" outlineLevel="0" collapsed="false">
      <c r="A158" s="15" t="s">
        <v>1969</v>
      </c>
      <c r="B158" s="16" t="s">
        <v>1970</v>
      </c>
      <c r="C158" s="15" t="s">
        <v>1367</v>
      </c>
      <c r="D158" s="16" t="s">
        <v>1971</v>
      </c>
      <c r="E158" s="15" t="n">
        <v>0</v>
      </c>
      <c r="F158" s="15" t="n">
        <v>13403429</v>
      </c>
      <c r="G158" s="15" t="n">
        <v>670.17</v>
      </c>
      <c r="H158" s="15" t="n">
        <v>335</v>
      </c>
      <c r="I158" s="15" t="n">
        <v>0</v>
      </c>
      <c r="J158" s="15" t="n">
        <v>10</v>
      </c>
      <c r="K158" s="15" t="n">
        <v>0.0299</v>
      </c>
      <c r="L158" s="15" t="n">
        <v>325</v>
      </c>
      <c r="M158" s="15" t="n">
        <v>11</v>
      </c>
      <c r="N158" s="15" t="n">
        <v>314</v>
      </c>
      <c r="O158" s="15" t="s">
        <v>1367</v>
      </c>
      <c r="P158" s="15" t="n">
        <v>0.9841</v>
      </c>
      <c r="Q158" s="15" t="n">
        <v>0.9499</v>
      </c>
      <c r="R158" s="15" t="n">
        <v>1</v>
      </c>
      <c r="S158" s="15" t="n">
        <v>1284</v>
      </c>
      <c r="T158" s="15" t="n">
        <v>9700</v>
      </c>
      <c r="U158" s="15" t="n">
        <v>1</v>
      </c>
      <c r="V158" s="15"/>
    </row>
    <row r="159" customFormat="false" ht="15" hidden="false" customHeight="false" outlineLevel="0" collapsed="false">
      <c r="A159" s="15" t="s">
        <v>1972</v>
      </c>
      <c r="B159" s="16" t="s">
        <v>1973</v>
      </c>
      <c r="C159" s="15" t="s">
        <v>1367</v>
      </c>
      <c r="D159" s="16" t="s">
        <v>1974</v>
      </c>
      <c r="E159" s="15" t="n">
        <v>1</v>
      </c>
      <c r="F159" s="15" t="n">
        <v>4363494</v>
      </c>
      <c r="G159" s="15" t="n">
        <v>181.81</v>
      </c>
      <c r="H159" s="15" t="n">
        <v>90</v>
      </c>
      <c r="I159" s="15" t="n">
        <v>0</v>
      </c>
      <c r="J159" s="15" t="n">
        <v>4</v>
      </c>
      <c r="K159" s="15" t="n">
        <v>0.0444</v>
      </c>
      <c r="L159" s="15" t="n">
        <v>86</v>
      </c>
      <c r="M159" s="15" t="n">
        <v>7</v>
      </c>
      <c r="N159" s="15" t="n">
        <v>79</v>
      </c>
      <c r="O159" s="15" t="s">
        <v>1367</v>
      </c>
      <c r="P159" s="15" t="n">
        <v>0.9241</v>
      </c>
      <c r="Q159" s="15" t="n">
        <v>0.9069</v>
      </c>
      <c r="R159" s="15" t="n">
        <v>65</v>
      </c>
      <c r="S159" s="15" t="n">
        <v>413</v>
      </c>
      <c r="T159" s="15" t="n">
        <v>2629</v>
      </c>
      <c r="U159" s="15" t="n">
        <v>2</v>
      </c>
      <c r="V159" s="15"/>
    </row>
    <row r="160" customFormat="false" ht="15" hidden="false" customHeight="false" outlineLevel="0" collapsed="false">
      <c r="A160" s="15" t="s">
        <v>1975</v>
      </c>
      <c r="B160" s="16" t="s">
        <v>1976</v>
      </c>
      <c r="C160" s="15" t="s">
        <v>1367</v>
      </c>
      <c r="D160" s="16" t="s">
        <v>1977</v>
      </c>
      <c r="E160" s="15" t="n">
        <v>0</v>
      </c>
      <c r="F160" s="15" t="n">
        <v>6441587</v>
      </c>
      <c r="G160" s="15" t="n">
        <v>402.6</v>
      </c>
      <c r="H160" s="15" t="n">
        <v>201</v>
      </c>
      <c r="I160" s="15" t="n">
        <v>0</v>
      </c>
      <c r="J160" s="15" t="n">
        <v>77</v>
      </c>
      <c r="K160" s="15" t="n">
        <v>0.3831</v>
      </c>
      <c r="L160" s="15" t="n">
        <v>124</v>
      </c>
      <c r="M160" s="15" t="n">
        <v>1</v>
      </c>
      <c r="N160" s="15" t="n">
        <v>123</v>
      </c>
      <c r="O160" s="15" t="s">
        <v>1367</v>
      </c>
      <c r="P160" s="15" t="n">
        <v>0.9268</v>
      </c>
      <c r="Q160" s="15" t="n">
        <v>0.9535</v>
      </c>
      <c r="R160" s="15" t="n">
        <v>1</v>
      </c>
      <c r="S160" s="15" t="n">
        <v>613</v>
      </c>
      <c r="T160" s="15" t="n">
        <v>4278</v>
      </c>
      <c r="U160" s="15" t="n">
        <v>1</v>
      </c>
      <c r="V160" s="15"/>
    </row>
    <row r="161" customFormat="false" ht="15" hidden="false" customHeight="false" outlineLevel="0" collapsed="false">
      <c r="A161" s="15" t="s">
        <v>1978</v>
      </c>
      <c r="B161" s="16" t="s">
        <v>1979</v>
      </c>
      <c r="C161" s="15" t="s">
        <v>1367</v>
      </c>
      <c r="D161" s="16" t="s">
        <v>1980</v>
      </c>
      <c r="E161" s="15" t="n">
        <v>1</v>
      </c>
      <c r="F161" s="15" t="n">
        <v>5499925</v>
      </c>
      <c r="G161" s="15" t="n">
        <v>343.75</v>
      </c>
      <c r="H161" s="15" t="n">
        <v>171</v>
      </c>
      <c r="I161" s="15" t="n">
        <v>0</v>
      </c>
      <c r="J161" s="15" t="n">
        <v>57</v>
      </c>
      <c r="K161" s="15" t="n">
        <v>0.3333</v>
      </c>
      <c r="L161" s="15" t="n">
        <v>114</v>
      </c>
      <c r="M161" s="15" t="n">
        <v>3</v>
      </c>
      <c r="N161" s="15" t="n">
        <v>111</v>
      </c>
      <c r="O161" s="15" t="s">
        <v>1367</v>
      </c>
      <c r="P161" s="15" t="n">
        <v>0.9279</v>
      </c>
      <c r="Q161" s="15" t="n">
        <v>0.9473</v>
      </c>
      <c r="R161" s="15" t="n">
        <v>1</v>
      </c>
      <c r="S161" s="15" t="n">
        <v>475</v>
      </c>
      <c r="T161" s="15" t="n">
        <v>3348</v>
      </c>
      <c r="U161" s="15" t="n">
        <v>1</v>
      </c>
      <c r="V161" s="15"/>
    </row>
    <row r="162" customFormat="false" ht="15" hidden="false" customHeight="false" outlineLevel="0" collapsed="false">
      <c r="A162" s="15" t="s">
        <v>1981</v>
      </c>
      <c r="B162" s="16" t="s">
        <v>1982</v>
      </c>
      <c r="C162" s="15" t="s">
        <v>1367</v>
      </c>
      <c r="D162" s="15" t="s">
        <v>1983</v>
      </c>
      <c r="E162" s="15" t="n">
        <v>0</v>
      </c>
      <c r="F162" s="15" t="n">
        <v>476473</v>
      </c>
      <c r="G162" s="15" t="n">
        <v>29.78</v>
      </c>
      <c r="H162" s="15" t="n">
        <v>14</v>
      </c>
      <c r="I162" s="15" t="n">
        <v>0</v>
      </c>
      <c r="J162" s="15" t="n">
        <v>0</v>
      </c>
      <c r="K162" s="15" t="n">
        <v>0</v>
      </c>
      <c r="L162" s="15" t="n">
        <v>14</v>
      </c>
      <c r="M162" s="15" t="n">
        <v>0</v>
      </c>
      <c r="N162" s="15" t="n">
        <v>14</v>
      </c>
      <c r="O162" s="15" t="s">
        <v>1367</v>
      </c>
      <c r="P162" s="15" t="n">
        <v>1</v>
      </c>
      <c r="Q162" s="15" t="n">
        <v>0.9735</v>
      </c>
      <c r="R162" s="15" t="n">
        <v>10</v>
      </c>
      <c r="S162" s="15" t="n">
        <v>74</v>
      </c>
      <c r="T162" s="15" t="n">
        <v>546</v>
      </c>
      <c r="U162" s="15" t="n">
        <v>2</v>
      </c>
      <c r="V162" s="15"/>
    </row>
    <row r="163" customFormat="false" ht="15" hidden="false" customHeight="false" outlineLevel="0" collapsed="false">
      <c r="A163" s="15" t="s">
        <v>1984</v>
      </c>
      <c r="B163" s="16" t="s">
        <v>1985</v>
      </c>
      <c r="C163" s="15" t="s">
        <v>1367</v>
      </c>
      <c r="D163" s="16" t="s">
        <v>1986</v>
      </c>
      <c r="E163" s="15" t="n">
        <v>0</v>
      </c>
      <c r="F163" s="15" t="n">
        <v>1938913</v>
      </c>
      <c r="G163" s="15" t="n">
        <v>121.18</v>
      </c>
      <c r="H163" s="15" t="n">
        <v>60</v>
      </c>
      <c r="I163" s="15" t="n">
        <v>0</v>
      </c>
      <c r="J163" s="15" t="n">
        <v>0</v>
      </c>
      <c r="K163" s="15" t="n">
        <v>0</v>
      </c>
      <c r="L163" s="15" t="n">
        <v>60</v>
      </c>
      <c r="M163" s="15" t="n">
        <v>4</v>
      </c>
      <c r="N163" s="15" t="n">
        <v>56</v>
      </c>
      <c r="O163" s="15" t="s">
        <v>1367</v>
      </c>
      <c r="P163" s="15" t="n">
        <v>0.8929</v>
      </c>
      <c r="Q163" s="15" t="n">
        <v>0.9255</v>
      </c>
      <c r="R163" s="15" t="n">
        <v>58</v>
      </c>
      <c r="S163" s="15" t="n">
        <v>307</v>
      </c>
      <c r="T163" s="15" t="n">
        <v>2055</v>
      </c>
      <c r="U163" s="15" t="n">
        <v>3</v>
      </c>
      <c r="V163" s="15"/>
    </row>
    <row r="164" customFormat="false" ht="15" hidden="false" customHeight="false" outlineLevel="0" collapsed="false">
      <c r="A164" s="15" t="s">
        <v>1987</v>
      </c>
      <c r="B164" s="16" t="s">
        <v>1988</v>
      </c>
      <c r="C164" s="15" t="s">
        <v>1367</v>
      </c>
      <c r="D164" s="15" t="s">
        <v>1989</v>
      </c>
      <c r="E164" s="15" t="n">
        <v>1</v>
      </c>
      <c r="F164" s="15" t="n">
        <v>6867905</v>
      </c>
      <c r="G164" s="15" t="n">
        <v>429.24</v>
      </c>
      <c r="H164" s="15" t="n">
        <v>214</v>
      </c>
      <c r="I164" s="15" t="n">
        <v>0</v>
      </c>
      <c r="J164" s="15" t="n">
        <v>95</v>
      </c>
      <c r="K164" s="15" t="n">
        <v>0.4439</v>
      </c>
      <c r="L164" s="15" t="n">
        <v>119</v>
      </c>
      <c r="M164" s="15" t="n">
        <v>3</v>
      </c>
      <c r="N164" s="15" t="n">
        <v>116</v>
      </c>
      <c r="O164" s="15" t="s">
        <v>1367</v>
      </c>
      <c r="P164" s="15" t="n">
        <v>0.9569</v>
      </c>
      <c r="Q164" s="15" t="n">
        <v>0.938</v>
      </c>
      <c r="R164" s="15" t="n">
        <v>1</v>
      </c>
      <c r="S164" s="15" t="n">
        <v>423</v>
      </c>
      <c r="T164" s="15" t="n">
        <v>3075</v>
      </c>
      <c r="U164" s="15" t="n">
        <v>1</v>
      </c>
      <c r="V164" s="15"/>
    </row>
    <row r="165" customFormat="false" ht="15" hidden="false" customHeight="false" outlineLevel="0" collapsed="false">
      <c r="A165" s="15" t="s">
        <v>1990</v>
      </c>
      <c r="B165" s="16" t="s">
        <v>1991</v>
      </c>
      <c r="C165" s="15" t="s">
        <v>1367</v>
      </c>
      <c r="D165" s="15" t="s">
        <v>1992</v>
      </c>
      <c r="E165" s="15" t="n">
        <v>1</v>
      </c>
      <c r="F165" s="15" t="n">
        <v>7784072</v>
      </c>
      <c r="G165" s="15" t="n">
        <v>486.5</v>
      </c>
      <c r="H165" s="15" t="n">
        <v>243</v>
      </c>
      <c r="I165" s="15" t="n">
        <v>0</v>
      </c>
      <c r="J165" s="15" t="n">
        <v>61</v>
      </c>
      <c r="K165" s="15" t="n">
        <v>0.251</v>
      </c>
      <c r="L165" s="15" t="n">
        <v>182</v>
      </c>
      <c r="M165" s="15" t="n">
        <v>1</v>
      </c>
      <c r="N165" s="15" t="n">
        <v>181</v>
      </c>
      <c r="O165" s="15" t="s">
        <v>1367</v>
      </c>
      <c r="P165" s="15" t="n">
        <v>0.9834</v>
      </c>
      <c r="Q165" s="15" t="n">
        <v>0.9848</v>
      </c>
      <c r="R165" s="15" t="n">
        <v>1</v>
      </c>
      <c r="S165" s="15" t="n">
        <v>630</v>
      </c>
      <c r="T165" s="15" t="n">
        <v>4545</v>
      </c>
      <c r="U165" s="15" t="n">
        <v>1</v>
      </c>
      <c r="V165" s="15"/>
    </row>
    <row r="166" customFormat="false" ht="15" hidden="false" customHeight="false" outlineLevel="0" collapsed="false">
      <c r="A166" s="15" t="s">
        <v>1993</v>
      </c>
      <c r="B166" s="16" t="s">
        <v>1994</v>
      </c>
      <c r="C166" s="15" t="s">
        <v>1367</v>
      </c>
      <c r="D166" s="16" t="s">
        <v>1995</v>
      </c>
      <c r="E166" s="15" t="n">
        <v>0</v>
      </c>
      <c r="F166" s="15" t="n">
        <v>13622962</v>
      </c>
      <c r="G166" s="15" t="n">
        <v>425.72</v>
      </c>
      <c r="H166" s="15" t="n">
        <v>212</v>
      </c>
      <c r="I166" s="15" t="n">
        <v>0</v>
      </c>
      <c r="J166" s="15" t="n">
        <v>23</v>
      </c>
      <c r="K166" s="15" t="n">
        <v>0.1085</v>
      </c>
      <c r="L166" s="15" t="n">
        <v>189</v>
      </c>
      <c r="M166" s="15" t="n">
        <v>29</v>
      </c>
      <c r="N166" s="15" t="n">
        <v>160</v>
      </c>
      <c r="O166" s="15" t="s">
        <v>1367</v>
      </c>
      <c r="P166" s="15" t="n">
        <v>0.7125</v>
      </c>
      <c r="Q166" s="15" t="n">
        <v>0.8536</v>
      </c>
      <c r="R166" s="15" t="n">
        <v>194</v>
      </c>
      <c r="S166" s="15" t="n">
        <v>841</v>
      </c>
      <c r="T166" s="15" t="n">
        <v>5745</v>
      </c>
      <c r="U166" s="15" t="n">
        <v>4</v>
      </c>
      <c r="V166" s="15"/>
    </row>
    <row r="167" customFormat="false" ht="15" hidden="false" customHeight="false" outlineLevel="0" collapsed="false">
      <c r="A167" s="15" t="s">
        <v>1996</v>
      </c>
      <c r="B167" s="16" t="s">
        <v>1997</v>
      </c>
      <c r="C167" s="15" t="s">
        <v>1367</v>
      </c>
      <c r="D167" s="15" t="s">
        <v>1998</v>
      </c>
      <c r="E167" s="15" t="n">
        <v>0</v>
      </c>
      <c r="F167" s="15" t="n">
        <v>12854753</v>
      </c>
      <c r="G167" s="15" t="n">
        <v>803.42</v>
      </c>
      <c r="H167" s="15" t="n">
        <v>401</v>
      </c>
      <c r="I167" s="15" t="n">
        <v>0</v>
      </c>
      <c r="J167" s="15" t="n">
        <v>15</v>
      </c>
      <c r="K167" s="15" t="n">
        <v>0.0374</v>
      </c>
      <c r="L167" s="15" t="n">
        <v>386</v>
      </c>
      <c r="M167" s="15" t="n">
        <v>31</v>
      </c>
      <c r="N167" s="15" t="n">
        <v>355</v>
      </c>
      <c r="O167" s="15" t="s">
        <v>1367</v>
      </c>
      <c r="P167" s="15" t="n">
        <v>0.8986</v>
      </c>
      <c r="Q167" s="15" t="n">
        <v>0.8975</v>
      </c>
      <c r="R167" s="15" t="n">
        <v>153</v>
      </c>
      <c r="S167" s="15" t="n">
        <v>1377</v>
      </c>
      <c r="T167" s="15" t="n">
        <v>10769</v>
      </c>
      <c r="U167" s="15" t="n">
        <v>4</v>
      </c>
      <c r="V167" s="15"/>
    </row>
    <row r="168" customFormat="false" ht="15" hidden="false" customHeight="false" outlineLevel="0" collapsed="false">
      <c r="A168" s="15" t="s">
        <v>1999</v>
      </c>
      <c r="B168" s="16" t="s">
        <v>2000</v>
      </c>
      <c r="C168" s="15" t="s">
        <v>1367</v>
      </c>
      <c r="D168" s="16" t="s">
        <v>2001</v>
      </c>
      <c r="E168" s="15" t="n">
        <v>0</v>
      </c>
      <c r="F168" s="15" t="n">
        <v>19261649</v>
      </c>
      <c r="G168" s="15" t="n">
        <v>481.54</v>
      </c>
      <c r="H168" s="15" t="n">
        <v>240</v>
      </c>
      <c r="I168" s="15" t="n">
        <v>0</v>
      </c>
      <c r="J168" s="15" t="n">
        <v>17</v>
      </c>
      <c r="K168" s="15" t="n">
        <v>0.0708</v>
      </c>
      <c r="L168" s="15" t="n">
        <v>223</v>
      </c>
      <c r="M168" s="15" t="n">
        <v>17</v>
      </c>
      <c r="N168" s="15" t="n">
        <v>206</v>
      </c>
      <c r="O168" s="15" t="s">
        <v>1367</v>
      </c>
      <c r="P168" s="15" t="n">
        <v>0.8981</v>
      </c>
      <c r="Q168" s="15" t="n">
        <v>0.89</v>
      </c>
      <c r="R168" s="15" t="n">
        <v>159</v>
      </c>
      <c r="S168" s="15" t="n">
        <v>1180</v>
      </c>
      <c r="T168" s="15" t="n">
        <v>8571</v>
      </c>
      <c r="U168" s="15" t="n">
        <v>2</v>
      </c>
      <c r="V168" s="15"/>
    </row>
    <row r="169" customFormat="false" ht="15" hidden="false" customHeight="false" outlineLevel="0" collapsed="false">
      <c r="A169" s="15" t="s">
        <v>2002</v>
      </c>
      <c r="B169" s="16" t="s">
        <v>2003</v>
      </c>
      <c r="C169" s="15" t="s">
        <v>1367</v>
      </c>
      <c r="D169" s="16" t="s">
        <v>2004</v>
      </c>
      <c r="E169" s="15" t="n">
        <v>1</v>
      </c>
      <c r="F169" s="15" t="n">
        <v>14442580</v>
      </c>
      <c r="G169" s="15" t="n">
        <v>361.06</v>
      </c>
      <c r="H169" s="15" t="n">
        <v>180</v>
      </c>
      <c r="I169" s="15" t="n">
        <v>0</v>
      </c>
      <c r="J169" s="15" t="n">
        <v>54</v>
      </c>
      <c r="K169" s="15" t="n">
        <v>0.3</v>
      </c>
      <c r="L169" s="15" t="n">
        <v>126</v>
      </c>
      <c r="M169" s="15" t="n">
        <v>2</v>
      </c>
      <c r="N169" s="15" t="n">
        <v>124</v>
      </c>
      <c r="O169" s="15" t="s">
        <v>1367</v>
      </c>
      <c r="P169" s="15" t="n">
        <v>0.9758</v>
      </c>
      <c r="Q169" s="15" t="n">
        <v>0.9691</v>
      </c>
      <c r="R169" s="15" t="n">
        <v>2</v>
      </c>
      <c r="S169" s="15" t="n">
        <v>443</v>
      </c>
      <c r="T169" s="15" t="n">
        <v>3573</v>
      </c>
      <c r="U169" s="15" t="n">
        <v>1</v>
      </c>
      <c r="V169" s="15"/>
    </row>
    <row r="170" customFormat="false" ht="15" hidden="false" customHeight="false" outlineLevel="0" collapsed="false">
      <c r="A170" s="15" t="s">
        <v>2005</v>
      </c>
      <c r="B170" s="16" t="s">
        <v>2006</v>
      </c>
      <c r="C170" s="15" t="s">
        <v>1367</v>
      </c>
      <c r="D170" s="16" t="s">
        <v>2007</v>
      </c>
      <c r="E170" s="15" t="n">
        <v>1</v>
      </c>
      <c r="F170" s="15" t="n">
        <v>13049104</v>
      </c>
      <c r="G170" s="15" t="n">
        <v>815.57</v>
      </c>
      <c r="H170" s="15" t="n">
        <v>407</v>
      </c>
      <c r="I170" s="15" t="n">
        <v>0</v>
      </c>
      <c r="J170" s="15" t="n">
        <v>106</v>
      </c>
      <c r="K170" s="15" t="n">
        <v>0.2604</v>
      </c>
      <c r="L170" s="15" t="n">
        <v>301</v>
      </c>
      <c r="M170" s="15" t="n">
        <v>16</v>
      </c>
      <c r="N170" s="15" t="n">
        <v>285</v>
      </c>
      <c r="O170" s="15" t="s">
        <v>1367</v>
      </c>
      <c r="P170" s="15" t="n">
        <v>0.8982</v>
      </c>
      <c r="Q170" s="15" t="n">
        <v>0.9173</v>
      </c>
      <c r="R170" s="15" t="n">
        <v>295</v>
      </c>
      <c r="S170" s="15" t="n">
        <v>1588</v>
      </c>
      <c r="T170" s="15" t="n">
        <v>10996</v>
      </c>
      <c r="U170" s="15" t="n">
        <v>3</v>
      </c>
      <c r="V170" s="15"/>
    </row>
    <row r="171" customFormat="false" ht="15" hidden="false" customHeight="false" outlineLevel="0" collapsed="false">
      <c r="A171" s="15" t="s">
        <v>2008</v>
      </c>
      <c r="B171" s="16" t="s">
        <v>2009</v>
      </c>
      <c r="C171" s="15" t="s">
        <v>1367</v>
      </c>
      <c r="D171" s="15" t="s">
        <v>2010</v>
      </c>
      <c r="E171" s="15" t="n">
        <v>1</v>
      </c>
      <c r="F171" s="15" t="n">
        <v>4704549</v>
      </c>
      <c r="G171" s="15" t="n">
        <v>294.03</v>
      </c>
      <c r="H171" s="15" t="n">
        <v>147</v>
      </c>
      <c r="I171" s="15" t="n">
        <v>0</v>
      </c>
      <c r="J171" s="15" t="n">
        <v>0</v>
      </c>
      <c r="K171" s="15" t="n">
        <v>0</v>
      </c>
      <c r="L171" s="15" t="n">
        <v>147</v>
      </c>
      <c r="M171" s="15" t="n">
        <v>0</v>
      </c>
      <c r="N171" s="15" t="n">
        <v>147</v>
      </c>
      <c r="O171" s="15" t="s">
        <v>1367</v>
      </c>
      <c r="P171" s="15" t="n">
        <v>0.9932</v>
      </c>
      <c r="Q171" s="15" t="n">
        <v>0.9871</v>
      </c>
      <c r="R171" s="15" t="n">
        <v>1</v>
      </c>
      <c r="S171" s="15" t="n">
        <v>639</v>
      </c>
      <c r="T171" s="15" t="n">
        <v>4506</v>
      </c>
      <c r="U171" s="15" t="n">
        <v>1</v>
      </c>
      <c r="V171" s="15"/>
    </row>
    <row r="172" customFormat="false" ht="15" hidden="false" customHeight="false" outlineLevel="0" collapsed="false">
      <c r="A172" s="15" t="s">
        <v>2011</v>
      </c>
      <c r="B172" s="16" t="s">
        <v>2012</v>
      </c>
      <c r="C172" s="15" t="s">
        <v>1367</v>
      </c>
      <c r="D172" s="16" t="s">
        <v>2013</v>
      </c>
      <c r="E172" s="15" t="n">
        <v>1</v>
      </c>
      <c r="F172" s="15" t="n">
        <v>5261688</v>
      </c>
      <c r="G172" s="15" t="n">
        <v>328.86</v>
      </c>
      <c r="H172" s="15" t="n">
        <v>164</v>
      </c>
      <c r="I172" s="15" t="n">
        <v>0</v>
      </c>
      <c r="J172" s="15" t="n">
        <v>5</v>
      </c>
      <c r="K172" s="15" t="n">
        <v>0.0305</v>
      </c>
      <c r="L172" s="15" t="n">
        <v>159</v>
      </c>
      <c r="M172" s="15" t="n">
        <v>10</v>
      </c>
      <c r="N172" s="15" t="n">
        <v>149</v>
      </c>
      <c r="O172" s="15" t="s">
        <v>1367</v>
      </c>
      <c r="P172" s="15" t="n">
        <v>0.8658</v>
      </c>
      <c r="Q172" s="15" t="n">
        <v>0.8998</v>
      </c>
      <c r="R172" s="15" t="n">
        <v>91</v>
      </c>
      <c r="S172" s="15" t="n">
        <v>663</v>
      </c>
      <c r="T172" s="15" t="n">
        <v>4521</v>
      </c>
      <c r="U172" s="15" t="n">
        <v>6</v>
      </c>
      <c r="V172" s="15"/>
    </row>
    <row r="173" customFormat="false" ht="15" hidden="false" customHeight="false" outlineLevel="0" collapsed="false">
      <c r="A173" s="15" t="s">
        <v>2014</v>
      </c>
      <c r="B173" s="16" t="s">
        <v>2015</v>
      </c>
      <c r="C173" s="15" t="s">
        <v>1367</v>
      </c>
      <c r="D173" s="15" t="s">
        <v>2016</v>
      </c>
      <c r="E173" s="15" t="n">
        <v>0</v>
      </c>
      <c r="F173" s="15" t="n">
        <v>14601404</v>
      </c>
      <c r="G173" s="15" t="n">
        <v>608.39</v>
      </c>
      <c r="H173" s="15" t="n">
        <v>304</v>
      </c>
      <c r="I173" s="15" t="n">
        <v>0</v>
      </c>
      <c r="J173" s="15" t="n">
        <v>15</v>
      </c>
      <c r="K173" s="15" t="n">
        <v>0.0493</v>
      </c>
      <c r="L173" s="15" t="n">
        <v>289</v>
      </c>
      <c r="M173" s="15" t="n">
        <v>49</v>
      </c>
      <c r="N173" s="15" t="n">
        <v>240</v>
      </c>
      <c r="O173" s="15" t="s">
        <v>1367</v>
      </c>
      <c r="P173" s="15" t="n">
        <v>0.7375</v>
      </c>
      <c r="Q173" s="15" t="n">
        <v>0.832</v>
      </c>
      <c r="R173" s="15" t="n">
        <v>187</v>
      </c>
      <c r="S173" s="15" t="n">
        <v>1213</v>
      </c>
      <c r="T173" s="15" t="n">
        <v>7705</v>
      </c>
      <c r="U173" s="15" t="n">
        <v>3</v>
      </c>
      <c r="V173" s="15"/>
    </row>
    <row r="174" customFormat="false" ht="15" hidden="false" customHeight="false" outlineLevel="0" collapsed="false">
      <c r="A174" s="15" t="s">
        <v>2017</v>
      </c>
      <c r="B174" s="16" t="s">
        <v>2018</v>
      </c>
      <c r="C174" s="15" t="s">
        <v>1367</v>
      </c>
      <c r="D174" s="16" t="s">
        <v>2019</v>
      </c>
      <c r="E174" s="15" t="n">
        <v>0</v>
      </c>
      <c r="F174" s="15" t="n">
        <v>21003703</v>
      </c>
      <c r="G174" s="15" t="n">
        <v>875.15</v>
      </c>
      <c r="H174" s="15" t="n">
        <v>437</v>
      </c>
      <c r="I174" s="15" t="n">
        <v>0</v>
      </c>
      <c r="J174" s="15" t="n">
        <v>49</v>
      </c>
      <c r="K174" s="15" t="n">
        <v>0.1121</v>
      </c>
      <c r="L174" s="15" t="n">
        <v>388</v>
      </c>
      <c r="M174" s="15" t="n">
        <v>6</v>
      </c>
      <c r="N174" s="15" t="n">
        <v>382</v>
      </c>
      <c r="O174" s="15" t="s">
        <v>1367</v>
      </c>
      <c r="P174" s="15" t="n">
        <v>0.9791</v>
      </c>
      <c r="Q174" s="15" t="n">
        <v>0.9769</v>
      </c>
      <c r="R174" s="15" t="n">
        <v>1</v>
      </c>
      <c r="S174" s="15" t="n">
        <v>1816</v>
      </c>
      <c r="T174" s="15" t="n">
        <v>12878</v>
      </c>
      <c r="U174" s="15" t="n">
        <v>1</v>
      </c>
      <c r="V174" s="15"/>
    </row>
    <row r="175" customFormat="false" ht="15" hidden="false" customHeight="false" outlineLevel="0" collapsed="false">
      <c r="A175" s="15" t="s">
        <v>2020</v>
      </c>
      <c r="B175" s="16" t="s">
        <v>2021</v>
      </c>
      <c r="C175" s="15" t="s">
        <v>1367</v>
      </c>
      <c r="D175" s="15" t="s">
        <v>2022</v>
      </c>
      <c r="E175" s="15" t="n">
        <v>1</v>
      </c>
      <c r="F175" s="15" t="n">
        <v>5206936</v>
      </c>
      <c r="G175" s="15" t="n">
        <v>325.43</v>
      </c>
      <c r="H175" s="15" t="n">
        <v>162</v>
      </c>
      <c r="I175" s="15" t="n">
        <v>0</v>
      </c>
      <c r="J175" s="15" t="n">
        <v>10</v>
      </c>
      <c r="K175" s="15" t="n">
        <v>0.0617</v>
      </c>
      <c r="L175" s="15" t="n">
        <v>152</v>
      </c>
      <c r="M175" s="15" t="n">
        <v>3</v>
      </c>
      <c r="N175" s="15" t="n">
        <v>149</v>
      </c>
      <c r="O175" s="15" t="s">
        <v>1367</v>
      </c>
      <c r="P175" s="15" t="n">
        <v>0.9597</v>
      </c>
      <c r="Q175" s="15" t="n">
        <v>0.9456</v>
      </c>
      <c r="R175" s="15" t="n">
        <v>5</v>
      </c>
      <c r="S175" s="15" t="n">
        <v>694</v>
      </c>
      <c r="T175" s="15" t="n">
        <v>5078</v>
      </c>
      <c r="U175" s="15" t="n">
        <v>1</v>
      </c>
      <c r="V175" s="15"/>
    </row>
    <row r="176" customFormat="false" ht="15" hidden="false" customHeight="false" outlineLevel="0" collapsed="false">
      <c r="A176" s="15" t="s">
        <v>2023</v>
      </c>
      <c r="B176" s="16" t="s">
        <v>2024</v>
      </c>
      <c r="C176" s="15" t="s">
        <v>1367</v>
      </c>
      <c r="D176" s="15" t="s">
        <v>2025</v>
      </c>
      <c r="E176" s="15" t="n">
        <v>1</v>
      </c>
      <c r="F176" s="15" t="n">
        <v>10455249</v>
      </c>
      <c r="G176" s="15" t="n">
        <v>261.38</v>
      </c>
      <c r="H176" s="15" t="n">
        <v>130</v>
      </c>
      <c r="I176" s="15" t="n">
        <v>0</v>
      </c>
      <c r="J176" s="15" t="n">
        <v>34</v>
      </c>
      <c r="K176" s="15" t="n">
        <v>0.2615</v>
      </c>
      <c r="L176" s="15" t="n">
        <v>96</v>
      </c>
      <c r="M176" s="15" t="n">
        <v>4</v>
      </c>
      <c r="N176" s="15" t="n">
        <v>92</v>
      </c>
      <c r="O176" s="15" t="s">
        <v>1367</v>
      </c>
      <c r="P176" s="15" t="n">
        <v>0.9565</v>
      </c>
      <c r="Q176" s="15" t="n">
        <v>0.9475</v>
      </c>
      <c r="R176" s="15" t="n">
        <v>74</v>
      </c>
      <c r="S176" s="15" t="n">
        <v>551</v>
      </c>
      <c r="T176" s="15" t="n">
        <v>4167</v>
      </c>
      <c r="U176" s="15" t="n">
        <v>3</v>
      </c>
      <c r="V176" s="15"/>
    </row>
    <row r="177" customFormat="false" ht="15" hidden="false" customHeight="false" outlineLevel="0" collapsed="false">
      <c r="A177" s="15" t="s">
        <v>2026</v>
      </c>
      <c r="B177" s="16" t="s">
        <v>2027</v>
      </c>
      <c r="C177" s="15" t="s">
        <v>1367</v>
      </c>
      <c r="D177" s="16" t="s">
        <v>2028</v>
      </c>
      <c r="E177" s="15" t="n">
        <v>1</v>
      </c>
      <c r="F177" s="15" t="n">
        <v>2327197</v>
      </c>
      <c r="G177" s="15" t="n">
        <v>145.45</v>
      </c>
      <c r="H177" s="15" t="n">
        <v>72</v>
      </c>
      <c r="I177" s="15" t="n">
        <v>0</v>
      </c>
      <c r="J177" s="15" t="n">
        <v>1</v>
      </c>
      <c r="K177" s="15" t="n">
        <v>0.0139</v>
      </c>
      <c r="L177" s="15" t="n">
        <v>71</v>
      </c>
      <c r="M177" s="15" t="n">
        <v>9</v>
      </c>
      <c r="N177" s="15" t="n">
        <v>62</v>
      </c>
      <c r="O177" s="15" t="s">
        <v>1367</v>
      </c>
      <c r="P177" s="15" t="n">
        <v>0.7581</v>
      </c>
      <c r="Q177" s="15" t="n">
        <v>0.8306</v>
      </c>
      <c r="R177" s="15" t="n">
        <v>65</v>
      </c>
      <c r="S177" s="15" t="n">
        <v>314</v>
      </c>
      <c r="T177" s="15" t="n">
        <v>1912</v>
      </c>
      <c r="U177" s="15" t="n">
        <v>2</v>
      </c>
      <c r="V177" s="15"/>
    </row>
    <row r="178" customFormat="false" ht="15" hidden="false" customHeight="false" outlineLevel="0" collapsed="false">
      <c r="A178" s="15" t="s">
        <v>2029</v>
      </c>
      <c r="B178" s="16" t="s">
        <v>2030</v>
      </c>
      <c r="C178" s="15" t="s">
        <v>1367</v>
      </c>
      <c r="D178" s="15" t="s">
        <v>2031</v>
      </c>
      <c r="E178" s="15" t="n">
        <v>0</v>
      </c>
      <c r="F178" s="15" t="n">
        <v>1800568</v>
      </c>
      <c r="G178" s="15" t="n">
        <v>112.54</v>
      </c>
      <c r="H178" s="15" t="n">
        <v>56</v>
      </c>
      <c r="I178" s="15" t="n">
        <v>0</v>
      </c>
      <c r="J178" s="15" t="n">
        <v>14</v>
      </c>
      <c r="K178" s="15" t="n">
        <v>0.25</v>
      </c>
      <c r="L178" s="15" t="n">
        <v>42</v>
      </c>
      <c r="M178" s="15" t="n">
        <v>8</v>
      </c>
      <c r="N178" s="15" t="n">
        <v>34</v>
      </c>
      <c r="O178" s="15" t="s">
        <v>1367</v>
      </c>
      <c r="P178" s="15" t="n">
        <v>0.5294</v>
      </c>
      <c r="Q178" s="15" t="n">
        <v>0.7861</v>
      </c>
      <c r="R178" s="15" t="n">
        <v>1</v>
      </c>
      <c r="S178" s="15" t="n">
        <v>260</v>
      </c>
      <c r="T178" s="15" t="n">
        <v>1865</v>
      </c>
      <c r="U178" s="15" t="n">
        <v>1</v>
      </c>
      <c r="V178" s="15"/>
    </row>
    <row r="179" customFormat="false" ht="15" hidden="false" customHeight="false" outlineLevel="0" collapsed="false">
      <c r="A179" s="15" t="s">
        <v>2032</v>
      </c>
      <c r="B179" s="16" t="s">
        <v>2033</v>
      </c>
      <c r="C179" s="15" t="s">
        <v>1367</v>
      </c>
      <c r="D179" s="15" t="s">
        <v>2034</v>
      </c>
      <c r="E179" s="15" t="n">
        <v>1</v>
      </c>
      <c r="F179" s="15" t="n">
        <v>7553358</v>
      </c>
      <c r="G179" s="15" t="n">
        <v>314.72</v>
      </c>
      <c r="H179" s="15" t="n">
        <v>157</v>
      </c>
      <c r="I179" s="15" t="n">
        <v>0</v>
      </c>
      <c r="J179" s="15" t="n">
        <v>89</v>
      </c>
      <c r="K179" s="15" t="n">
        <v>0.5669</v>
      </c>
      <c r="L179" s="15" t="n">
        <v>68</v>
      </c>
      <c r="M179" s="15" t="n">
        <v>4</v>
      </c>
      <c r="N179" s="15" t="n">
        <v>64</v>
      </c>
      <c r="O179" s="15" t="s">
        <v>1367</v>
      </c>
      <c r="P179" s="15" t="n">
        <v>0.9375</v>
      </c>
      <c r="Q179" s="15" t="n">
        <v>0.942</v>
      </c>
      <c r="R179" s="15" t="n">
        <v>1</v>
      </c>
      <c r="S179" s="15" t="n">
        <v>826</v>
      </c>
      <c r="T179" s="15" t="n">
        <v>5199</v>
      </c>
      <c r="U179" s="15" t="n">
        <v>1</v>
      </c>
      <c r="V179" s="15"/>
    </row>
    <row r="180" customFormat="false" ht="15" hidden="false" customHeight="false" outlineLevel="0" collapsed="false">
      <c r="A180" s="15" t="s">
        <v>2035</v>
      </c>
      <c r="B180" s="16" t="s">
        <v>2036</v>
      </c>
      <c r="C180" s="15" t="s">
        <v>1367</v>
      </c>
      <c r="D180" s="15" t="s">
        <v>2037</v>
      </c>
      <c r="E180" s="15" t="n">
        <v>1</v>
      </c>
      <c r="F180" s="15" t="n">
        <v>18259592</v>
      </c>
      <c r="G180" s="15" t="n">
        <v>760.82</v>
      </c>
      <c r="H180" s="15" t="n">
        <v>380</v>
      </c>
      <c r="I180" s="15" t="n">
        <v>0</v>
      </c>
      <c r="J180" s="15" t="n">
        <v>23</v>
      </c>
      <c r="K180" s="15" t="n">
        <v>0.0605</v>
      </c>
      <c r="L180" s="15" t="n">
        <v>357</v>
      </c>
      <c r="M180" s="15" t="n">
        <v>49</v>
      </c>
      <c r="N180" s="15" t="n">
        <v>308</v>
      </c>
      <c r="O180" s="15" t="s">
        <v>1367</v>
      </c>
      <c r="P180" s="15" t="n">
        <v>0.6818</v>
      </c>
      <c r="Q180" s="15" t="n">
        <v>0.8643</v>
      </c>
      <c r="R180" s="15" t="n">
        <v>284</v>
      </c>
      <c r="S180" s="15" t="n">
        <v>1631</v>
      </c>
      <c r="T180" s="15" t="n">
        <v>10485</v>
      </c>
      <c r="U180" s="15" t="n">
        <v>4</v>
      </c>
      <c r="V180" s="15"/>
    </row>
    <row r="181" customFormat="false" ht="15" hidden="false" customHeight="false" outlineLevel="0" collapsed="false">
      <c r="A181" s="15" t="s">
        <v>2038</v>
      </c>
      <c r="B181" s="16" t="s">
        <v>2039</v>
      </c>
      <c r="C181" s="15" t="s">
        <v>1367</v>
      </c>
      <c r="D181" s="16" t="s">
        <v>2040</v>
      </c>
      <c r="E181" s="15" t="n">
        <v>0</v>
      </c>
      <c r="F181" s="15" t="n">
        <v>5530854</v>
      </c>
      <c r="G181" s="15" t="n">
        <v>345.68</v>
      </c>
      <c r="H181" s="15" t="n">
        <v>172</v>
      </c>
      <c r="I181" s="15" t="n">
        <v>0</v>
      </c>
      <c r="J181" s="15" t="n">
        <v>23</v>
      </c>
      <c r="K181" s="15" t="n">
        <v>0.1337</v>
      </c>
      <c r="L181" s="15" t="n">
        <v>149</v>
      </c>
      <c r="M181" s="15" t="n">
        <v>9</v>
      </c>
      <c r="N181" s="15" t="n">
        <v>140</v>
      </c>
      <c r="O181" s="15" t="s">
        <v>1367</v>
      </c>
      <c r="P181" s="15" t="n">
        <v>0.9071</v>
      </c>
      <c r="Q181" s="15" t="n">
        <v>0.9337</v>
      </c>
      <c r="R181" s="15" t="n">
        <v>1</v>
      </c>
      <c r="S181" s="15" t="n">
        <v>680</v>
      </c>
      <c r="T181" s="15" t="n">
        <v>5260</v>
      </c>
      <c r="U181" s="15" t="n">
        <v>1</v>
      </c>
      <c r="V181" s="15"/>
    </row>
    <row r="182" customFormat="false" ht="15" hidden="false" customHeight="false" outlineLevel="0" collapsed="false">
      <c r="A182" s="15" t="s">
        <v>2041</v>
      </c>
      <c r="B182" s="16" t="s">
        <v>2042</v>
      </c>
      <c r="C182" s="15" t="s">
        <v>1367</v>
      </c>
      <c r="D182" s="15" t="s">
        <v>2043</v>
      </c>
      <c r="E182" s="15" t="n">
        <v>0</v>
      </c>
      <c r="F182" s="15" t="n">
        <v>4559935</v>
      </c>
      <c r="G182" s="15" t="n">
        <v>228</v>
      </c>
      <c r="H182" s="15" t="n">
        <v>113</v>
      </c>
      <c r="I182" s="15" t="n">
        <v>0</v>
      </c>
      <c r="J182" s="15" t="n">
        <v>2</v>
      </c>
      <c r="K182" s="15" t="n">
        <v>0.0177</v>
      </c>
      <c r="L182" s="15" t="n">
        <v>111</v>
      </c>
      <c r="M182" s="15" t="n">
        <v>15</v>
      </c>
      <c r="N182" s="15" t="n">
        <v>96</v>
      </c>
      <c r="O182" s="15" t="s">
        <v>1367</v>
      </c>
      <c r="P182" s="15" t="n">
        <v>0.7292</v>
      </c>
      <c r="Q182" s="15" t="n">
        <v>0.8324</v>
      </c>
      <c r="R182" s="15" t="n">
        <v>109</v>
      </c>
      <c r="S182" s="15" t="n">
        <v>513</v>
      </c>
      <c r="T182" s="15" t="n">
        <v>3600</v>
      </c>
      <c r="U182" s="15" t="n">
        <v>2</v>
      </c>
      <c r="V182" s="15"/>
    </row>
    <row r="183" customFormat="false" ht="15" hidden="false" customHeight="false" outlineLevel="0" collapsed="false">
      <c r="A183" s="15" t="s">
        <v>2044</v>
      </c>
      <c r="B183" s="16" t="s">
        <v>2045</v>
      </c>
      <c r="C183" s="15" t="s">
        <v>1367</v>
      </c>
      <c r="D183" s="15" t="s">
        <v>2046</v>
      </c>
      <c r="E183" s="15" t="n">
        <v>0</v>
      </c>
      <c r="F183" s="15" t="n">
        <v>4554083</v>
      </c>
      <c r="G183" s="15" t="n">
        <v>284.63</v>
      </c>
      <c r="H183" s="15" t="n">
        <v>142</v>
      </c>
      <c r="I183" s="15" t="n">
        <v>0</v>
      </c>
      <c r="J183" s="15" t="n">
        <v>21</v>
      </c>
      <c r="K183" s="15" t="n">
        <v>0.1479</v>
      </c>
      <c r="L183" s="15" t="n">
        <v>121</v>
      </c>
      <c r="M183" s="15" t="n">
        <v>15</v>
      </c>
      <c r="N183" s="15" t="n">
        <v>106</v>
      </c>
      <c r="O183" s="15" t="s">
        <v>1367</v>
      </c>
      <c r="P183" s="15" t="n">
        <v>0.8396</v>
      </c>
      <c r="Q183" s="15" t="n">
        <v>0.864</v>
      </c>
      <c r="R183" s="15" t="n">
        <v>112</v>
      </c>
      <c r="S183" s="15" t="n">
        <v>598</v>
      </c>
      <c r="T183" s="15" t="n">
        <v>4361</v>
      </c>
      <c r="U183" s="15" t="n">
        <v>2</v>
      </c>
      <c r="V183" s="15"/>
    </row>
    <row r="184" customFormat="false" ht="15" hidden="false" customHeight="false" outlineLevel="0" collapsed="false">
      <c r="A184" s="15" t="s">
        <v>2047</v>
      </c>
      <c r="B184" s="16" t="s">
        <v>2048</v>
      </c>
      <c r="C184" s="15" t="s">
        <v>1367</v>
      </c>
      <c r="D184" s="15" t="s">
        <v>2049</v>
      </c>
      <c r="E184" s="15" t="n">
        <v>1</v>
      </c>
      <c r="F184" s="15" t="n">
        <v>4858253</v>
      </c>
      <c r="G184" s="15" t="n">
        <v>242.91</v>
      </c>
      <c r="H184" s="15" t="n">
        <v>121</v>
      </c>
      <c r="I184" s="15" t="n">
        <v>0</v>
      </c>
      <c r="J184" s="15" t="n">
        <v>6</v>
      </c>
      <c r="K184" s="15" t="n">
        <v>0.0496</v>
      </c>
      <c r="L184" s="15" t="n">
        <v>115</v>
      </c>
      <c r="M184" s="15" t="n">
        <v>10</v>
      </c>
      <c r="N184" s="15" t="n">
        <v>105</v>
      </c>
      <c r="O184" s="15" t="s">
        <v>1367</v>
      </c>
      <c r="P184" s="15" t="n">
        <v>0.8</v>
      </c>
      <c r="Q184" s="15" t="n">
        <v>0.8553</v>
      </c>
      <c r="R184" s="15" t="n">
        <v>31</v>
      </c>
      <c r="S184" s="15" t="n">
        <v>504</v>
      </c>
      <c r="T184" s="15" t="n">
        <v>3586</v>
      </c>
      <c r="U184" s="15" t="n">
        <v>2</v>
      </c>
      <c r="V184" s="15"/>
    </row>
    <row r="185" customFormat="false" ht="15" hidden="false" customHeight="false" outlineLevel="0" collapsed="false">
      <c r="A185" s="15" t="s">
        <v>2050</v>
      </c>
      <c r="B185" s="16" t="s">
        <v>2051</v>
      </c>
      <c r="C185" s="15" t="s">
        <v>1367</v>
      </c>
      <c r="D185" s="15" t="s">
        <v>2052</v>
      </c>
      <c r="E185" s="15" t="n">
        <v>0</v>
      </c>
      <c r="F185" s="15" t="n">
        <v>5534616</v>
      </c>
      <c r="G185" s="15" t="n">
        <v>345.91</v>
      </c>
      <c r="H185" s="15" t="n">
        <v>172</v>
      </c>
      <c r="I185" s="15" t="n">
        <v>0</v>
      </c>
      <c r="J185" s="15" t="n">
        <v>63</v>
      </c>
      <c r="K185" s="15" t="n">
        <v>0.3663</v>
      </c>
      <c r="L185" s="15" t="n">
        <v>109</v>
      </c>
      <c r="M185" s="15" t="n">
        <v>5</v>
      </c>
      <c r="N185" s="15" t="n">
        <v>104</v>
      </c>
      <c r="O185" s="15" t="s">
        <v>1367</v>
      </c>
      <c r="P185" s="15" t="n">
        <v>0.8942</v>
      </c>
      <c r="Q185" s="15" t="n">
        <v>0.9282</v>
      </c>
      <c r="R185" s="15" t="n">
        <v>1</v>
      </c>
      <c r="S185" s="15" t="n">
        <v>770</v>
      </c>
      <c r="T185" s="15" t="n">
        <v>5293</v>
      </c>
      <c r="U185" s="15" t="n">
        <v>1</v>
      </c>
      <c r="V185" s="15"/>
    </row>
    <row r="186" customFormat="false" ht="15" hidden="false" customHeight="false" outlineLevel="0" collapsed="false">
      <c r="A186" s="15" t="s">
        <v>2053</v>
      </c>
      <c r="B186" s="16" t="s">
        <v>2054</v>
      </c>
      <c r="C186" s="15" t="s">
        <v>1367</v>
      </c>
      <c r="D186" s="15" t="s">
        <v>2055</v>
      </c>
      <c r="E186" s="15" t="n">
        <v>0</v>
      </c>
      <c r="F186" s="15" t="n">
        <v>26380539</v>
      </c>
      <c r="G186" s="15" t="n">
        <v>659.51</v>
      </c>
      <c r="H186" s="15" t="n">
        <v>329</v>
      </c>
      <c r="I186" s="15" t="n">
        <v>0</v>
      </c>
      <c r="J186" s="15" t="n">
        <v>16</v>
      </c>
      <c r="K186" s="15" t="n">
        <v>0.0486</v>
      </c>
      <c r="L186" s="15" t="n">
        <v>313</v>
      </c>
      <c r="M186" s="15" t="n">
        <v>34</v>
      </c>
      <c r="N186" s="15" t="n">
        <v>279</v>
      </c>
      <c r="O186" s="15" t="s">
        <v>1367</v>
      </c>
      <c r="P186" s="15" t="n">
        <v>0.7993</v>
      </c>
      <c r="Q186" s="15" t="n">
        <v>0.8767</v>
      </c>
      <c r="R186" s="15" t="n">
        <v>184</v>
      </c>
      <c r="S186" s="15" t="n">
        <v>1440</v>
      </c>
      <c r="T186" s="15" t="n">
        <v>9287</v>
      </c>
      <c r="U186" s="15" t="n">
        <v>7</v>
      </c>
      <c r="V186" s="15"/>
    </row>
    <row r="187" customFormat="false" ht="15" hidden="false" customHeight="false" outlineLevel="0" collapsed="false">
      <c r="A187" s="15" t="s">
        <v>2056</v>
      </c>
      <c r="B187" s="16" t="s">
        <v>2057</v>
      </c>
      <c r="C187" s="15" t="s">
        <v>1367</v>
      </c>
      <c r="D187" s="16" t="s">
        <v>2058</v>
      </c>
      <c r="E187" s="15" t="n">
        <v>1</v>
      </c>
      <c r="F187" s="15" t="n">
        <v>4735060</v>
      </c>
      <c r="G187" s="15" t="n">
        <v>295.94</v>
      </c>
      <c r="H187" s="15" t="n">
        <v>147</v>
      </c>
      <c r="I187" s="15" t="n">
        <v>0</v>
      </c>
      <c r="J187" s="15" t="n">
        <v>34</v>
      </c>
      <c r="K187" s="15" t="n">
        <v>0.2313</v>
      </c>
      <c r="L187" s="15" t="n">
        <v>113</v>
      </c>
      <c r="M187" s="15" t="n">
        <v>6</v>
      </c>
      <c r="N187" s="15" t="n">
        <v>107</v>
      </c>
      <c r="O187" s="15" t="s">
        <v>1367</v>
      </c>
      <c r="P187" s="15" t="n">
        <v>0.9159</v>
      </c>
      <c r="Q187" s="15" t="n">
        <v>0.9202</v>
      </c>
      <c r="R187" s="15" t="n">
        <v>89</v>
      </c>
      <c r="S187" s="15" t="n">
        <v>742</v>
      </c>
      <c r="T187" s="15" t="n">
        <v>5135</v>
      </c>
      <c r="U187" s="15" t="n">
        <v>4</v>
      </c>
      <c r="V187" s="15"/>
    </row>
    <row r="188" customFormat="false" ht="15" hidden="false" customHeight="false" outlineLevel="0" collapsed="false">
      <c r="A188" s="15" t="s">
        <v>2059</v>
      </c>
      <c r="B188" s="16" t="s">
        <v>2060</v>
      </c>
      <c r="C188" s="15" t="s">
        <v>1367</v>
      </c>
      <c r="D188" s="16" t="s">
        <v>2061</v>
      </c>
      <c r="E188" s="15" t="n">
        <v>0</v>
      </c>
      <c r="F188" s="15" t="n">
        <v>26806648</v>
      </c>
      <c r="G188" s="15" t="n">
        <v>1675.42</v>
      </c>
      <c r="H188" s="15" t="n">
        <v>837</v>
      </c>
      <c r="I188" s="15" t="n">
        <v>0</v>
      </c>
      <c r="J188" s="15" t="n">
        <v>22</v>
      </c>
      <c r="K188" s="15" t="n">
        <v>0.0263</v>
      </c>
      <c r="L188" s="15" t="n">
        <v>815</v>
      </c>
      <c r="M188" s="15" t="n">
        <v>85</v>
      </c>
      <c r="N188" s="15" t="n">
        <v>730</v>
      </c>
      <c r="O188" s="15" t="s">
        <v>1367</v>
      </c>
      <c r="P188" s="15" t="n">
        <v>0.7877</v>
      </c>
      <c r="Q188" s="15" t="n">
        <v>0.8698</v>
      </c>
      <c r="R188" s="15" t="n">
        <v>423</v>
      </c>
      <c r="S188" s="15" t="n">
        <v>3322</v>
      </c>
      <c r="T188" s="15" t="n">
        <v>23911</v>
      </c>
      <c r="U188" s="15" t="n">
        <v>14</v>
      </c>
      <c r="V188" s="15"/>
    </row>
    <row r="189" customFormat="false" ht="15" hidden="false" customHeight="false" outlineLevel="0" collapsed="false">
      <c r="A189" s="15" t="s">
        <v>2062</v>
      </c>
      <c r="B189" s="16" t="s">
        <v>2063</v>
      </c>
      <c r="C189" s="15" t="s">
        <v>1367</v>
      </c>
      <c r="D189" s="15" t="s">
        <v>2064</v>
      </c>
      <c r="E189" s="15" t="n">
        <v>1</v>
      </c>
      <c r="F189" s="15" t="n">
        <v>9288725</v>
      </c>
      <c r="G189" s="15" t="n">
        <v>580.55</v>
      </c>
      <c r="H189" s="15" t="n">
        <v>290</v>
      </c>
      <c r="I189" s="15" t="n">
        <v>0</v>
      </c>
      <c r="J189" s="15" t="n">
        <v>77</v>
      </c>
      <c r="K189" s="15" t="n">
        <v>0.2655</v>
      </c>
      <c r="L189" s="15" t="n">
        <v>213</v>
      </c>
      <c r="M189" s="15" t="n">
        <v>22</v>
      </c>
      <c r="N189" s="15" t="n">
        <v>191</v>
      </c>
      <c r="O189" s="15" t="s">
        <v>1367</v>
      </c>
      <c r="P189" s="15" t="n">
        <v>0.8482</v>
      </c>
      <c r="Q189" s="15" t="n">
        <v>0.8931</v>
      </c>
      <c r="R189" s="15" t="n">
        <v>121</v>
      </c>
      <c r="S189" s="15" t="n">
        <v>1502</v>
      </c>
      <c r="T189" s="15" t="n">
        <v>10615</v>
      </c>
      <c r="U189" s="15" t="n">
        <v>2</v>
      </c>
      <c r="V189" s="15"/>
    </row>
    <row r="190" customFormat="false" ht="15" hidden="false" customHeight="false" outlineLevel="0" collapsed="false">
      <c r="A190" s="15" t="s">
        <v>2065</v>
      </c>
      <c r="B190" s="16" t="s">
        <v>2066</v>
      </c>
      <c r="C190" s="15" t="s">
        <v>1367</v>
      </c>
      <c r="D190" s="15" t="s">
        <v>2067</v>
      </c>
      <c r="E190" s="15" t="n">
        <v>1</v>
      </c>
      <c r="F190" s="15" t="n">
        <v>5440993</v>
      </c>
      <c r="G190" s="15" t="n">
        <v>340.06</v>
      </c>
      <c r="H190" s="15" t="n">
        <v>170</v>
      </c>
      <c r="I190" s="15" t="n">
        <v>0</v>
      </c>
      <c r="J190" s="15" t="n">
        <v>82</v>
      </c>
      <c r="K190" s="15" t="n">
        <v>0.4824</v>
      </c>
      <c r="L190" s="15" t="n">
        <v>88</v>
      </c>
      <c r="M190" s="15" t="n">
        <v>3</v>
      </c>
      <c r="N190" s="15" t="n">
        <v>85</v>
      </c>
      <c r="O190" s="15" t="s">
        <v>1367</v>
      </c>
      <c r="P190" s="15" t="n">
        <v>0.9059</v>
      </c>
      <c r="Q190" s="15" t="n">
        <v>0.9501</v>
      </c>
      <c r="R190" s="15" t="n">
        <v>1</v>
      </c>
      <c r="S190" s="15" t="n">
        <v>385</v>
      </c>
      <c r="T190" s="15" t="n">
        <v>3350</v>
      </c>
      <c r="U190" s="15" t="n">
        <v>1</v>
      </c>
      <c r="V190" s="15"/>
    </row>
    <row r="191" customFormat="false" ht="15" hidden="false" customHeight="false" outlineLevel="0" collapsed="false">
      <c r="A191" s="15" t="s">
        <v>2068</v>
      </c>
      <c r="B191" s="16" t="s">
        <v>2069</v>
      </c>
      <c r="C191" s="15" t="s">
        <v>1367</v>
      </c>
      <c r="D191" s="15" t="s">
        <v>2070</v>
      </c>
      <c r="E191" s="15" t="n">
        <v>0</v>
      </c>
      <c r="F191" s="15" t="n">
        <v>2420402</v>
      </c>
      <c r="G191" s="15" t="n">
        <v>151.28</v>
      </c>
      <c r="H191" s="15" t="n">
        <v>75</v>
      </c>
      <c r="I191" s="15" t="n">
        <v>0</v>
      </c>
      <c r="J191" s="15" t="n">
        <v>1</v>
      </c>
      <c r="K191" s="15" t="n">
        <v>0.0133</v>
      </c>
      <c r="L191" s="15" t="n">
        <v>74</v>
      </c>
      <c r="M191" s="15" t="n">
        <v>1</v>
      </c>
      <c r="N191" s="15" t="n">
        <v>73</v>
      </c>
      <c r="O191" s="15" t="s">
        <v>1367</v>
      </c>
      <c r="P191" s="15" t="n">
        <v>1</v>
      </c>
      <c r="Q191" s="15" t="n">
        <v>0.9642</v>
      </c>
      <c r="R191" s="15" t="n">
        <v>12</v>
      </c>
      <c r="S191" s="15" t="n">
        <v>325</v>
      </c>
      <c r="T191" s="15" t="n">
        <v>2450</v>
      </c>
      <c r="U191" s="15" t="n">
        <v>3</v>
      </c>
      <c r="V191" s="15"/>
    </row>
    <row r="192" customFormat="false" ht="15" hidden="false" customHeight="false" outlineLevel="0" collapsed="false">
      <c r="A192" s="15" t="s">
        <v>2071</v>
      </c>
      <c r="B192" s="16" t="s">
        <v>2072</v>
      </c>
      <c r="C192" s="15" t="s">
        <v>1367</v>
      </c>
      <c r="D192" s="15" t="s">
        <v>2073</v>
      </c>
      <c r="E192" s="15" t="n">
        <v>1</v>
      </c>
      <c r="F192" s="15" t="n">
        <v>6568751</v>
      </c>
      <c r="G192" s="15" t="n">
        <v>328.44</v>
      </c>
      <c r="H192" s="15" t="n">
        <v>164</v>
      </c>
      <c r="I192" s="15" t="n">
        <v>0</v>
      </c>
      <c r="J192" s="15" t="n">
        <v>1</v>
      </c>
      <c r="K192" s="15" t="n">
        <v>0.0061</v>
      </c>
      <c r="L192" s="15" t="n">
        <v>163</v>
      </c>
      <c r="M192" s="15" t="n">
        <v>23</v>
      </c>
      <c r="N192" s="15" t="n">
        <v>140</v>
      </c>
      <c r="O192" s="15" t="s">
        <v>1367</v>
      </c>
      <c r="P192" s="15" t="n">
        <v>0.8929</v>
      </c>
      <c r="Q192" s="15" t="n">
        <v>0.8528</v>
      </c>
      <c r="R192" s="15" t="n">
        <v>1</v>
      </c>
      <c r="S192" s="15" t="n">
        <v>726</v>
      </c>
      <c r="T192" s="15" t="n">
        <v>4966</v>
      </c>
      <c r="U192" s="15" t="n">
        <v>1</v>
      </c>
      <c r="V192" s="15"/>
    </row>
    <row r="193" customFormat="false" ht="15" hidden="false" customHeight="false" outlineLevel="0" collapsed="false">
      <c r="A193" s="15" t="s">
        <v>2074</v>
      </c>
      <c r="B193" s="16" t="s">
        <v>2075</v>
      </c>
      <c r="C193" s="15" t="s">
        <v>1367</v>
      </c>
      <c r="D193" s="15" t="s">
        <v>2076</v>
      </c>
      <c r="E193" s="15" t="n">
        <v>0</v>
      </c>
      <c r="F193" s="15" t="n">
        <v>14245442</v>
      </c>
      <c r="G193" s="15" t="n">
        <v>594.18</v>
      </c>
      <c r="H193" s="15" t="n">
        <v>297</v>
      </c>
      <c r="I193" s="15" t="n">
        <v>0</v>
      </c>
      <c r="J193" s="15" t="n">
        <v>12</v>
      </c>
      <c r="K193" s="15" t="n">
        <v>0.0404</v>
      </c>
      <c r="L193" s="15" t="n">
        <v>285</v>
      </c>
      <c r="M193" s="15" t="n">
        <v>34</v>
      </c>
      <c r="N193" s="15" t="n">
        <v>251</v>
      </c>
      <c r="O193" s="15" t="s">
        <v>1367</v>
      </c>
      <c r="P193" s="15" t="n">
        <v>0.6892</v>
      </c>
      <c r="Q193" s="15" t="n">
        <v>0.851</v>
      </c>
      <c r="R193" s="15" t="n">
        <v>151</v>
      </c>
      <c r="S193" s="15" t="n">
        <v>1239</v>
      </c>
      <c r="T193" s="15" t="n">
        <v>8745</v>
      </c>
      <c r="U193" s="15" t="n">
        <v>8</v>
      </c>
      <c r="V193" s="15"/>
    </row>
    <row r="194" customFormat="false" ht="15" hidden="false" customHeight="false" outlineLevel="0" collapsed="false">
      <c r="A194" s="15" t="s">
        <v>2077</v>
      </c>
      <c r="B194" s="16" t="s">
        <v>2078</v>
      </c>
      <c r="C194" s="15" t="s">
        <v>1367</v>
      </c>
      <c r="D194" s="16" t="s">
        <v>2079</v>
      </c>
      <c r="E194" s="15" t="n">
        <v>1</v>
      </c>
      <c r="F194" s="15" t="n">
        <v>7942874</v>
      </c>
      <c r="G194" s="15" t="n">
        <v>331.18</v>
      </c>
      <c r="H194" s="15" t="n">
        <v>165</v>
      </c>
      <c r="I194" s="15" t="n">
        <v>0</v>
      </c>
      <c r="J194" s="15" t="n">
        <v>63</v>
      </c>
      <c r="K194" s="15" t="n">
        <v>0.3818</v>
      </c>
      <c r="L194" s="15" t="n">
        <v>102</v>
      </c>
      <c r="M194" s="15" t="n">
        <v>28</v>
      </c>
      <c r="N194" s="15" t="n">
        <v>74</v>
      </c>
      <c r="O194" s="15" t="s">
        <v>1367</v>
      </c>
      <c r="P194" s="15" t="n">
        <v>0.5541</v>
      </c>
      <c r="Q194" s="15" t="n">
        <v>0.8014</v>
      </c>
      <c r="R194" s="15" t="n">
        <v>98</v>
      </c>
      <c r="S194" s="15" t="n">
        <v>614</v>
      </c>
      <c r="T194" s="15" t="n">
        <v>4173</v>
      </c>
      <c r="U194" s="15" t="n">
        <v>3</v>
      </c>
      <c r="V194" s="15"/>
    </row>
    <row r="195" customFormat="false" ht="15" hidden="false" customHeight="false" outlineLevel="0" collapsed="false">
      <c r="A195" s="15" t="s">
        <v>2080</v>
      </c>
      <c r="B195" s="16" t="s">
        <v>2081</v>
      </c>
      <c r="C195" s="15" t="s">
        <v>1367</v>
      </c>
      <c r="D195" s="15" t="s">
        <v>2082</v>
      </c>
      <c r="E195" s="15" t="n">
        <v>1</v>
      </c>
      <c r="F195" s="15" t="n">
        <v>10562841</v>
      </c>
      <c r="G195" s="15" t="n">
        <v>439.85</v>
      </c>
      <c r="H195" s="15" t="n">
        <v>219</v>
      </c>
      <c r="I195" s="15" t="n">
        <v>0</v>
      </c>
      <c r="J195" s="15" t="n">
        <v>84</v>
      </c>
      <c r="K195" s="15" t="n">
        <v>0.3836</v>
      </c>
      <c r="L195" s="15" t="n">
        <v>135</v>
      </c>
      <c r="M195" s="15" t="n">
        <v>26</v>
      </c>
      <c r="N195" s="15" t="n">
        <v>109</v>
      </c>
      <c r="O195" s="15" t="s">
        <v>1367</v>
      </c>
      <c r="P195" s="15" t="n">
        <v>0.8532</v>
      </c>
      <c r="Q195" s="15" t="n">
        <v>0.8002</v>
      </c>
      <c r="R195" s="15" t="n">
        <v>272</v>
      </c>
      <c r="S195" s="15" t="n">
        <v>1037</v>
      </c>
      <c r="T195" s="15" t="n">
        <v>6906</v>
      </c>
      <c r="U195" s="15" t="n">
        <v>3</v>
      </c>
      <c r="V195" s="15"/>
    </row>
    <row r="196" customFormat="false" ht="15" hidden="false" customHeight="false" outlineLevel="0" collapsed="false">
      <c r="A196" s="15" t="s">
        <v>2083</v>
      </c>
      <c r="B196" s="16" t="s">
        <v>2084</v>
      </c>
      <c r="C196" s="15" t="s">
        <v>1367</v>
      </c>
      <c r="D196" s="16" t="s">
        <v>2085</v>
      </c>
      <c r="E196" s="15" t="n">
        <v>0</v>
      </c>
      <c r="F196" s="15" t="n">
        <v>2140480</v>
      </c>
      <c r="G196" s="15" t="n">
        <v>89.05</v>
      </c>
      <c r="H196" s="15" t="n">
        <v>44</v>
      </c>
      <c r="I196" s="15" t="n">
        <v>0</v>
      </c>
      <c r="J196" s="15" t="n">
        <v>4</v>
      </c>
      <c r="K196" s="15" t="n">
        <v>0.0909</v>
      </c>
      <c r="L196" s="15" t="n">
        <v>40</v>
      </c>
      <c r="M196" s="15" t="n">
        <v>5</v>
      </c>
      <c r="N196" s="15" t="n">
        <v>35</v>
      </c>
      <c r="O196" s="15" t="s">
        <v>1367</v>
      </c>
      <c r="P196" s="15" t="n">
        <v>0.9714</v>
      </c>
      <c r="Q196" s="15" t="n">
        <v>0.8817</v>
      </c>
      <c r="R196" s="15" t="n">
        <v>1</v>
      </c>
      <c r="S196" s="15" t="n">
        <v>261</v>
      </c>
      <c r="T196" s="15" t="n">
        <v>1731</v>
      </c>
      <c r="U196" s="15" t="n">
        <v>1</v>
      </c>
      <c r="V196" s="15"/>
    </row>
    <row r="197" customFormat="false" ht="15" hidden="false" customHeight="false" outlineLevel="0" collapsed="false">
      <c r="A197" s="15" t="s">
        <v>2086</v>
      </c>
      <c r="B197" s="16" t="s">
        <v>2087</v>
      </c>
      <c r="C197" s="15" t="s">
        <v>1367</v>
      </c>
      <c r="D197" s="16" t="s">
        <v>2088</v>
      </c>
      <c r="E197" s="15" t="n">
        <v>1</v>
      </c>
      <c r="F197" s="15" t="n">
        <v>3691082</v>
      </c>
      <c r="G197" s="15" t="n">
        <v>153.76</v>
      </c>
      <c r="H197" s="15" t="n">
        <v>76</v>
      </c>
      <c r="I197" s="15" t="n">
        <v>0</v>
      </c>
      <c r="J197" s="15" t="n">
        <v>34</v>
      </c>
      <c r="K197" s="15" t="n">
        <v>0.4474</v>
      </c>
      <c r="L197" s="15" t="n">
        <v>42</v>
      </c>
      <c r="M197" s="15" t="n">
        <v>6</v>
      </c>
      <c r="N197" s="15" t="n">
        <v>36</v>
      </c>
      <c r="O197" s="15" t="s">
        <v>1367</v>
      </c>
      <c r="P197" s="15" t="n">
        <v>0.5556</v>
      </c>
      <c r="Q197" s="15" t="n">
        <v>0.7529</v>
      </c>
      <c r="R197" s="15" t="n">
        <v>8</v>
      </c>
      <c r="S197" s="15" t="n">
        <v>265</v>
      </c>
      <c r="T197" s="15" t="n">
        <v>1678</v>
      </c>
      <c r="U197" s="15" t="n">
        <v>1</v>
      </c>
      <c r="V197" s="15"/>
    </row>
    <row r="198" customFormat="false" ht="15" hidden="false" customHeight="false" outlineLevel="0" collapsed="false">
      <c r="A198" s="15" t="s">
        <v>2089</v>
      </c>
      <c r="B198" s="16" t="s">
        <v>2090</v>
      </c>
      <c r="C198" s="15" t="s">
        <v>1367</v>
      </c>
      <c r="D198" s="16" t="s">
        <v>2091</v>
      </c>
      <c r="E198" s="15" t="n">
        <v>0</v>
      </c>
      <c r="F198" s="15" t="n">
        <v>3181518</v>
      </c>
      <c r="G198" s="15" t="n">
        <v>132.49</v>
      </c>
      <c r="H198" s="15" t="n">
        <v>66</v>
      </c>
      <c r="I198" s="15" t="n">
        <v>0</v>
      </c>
      <c r="J198" s="15" t="n">
        <v>20</v>
      </c>
      <c r="K198" s="15" t="n">
        <v>0.303</v>
      </c>
      <c r="L198" s="15" t="n">
        <v>46</v>
      </c>
      <c r="M198" s="15" t="n">
        <v>4</v>
      </c>
      <c r="N198" s="15" t="n">
        <v>42</v>
      </c>
      <c r="O198" s="15" t="s">
        <v>1367</v>
      </c>
      <c r="P198" s="15" t="n">
        <v>0.8095</v>
      </c>
      <c r="Q198" s="15" t="n">
        <v>0.879</v>
      </c>
      <c r="R198" s="15" t="n">
        <v>23</v>
      </c>
      <c r="S198" s="15" t="n">
        <v>306</v>
      </c>
      <c r="T198" s="15" t="n">
        <v>2046</v>
      </c>
      <c r="U198" s="15" t="n">
        <v>2</v>
      </c>
      <c r="V198" s="15"/>
    </row>
    <row r="199" customFormat="false" ht="15" hidden="false" customHeight="false" outlineLevel="0" collapsed="false">
      <c r="A199" s="15" t="s">
        <v>2092</v>
      </c>
      <c r="B199" s="16" t="s">
        <v>2093</v>
      </c>
      <c r="C199" s="15" t="s">
        <v>1367</v>
      </c>
      <c r="D199" s="15" t="s">
        <v>2094</v>
      </c>
      <c r="E199" s="15" t="n">
        <v>1</v>
      </c>
      <c r="F199" s="15" t="n">
        <v>3817534</v>
      </c>
      <c r="G199" s="15" t="n">
        <v>159.03</v>
      </c>
      <c r="H199" s="15" t="n">
        <v>79</v>
      </c>
      <c r="I199" s="15" t="n">
        <v>0</v>
      </c>
      <c r="J199" s="15" t="n">
        <v>17</v>
      </c>
      <c r="K199" s="15" t="n">
        <v>0.2152</v>
      </c>
      <c r="L199" s="15" t="n">
        <v>62</v>
      </c>
      <c r="M199" s="15" t="n">
        <v>5</v>
      </c>
      <c r="N199" s="15" t="n">
        <v>57</v>
      </c>
      <c r="O199" s="15" t="s">
        <v>1367</v>
      </c>
      <c r="P199" s="15" t="n">
        <v>0.9474</v>
      </c>
      <c r="Q199" s="15" t="n">
        <v>0.9138</v>
      </c>
      <c r="R199" s="15" t="n">
        <v>4</v>
      </c>
      <c r="S199" s="15" t="n">
        <v>303</v>
      </c>
      <c r="T199" s="15" t="n">
        <v>2730</v>
      </c>
      <c r="U199" s="15" t="n">
        <v>1</v>
      </c>
      <c r="V199" s="15"/>
    </row>
    <row r="200" customFormat="false" ht="15" hidden="false" customHeight="false" outlineLevel="0" collapsed="false">
      <c r="A200" s="15" t="s">
        <v>2095</v>
      </c>
      <c r="B200" s="16" t="s">
        <v>2096</v>
      </c>
      <c r="C200" s="15" t="s">
        <v>1367</v>
      </c>
      <c r="D200" s="16" t="s">
        <v>2097</v>
      </c>
      <c r="E200" s="15" t="n">
        <v>1</v>
      </c>
      <c r="F200" s="15" t="n">
        <v>8456820</v>
      </c>
      <c r="G200" s="15" t="n">
        <v>352.63</v>
      </c>
      <c r="H200" s="15" t="n">
        <v>176</v>
      </c>
      <c r="I200" s="15" t="n">
        <v>0</v>
      </c>
      <c r="J200" s="15" t="n">
        <v>78</v>
      </c>
      <c r="K200" s="15" t="n">
        <v>0.4432</v>
      </c>
      <c r="L200" s="15" t="n">
        <v>98</v>
      </c>
      <c r="M200" s="15" t="n">
        <v>9</v>
      </c>
      <c r="N200" s="15" t="n">
        <v>89</v>
      </c>
      <c r="O200" s="15" t="s">
        <v>1367</v>
      </c>
      <c r="P200" s="15" t="n">
        <v>0.7753</v>
      </c>
      <c r="Q200" s="15" t="n">
        <v>0.8659</v>
      </c>
      <c r="R200" s="15" t="n">
        <v>1</v>
      </c>
      <c r="S200" s="15" t="n">
        <v>551</v>
      </c>
      <c r="T200" s="15" t="n">
        <v>3886</v>
      </c>
      <c r="U200" s="15" t="n">
        <v>1</v>
      </c>
      <c r="V200" s="15"/>
    </row>
    <row r="201" customFormat="false" ht="15" hidden="false" customHeight="false" outlineLevel="0" collapsed="false">
      <c r="A201" s="15" t="s">
        <v>2098</v>
      </c>
      <c r="B201" s="16" t="s">
        <v>2099</v>
      </c>
      <c r="C201" s="15" t="s">
        <v>1367</v>
      </c>
      <c r="D201" s="15" t="s">
        <v>2100</v>
      </c>
      <c r="E201" s="15" t="n">
        <v>1</v>
      </c>
      <c r="F201" s="15" t="n">
        <v>14382811</v>
      </c>
      <c r="G201" s="15" t="n">
        <v>449.46</v>
      </c>
      <c r="H201" s="15" t="n">
        <v>224</v>
      </c>
      <c r="I201" s="15" t="n">
        <v>0</v>
      </c>
      <c r="J201" s="15" t="n">
        <v>34</v>
      </c>
      <c r="K201" s="15" t="n">
        <v>0.1518</v>
      </c>
      <c r="L201" s="15" t="n">
        <v>190</v>
      </c>
      <c r="M201" s="15" t="n">
        <v>5</v>
      </c>
      <c r="N201" s="15" t="n">
        <v>185</v>
      </c>
      <c r="O201" s="15" t="s">
        <v>1367</v>
      </c>
      <c r="P201" s="15" t="n">
        <v>0.9568</v>
      </c>
      <c r="Q201" s="15" t="n">
        <v>0.9597</v>
      </c>
      <c r="R201" s="15" t="n">
        <v>1</v>
      </c>
      <c r="S201" s="15" t="n">
        <v>687</v>
      </c>
      <c r="T201" s="15" t="n">
        <v>4517</v>
      </c>
      <c r="U201" s="15" t="n">
        <v>1</v>
      </c>
      <c r="V201" s="15"/>
    </row>
    <row r="202" customFormat="false" ht="15" hidden="false" customHeight="false" outlineLevel="0" collapsed="false">
      <c r="A202" s="15" t="s">
        <v>2101</v>
      </c>
      <c r="B202" s="16" t="s">
        <v>2102</v>
      </c>
      <c r="C202" s="15" t="s">
        <v>1367</v>
      </c>
      <c r="D202" s="16" t="s">
        <v>2103</v>
      </c>
      <c r="E202" s="15" t="n">
        <v>0</v>
      </c>
      <c r="F202" s="15" t="n">
        <v>7558792</v>
      </c>
      <c r="G202" s="15" t="n">
        <v>472.42</v>
      </c>
      <c r="H202" s="15" t="n">
        <v>236</v>
      </c>
      <c r="I202" s="15" t="n">
        <v>0</v>
      </c>
      <c r="J202" s="15" t="n">
        <v>0</v>
      </c>
      <c r="K202" s="15" t="n">
        <v>0</v>
      </c>
      <c r="L202" s="15" t="n">
        <v>236</v>
      </c>
      <c r="M202" s="15" t="n">
        <v>9</v>
      </c>
      <c r="N202" s="15" t="n">
        <v>227</v>
      </c>
      <c r="O202" s="15" t="s">
        <v>1367</v>
      </c>
      <c r="P202" s="15" t="n">
        <v>0.9515</v>
      </c>
      <c r="Q202" s="15" t="n">
        <v>0.9464</v>
      </c>
      <c r="R202" s="15" t="n">
        <v>1</v>
      </c>
      <c r="S202" s="15" t="n">
        <v>920</v>
      </c>
      <c r="T202" s="15" t="n">
        <v>7578</v>
      </c>
      <c r="U202" s="15" t="n">
        <v>1</v>
      </c>
      <c r="V202" s="15"/>
    </row>
    <row r="203" customFormat="false" ht="15" hidden="false" customHeight="false" outlineLevel="0" collapsed="false">
      <c r="A203" s="15" t="s">
        <v>2104</v>
      </c>
      <c r="B203" s="16" t="s">
        <v>2105</v>
      </c>
      <c r="C203" s="15" t="s">
        <v>1367</v>
      </c>
      <c r="D203" s="16" t="s">
        <v>2106</v>
      </c>
      <c r="E203" s="15" t="n">
        <v>1</v>
      </c>
      <c r="F203" s="15" t="n">
        <v>7581780</v>
      </c>
      <c r="G203" s="15" t="n">
        <v>473.86</v>
      </c>
      <c r="H203" s="15" t="n">
        <v>236</v>
      </c>
      <c r="I203" s="15" t="n">
        <v>0</v>
      </c>
      <c r="J203" s="15" t="n">
        <v>140</v>
      </c>
      <c r="K203" s="15" t="n">
        <v>0.5932</v>
      </c>
      <c r="L203" s="15" t="n">
        <v>96</v>
      </c>
      <c r="M203" s="15" t="n">
        <v>17</v>
      </c>
      <c r="N203" s="15" t="n">
        <v>79</v>
      </c>
      <c r="O203" s="15" t="s">
        <v>1367</v>
      </c>
      <c r="P203" s="15" t="n">
        <v>0.519</v>
      </c>
      <c r="Q203" s="15" t="n">
        <v>0.8189</v>
      </c>
      <c r="R203" s="15" t="n">
        <v>1</v>
      </c>
      <c r="S203" s="15" t="n">
        <v>905</v>
      </c>
      <c r="T203" s="15" t="n">
        <v>6104</v>
      </c>
      <c r="U203" s="15" t="n">
        <v>1</v>
      </c>
      <c r="V203" s="15"/>
    </row>
    <row r="204" customFormat="false" ht="15" hidden="false" customHeight="false" outlineLevel="0" collapsed="false">
      <c r="A204" s="15" t="s">
        <v>2107</v>
      </c>
      <c r="B204" s="16" t="s">
        <v>2108</v>
      </c>
      <c r="C204" s="15" t="s">
        <v>1367</v>
      </c>
      <c r="D204" s="15" t="s">
        <v>2109</v>
      </c>
      <c r="E204" s="15" t="n">
        <v>0</v>
      </c>
      <c r="F204" s="15" t="n">
        <v>16421094</v>
      </c>
      <c r="G204" s="15" t="n">
        <v>821.05</v>
      </c>
      <c r="H204" s="15" t="n">
        <v>410</v>
      </c>
      <c r="I204" s="15" t="n">
        <v>0</v>
      </c>
      <c r="J204" s="15" t="n">
        <v>86</v>
      </c>
      <c r="K204" s="15" t="n">
        <v>0.2098</v>
      </c>
      <c r="L204" s="15" t="n">
        <v>324</v>
      </c>
      <c r="M204" s="15" t="n">
        <v>29</v>
      </c>
      <c r="N204" s="15" t="n">
        <v>295</v>
      </c>
      <c r="O204" s="15" t="s">
        <v>1367</v>
      </c>
      <c r="P204" s="15" t="n">
        <v>0.8271</v>
      </c>
      <c r="Q204" s="15" t="n">
        <v>0.8901</v>
      </c>
      <c r="R204" s="15" t="n">
        <v>239</v>
      </c>
      <c r="S204" s="15" t="n">
        <v>1632</v>
      </c>
      <c r="T204" s="15" t="n">
        <v>11087</v>
      </c>
      <c r="U204" s="15" t="n">
        <v>9</v>
      </c>
      <c r="V204" s="15"/>
    </row>
    <row r="205" customFormat="false" ht="15" hidden="false" customHeight="false" outlineLevel="0" collapsed="false">
      <c r="A205" s="15" t="s">
        <v>2110</v>
      </c>
      <c r="B205" s="16" t="s">
        <v>2111</v>
      </c>
      <c r="C205" s="15" t="s">
        <v>1367</v>
      </c>
      <c r="D205" s="16" t="s">
        <v>2112</v>
      </c>
      <c r="E205" s="15" t="n">
        <v>0</v>
      </c>
      <c r="F205" s="15" t="n">
        <v>12221127</v>
      </c>
      <c r="G205" s="15" t="n">
        <v>611.06</v>
      </c>
      <c r="H205" s="15" t="n">
        <v>305</v>
      </c>
      <c r="I205" s="15" t="n">
        <v>0</v>
      </c>
      <c r="J205" s="15" t="n">
        <v>7</v>
      </c>
      <c r="K205" s="15" t="n">
        <v>0.023</v>
      </c>
      <c r="L205" s="15" t="n">
        <v>298</v>
      </c>
      <c r="M205" s="15" t="n">
        <v>29</v>
      </c>
      <c r="N205" s="15" t="n">
        <v>269</v>
      </c>
      <c r="O205" s="15" t="s">
        <v>1367</v>
      </c>
      <c r="P205" s="15" t="n">
        <v>0.7881</v>
      </c>
      <c r="Q205" s="15" t="n">
        <v>0.884</v>
      </c>
      <c r="R205" s="15" t="n">
        <v>192</v>
      </c>
      <c r="S205" s="15" t="n">
        <v>1165</v>
      </c>
      <c r="T205" s="15" t="n">
        <v>7587</v>
      </c>
      <c r="U205" s="15" t="n">
        <v>12</v>
      </c>
      <c r="V205" s="15"/>
    </row>
    <row r="206" customFormat="false" ht="15" hidden="false" customHeight="false" outlineLevel="0" collapsed="false">
      <c r="A206" s="15" t="s">
        <v>2113</v>
      </c>
      <c r="B206" s="16" t="s">
        <v>2114</v>
      </c>
      <c r="C206" s="15" t="s">
        <v>1367</v>
      </c>
      <c r="D206" s="15" t="s">
        <v>2115</v>
      </c>
      <c r="E206" s="15" t="n">
        <v>1</v>
      </c>
      <c r="F206" s="15" t="n">
        <v>10382106</v>
      </c>
      <c r="G206" s="15" t="n">
        <v>648.88</v>
      </c>
      <c r="H206" s="15" t="n">
        <v>324</v>
      </c>
      <c r="I206" s="15" t="n">
        <v>0</v>
      </c>
      <c r="J206" s="15" t="n">
        <v>22</v>
      </c>
      <c r="K206" s="15" t="n">
        <v>0.0679</v>
      </c>
      <c r="L206" s="15" t="n">
        <v>302</v>
      </c>
      <c r="M206" s="15" t="n">
        <v>43</v>
      </c>
      <c r="N206" s="15" t="n">
        <v>259</v>
      </c>
      <c r="O206" s="15" t="s">
        <v>1367</v>
      </c>
      <c r="P206" s="15" t="n">
        <v>0.8417</v>
      </c>
      <c r="Q206" s="15" t="n">
        <v>0.8469</v>
      </c>
      <c r="R206" s="15" t="n">
        <v>342</v>
      </c>
      <c r="S206" s="15" t="n">
        <v>1409</v>
      </c>
      <c r="T206" s="15" t="n">
        <v>9577</v>
      </c>
      <c r="U206" s="15" t="n">
        <v>3</v>
      </c>
      <c r="V206" s="15"/>
    </row>
    <row r="207" customFormat="false" ht="15" hidden="false" customHeight="false" outlineLevel="0" collapsed="false">
      <c r="A207" s="15" t="s">
        <v>2116</v>
      </c>
      <c r="B207" s="16" t="s">
        <v>2117</v>
      </c>
      <c r="C207" s="15" t="s">
        <v>1367</v>
      </c>
      <c r="D207" s="15" t="s">
        <v>2118</v>
      </c>
      <c r="E207" s="15" t="n">
        <v>0</v>
      </c>
      <c r="F207" s="15" t="n">
        <v>4944875</v>
      </c>
      <c r="G207" s="15" t="n">
        <v>309.05</v>
      </c>
      <c r="H207" s="15" t="n">
        <v>154</v>
      </c>
      <c r="I207" s="15" t="n">
        <v>0</v>
      </c>
      <c r="J207" s="15" t="n">
        <v>0</v>
      </c>
      <c r="K207" s="15" t="n">
        <v>0</v>
      </c>
      <c r="L207" s="15" t="n">
        <v>154</v>
      </c>
      <c r="M207" s="15" t="n">
        <v>12</v>
      </c>
      <c r="N207" s="15" t="n">
        <v>142</v>
      </c>
      <c r="O207" s="15" t="s">
        <v>1367</v>
      </c>
      <c r="P207" s="15" t="n">
        <v>0.9296</v>
      </c>
      <c r="Q207" s="15" t="n">
        <v>0.9041</v>
      </c>
      <c r="R207" s="15" t="n">
        <v>1</v>
      </c>
      <c r="S207" s="15" t="n">
        <v>648</v>
      </c>
      <c r="T207" s="15" t="n">
        <v>4595</v>
      </c>
      <c r="U207" s="15" t="n">
        <v>1</v>
      </c>
      <c r="V207" s="15"/>
    </row>
    <row r="208" customFormat="false" ht="15" hidden="false" customHeight="false" outlineLevel="0" collapsed="false">
      <c r="A208" s="15" t="s">
        <v>2119</v>
      </c>
      <c r="B208" s="16" t="s">
        <v>2120</v>
      </c>
      <c r="C208" s="15" t="s">
        <v>1367</v>
      </c>
      <c r="D208" s="16" t="s">
        <v>2121</v>
      </c>
      <c r="E208" s="15" t="n">
        <v>1</v>
      </c>
      <c r="F208" s="15" t="n">
        <v>12746501</v>
      </c>
      <c r="G208" s="15" t="n">
        <v>796.66</v>
      </c>
      <c r="H208" s="15" t="n">
        <v>398</v>
      </c>
      <c r="I208" s="15" t="n">
        <v>0</v>
      </c>
      <c r="J208" s="15" t="n">
        <v>25</v>
      </c>
      <c r="K208" s="15" t="n">
        <v>0.0628</v>
      </c>
      <c r="L208" s="15" t="n">
        <v>373</v>
      </c>
      <c r="M208" s="15" t="n">
        <v>36</v>
      </c>
      <c r="N208" s="15" t="n">
        <v>337</v>
      </c>
      <c r="O208" s="15" t="s">
        <v>1367</v>
      </c>
      <c r="P208" s="15" t="n">
        <v>0.7626</v>
      </c>
      <c r="Q208" s="15" t="n">
        <v>0.8706</v>
      </c>
      <c r="R208" s="15" t="n">
        <v>218</v>
      </c>
      <c r="S208" s="15" t="n">
        <v>1785</v>
      </c>
      <c r="T208" s="15" t="n">
        <v>11433</v>
      </c>
      <c r="U208" s="15" t="n">
        <v>8</v>
      </c>
      <c r="V208" s="15"/>
    </row>
    <row r="209" customFormat="false" ht="15" hidden="false" customHeight="false" outlineLevel="0" collapsed="false">
      <c r="A209" s="15" t="s">
        <v>2122</v>
      </c>
      <c r="B209" s="16" t="s">
        <v>2123</v>
      </c>
      <c r="C209" s="15" t="s">
        <v>1367</v>
      </c>
      <c r="D209" s="15" t="s">
        <v>2124</v>
      </c>
      <c r="E209" s="15" t="n">
        <v>1</v>
      </c>
      <c r="F209" s="15" t="n">
        <v>1545613</v>
      </c>
      <c r="G209" s="15" t="n">
        <v>96.6</v>
      </c>
      <c r="H209" s="15" t="n">
        <v>48</v>
      </c>
      <c r="I209" s="15" t="n">
        <v>0</v>
      </c>
      <c r="J209" s="15" t="n">
        <v>8</v>
      </c>
      <c r="K209" s="15" t="n">
        <v>0.1667</v>
      </c>
      <c r="L209" s="15" t="n">
        <v>40</v>
      </c>
      <c r="M209" s="15" t="n">
        <v>5</v>
      </c>
      <c r="N209" s="15" t="n">
        <v>35</v>
      </c>
      <c r="O209" s="15" t="s">
        <v>1367</v>
      </c>
      <c r="P209" s="15" t="n">
        <v>0.9143</v>
      </c>
      <c r="Q209" s="15" t="n">
        <v>0.9081</v>
      </c>
      <c r="R209" s="15" t="n">
        <v>1</v>
      </c>
      <c r="S209" s="15" t="n">
        <v>269</v>
      </c>
      <c r="T209" s="15" t="n">
        <v>1916</v>
      </c>
      <c r="U209" s="15" t="n">
        <v>1</v>
      </c>
      <c r="V209" s="15"/>
    </row>
    <row r="210" customFormat="false" ht="15" hidden="false" customHeight="false" outlineLevel="0" collapsed="false">
      <c r="A210" s="15" t="s">
        <v>2125</v>
      </c>
      <c r="B210" s="16" t="s">
        <v>2126</v>
      </c>
      <c r="C210" s="15" t="s">
        <v>1367</v>
      </c>
      <c r="D210" s="15" t="s">
        <v>2127</v>
      </c>
      <c r="E210" s="15" t="n">
        <v>0</v>
      </c>
      <c r="F210" s="15" t="n">
        <v>10376255</v>
      </c>
      <c r="G210" s="15" t="n">
        <v>648.52</v>
      </c>
      <c r="H210" s="15" t="n">
        <v>324</v>
      </c>
      <c r="I210" s="15" t="n">
        <v>0</v>
      </c>
      <c r="J210" s="15" t="n">
        <v>121</v>
      </c>
      <c r="K210" s="15" t="n">
        <v>0.3735</v>
      </c>
      <c r="L210" s="15" t="n">
        <v>203</v>
      </c>
      <c r="M210" s="15" t="n">
        <v>47</v>
      </c>
      <c r="N210" s="15" t="n">
        <v>156</v>
      </c>
      <c r="O210" s="15" t="s">
        <v>1367</v>
      </c>
      <c r="P210" s="15" t="n">
        <v>0.391</v>
      </c>
      <c r="Q210" s="15" t="n">
        <v>0.7863</v>
      </c>
      <c r="R210" s="15" t="n">
        <v>47</v>
      </c>
      <c r="S210" s="15" t="n">
        <v>1377</v>
      </c>
      <c r="T210" s="15" t="n">
        <v>9438</v>
      </c>
      <c r="U210" s="15" t="n">
        <v>4</v>
      </c>
      <c r="V210" s="15"/>
    </row>
    <row r="211" customFormat="false" ht="15" hidden="false" customHeight="false" outlineLevel="0" collapsed="false">
      <c r="A211" s="15" t="s">
        <v>2128</v>
      </c>
      <c r="B211" s="16" t="s">
        <v>2129</v>
      </c>
      <c r="C211" s="15" t="s">
        <v>1367</v>
      </c>
      <c r="D211" s="15" t="s">
        <v>2130</v>
      </c>
      <c r="E211" s="15" t="n">
        <v>0</v>
      </c>
      <c r="F211" s="15" t="n">
        <v>2489783</v>
      </c>
      <c r="G211" s="15" t="n">
        <v>155.61</v>
      </c>
      <c r="H211" s="15" t="n">
        <v>77</v>
      </c>
      <c r="I211" s="15" t="n">
        <v>0</v>
      </c>
      <c r="J211" s="15" t="n">
        <v>0</v>
      </c>
      <c r="K211" s="15" t="n">
        <v>0</v>
      </c>
      <c r="L211" s="15" t="n">
        <v>77</v>
      </c>
      <c r="M211" s="15" t="n">
        <v>3</v>
      </c>
      <c r="N211" s="15" t="n">
        <v>74</v>
      </c>
      <c r="O211" s="15" t="s">
        <v>1367</v>
      </c>
      <c r="P211" s="15" t="n">
        <v>0.9054</v>
      </c>
      <c r="Q211" s="15" t="n">
        <v>0.9271</v>
      </c>
      <c r="R211" s="15" t="n">
        <v>30</v>
      </c>
      <c r="S211" s="15" t="n">
        <v>358</v>
      </c>
      <c r="T211" s="15" t="n">
        <v>2724</v>
      </c>
      <c r="U211" s="15" t="n">
        <v>2</v>
      </c>
      <c r="V211" s="15"/>
    </row>
    <row r="212" customFormat="false" ht="15" hidden="false" customHeight="false" outlineLevel="0" collapsed="false">
      <c r="A212" s="15" t="s">
        <v>2131</v>
      </c>
      <c r="B212" s="16" t="s">
        <v>2132</v>
      </c>
      <c r="C212" s="15" t="s">
        <v>1367</v>
      </c>
      <c r="D212" s="16" t="s">
        <v>2133</v>
      </c>
      <c r="E212" s="15" t="n">
        <v>0</v>
      </c>
      <c r="F212" s="15" t="n">
        <v>6446184</v>
      </c>
      <c r="G212" s="15" t="n">
        <v>402.89</v>
      </c>
      <c r="H212" s="15" t="n">
        <v>201</v>
      </c>
      <c r="I212" s="15" t="n">
        <v>0</v>
      </c>
      <c r="J212" s="15" t="n">
        <v>86</v>
      </c>
      <c r="K212" s="15" t="n">
        <v>0.4279</v>
      </c>
      <c r="L212" s="15" t="n">
        <v>115</v>
      </c>
      <c r="M212" s="15" t="n">
        <v>6</v>
      </c>
      <c r="N212" s="15" t="n">
        <v>109</v>
      </c>
      <c r="O212" s="15" t="s">
        <v>1367</v>
      </c>
      <c r="P212" s="15" t="n">
        <v>0.9358</v>
      </c>
      <c r="Q212" s="15" t="n">
        <v>0.9547</v>
      </c>
      <c r="R212" s="15" t="n">
        <v>1</v>
      </c>
      <c r="S212" s="15" t="n">
        <v>532</v>
      </c>
      <c r="T212" s="15" t="n">
        <v>3701</v>
      </c>
      <c r="U212" s="15" t="n">
        <v>1</v>
      </c>
      <c r="V212" s="15"/>
    </row>
    <row r="213" customFormat="false" ht="15" hidden="false" customHeight="false" outlineLevel="0" collapsed="false">
      <c r="A213" s="15" t="s">
        <v>2134</v>
      </c>
      <c r="B213" s="16" t="s">
        <v>2135</v>
      </c>
      <c r="C213" s="15" t="s">
        <v>1367</v>
      </c>
      <c r="D213" s="16" t="s">
        <v>2136</v>
      </c>
      <c r="E213" s="15" t="n">
        <v>1</v>
      </c>
      <c r="F213" s="15" t="n">
        <v>6649731</v>
      </c>
      <c r="G213" s="15" t="n">
        <v>415.61</v>
      </c>
      <c r="H213" s="15" t="n">
        <v>207</v>
      </c>
      <c r="I213" s="15" t="n">
        <v>0</v>
      </c>
      <c r="J213" s="15" t="n">
        <v>105</v>
      </c>
      <c r="K213" s="15" t="n">
        <v>0.5072</v>
      </c>
      <c r="L213" s="15" t="n">
        <v>102</v>
      </c>
      <c r="M213" s="15" t="n">
        <v>2</v>
      </c>
      <c r="N213" s="15" t="n">
        <v>100</v>
      </c>
      <c r="O213" s="15" t="s">
        <v>1367</v>
      </c>
      <c r="P213" s="15" t="n">
        <v>0.98</v>
      </c>
      <c r="Q213" s="15" t="n">
        <v>0.9611</v>
      </c>
      <c r="R213" s="15" t="n">
        <v>1</v>
      </c>
      <c r="S213" s="15" t="n">
        <v>554</v>
      </c>
      <c r="T213" s="15" t="n">
        <v>4050</v>
      </c>
      <c r="U213" s="15" t="n">
        <v>1</v>
      </c>
      <c r="V213" s="15"/>
    </row>
    <row r="214" customFormat="false" ht="15" hidden="false" customHeight="false" outlineLevel="0" collapsed="false">
      <c r="A214" s="15" t="s">
        <v>2137</v>
      </c>
      <c r="B214" s="16" t="s">
        <v>2138</v>
      </c>
      <c r="C214" s="15" t="s">
        <v>1367</v>
      </c>
      <c r="D214" s="16" t="s">
        <v>2139</v>
      </c>
      <c r="E214" s="15" t="n">
        <v>1</v>
      </c>
      <c r="F214" s="15" t="n">
        <v>6969887</v>
      </c>
      <c r="G214" s="15" t="n">
        <v>435.62</v>
      </c>
      <c r="H214" s="15" t="n">
        <v>217</v>
      </c>
      <c r="I214" s="15" t="n">
        <v>0</v>
      </c>
      <c r="J214" s="15" t="n">
        <v>73</v>
      </c>
      <c r="K214" s="15" t="n">
        <v>0.3364</v>
      </c>
      <c r="L214" s="15" t="n">
        <v>144</v>
      </c>
      <c r="M214" s="15" t="n">
        <v>1</v>
      </c>
      <c r="N214" s="15" t="n">
        <v>143</v>
      </c>
      <c r="O214" s="15" t="s">
        <v>1367</v>
      </c>
      <c r="P214" s="15" t="n">
        <v>0.979</v>
      </c>
      <c r="Q214" s="15" t="n">
        <v>0.9824</v>
      </c>
      <c r="R214" s="15" t="n">
        <v>1</v>
      </c>
      <c r="S214" s="15" t="n">
        <v>621</v>
      </c>
      <c r="T214" s="15" t="n">
        <v>4641</v>
      </c>
      <c r="U214" s="15" t="n">
        <v>1</v>
      </c>
      <c r="V214" s="15"/>
    </row>
    <row r="215" customFormat="false" ht="15" hidden="false" customHeight="false" outlineLevel="0" collapsed="false">
      <c r="A215" s="15" t="s">
        <v>2140</v>
      </c>
      <c r="B215" s="16" t="s">
        <v>2141</v>
      </c>
      <c r="C215" s="15" t="s">
        <v>1367</v>
      </c>
      <c r="D215" s="16" t="s">
        <v>2142</v>
      </c>
      <c r="E215" s="15" t="n">
        <v>1</v>
      </c>
      <c r="F215" s="15" t="n">
        <v>10244702</v>
      </c>
      <c r="G215" s="15" t="n">
        <v>512.24</v>
      </c>
      <c r="H215" s="15" t="n">
        <v>256</v>
      </c>
      <c r="I215" s="15" t="n">
        <v>0</v>
      </c>
      <c r="J215" s="15" t="n">
        <v>80</v>
      </c>
      <c r="K215" s="15" t="n">
        <v>0.3125</v>
      </c>
      <c r="L215" s="15" t="n">
        <v>176</v>
      </c>
      <c r="M215" s="15" t="n">
        <v>24</v>
      </c>
      <c r="N215" s="15" t="n">
        <v>152</v>
      </c>
      <c r="O215" s="15" t="s">
        <v>1367</v>
      </c>
      <c r="P215" s="15" t="n">
        <v>0.8224</v>
      </c>
      <c r="Q215" s="15" t="n">
        <v>0.8535</v>
      </c>
      <c r="R215" s="15" t="n">
        <v>124</v>
      </c>
      <c r="S215" s="15" t="n">
        <v>1148</v>
      </c>
      <c r="T215" s="15" t="n">
        <v>8075</v>
      </c>
      <c r="U215" s="15" t="n">
        <v>3</v>
      </c>
      <c r="V215" s="15"/>
    </row>
    <row r="216" customFormat="false" ht="15" hidden="false" customHeight="false" outlineLevel="0" collapsed="false">
      <c r="A216" s="15" t="s">
        <v>2143</v>
      </c>
      <c r="B216" s="16" t="s">
        <v>2144</v>
      </c>
      <c r="C216" s="15" t="s">
        <v>1367</v>
      </c>
      <c r="D216" s="15" t="s">
        <v>2145</v>
      </c>
      <c r="E216" s="15" t="n">
        <v>0</v>
      </c>
      <c r="F216" s="15" t="n">
        <v>660376</v>
      </c>
      <c r="G216" s="15" t="n">
        <v>41.27</v>
      </c>
      <c r="H216" s="15" t="n">
        <v>20</v>
      </c>
      <c r="I216" s="15" t="n">
        <v>0</v>
      </c>
      <c r="J216" s="15" t="n">
        <v>0</v>
      </c>
      <c r="K216" s="15" t="n">
        <v>0</v>
      </c>
      <c r="L216" s="15" t="n">
        <v>20</v>
      </c>
      <c r="M216" s="15" t="n">
        <v>1</v>
      </c>
      <c r="N216" s="15" t="n">
        <v>19</v>
      </c>
      <c r="O216" s="15" t="s">
        <v>1367</v>
      </c>
      <c r="P216" s="15" t="n">
        <v>0.9474</v>
      </c>
      <c r="Q216" s="15" t="n">
        <v>0.9402</v>
      </c>
      <c r="R216" s="15" t="n">
        <v>2</v>
      </c>
      <c r="S216" s="15" t="n">
        <v>113</v>
      </c>
      <c r="T216" s="15" t="n">
        <v>851</v>
      </c>
      <c r="U216" s="15" t="n">
        <v>1</v>
      </c>
      <c r="V216" s="15"/>
    </row>
    <row r="217" customFormat="false" ht="15" hidden="false" customHeight="false" outlineLevel="0" collapsed="false">
      <c r="A217" s="15" t="s">
        <v>2146</v>
      </c>
      <c r="B217" s="16" t="s">
        <v>2147</v>
      </c>
      <c r="C217" s="15" t="s">
        <v>1367</v>
      </c>
      <c r="D217" s="16" t="s">
        <v>2148</v>
      </c>
      <c r="E217" s="15" t="n">
        <v>1</v>
      </c>
      <c r="F217" s="15" t="n">
        <v>6204186</v>
      </c>
      <c r="G217" s="15" t="n">
        <v>258.51</v>
      </c>
      <c r="H217" s="15" t="n">
        <v>129</v>
      </c>
      <c r="I217" s="15" t="n">
        <v>0</v>
      </c>
      <c r="J217" s="15" t="n">
        <v>11</v>
      </c>
      <c r="K217" s="15" t="n">
        <v>0.0853</v>
      </c>
      <c r="L217" s="15" t="n">
        <v>118</v>
      </c>
      <c r="M217" s="15" t="n">
        <v>7</v>
      </c>
      <c r="N217" s="15" t="n">
        <v>111</v>
      </c>
      <c r="O217" s="15" t="s">
        <v>1367</v>
      </c>
      <c r="P217" s="15" t="n">
        <v>0.9279</v>
      </c>
      <c r="Q217" s="15" t="n">
        <v>0.9455</v>
      </c>
      <c r="R217" s="15" t="n">
        <v>3</v>
      </c>
      <c r="S217" s="15" t="n">
        <v>426</v>
      </c>
      <c r="T217" s="15" t="n">
        <v>3648</v>
      </c>
      <c r="U217" s="15" t="n">
        <v>1</v>
      </c>
      <c r="V217" s="15"/>
    </row>
    <row r="218" customFormat="false" ht="15" hidden="false" customHeight="false" outlineLevel="0" collapsed="false">
      <c r="A218" s="15" t="s">
        <v>2149</v>
      </c>
      <c r="B218" s="16" t="s">
        <v>2150</v>
      </c>
      <c r="C218" s="15" t="s">
        <v>1367</v>
      </c>
      <c r="D218" s="15" t="s">
        <v>2151</v>
      </c>
      <c r="E218" s="15" t="n">
        <v>1</v>
      </c>
      <c r="F218" s="15" t="n">
        <v>2765636</v>
      </c>
      <c r="G218" s="15" t="n">
        <v>172.85</v>
      </c>
      <c r="H218" s="15" t="n">
        <v>86</v>
      </c>
      <c r="I218" s="15" t="n">
        <v>0</v>
      </c>
      <c r="J218" s="15" t="n">
        <v>11</v>
      </c>
      <c r="K218" s="15" t="n">
        <v>0.1279</v>
      </c>
      <c r="L218" s="15" t="n">
        <v>75</v>
      </c>
      <c r="M218" s="15" t="n">
        <v>13</v>
      </c>
      <c r="N218" s="15" t="n">
        <v>62</v>
      </c>
      <c r="O218" s="15" t="s">
        <v>1367</v>
      </c>
      <c r="P218" s="15" t="n">
        <v>0.8387</v>
      </c>
      <c r="Q218" s="15" t="n">
        <v>0.7992</v>
      </c>
      <c r="R218" s="15" t="n">
        <v>52</v>
      </c>
      <c r="S218" s="15" t="n">
        <v>409</v>
      </c>
      <c r="T218" s="15" t="n">
        <v>2526</v>
      </c>
      <c r="U218" s="15" t="n">
        <v>4</v>
      </c>
      <c r="V218" s="15"/>
    </row>
    <row r="219" customFormat="false" ht="15" hidden="false" customHeight="false" outlineLevel="0" collapsed="false">
      <c r="A219" s="15" t="s">
        <v>2152</v>
      </c>
      <c r="B219" s="16" t="s">
        <v>2153</v>
      </c>
      <c r="C219" s="15" t="s">
        <v>1367</v>
      </c>
      <c r="D219" s="15" t="s">
        <v>2154</v>
      </c>
      <c r="E219" s="15" t="n">
        <v>1</v>
      </c>
      <c r="F219" s="15" t="n">
        <v>9974073</v>
      </c>
      <c r="G219" s="15" t="n">
        <v>498.7</v>
      </c>
      <c r="H219" s="15" t="n">
        <v>249</v>
      </c>
      <c r="I219" s="15" t="n">
        <v>0</v>
      </c>
      <c r="J219" s="15" t="n">
        <v>16</v>
      </c>
      <c r="K219" s="15" t="n">
        <v>0.0643</v>
      </c>
      <c r="L219" s="15" t="n">
        <v>233</v>
      </c>
      <c r="M219" s="15" t="n">
        <v>11</v>
      </c>
      <c r="N219" s="15" t="n">
        <v>222</v>
      </c>
      <c r="O219" s="15" t="s">
        <v>1367</v>
      </c>
      <c r="P219" s="15" t="n">
        <v>0.7973</v>
      </c>
      <c r="Q219" s="15" t="n">
        <v>0.9073</v>
      </c>
      <c r="R219" s="15" t="n">
        <v>158</v>
      </c>
      <c r="S219" s="15" t="n">
        <v>1079</v>
      </c>
      <c r="T219" s="15" t="n">
        <v>7637</v>
      </c>
      <c r="U219" s="15" t="n">
        <v>7</v>
      </c>
      <c r="V219" s="15"/>
    </row>
    <row r="220" customFormat="false" ht="15" hidden="false" customHeight="false" outlineLevel="0" collapsed="false">
      <c r="A220" s="15" t="s">
        <v>2155</v>
      </c>
      <c r="B220" s="16" t="s">
        <v>2156</v>
      </c>
      <c r="C220" s="15" t="s">
        <v>1367</v>
      </c>
      <c r="D220" s="15" t="s">
        <v>2157</v>
      </c>
      <c r="E220" s="15" t="n">
        <v>0</v>
      </c>
      <c r="F220" s="15" t="n">
        <v>3363058</v>
      </c>
      <c r="G220" s="15" t="n">
        <v>140.07</v>
      </c>
      <c r="H220" s="15" t="n">
        <v>70</v>
      </c>
      <c r="I220" s="15" t="n">
        <v>0</v>
      </c>
      <c r="J220" s="15" t="n">
        <v>31</v>
      </c>
      <c r="K220" s="15" t="n">
        <v>0.4429</v>
      </c>
      <c r="L220" s="15" t="n">
        <v>39</v>
      </c>
      <c r="M220" s="15" t="n">
        <v>6</v>
      </c>
      <c r="N220" s="15" t="n">
        <v>33</v>
      </c>
      <c r="O220" s="15" t="s">
        <v>1367</v>
      </c>
      <c r="P220" s="15" t="n">
        <v>0.7576</v>
      </c>
      <c r="Q220" s="15" t="n">
        <v>0.8523</v>
      </c>
      <c r="R220" s="15" t="n">
        <v>2</v>
      </c>
      <c r="S220" s="15" t="n">
        <v>280</v>
      </c>
      <c r="T220" s="15" t="n">
        <v>1916</v>
      </c>
      <c r="U220" s="15" t="n">
        <v>1</v>
      </c>
      <c r="V220" s="15"/>
    </row>
    <row r="221" customFormat="false" ht="15" hidden="false" customHeight="false" outlineLevel="0" collapsed="false">
      <c r="A221" s="15" t="s">
        <v>2158</v>
      </c>
      <c r="B221" s="16" t="s">
        <v>2159</v>
      </c>
      <c r="C221" s="15" t="s">
        <v>1367</v>
      </c>
      <c r="D221" s="15" t="s">
        <v>2160</v>
      </c>
      <c r="E221" s="15" t="n">
        <v>0</v>
      </c>
      <c r="F221" s="15" t="n">
        <v>4624448</v>
      </c>
      <c r="G221" s="15" t="n">
        <v>192.71</v>
      </c>
      <c r="H221" s="15" t="n">
        <v>96</v>
      </c>
      <c r="I221" s="15" t="n">
        <v>0</v>
      </c>
      <c r="J221" s="15" t="n">
        <v>3</v>
      </c>
      <c r="K221" s="15" t="n">
        <v>0.0312</v>
      </c>
      <c r="L221" s="15" t="n">
        <v>93</v>
      </c>
      <c r="M221" s="15" t="n">
        <v>2</v>
      </c>
      <c r="N221" s="15" t="n">
        <v>91</v>
      </c>
      <c r="O221" s="15" t="s">
        <v>1367</v>
      </c>
      <c r="P221" s="15" t="n">
        <v>0.9451</v>
      </c>
      <c r="Q221" s="15" t="n">
        <v>0.9686</v>
      </c>
      <c r="R221" s="15" t="n">
        <v>1</v>
      </c>
      <c r="S221" s="15" t="n">
        <v>439</v>
      </c>
      <c r="T221" s="15" t="n">
        <v>3104</v>
      </c>
      <c r="U221" s="15" t="n">
        <v>1</v>
      </c>
      <c r="V221" s="15"/>
    </row>
    <row r="222" customFormat="false" ht="15" hidden="false" customHeight="false" outlineLevel="0" collapsed="false">
      <c r="A222" s="15" t="s">
        <v>2161</v>
      </c>
      <c r="B222" s="16" t="s">
        <v>2162</v>
      </c>
      <c r="C222" s="15" t="s">
        <v>1367</v>
      </c>
      <c r="D222" s="16" t="s">
        <v>2163</v>
      </c>
      <c r="E222" s="15" t="n">
        <v>0</v>
      </c>
      <c r="F222" s="15" t="n">
        <v>4141802</v>
      </c>
      <c r="G222" s="15" t="n">
        <v>172.56</v>
      </c>
      <c r="H222" s="15" t="n">
        <v>86</v>
      </c>
      <c r="I222" s="15" t="n">
        <v>0</v>
      </c>
      <c r="J222" s="15" t="n">
        <v>56</v>
      </c>
      <c r="K222" s="15" t="n">
        <v>0.6512</v>
      </c>
      <c r="L222" s="15" t="n">
        <v>30</v>
      </c>
      <c r="M222" s="15" t="n">
        <v>3</v>
      </c>
      <c r="N222" s="15" t="n">
        <v>27</v>
      </c>
      <c r="O222" s="15" t="s">
        <v>1367</v>
      </c>
      <c r="P222" s="15" t="n">
        <v>0.9259</v>
      </c>
      <c r="Q222" s="15" t="n">
        <v>0.8379</v>
      </c>
      <c r="R222" s="15" t="n">
        <v>1</v>
      </c>
      <c r="S222" s="15" t="n">
        <v>463</v>
      </c>
      <c r="T222" s="15" t="n">
        <v>2936</v>
      </c>
      <c r="U222" s="15" t="n">
        <v>1</v>
      </c>
      <c r="V222" s="15"/>
    </row>
    <row r="223" customFormat="false" ht="15" hidden="false" customHeight="false" outlineLevel="0" collapsed="false">
      <c r="A223" s="15" t="s">
        <v>2164</v>
      </c>
      <c r="B223" s="16" t="s">
        <v>2165</v>
      </c>
      <c r="C223" s="15" t="s">
        <v>1367</v>
      </c>
      <c r="D223" s="16" t="s">
        <v>2166</v>
      </c>
      <c r="E223" s="15" t="n">
        <v>0</v>
      </c>
      <c r="F223" s="15" t="n">
        <v>5542790</v>
      </c>
      <c r="G223" s="15" t="n">
        <v>231.03</v>
      </c>
      <c r="H223" s="15" t="n">
        <v>115</v>
      </c>
      <c r="I223" s="15" t="n">
        <v>0</v>
      </c>
      <c r="J223" s="15" t="n">
        <v>63</v>
      </c>
      <c r="K223" s="15" t="n">
        <v>0.5478</v>
      </c>
      <c r="L223" s="15" t="n">
        <v>52</v>
      </c>
      <c r="M223" s="15" t="n">
        <v>11</v>
      </c>
      <c r="N223" s="15" t="n">
        <v>41</v>
      </c>
      <c r="O223" s="15" t="s">
        <v>1367</v>
      </c>
      <c r="P223" s="15" t="n">
        <v>0.9268</v>
      </c>
      <c r="Q223" s="15" t="n">
        <v>0.8113</v>
      </c>
      <c r="R223" s="15" t="n">
        <v>2</v>
      </c>
      <c r="S223" s="15" t="n">
        <v>302</v>
      </c>
      <c r="T223" s="15" t="n">
        <v>2175</v>
      </c>
      <c r="U223" s="15" t="n">
        <v>1</v>
      </c>
      <c r="V223" s="15"/>
    </row>
    <row r="224" customFormat="false" ht="15" hidden="false" customHeight="false" outlineLevel="0" collapsed="false">
      <c r="A224" s="15" t="s">
        <v>2167</v>
      </c>
      <c r="B224" s="16" t="s">
        <v>2168</v>
      </c>
      <c r="C224" s="15" t="s">
        <v>1367</v>
      </c>
      <c r="D224" s="16" t="s">
        <v>2169</v>
      </c>
      <c r="E224" s="15" t="n">
        <v>0</v>
      </c>
      <c r="F224" s="15" t="n">
        <v>2906078</v>
      </c>
      <c r="G224" s="15" t="n">
        <v>121</v>
      </c>
      <c r="H224" s="15" t="n">
        <v>60</v>
      </c>
      <c r="I224" s="15" t="n">
        <v>0</v>
      </c>
      <c r="J224" s="15" t="n">
        <v>11</v>
      </c>
      <c r="K224" s="15" t="n">
        <v>0.1833</v>
      </c>
      <c r="L224" s="15" t="n">
        <v>49</v>
      </c>
      <c r="M224" s="15" t="n">
        <v>7</v>
      </c>
      <c r="N224" s="15" t="n">
        <v>42</v>
      </c>
      <c r="O224" s="15" t="s">
        <v>1367</v>
      </c>
      <c r="P224" s="15" t="n">
        <v>0.881</v>
      </c>
      <c r="Q224" s="15" t="n">
        <v>0.8838</v>
      </c>
      <c r="R224" s="15" t="n">
        <v>1</v>
      </c>
      <c r="S224" s="15" t="n">
        <v>337</v>
      </c>
      <c r="T224" s="15" t="n">
        <v>2350</v>
      </c>
      <c r="U224" s="15" t="n">
        <v>1</v>
      </c>
      <c r="V224" s="15"/>
    </row>
    <row r="225" customFormat="false" ht="15" hidden="false" customHeight="false" outlineLevel="0" collapsed="false">
      <c r="A225" s="15" t="s">
        <v>2170</v>
      </c>
      <c r="B225" s="16" t="s">
        <v>2171</v>
      </c>
      <c r="C225" s="15" t="s">
        <v>1367</v>
      </c>
      <c r="D225" s="16" t="s">
        <v>2172</v>
      </c>
      <c r="E225" s="15" t="n">
        <v>1</v>
      </c>
      <c r="F225" s="15" t="n">
        <v>6386638</v>
      </c>
      <c r="G225" s="15" t="n">
        <v>266.24</v>
      </c>
      <c r="H225" s="15" t="n">
        <v>133</v>
      </c>
      <c r="I225" s="15" t="n">
        <v>0</v>
      </c>
      <c r="J225" s="15" t="n">
        <v>23</v>
      </c>
      <c r="K225" s="15" t="n">
        <v>0.1729</v>
      </c>
      <c r="L225" s="15" t="n">
        <v>110</v>
      </c>
      <c r="M225" s="15" t="n">
        <v>18</v>
      </c>
      <c r="N225" s="15" t="n">
        <v>92</v>
      </c>
      <c r="O225" s="15" t="s">
        <v>1367</v>
      </c>
      <c r="P225" s="15" t="n">
        <v>0.8587</v>
      </c>
      <c r="Q225" s="15" t="n">
        <v>0.8427</v>
      </c>
      <c r="R225" s="15" t="n">
        <v>89</v>
      </c>
      <c r="S225" s="15" t="n">
        <v>671</v>
      </c>
      <c r="T225" s="15" t="n">
        <v>4432</v>
      </c>
      <c r="U225" s="15" t="n">
        <v>2</v>
      </c>
      <c r="V225" s="15"/>
    </row>
    <row r="226" customFormat="false" ht="15" hidden="false" customHeight="false" outlineLevel="0" collapsed="false">
      <c r="A226" s="15" t="s">
        <v>2173</v>
      </c>
      <c r="B226" s="16" t="s">
        <v>2174</v>
      </c>
      <c r="C226" s="15" t="s">
        <v>1367</v>
      </c>
      <c r="D226" s="15" t="s">
        <v>2175</v>
      </c>
      <c r="E226" s="15" t="n">
        <v>0</v>
      </c>
      <c r="F226" s="15" t="n">
        <v>4822413</v>
      </c>
      <c r="G226" s="15" t="n">
        <v>301.4</v>
      </c>
      <c r="H226" s="15" t="n">
        <v>150</v>
      </c>
      <c r="I226" s="15" t="n">
        <v>0</v>
      </c>
      <c r="J226" s="15" t="n">
        <v>54</v>
      </c>
      <c r="K226" s="15" t="n">
        <v>0.36</v>
      </c>
      <c r="L226" s="15" t="n">
        <v>96</v>
      </c>
      <c r="M226" s="15" t="n">
        <v>5</v>
      </c>
      <c r="N226" s="15" t="n">
        <v>91</v>
      </c>
      <c r="O226" s="15" t="s">
        <v>1367</v>
      </c>
      <c r="P226" s="15" t="n">
        <v>0.956</v>
      </c>
      <c r="Q226" s="15" t="n">
        <v>0.946</v>
      </c>
      <c r="R226" s="15" t="n">
        <v>97</v>
      </c>
      <c r="S226" s="15" t="n">
        <v>835</v>
      </c>
      <c r="T226" s="15" t="n">
        <v>5358</v>
      </c>
      <c r="U226" s="15" t="n">
        <v>2</v>
      </c>
      <c r="V226" s="15"/>
    </row>
    <row r="227" customFormat="false" ht="15" hidden="false" customHeight="false" outlineLevel="0" collapsed="false">
      <c r="A227" s="15" t="s">
        <v>2176</v>
      </c>
      <c r="B227" s="16" t="s">
        <v>2177</v>
      </c>
      <c r="C227" s="15" t="s">
        <v>1367</v>
      </c>
      <c r="D227" s="16" t="s">
        <v>2178</v>
      </c>
      <c r="E227" s="15" t="n">
        <v>0</v>
      </c>
      <c r="F227" s="15" t="n">
        <v>6490488</v>
      </c>
      <c r="G227" s="15" t="n">
        <v>405.66</v>
      </c>
      <c r="H227" s="15" t="n">
        <v>202</v>
      </c>
      <c r="I227" s="15" t="n">
        <v>0</v>
      </c>
      <c r="J227" s="15" t="n">
        <v>54</v>
      </c>
      <c r="K227" s="15" t="n">
        <v>0.2673</v>
      </c>
      <c r="L227" s="15" t="n">
        <v>148</v>
      </c>
      <c r="M227" s="15" t="n">
        <v>8</v>
      </c>
      <c r="N227" s="15" t="n">
        <v>140</v>
      </c>
      <c r="O227" s="15" t="s">
        <v>1367</v>
      </c>
      <c r="P227" s="15" t="n">
        <v>0.95</v>
      </c>
      <c r="Q227" s="15" t="n">
        <v>0.9484</v>
      </c>
      <c r="R227" s="15" t="n">
        <v>1</v>
      </c>
      <c r="S227" s="15" t="n">
        <v>501</v>
      </c>
      <c r="T227" s="15" t="n">
        <v>3736</v>
      </c>
      <c r="U227" s="15" t="n">
        <v>1</v>
      </c>
      <c r="V227" s="15"/>
    </row>
    <row r="228" customFormat="false" ht="15" hidden="false" customHeight="false" outlineLevel="0" collapsed="false">
      <c r="A228" s="15" t="s">
        <v>2179</v>
      </c>
      <c r="B228" s="16" t="s">
        <v>2180</v>
      </c>
      <c r="C228" s="15" t="s">
        <v>1367</v>
      </c>
      <c r="D228" s="15" t="s">
        <v>2181</v>
      </c>
      <c r="E228" s="15" t="n">
        <v>1</v>
      </c>
      <c r="F228" s="15" t="n">
        <v>12060212</v>
      </c>
      <c r="G228" s="15" t="n">
        <v>753.76</v>
      </c>
      <c r="H228" s="15" t="n">
        <v>376</v>
      </c>
      <c r="I228" s="15" t="n">
        <v>0</v>
      </c>
      <c r="J228" s="15" t="n">
        <v>42</v>
      </c>
      <c r="K228" s="15" t="n">
        <v>0.1117</v>
      </c>
      <c r="L228" s="15" t="n">
        <v>334</v>
      </c>
      <c r="M228" s="15" t="n">
        <v>46</v>
      </c>
      <c r="N228" s="15" t="n">
        <v>288</v>
      </c>
      <c r="O228" s="15" t="s">
        <v>1367</v>
      </c>
      <c r="P228" s="15" t="n">
        <v>0.8056</v>
      </c>
      <c r="Q228" s="15" t="n">
        <v>0.8584</v>
      </c>
      <c r="R228" s="15" t="n">
        <v>288</v>
      </c>
      <c r="S228" s="15" t="n">
        <v>1619</v>
      </c>
      <c r="T228" s="15" t="n">
        <v>10616</v>
      </c>
      <c r="U228" s="15" t="n">
        <v>7</v>
      </c>
      <c r="V228" s="15"/>
    </row>
    <row r="229" customFormat="false" ht="15" hidden="false" customHeight="false" outlineLevel="0" collapsed="false">
      <c r="A229" s="15" t="s">
        <v>2182</v>
      </c>
      <c r="B229" s="16" t="s">
        <v>2183</v>
      </c>
      <c r="C229" s="15" t="s">
        <v>1367</v>
      </c>
      <c r="D229" s="15" t="s">
        <v>2184</v>
      </c>
      <c r="E229" s="15" t="n">
        <v>0</v>
      </c>
      <c r="F229" s="15" t="n">
        <v>5691768</v>
      </c>
      <c r="G229" s="15" t="n">
        <v>355.74</v>
      </c>
      <c r="H229" s="15" t="n">
        <v>177</v>
      </c>
      <c r="I229" s="15" t="n">
        <v>0</v>
      </c>
      <c r="J229" s="15" t="n">
        <v>90</v>
      </c>
      <c r="K229" s="15" t="n">
        <v>0.5085</v>
      </c>
      <c r="L229" s="15" t="n">
        <v>87</v>
      </c>
      <c r="M229" s="15" t="n">
        <v>3</v>
      </c>
      <c r="N229" s="15" t="n">
        <v>84</v>
      </c>
      <c r="O229" s="15" t="s">
        <v>1367</v>
      </c>
      <c r="P229" s="15" t="n">
        <v>0.9524</v>
      </c>
      <c r="Q229" s="15" t="n">
        <v>0.9578</v>
      </c>
      <c r="R229" s="15" t="n">
        <v>1</v>
      </c>
      <c r="S229" s="15" t="n">
        <v>472</v>
      </c>
      <c r="T229" s="15" t="n">
        <v>3304</v>
      </c>
      <c r="U229" s="15" t="n">
        <v>1</v>
      </c>
      <c r="V229" s="15"/>
    </row>
    <row r="230" customFormat="false" ht="15" hidden="false" customHeight="false" outlineLevel="0" collapsed="false">
      <c r="A230" s="15" t="s">
        <v>2185</v>
      </c>
      <c r="B230" s="16" t="s">
        <v>2186</v>
      </c>
      <c r="C230" s="15" t="s">
        <v>1367</v>
      </c>
      <c r="D230" s="15" t="s">
        <v>2187</v>
      </c>
      <c r="E230" s="15" t="n">
        <v>1</v>
      </c>
      <c r="F230" s="15" t="n">
        <v>3826416</v>
      </c>
      <c r="G230" s="15" t="n">
        <v>191.32</v>
      </c>
      <c r="H230" s="15" t="n">
        <v>95</v>
      </c>
      <c r="I230" s="15" t="n">
        <v>0</v>
      </c>
      <c r="J230" s="15" t="n">
        <v>3</v>
      </c>
      <c r="K230" s="15" t="n">
        <v>0.0316</v>
      </c>
      <c r="L230" s="15" t="n">
        <v>92</v>
      </c>
      <c r="M230" s="15" t="n">
        <v>1</v>
      </c>
      <c r="N230" s="15" t="n">
        <v>91</v>
      </c>
      <c r="O230" s="15" t="s">
        <v>1367</v>
      </c>
      <c r="P230" s="15" t="n">
        <v>0.956</v>
      </c>
      <c r="Q230" s="15" t="n">
        <v>0.973</v>
      </c>
      <c r="R230" s="15" t="n">
        <v>1</v>
      </c>
      <c r="S230" s="15" t="n">
        <v>452</v>
      </c>
      <c r="T230" s="15" t="n">
        <v>3055</v>
      </c>
      <c r="U230" s="15" t="n">
        <v>1</v>
      </c>
      <c r="V230" s="15"/>
    </row>
    <row r="231" customFormat="false" ht="15" hidden="false" customHeight="false" outlineLevel="0" collapsed="false">
      <c r="A231" s="15" t="s">
        <v>2188</v>
      </c>
      <c r="B231" s="16" t="s">
        <v>2189</v>
      </c>
      <c r="C231" s="15" t="s">
        <v>1367</v>
      </c>
      <c r="D231" s="15" t="s">
        <v>2190</v>
      </c>
      <c r="E231" s="15" t="n">
        <v>0</v>
      </c>
      <c r="F231" s="15" t="n">
        <v>4635167</v>
      </c>
      <c r="G231" s="15" t="n">
        <v>289.7</v>
      </c>
      <c r="H231" s="15" t="n">
        <v>144</v>
      </c>
      <c r="I231" s="15" t="n">
        <v>0</v>
      </c>
      <c r="J231" s="15" t="n">
        <v>1</v>
      </c>
      <c r="K231" s="15" t="n">
        <v>0.0069</v>
      </c>
      <c r="L231" s="15" t="n">
        <v>143</v>
      </c>
      <c r="M231" s="15" t="n">
        <v>4</v>
      </c>
      <c r="N231" s="15" t="n">
        <v>139</v>
      </c>
      <c r="O231" s="15" t="s">
        <v>1367</v>
      </c>
      <c r="P231" s="15" t="n">
        <v>0.9065</v>
      </c>
      <c r="Q231" s="15" t="n">
        <v>0.9404</v>
      </c>
      <c r="R231" s="15" t="n">
        <v>1</v>
      </c>
      <c r="S231" s="15" t="n">
        <v>675</v>
      </c>
      <c r="T231" s="15" t="n">
        <v>4727</v>
      </c>
      <c r="U231" s="15" t="n">
        <v>1</v>
      </c>
      <c r="V231" s="15"/>
    </row>
    <row r="232" customFormat="false" ht="15" hidden="false" customHeight="false" outlineLevel="0" collapsed="false">
      <c r="A232" s="15" t="s">
        <v>2191</v>
      </c>
      <c r="B232" s="16" t="s">
        <v>2192</v>
      </c>
      <c r="C232" s="15" t="s">
        <v>1367</v>
      </c>
      <c r="D232" s="15" t="s">
        <v>2193</v>
      </c>
      <c r="E232" s="15" t="n">
        <v>1</v>
      </c>
      <c r="F232" s="15" t="n">
        <v>9971252</v>
      </c>
      <c r="G232" s="15" t="n">
        <v>623.2</v>
      </c>
      <c r="H232" s="15" t="n">
        <v>311</v>
      </c>
      <c r="I232" s="15" t="n">
        <v>0</v>
      </c>
      <c r="J232" s="15" t="n">
        <v>90</v>
      </c>
      <c r="K232" s="15" t="n">
        <v>0.2894</v>
      </c>
      <c r="L232" s="15" t="n">
        <v>221</v>
      </c>
      <c r="M232" s="15" t="n">
        <v>34</v>
      </c>
      <c r="N232" s="15" t="n">
        <v>187</v>
      </c>
      <c r="O232" s="15" t="s">
        <v>1367</v>
      </c>
      <c r="P232" s="15" t="n">
        <v>0.754</v>
      </c>
      <c r="Q232" s="15" t="n">
        <v>0.8765</v>
      </c>
      <c r="R232" s="15" t="n">
        <v>154</v>
      </c>
      <c r="S232" s="15" t="n">
        <v>1516</v>
      </c>
      <c r="T232" s="15" t="n">
        <v>10117</v>
      </c>
      <c r="U232" s="15" t="n">
        <v>6</v>
      </c>
      <c r="V232" s="15"/>
    </row>
    <row r="233" customFormat="false" ht="15" hidden="false" customHeight="false" outlineLevel="0" collapsed="false">
      <c r="A233" s="15" t="s">
        <v>2194</v>
      </c>
      <c r="B233" s="16" t="s">
        <v>2195</v>
      </c>
      <c r="C233" s="15" t="s">
        <v>1367</v>
      </c>
      <c r="D233" s="15" t="s">
        <v>2196</v>
      </c>
      <c r="E233" s="15" t="n">
        <v>0</v>
      </c>
      <c r="F233" s="15" t="n">
        <v>15719863</v>
      </c>
      <c r="G233" s="15" t="n">
        <v>982.49</v>
      </c>
      <c r="H233" s="15" t="n">
        <v>491</v>
      </c>
      <c r="I233" s="15" t="n">
        <v>0</v>
      </c>
      <c r="J233" s="15" t="n">
        <v>69</v>
      </c>
      <c r="K233" s="15" t="n">
        <v>0.1405</v>
      </c>
      <c r="L233" s="15" t="n">
        <v>422</v>
      </c>
      <c r="M233" s="15" t="n">
        <v>37</v>
      </c>
      <c r="N233" s="15" t="n">
        <v>385</v>
      </c>
      <c r="O233" s="15" t="s">
        <v>1367</v>
      </c>
      <c r="P233" s="15" t="n">
        <v>0.9117</v>
      </c>
      <c r="Q233" s="15" t="n">
        <v>0.8934</v>
      </c>
      <c r="R233" s="15" t="n">
        <v>36</v>
      </c>
      <c r="S233" s="15" t="n">
        <v>2031</v>
      </c>
      <c r="T233" s="15" t="n">
        <v>14123</v>
      </c>
      <c r="U233" s="15" t="n">
        <v>9</v>
      </c>
      <c r="V233" s="15"/>
    </row>
    <row r="234" customFormat="false" ht="15" hidden="false" customHeight="false" outlineLevel="0" collapsed="false">
      <c r="A234" s="15" t="s">
        <v>2197</v>
      </c>
      <c r="B234" s="16" t="s">
        <v>2198</v>
      </c>
      <c r="C234" s="15" t="s">
        <v>1367</v>
      </c>
      <c r="D234" s="15" t="s">
        <v>2199</v>
      </c>
      <c r="E234" s="15" t="n">
        <v>1</v>
      </c>
      <c r="F234" s="15" t="n">
        <v>10825561</v>
      </c>
      <c r="G234" s="15" t="n">
        <v>676.6</v>
      </c>
      <c r="H234" s="15" t="n">
        <v>338</v>
      </c>
      <c r="I234" s="15" t="n">
        <v>0</v>
      </c>
      <c r="J234" s="15" t="n">
        <v>0</v>
      </c>
      <c r="K234" s="15" t="n">
        <v>0</v>
      </c>
      <c r="L234" s="15" t="n">
        <v>338</v>
      </c>
      <c r="M234" s="15" t="n">
        <v>27</v>
      </c>
      <c r="N234" s="15" t="n">
        <v>311</v>
      </c>
      <c r="O234" s="15" t="s">
        <v>1367</v>
      </c>
      <c r="P234" s="15" t="n">
        <v>0.8875</v>
      </c>
      <c r="Q234" s="15" t="n">
        <v>0.9098</v>
      </c>
      <c r="R234" s="15" t="n">
        <v>1</v>
      </c>
      <c r="S234" s="15" t="n">
        <v>1319</v>
      </c>
      <c r="T234" s="15" t="n">
        <v>9627</v>
      </c>
      <c r="U234" s="15" t="n">
        <v>1</v>
      </c>
      <c r="V234" s="15"/>
    </row>
    <row r="235" customFormat="false" ht="15" hidden="false" customHeight="false" outlineLevel="0" collapsed="false">
      <c r="A235" s="15" t="s">
        <v>2200</v>
      </c>
      <c r="B235" s="16" t="s">
        <v>2201</v>
      </c>
      <c r="C235" s="15" t="s">
        <v>1367</v>
      </c>
      <c r="D235" s="15" t="s">
        <v>2202</v>
      </c>
      <c r="E235" s="15" t="n">
        <v>0</v>
      </c>
      <c r="F235" s="15" t="n">
        <v>5288020</v>
      </c>
      <c r="G235" s="15" t="n">
        <v>330.5</v>
      </c>
      <c r="H235" s="15" t="n">
        <v>165</v>
      </c>
      <c r="I235" s="15" t="n">
        <v>0</v>
      </c>
      <c r="J235" s="15" t="n">
        <v>8</v>
      </c>
      <c r="K235" s="15" t="n">
        <v>0.0485</v>
      </c>
      <c r="L235" s="15" t="n">
        <v>157</v>
      </c>
      <c r="M235" s="15" t="n">
        <v>19</v>
      </c>
      <c r="N235" s="15" t="n">
        <v>138</v>
      </c>
      <c r="O235" s="15" t="s">
        <v>1367</v>
      </c>
      <c r="P235" s="15" t="n">
        <v>0.8478</v>
      </c>
      <c r="Q235" s="15" t="n">
        <v>0.8779</v>
      </c>
      <c r="R235" s="15" t="n">
        <v>77</v>
      </c>
      <c r="S235" s="15" t="n">
        <v>681</v>
      </c>
      <c r="T235" s="15" t="n">
        <v>4670</v>
      </c>
      <c r="U235" s="15" t="n">
        <v>6</v>
      </c>
      <c r="V235" s="15"/>
    </row>
    <row r="236" customFormat="false" ht="15" hidden="false" customHeight="false" outlineLevel="0" collapsed="false">
      <c r="A236" s="15" t="s">
        <v>2203</v>
      </c>
      <c r="B236" s="16" t="s">
        <v>2204</v>
      </c>
      <c r="C236" s="15" t="s">
        <v>1367</v>
      </c>
      <c r="D236" s="16" t="s">
        <v>2205</v>
      </c>
      <c r="E236" s="15" t="n">
        <v>0</v>
      </c>
      <c r="F236" s="15" t="n">
        <v>18598139</v>
      </c>
      <c r="G236" s="15" t="n">
        <v>929.91</v>
      </c>
      <c r="H236" s="15" t="n">
        <v>464</v>
      </c>
      <c r="I236" s="15" t="n">
        <v>0</v>
      </c>
      <c r="J236" s="15" t="n">
        <v>167</v>
      </c>
      <c r="K236" s="15" t="n">
        <v>0.3599</v>
      </c>
      <c r="L236" s="15" t="n">
        <v>297</v>
      </c>
      <c r="M236" s="15" t="n">
        <v>20</v>
      </c>
      <c r="N236" s="15" t="n">
        <v>277</v>
      </c>
      <c r="O236" s="15" t="s">
        <v>1367</v>
      </c>
      <c r="P236" s="15" t="n">
        <v>0.9495</v>
      </c>
      <c r="Q236" s="15" t="n">
        <v>0.9306</v>
      </c>
      <c r="R236" s="15" t="n">
        <v>156</v>
      </c>
      <c r="S236" s="15" t="n">
        <v>2232</v>
      </c>
      <c r="T236" s="15" t="n">
        <v>16161</v>
      </c>
      <c r="U236" s="15" t="n">
        <v>4</v>
      </c>
      <c r="V236" s="15"/>
    </row>
    <row r="237" customFormat="false" ht="15" hidden="false" customHeight="false" outlineLevel="0" collapsed="false">
      <c r="A237" s="15" t="s">
        <v>2206</v>
      </c>
      <c r="B237" s="16" t="s">
        <v>2207</v>
      </c>
      <c r="C237" s="15" t="s">
        <v>1367</v>
      </c>
      <c r="D237" s="15" t="s">
        <v>2208</v>
      </c>
      <c r="E237" s="15" t="n">
        <v>0</v>
      </c>
      <c r="F237" s="15" t="n">
        <v>2818612</v>
      </c>
      <c r="G237" s="15" t="n">
        <v>140.93</v>
      </c>
      <c r="H237" s="15" t="n">
        <v>70</v>
      </c>
      <c r="I237" s="15" t="n">
        <v>0</v>
      </c>
      <c r="J237" s="15" t="n">
        <v>1</v>
      </c>
      <c r="K237" s="15" t="n">
        <v>0.0143</v>
      </c>
      <c r="L237" s="15" t="n">
        <v>69</v>
      </c>
      <c r="M237" s="15" t="n">
        <v>23</v>
      </c>
      <c r="N237" s="15" t="n">
        <v>46</v>
      </c>
      <c r="O237" s="15" t="s">
        <v>1370</v>
      </c>
      <c r="P237" s="15" t="n">
        <v>0.4565</v>
      </c>
      <c r="Q237" s="15" t="n">
        <v>0.7346</v>
      </c>
      <c r="R237" s="15" t="n">
        <v>1</v>
      </c>
      <c r="S237" s="15" t="n">
        <v>302</v>
      </c>
      <c r="T237" s="15" t="n">
        <v>1999</v>
      </c>
      <c r="U237" s="15" t="n">
        <v>1</v>
      </c>
      <c r="V237" s="15"/>
    </row>
    <row r="238" customFormat="false" ht="15" hidden="false" customHeight="false" outlineLevel="0" collapsed="false">
      <c r="A238" s="15" t="s">
        <v>2209</v>
      </c>
      <c r="B238" s="16" t="s">
        <v>2210</v>
      </c>
      <c r="C238" s="15" t="s">
        <v>1367</v>
      </c>
      <c r="D238" s="15" t="s">
        <v>2211</v>
      </c>
      <c r="E238" s="15" t="n">
        <v>1</v>
      </c>
      <c r="F238" s="15" t="n">
        <v>8040281</v>
      </c>
      <c r="G238" s="15" t="n">
        <v>502.52</v>
      </c>
      <c r="H238" s="15" t="n">
        <v>251</v>
      </c>
      <c r="I238" s="15" t="n">
        <v>0</v>
      </c>
      <c r="J238" s="15" t="n">
        <v>3</v>
      </c>
      <c r="K238" s="15" t="n">
        <v>0.012</v>
      </c>
      <c r="L238" s="15" t="n">
        <v>248</v>
      </c>
      <c r="M238" s="15" t="n">
        <v>5</v>
      </c>
      <c r="N238" s="15" t="n">
        <v>243</v>
      </c>
      <c r="O238" s="15" t="s">
        <v>1367</v>
      </c>
      <c r="P238" s="15" t="n">
        <v>0.9465</v>
      </c>
      <c r="Q238" s="15" t="n">
        <v>0.9614</v>
      </c>
      <c r="R238" s="15" t="n">
        <v>1</v>
      </c>
      <c r="S238" s="15" t="n">
        <v>1080</v>
      </c>
      <c r="T238" s="15" t="n">
        <v>7243</v>
      </c>
      <c r="U238" s="15" t="n">
        <v>1</v>
      </c>
      <c r="V238" s="15"/>
    </row>
    <row r="239" customFormat="false" ht="15" hidden="false" customHeight="false" outlineLevel="0" collapsed="false">
      <c r="A239" s="15" t="s">
        <v>2212</v>
      </c>
      <c r="B239" s="16" t="s">
        <v>2213</v>
      </c>
      <c r="C239" s="15" t="s">
        <v>1367</v>
      </c>
      <c r="D239" s="15" t="s">
        <v>2214</v>
      </c>
      <c r="E239" s="15" t="n">
        <v>1</v>
      </c>
      <c r="F239" s="15" t="n">
        <v>11066723</v>
      </c>
      <c r="G239" s="15" t="n">
        <v>461.11</v>
      </c>
      <c r="H239" s="15" t="n">
        <v>230</v>
      </c>
      <c r="I239" s="15" t="n">
        <v>0</v>
      </c>
      <c r="J239" s="15" t="n">
        <v>15</v>
      </c>
      <c r="K239" s="15" t="n">
        <v>0.0652</v>
      </c>
      <c r="L239" s="15" t="n">
        <v>215</v>
      </c>
      <c r="M239" s="15" t="n">
        <v>1</v>
      </c>
      <c r="N239" s="15" t="n">
        <v>214</v>
      </c>
      <c r="O239" s="15" t="s">
        <v>1367</v>
      </c>
      <c r="P239" s="15" t="n">
        <v>0.9579</v>
      </c>
      <c r="Q239" s="15" t="n">
        <v>0.9737</v>
      </c>
      <c r="R239" s="15" t="n">
        <v>1</v>
      </c>
      <c r="S239" s="15" t="n">
        <v>863</v>
      </c>
      <c r="T239" s="15" t="n">
        <v>6283</v>
      </c>
      <c r="U239" s="15" t="n">
        <v>1</v>
      </c>
      <c r="V239" s="15"/>
    </row>
    <row r="240" customFormat="false" ht="15" hidden="false" customHeight="false" outlineLevel="0" collapsed="false">
      <c r="A240" s="15" t="s">
        <v>2215</v>
      </c>
      <c r="B240" s="16" t="s">
        <v>2216</v>
      </c>
      <c r="C240" s="15" t="s">
        <v>1367</v>
      </c>
      <c r="D240" s="15" t="s">
        <v>2217</v>
      </c>
      <c r="E240" s="15" t="n">
        <v>1</v>
      </c>
      <c r="F240" s="15" t="n">
        <v>15190727</v>
      </c>
      <c r="G240" s="15" t="n">
        <v>379.77</v>
      </c>
      <c r="H240" s="15" t="n">
        <v>189</v>
      </c>
      <c r="I240" s="15" t="n">
        <v>0</v>
      </c>
      <c r="J240" s="15" t="n">
        <v>80</v>
      </c>
      <c r="K240" s="15" t="n">
        <v>0.4233</v>
      </c>
      <c r="L240" s="15" t="n">
        <v>109</v>
      </c>
      <c r="M240" s="15" t="n">
        <v>2</v>
      </c>
      <c r="N240" s="15" t="n">
        <v>107</v>
      </c>
      <c r="O240" s="15" t="s">
        <v>1367</v>
      </c>
      <c r="P240" s="15" t="n">
        <v>0.9346</v>
      </c>
      <c r="Q240" s="15" t="n">
        <v>0.9827</v>
      </c>
      <c r="R240" s="15" t="n">
        <v>1</v>
      </c>
      <c r="S240" s="15" t="n">
        <v>416</v>
      </c>
      <c r="T240" s="15" t="n">
        <v>3585</v>
      </c>
      <c r="U240" s="15" t="n">
        <v>1</v>
      </c>
      <c r="V240" s="15"/>
    </row>
    <row r="241" customFormat="false" ht="15" hidden="false" customHeight="false" outlineLevel="0" collapsed="false">
      <c r="A241" s="15" t="s">
        <v>2218</v>
      </c>
      <c r="B241" s="16" t="s">
        <v>2219</v>
      </c>
      <c r="C241" s="15" t="s">
        <v>1367</v>
      </c>
      <c r="D241" s="15" t="s">
        <v>2220</v>
      </c>
      <c r="E241" s="15" t="n">
        <v>0</v>
      </c>
      <c r="F241" s="15" t="n">
        <v>1841528</v>
      </c>
      <c r="G241" s="15" t="n">
        <v>115.1</v>
      </c>
      <c r="H241" s="15" t="n">
        <v>57</v>
      </c>
      <c r="I241" s="15" t="n">
        <v>0</v>
      </c>
      <c r="J241" s="15" t="n">
        <v>26</v>
      </c>
      <c r="K241" s="15" t="n">
        <v>0.4561</v>
      </c>
      <c r="L241" s="15" t="n">
        <v>31</v>
      </c>
      <c r="M241" s="15" t="n">
        <v>3</v>
      </c>
      <c r="N241" s="15" t="n">
        <v>28</v>
      </c>
      <c r="O241" s="15" t="s">
        <v>1367</v>
      </c>
      <c r="P241" s="15" t="n">
        <v>0.9286</v>
      </c>
      <c r="Q241" s="15" t="n">
        <v>0.8756</v>
      </c>
      <c r="R241" s="15" t="n">
        <v>48</v>
      </c>
      <c r="S241" s="15" t="n">
        <v>302</v>
      </c>
      <c r="T241" s="15" t="n">
        <v>1952</v>
      </c>
      <c r="U241" s="15" t="n">
        <v>2</v>
      </c>
      <c r="V241" s="15"/>
    </row>
    <row r="242" customFormat="false" ht="15" hidden="false" customHeight="false" outlineLevel="0" collapsed="false">
      <c r="A242" s="15" t="s">
        <v>2221</v>
      </c>
      <c r="B242" s="16" t="s">
        <v>2222</v>
      </c>
      <c r="C242" s="15" t="s">
        <v>1367</v>
      </c>
      <c r="D242" s="15" t="s">
        <v>2223</v>
      </c>
      <c r="E242" s="15" t="n">
        <v>0</v>
      </c>
      <c r="F242" s="15" t="n">
        <v>8463256</v>
      </c>
      <c r="G242" s="15" t="n">
        <v>528.95</v>
      </c>
      <c r="H242" s="15" t="n">
        <v>264</v>
      </c>
      <c r="I242" s="15" t="n">
        <v>0</v>
      </c>
      <c r="J242" s="15" t="n">
        <v>24</v>
      </c>
      <c r="K242" s="15" t="n">
        <v>0.0909</v>
      </c>
      <c r="L242" s="15" t="n">
        <v>240</v>
      </c>
      <c r="M242" s="15" t="n">
        <v>4</v>
      </c>
      <c r="N242" s="15" t="n">
        <v>236</v>
      </c>
      <c r="O242" s="15" t="s">
        <v>1367</v>
      </c>
      <c r="P242" s="15" t="n">
        <v>0.9788</v>
      </c>
      <c r="Q242" s="15" t="n">
        <v>0.9707</v>
      </c>
      <c r="R242" s="15" t="n">
        <v>1</v>
      </c>
      <c r="S242" s="15" t="n">
        <v>1109</v>
      </c>
      <c r="T242" s="15" t="n">
        <v>8044</v>
      </c>
      <c r="U242" s="15" t="n">
        <v>1</v>
      </c>
      <c r="V242" s="15"/>
    </row>
    <row r="243" customFormat="false" ht="15" hidden="false" customHeight="false" outlineLevel="0" collapsed="false">
      <c r="A243" s="15" t="s">
        <v>2224</v>
      </c>
      <c r="B243" s="16" t="s">
        <v>2225</v>
      </c>
      <c r="C243" s="15" t="s">
        <v>1367</v>
      </c>
      <c r="D243" s="16" t="s">
        <v>2226</v>
      </c>
      <c r="E243" s="15" t="n">
        <v>0</v>
      </c>
      <c r="F243" s="15" t="n">
        <v>10249613</v>
      </c>
      <c r="G243" s="15" t="n">
        <v>640.6</v>
      </c>
      <c r="H243" s="15" t="n">
        <v>320</v>
      </c>
      <c r="I243" s="15" t="n">
        <v>0</v>
      </c>
      <c r="J243" s="15" t="n">
        <v>14</v>
      </c>
      <c r="K243" s="15" t="n">
        <v>0.0437</v>
      </c>
      <c r="L243" s="15" t="n">
        <v>306</v>
      </c>
      <c r="M243" s="15" t="n">
        <v>62</v>
      </c>
      <c r="N243" s="15" t="n">
        <v>244</v>
      </c>
      <c r="O243" s="15" t="s">
        <v>1370</v>
      </c>
      <c r="P243" s="15" t="n">
        <v>0.6967</v>
      </c>
      <c r="Q243" s="15" t="n">
        <v>0.8073</v>
      </c>
      <c r="R243" s="15" t="n">
        <v>1</v>
      </c>
      <c r="S243" s="15" t="n">
        <v>1323</v>
      </c>
      <c r="T243" s="15" t="n">
        <v>9789</v>
      </c>
      <c r="U243" s="15" t="n">
        <v>1</v>
      </c>
      <c r="V243" s="15"/>
    </row>
    <row r="244" customFormat="false" ht="15" hidden="false" customHeight="false" outlineLevel="0" collapsed="false">
      <c r="A244" s="15" t="s">
        <v>2227</v>
      </c>
      <c r="B244" s="16" t="s">
        <v>2228</v>
      </c>
      <c r="C244" s="15" t="s">
        <v>1367</v>
      </c>
      <c r="D244" s="16" t="s">
        <v>2229</v>
      </c>
      <c r="E244" s="15" t="n">
        <v>0</v>
      </c>
      <c r="F244" s="15" t="n">
        <v>5397558</v>
      </c>
      <c r="G244" s="15" t="n">
        <v>224.97</v>
      </c>
      <c r="H244" s="15" t="n">
        <v>112</v>
      </c>
      <c r="I244" s="15" t="n">
        <v>0</v>
      </c>
      <c r="J244" s="15" t="n">
        <v>20</v>
      </c>
      <c r="K244" s="15" t="n">
        <v>0.1786</v>
      </c>
      <c r="L244" s="15" t="n">
        <v>92</v>
      </c>
      <c r="M244" s="15" t="n">
        <v>22</v>
      </c>
      <c r="N244" s="15" t="n">
        <v>70</v>
      </c>
      <c r="O244" s="15" t="s">
        <v>1367</v>
      </c>
      <c r="P244" s="15" t="n">
        <v>0.7857</v>
      </c>
      <c r="Q244" s="15" t="n">
        <v>0.8014</v>
      </c>
      <c r="R244" s="15" t="n">
        <v>1</v>
      </c>
      <c r="S244" s="15" t="n">
        <v>431</v>
      </c>
      <c r="T244" s="15" t="n">
        <v>3042</v>
      </c>
      <c r="U244" s="15" t="n">
        <v>1</v>
      </c>
      <c r="V244" s="15"/>
    </row>
    <row r="245" customFormat="false" ht="15" hidden="false" customHeight="false" outlineLevel="0" collapsed="false">
      <c r="A245" s="15" t="s">
        <v>2230</v>
      </c>
      <c r="B245" s="16" t="s">
        <v>2231</v>
      </c>
      <c r="C245" s="15" t="s">
        <v>1367</v>
      </c>
      <c r="D245" s="16" t="s">
        <v>2232</v>
      </c>
      <c r="E245" s="15" t="n">
        <v>1</v>
      </c>
      <c r="F245" s="15" t="n">
        <v>27038378</v>
      </c>
      <c r="G245" s="15" t="n">
        <v>1128.02</v>
      </c>
      <c r="H245" s="15" t="n">
        <v>564</v>
      </c>
      <c r="I245" s="15" t="n">
        <v>0</v>
      </c>
      <c r="J245" s="15" t="n">
        <v>144</v>
      </c>
      <c r="K245" s="15" t="n">
        <v>0.2553</v>
      </c>
      <c r="L245" s="15" t="n">
        <v>420</v>
      </c>
      <c r="M245" s="15" t="n">
        <v>41</v>
      </c>
      <c r="N245" s="15" t="n">
        <v>379</v>
      </c>
      <c r="O245" s="15" t="s">
        <v>1367</v>
      </c>
      <c r="P245" s="15" t="n">
        <v>0.8575</v>
      </c>
      <c r="Q245" s="15" t="n">
        <v>0.8756</v>
      </c>
      <c r="R245" s="15" t="n">
        <v>748</v>
      </c>
      <c r="S245" s="15" t="n">
        <v>2801</v>
      </c>
      <c r="T245" s="15" t="n">
        <v>18206</v>
      </c>
      <c r="U245" s="15" t="n">
        <v>6</v>
      </c>
      <c r="V245" s="15"/>
    </row>
    <row r="246" customFormat="false" ht="15" hidden="false" customHeight="false" outlineLevel="0" collapsed="false">
      <c r="A246" s="15" t="s">
        <v>2233</v>
      </c>
      <c r="B246" s="16" t="s">
        <v>2234</v>
      </c>
      <c r="C246" s="15" t="s">
        <v>1367</v>
      </c>
      <c r="D246" s="16" t="s">
        <v>2235</v>
      </c>
      <c r="E246" s="15" t="n">
        <v>1</v>
      </c>
      <c r="F246" s="15" t="n">
        <v>2069116</v>
      </c>
      <c r="G246" s="15" t="n">
        <v>86.07</v>
      </c>
      <c r="H246" s="15" t="n">
        <v>43</v>
      </c>
      <c r="I246" s="15" t="n">
        <v>0</v>
      </c>
      <c r="J246" s="15" t="n">
        <v>4</v>
      </c>
      <c r="K246" s="15" t="n">
        <v>0.093</v>
      </c>
      <c r="L246" s="15" t="n">
        <v>39</v>
      </c>
      <c r="M246" s="15" t="n">
        <v>1</v>
      </c>
      <c r="N246" s="15" t="n">
        <v>38</v>
      </c>
      <c r="O246" s="15" t="s">
        <v>1367</v>
      </c>
      <c r="P246" s="15" t="n">
        <v>0.9737</v>
      </c>
      <c r="Q246" s="15" t="n">
        <v>0.9469</v>
      </c>
      <c r="R246" s="15" t="n">
        <v>1</v>
      </c>
      <c r="S246" s="15" t="n">
        <v>233</v>
      </c>
      <c r="T246" s="15" t="n">
        <v>1654</v>
      </c>
      <c r="U246" s="15" t="n">
        <v>1</v>
      </c>
      <c r="V246" s="15"/>
    </row>
    <row r="247" customFormat="false" ht="15" hidden="false" customHeight="false" outlineLevel="0" collapsed="false">
      <c r="A247" s="15" t="s">
        <v>2236</v>
      </c>
      <c r="B247" s="16" t="s">
        <v>2237</v>
      </c>
      <c r="C247" s="15" t="s">
        <v>1367</v>
      </c>
      <c r="D247" s="16" t="s">
        <v>2238</v>
      </c>
      <c r="E247" s="15" t="n">
        <v>1</v>
      </c>
      <c r="F247" s="15" t="n">
        <v>10243424</v>
      </c>
      <c r="G247" s="15" t="n">
        <v>427.18</v>
      </c>
      <c r="H247" s="15" t="n">
        <v>213</v>
      </c>
      <c r="I247" s="15" t="n">
        <v>0</v>
      </c>
      <c r="J247" s="15" t="n">
        <v>51</v>
      </c>
      <c r="K247" s="15" t="n">
        <v>0.2394</v>
      </c>
      <c r="L247" s="15" t="n">
        <v>162</v>
      </c>
      <c r="M247" s="15" t="n">
        <v>10</v>
      </c>
      <c r="N247" s="15" t="n">
        <v>152</v>
      </c>
      <c r="O247" s="15" t="s">
        <v>1367</v>
      </c>
      <c r="P247" s="15" t="n">
        <v>0.9013</v>
      </c>
      <c r="Q247" s="15" t="n">
        <v>0.9161</v>
      </c>
      <c r="R247" s="15" t="n">
        <v>267</v>
      </c>
      <c r="S247" s="15" t="n">
        <v>947</v>
      </c>
      <c r="T247" s="15" t="n">
        <v>6049</v>
      </c>
      <c r="U247" s="15" t="n">
        <v>3</v>
      </c>
      <c r="V247" s="15"/>
    </row>
    <row r="248" customFormat="false" ht="15" hidden="false" customHeight="false" outlineLevel="0" collapsed="false">
      <c r="A248" s="15" t="s">
        <v>2239</v>
      </c>
      <c r="B248" s="16" t="s">
        <v>2240</v>
      </c>
      <c r="C248" s="15" t="s">
        <v>1367</v>
      </c>
      <c r="D248" s="16" t="s">
        <v>2241</v>
      </c>
      <c r="E248" s="15" t="n">
        <v>0</v>
      </c>
      <c r="F248" s="15" t="n">
        <v>4255108</v>
      </c>
      <c r="G248" s="15" t="n">
        <v>177.29</v>
      </c>
      <c r="H248" s="15" t="n">
        <v>88</v>
      </c>
      <c r="I248" s="15" t="n">
        <v>0</v>
      </c>
      <c r="J248" s="15" t="n">
        <v>11</v>
      </c>
      <c r="K248" s="15" t="n">
        <v>0.125</v>
      </c>
      <c r="L248" s="15" t="n">
        <v>77</v>
      </c>
      <c r="M248" s="15" t="n">
        <v>6</v>
      </c>
      <c r="N248" s="15" t="n">
        <v>71</v>
      </c>
      <c r="O248" s="15" t="s">
        <v>1367</v>
      </c>
      <c r="P248" s="15" t="n">
        <v>0.831</v>
      </c>
      <c r="Q248" s="15" t="n">
        <v>0.891</v>
      </c>
      <c r="R248" s="15" t="n">
        <v>1</v>
      </c>
      <c r="S248" s="15" t="n">
        <v>468</v>
      </c>
      <c r="T248" s="15" t="n">
        <v>3225</v>
      </c>
      <c r="U248" s="15" t="n">
        <v>1</v>
      </c>
      <c r="V248" s="15"/>
    </row>
    <row r="249" customFormat="false" ht="15" hidden="false" customHeight="false" outlineLevel="0" collapsed="false">
      <c r="A249" s="15" t="s">
        <v>2242</v>
      </c>
      <c r="B249" s="16" t="s">
        <v>2243</v>
      </c>
      <c r="C249" s="15" t="s">
        <v>1367</v>
      </c>
      <c r="D249" s="15" t="s">
        <v>2244</v>
      </c>
      <c r="E249" s="15" t="n">
        <v>1</v>
      </c>
      <c r="F249" s="15" t="n">
        <v>15486800</v>
      </c>
      <c r="G249" s="15" t="n">
        <v>645.98</v>
      </c>
      <c r="H249" s="15" t="n">
        <v>322</v>
      </c>
      <c r="I249" s="15" t="n">
        <v>0</v>
      </c>
      <c r="J249" s="15" t="n">
        <v>34</v>
      </c>
      <c r="K249" s="15" t="n">
        <v>0.1056</v>
      </c>
      <c r="L249" s="15" t="n">
        <v>288</v>
      </c>
      <c r="M249" s="15" t="n">
        <v>45</v>
      </c>
      <c r="N249" s="15" t="n">
        <v>243</v>
      </c>
      <c r="O249" s="15" t="s">
        <v>1367</v>
      </c>
      <c r="P249" s="15" t="n">
        <v>0.7984</v>
      </c>
      <c r="Q249" s="15" t="n">
        <v>0.8462</v>
      </c>
      <c r="R249" s="15" t="n">
        <v>191</v>
      </c>
      <c r="S249" s="15" t="n">
        <v>1188</v>
      </c>
      <c r="T249" s="15" t="n">
        <v>6262</v>
      </c>
      <c r="U249" s="15" t="n">
        <v>6</v>
      </c>
      <c r="V249" s="15"/>
    </row>
    <row r="250" customFormat="false" ht="15" hidden="false" customHeight="false" outlineLevel="0" collapsed="false">
      <c r="A250" s="15" t="s">
        <v>2245</v>
      </c>
      <c r="B250" s="16" t="s">
        <v>2246</v>
      </c>
      <c r="C250" s="15" t="s">
        <v>1367</v>
      </c>
      <c r="D250" s="16" t="s">
        <v>2247</v>
      </c>
      <c r="E250" s="15" t="n">
        <v>0</v>
      </c>
      <c r="F250" s="15" t="n">
        <v>3228468</v>
      </c>
      <c r="G250" s="15" t="n">
        <v>134.45</v>
      </c>
      <c r="H250" s="15" t="n">
        <v>67</v>
      </c>
      <c r="I250" s="15" t="n">
        <v>0</v>
      </c>
      <c r="J250" s="15" t="n">
        <v>2</v>
      </c>
      <c r="K250" s="15" t="n">
        <v>0.0299</v>
      </c>
      <c r="L250" s="15" t="n">
        <v>65</v>
      </c>
      <c r="M250" s="15" t="n">
        <v>4</v>
      </c>
      <c r="N250" s="15" t="n">
        <v>61</v>
      </c>
      <c r="O250" s="15" t="s">
        <v>1367</v>
      </c>
      <c r="P250" s="15" t="n">
        <v>0.9016</v>
      </c>
      <c r="Q250" s="15" t="n">
        <v>0.8895</v>
      </c>
      <c r="R250" s="15" t="n">
        <v>1</v>
      </c>
      <c r="S250" s="15" t="n">
        <v>269</v>
      </c>
      <c r="T250" s="15" t="n">
        <v>1988</v>
      </c>
      <c r="U250" s="15" t="n">
        <v>1</v>
      </c>
      <c r="V250" s="15"/>
    </row>
    <row r="251" customFormat="false" ht="15" hidden="false" customHeight="false" outlineLevel="0" collapsed="false">
      <c r="A251" s="15" t="s">
        <v>2248</v>
      </c>
      <c r="B251" s="16" t="s">
        <v>2249</v>
      </c>
      <c r="C251" s="15" t="s">
        <v>1367</v>
      </c>
      <c r="D251" s="16" t="s">
        <v>2250</v>
      </c>
      <c r="E251" s="15" t="n">
        <v>0</v>
      </c>
      <c r="F251" s="15" t="n">
        <v>12139578</v>
      </c>
      <c r="G251" s="15" t="n">
        <v>506.31</v>
      </c>
      <c r="H251" s="15" t="n">
        <v>253</v>
      </c>
      <c r="I251" s="15" t="n">
        <v>0</v>
      </c>
      <c r="J251" s="15" t="n">
        <v>0</v>
      </c>
      <c r="K251" s="15" t="n">
        <v>0</v>
      </c>
      <c r="L251" s="15" t="n">
        <v>253</v>
      </c>
      <c r="M251" s="15" t="n">
        <v>29</v>
      </c>
      <c r="N251" s="15" t="n">
        <v>224</v>
      </c>
      <c r="O251" s="15" t="s">
        <v>1367</v>
      </c>
      <c r="P251" s="15" t="n">
        <v>0.9152</v>
      </c>
      <c r="Q251" s="15" t="n">
        <v>0.8751</v>
      </c>
      <c r="R251" s="15" t="n">
        <v>1</v>
      </c>
      <c r="S251" s="15" t="n">
        <v>803</v>
      </c>
      <c r="T251" s="15" t="n">
        <v>7219</v>
      </c>
      <c r="U251" s="15" t="n">
        <v>1</v>
      </c>
      <c r="V251" s="15"/>
    </row>
    <row r="252" customFormat="false" ht="15" hidden="false" customHeight="false" outlineLevel="0" collapsed="false">
      <c r="A252" s="15" t="s">
        <v>2251</v>
      </c>
      <c r="B252" s="16" t="s">
        <v>2252</v>
      </c>
      <c r="C252" s="15" t="s">
        <v>1367</v>
      </c>
      <c r="D252" s="16" t="s">
        <v>2253</v>
      </c>
      <c r="E252" s="15" t="n">
        <v>1</v>
      </c>
      <c r="F252" s="15" t="n">
        <v>2933622</v>
      </c>
      <c r="G252" s="15" t="n">
        <v>122.15</v>
      </c>
      <c r="H252" s="15" t="n">
        <v>61</v>
      </c>
      <c r="I252" s="15" t="n">
        <v>0</v>
      </c>
      <c r="J252" s="15" t="n">
        <v>14</v>
      </c>
      <c r="K252" s="15" t="n">
        <v>0.2295</v>
      </c>
      <c r="L252" s="15" t="n">
        <v>47</v>
      </c>
      <c r="M252" s="15" t="n">
        <v>1</v>
      </c>
      <c r="N252" s="15" t="n">
        <v>46</v>
      </c>
      <c r="O252" s="15" t="s">
        <v>1367</v>
      </c>
      <c r="P252" s="15" t="n">
        <v>0.9348</v>
      </c>
      <c r="Q252" s="15" t="n">
        <v>0.9601</v>
      </c>
      <c r="R252" s="15" t="n">
        <v>1</v>
      </c>
      <c r="S252" s="15" t="n">
        <v>312</v>
      </c>
      <c r="T252" s="15" t="n">
        <v>2166</v>
      </c>
      <c r="U252" s="15" t="n">
        <v>1</v>
      </c>
      <c r="V252" s="15"/>
    </row>
    <row r="253" customFormat="false" ht="15" hidden="false" customHeight="false" outlineLevel="0" collapsed="false">
      <c r="A253" s="15" t="s">
        <v>2254</v>
      </c>
      <c r="B253" s="16" t="s">
        <v>2255</v>
      </c>
      <c r="C253" s="15" t="s">
        <v>1367</v>
      </c>
      <c r="D253" s="16" t="s">
        <v>2256</v>
      </c>
      <c r="E253" s="15" t="n">
        <v>0</v>
      </c>
      <c r="F253" s="15" t="n">
        <v>19247020</v>
      </c>
      <c r="G253" s="15" t="n">
        <v>481.18</v>
      </c>
      <c r="H253" s="15" t="n">
        <v>240</v>
      </c>
      <c r="I253" s="15" t="n">
        <v>0</v>
      </c>
      <c r="J253" s="15" t="n">
        <v>59</v>
      </c>
      <c r="K253" s="15" t="n">
        <v>0.2458</v>
      </c>
      <c r="L253" s="15" t="n">
        <v>181</v>
      </c>
      <c r="M253" s="15" t="n">
        <v>5</v>
      </c>
      <c r="N253" s="15" t="n">
        <v>176</v>
      </c>
      <c r="O253" s="15" t="s">
        <v>1367</v>
      </c>
      <c r="P253" s="15" t="n">
        <v>0.9773</v>
      </c>
      <c r="Q253" s="15" t="n">
        <v>0.9558</v>
      </c>
      <c r="R253" s="15" t="n">
        <v>1</v>
      </c>
      <c r="S253" s="15" t="n">
        <v>669</v>
      </c>
      <c r="T253" s="15" t="n">
        <v>4883</v>
      </c>
      <c r="U253" s="15" t="n">
        <v>1</v>
      </c>
      <c r="V253" s="15"/>
    </row>
    <row r="254" customFormat="false" ht="15" hidden="false" customHeight="false" outlineLevel="0" collapsed="false">
      <c r="A254" s="15" t="s">
        <v>2257</v>
      </c>
      <c r="B254" s="16" t="s">
        <v>2258</v>
      </c>
      <c r="C254" s="15" t="s">
        <v>1367</v>
      </c>
      <c r="D254" s="15" t="s">
        <v>2259</v>
      </c>
      <c r="E254" s="15" t="n">
        <v>0</v>
      </c>
      <c r="F254" s="15" t="n">
        <v>30092643</v>
      </c>
      <c r="G254" s="15" t="n">
        <v>1880.79</v>
      </c>
      <c r="H254" s="15" t="n">
        <v>900</v>
      </c>
      <c r="I254" s="15" t="n">
        <v>0</v>
      </c>
      <c r="J254" s="15" t="n">
        <v>119</v>
      </c>
      <c r="K254" s="15" t="n">
        <v>0.1322</v>
      </c>
      <c r="L254" s="15" t="n">
        <v>781</v>
      </c>
      <c r="M254" s="15" t="n">
        <v>99</v>
      </c>
      <c r="N254" s="15" t="n">
        <v>682</v>
      </c>
      <c r="O254" s="15" t="s">
        <v>1367</v>
      </c>
      <c r="P254" s="15" t="n">
        <v>0.846</v>
      </c>
      <c r="Q254" s="15" t="n">
        <v>0.8651</v>
      </c>
      <c r="R254" s="15" t="n">
        <v>655</v>
      </c>
      <c r="S254" s="15" t="n">
        <v>4474</v>
      </c>
      <c r="T254" s="15" t="n">
        <v>29349</v>
      </c>
      <c r="U254" s="15" t="n">
        <v>3</v>
      </c>
      <c r="V254" s="15"/>
    </row>
    <row r="255" customFormat="false" ht="15" hidden="false" customHeight="false" outlineLevel="0" collapsed="false">
      <c r="A255" s="15" t="s">
        <v>2260</v>
      </c>
      <c r="B255" s="16" t="s">
        <v>2261</v>
      </c>
      <c r="C255" s="15" t="s">
        <v>1367</v>
      </c>
      <c r="D255" s="16" t="s">
        <v>2262</v>
      </c>
      <c r="E255" s="15" t="n">
        <v>1</v>
      </c>
      <c r="F255" s="15" t="n">
        <v>10735282</v>
      </c>
      <c r="G255" s="15" t="n">
        <v>670.96</v>
      </c>
      <c r="H255" s="15" t="n">
        <v>335</v>
      </c>
      <c r="I255" s="15" t="n">
        <v>0</v>
      </c>
      <c r="J255" s="15" t="n">
        <v>13</v>
      </c>
      <c r="K255" s="15" t="n">
        <v>0.0388</v>
      </c>
      <c r="L255" s="15" t="n">
        <v>322</v>
      </c>
      <c r="M255" s="15" t="n">
        <v>2</v>
      </c>
      <c r="N255" s="15" t="n">
        <v>320</v>
      </c>
      <c r="O255" s="15" t="s">
        <v>1367</v>
      </c>
      <c r="P255" s="15" t="n">
        <v>0.9906</v>
      </c>
      <c r="Q255" s="15" t="n">
        <v>0.9823</v>
      </c>
      <c r="R255" s="15" t="n">
        <v>1</v>
      </c>
      <c r="S255" s="15" t="n">
        <v>1589</v>
      </c>
      <c r="T255" s="15" t="n">
        <v>10412</v>
      </c>
      <c r="U255" s="15" t="n">
        <v>1</v>
      </c>
      <c r="V255" s="15"/>
    </row>
    <row r="256" customFormat="false" ht="15" hidden="false" customHeight="false" outlineLevel="0" collapsed="false">
      <c r="A256" s="15" t="s">
        <v>2263</v>
      </c>
      <c r="B256" s="16" t="s">
        <v>2264</v>
      </c>
      <c r="C256" s="15" t="s">
        <v>1367</v>
      </c>
      <c r="D256" s="15" t="s">
        <v>2265</v>
      </c>
      <c r="E256" s="15" t="n">
        <v>1</v>
      </c>
      <c r="F256" s="15" t="n">
        <v>20400588</v>
      </c>
      <c r="G256" s="15" t="n">
        <v>1275.04</v>
      </c>
      <c r="H256" s="15" t="n">
        <v>637</v>
      </c>
      <c r="I256" s="15" t="n">
        <v>0</v>
      </c>
      <c r="J256" s="15" t="n">
        <v>14</v>
      </c>
      <c r="K256" s="15" t="n">
        <v>0.022</v>
      </c>
      <c r="L256" s="15" t="n">
        <v>623</v>
      </c>
      <c r="M256" s="15" t="n">
        <v>87</v>
      </c>
      <c r="N256" s="15" t="n">
        <v>536</v>
      </c>
      <c r="O256" s="15" t="s">
        <v>1367</v>
      </c>
      <c r="P256" s="15" t="n">
        <v>0.778</v>
      </c>
      <c r="Q256" s="15" t="n">
        <v>0.8394</v>
      </c>
      <c r="R256" s="15" t="n">
        <v>459</v>
      </c>
      <c r="S256" s="15" t="n">
        <v>2732</v>
      </c>
      <c r="T256" s="15" t="n">
        <v>17555</v>
      </c>
      <c r="U256" s="15" t="n">
        <v>15</v>
      </c>
      <c r="V256" s="15"/>
    </row>
    <row r="257" customFormat="false" ht="15" hidden="false" customHeight="false" outlineLevel="0" collapsed="false">
      <c r="A257" s="15" t="s">
        <v>2266</v>
      </c>
      <c r="B257" s="16" t="s">
        <v>2267</v>
      </c>
      <c r="C257" s="15" t="s">
        <v>1367</v>
      </c>
      <c r="D257" s="15" t="s">
        <v>2268</v>
      </c>
      <c r="E257" s="15" t="n">
        <v>1</v>
      </c>
      <c r="F257" s="15" t="n">
        <v>22320274</v>
      </c>
      <c r="G257" s="15" t="n">
        <v>930.01</v>
      </c>
      <c r="H257" s="15" t="n">
        <v>465</v>
      </c>
      <c r="I257" s="15" t="n">
        <v>0</v>
      </c>
      <c r="J257" s="15" t="n">
        <v>1</v>
      </c>
      <c r="K257" s="15" t="n">
        <v>0.0022</v>
      </c>
      <c r="L257" s="15" t="n">
        <v>464</v>
      </c>
      <c r="M257" s="15" t="n">
        <v>70</v>
      </c>
      <c r="N257" s="15" t="n">
        <v>394</v>
      </c>
      <c r="O257" s="15" t="s">
        <v>1367</v>
      </c>
      <c r="P257" s="15" t="n">
        <v>0.5533</v>
      </c>
      <c r="Q257" s="15" t="n">
        <v>0.8207</v>
      </c>
      <c r="R257" s="15" t="n">
        <v>240</v>
      </c>
      <c r="S257" s="15" t="n">
        <v>2237</v>
      </c>
      <c r="T257" s="15" t="n">
        <v>15394</v>
      </c>
      <c r="U257" s="15" t="n">
        <v>5</v>
      </c>
      <c r="V257" s="15"/>
    </row>
    <row r="258" customFormat="false" ht="15" hidden="false" customHeight="false" outlineLevel="0" collapsed="false">
      <c r="A258" s="15" t="s">
        <v>2269</v>
      </c>
      <c r="B258" s="16" t="s">
        <v>2270</v>
      </c>
      <c r="C258" s="15" t="s">
        <v>1367</v>
      </c>
      <c r="D258" s="15" t="s">
        <v>2271</v>
      </c>
      <c r="E258" s="15" t="n">
        <v>1</v>
      </c>
      <c r="F258" s="15" t="n">
        <v>12751099</v>
      </c>
      <c r="G258" s="15" t="n">
        <v>796.94</v>
      </c>
      <c r="H258" s="15" t="n">
        <v>398</v>
      </c>
      <c r="I258" s="15" t="n">
        <v>0</v>
      </c>
      <c r="J258" s="15" t="n">
        <v>37</v>
      </c>
      <c r="K258" s="15" t="n">
        <v>0.093</v>
      </c>
      <c r="L258" s="15" t="n">
        <v>361</v>
      </c>
      <c r="M258" s="15" t="n">
        <v>41</v>
      </c>
      <c r="N258" s="15" t="n">
        <v>320</v>
      </c>
      <c r="O258" s="15" t="s">
        <v>1367</v>
      </c>
      <c r="P258" s="15" t="n">
        <v>0.8</v>
      </c>
      <c r="Q258" s="15" t="n">
        <v>0.8636</v>
      </c>
      <c r="R258" s="15" t="n">
        <v>378</v>
      </c>
      <c r="S258" s="15" t="n">
        <v>1650</v>
      </c>
      <c r="T258" s="15" t="n">
        <v>10447</v>
      </c>
      <c r="U258" s="15" t="n">
        <v>8</v>
      </c>
      <c r="V258" s="15"/>
    </row>
    <row r="259" customFormat="false" ht="15" hidden="false" customHeight="false" outlineLevel="0" collapsed="false">
      <c r="A259" s="15" t="s">
        <v>2272</v>
      </c>
      <c r="B259" s="16" t="s">
        <v>2273</v>
      </c>
      <c r="C259" s="15" t="s">
        <v>1367</v>
      </c>
      <c r="D259" s="15" t="s">
        <v>2274</v>
      </c>
      <c r="E259" s="15" t="n">
        <v>1</v>
      </c>
      <c r="F259" s="15" t="n">
        <v>7565897</v>
      </c>
      <c r="G259" s="15" t="n">
        <v>472.87</v>
      </c>
      <c r="H259" s="15" t="n">
        <v>236</v>
      </c>
      <c r="I259" s="15" t="n">
        <v>0</v>
      </c>
      <c r="J259" s="15" t="n">
        <v>64</v>
      </c>
      <c r="K259" s="15" t="n">
        <v>0.2712</v>
      </c>
      <c r="L259" s="15" t="n">
        <v>172</v>
      </c>
      <c r="M259" s="15" t="n">
        <v>6</v>
      </c>
      <c r="N259" s="15" t="n">
        <v>166</v>
      </c>
      <c r="O259" s="15" t="s">
        <v>1367</v>
      </c>
      <c r="P259" s="15" t="n">
        <v>1</v>
      </c>
      <c r="Q259" s="15" t="n">
        <v>0.9643</v>
      </c>
      <c r="R259" s="15" t="n">
        <v>19</v>
      </c>
      <c r="S259" s="15" t="n">
        <v>923</v>
      </c>
      <c r="T259" s="15" t="n">
        <v>5978</v>
      </c>
      <c r="U259" s="15" t="n">
        <v>2</v>
      </c>
      <c r="V259" s="15"/>
    </row>
    <row r="260" customFormat="false" ht="15" hidden="false" customHeight="false" outlineLevel="0" collapsed="false">
      <c r="A260" s="15" t="s">
        <v>2275</v>
      </c>
      <c r="B260" s="16" t="s">
        <v>2276</v>
      </c>
      <c r="C260" s="15" t="s">
        <v>1367</v>
      </c>
      <c r="D260" s="15" t="s">
        <v>2277</v>
      </c>
      <c r="E260" s="15" t="n">
        <v>0</v>
      </c>
      <c r="F260" s="15" t="n">
        <v>7541551</v>
      </c>
      <c r="G260" s="15" t="n">
        <v>377.08</v>
      </c>
      <c r="H260" s="15" t="n">
        <v>188</v>
      </c>
      <c r="I260" s="15" t="n">
        <v>0</v>
      </c>
      <c r="J260" s="15" t="n">
        <v>0</v>
      </c>
      <c r="K260" s="15" t="n">
        <v>0</v>
      </c>
      <c r="L260" s="15" t="n">
        <v>188</v>
      </c>
      <c r="M260" s="15" t="n">
        <v>0</v>
      </c>
      <c r="N260" s="15" t="n">
        <v>188</v>
      </c>
      <c r="O260" s="15" t="s">
        <v>1367</v>
      </c>
      <c r="P260" s="15" t="n">
        <v>1</v>
      </c>
      <c r="Q260" s="15" t="n">
        <v>0.9956</v>
      </c>
      <c r="R260" s="15" t="n">
        <v>1</v>
      </c>
      <c r="S260" s="15" t="n">
        <v>814</v>
      </c>
      <c r="T260" s="15" t="n">
        <v>6106</v>
      </c>
      <c r="U260" s="15" t="n">
        <v>1</v>
      </c>
      <c r="V260" s="15"/>
    </row>
    <row r="261" customFormat="false" ht="15" hidden="false" customHeight="false" outlineLevel="0" collapsed="false">
      <c r="A261" s="15" t="s">
        <v>2278</v>
      </c>
      <c r="B261" s="16" t="s">
        <v>2279</v>
      </c>
      <c r="C261" s="15" t="s">
        <v>1367</v>
      </c>
      <c r="D261" s="15" t="s">
        <v>2280</v>
      </c>
      <c r="E261" s="15" t="n">
        <v>0</v>
      </c>
      <c r="F261" s="15" t="n">
        <v>10750433</v>
      </c>
      <c r="G261" s="15" t="n">
        <v>537.52</v>
      </c>
      <c r="H261" s="15" t="n">
        <v>268</v>
      </c>
      <c r="I261" s="15" t="n">
        <v>0</v>
      </c>
      <c r="J261" s="15" t="n">
        <v>6</v>
      </c>
      <c r="K261" s="15" t="n">
        <v>0.0224</v>
      </c>
      <c r="L261" s="15" t="n">
        <v>262</v>
      </c>
      <c r="M261" s="15" t="n">
        <v>28</v>
      </c>
      <c r="N261" s="15" t="n">
        <v>234</v>
      </c>
      <c r="O261" s="15" t="s">
        <v>1367</v>
      </c>
      <c r="P261" s="15" t="n">
        <v>0.8162</v>
      </c>
      <c r="Q261" s="15" t="n">
        <v>0.8745</v>
      </c>
      <c r="R261" s="15" t="n">
        <v>1</v>
      </c>
      <c r="S261" s="15" t="n">
        <v>1387</v>
      </c>
      <c r="T261" s="15" t="n">
        <v>9203</v>
      </c>
      <c r="U261" s="15" t="n">
        <v>1</v>
      </c>
      <c r="V261" s="15"/>
    </row>
    <row r="262" customFormat="false" ht="15" hidden="false" customHeight="false" outlineLevel="0" collapsed="false">
      <c r="A262" s="15" t="s">
        <v>2281</v>
      </c>
      <c r="B262" s="16" t="s">
        <v>2282</v>
      </c>
      <c r="C262" s="15" t="s">
        <v>1367</v>
      </c>
      <c r="D262" s="15" t="s">
        <v>2283</v>
      </c>
      <c r="E262" s="15" t="n">
        <v>0</v>
      </c>
      <c r="F262" s="15" t="n">
        <v>11462949</v>
      </c>
      <c r="G262" s="15" t="n">
        <v>716.43</v>
      </c>
      <c r="H262" s="15" t="n">
        <v>358</v>
      </c>
      <c r="I262" s="15" t="n">
        <v>0</v>
      </c>
      <c r="J262" s="15" t="n">
        <v>5</v>
      </c>
      <c r="K262" s="15" t="n">
        <v>0.014</v>
      </c>
      <c r="L262" s="15" t="n">
        <v>353</v>
      </c>
      <c r="M262" s="15" t="n">
        <v>13</v>
      </c>
      <c r="N262" s="15" t="n">
        <v>340</v>
      </c>
      <c r="O262" s="15" t="s">
        <v>1367</v>
      </c>
      <c r="P262" s="15" t="n">
        <v>0.9529</v>
      </c>
      <c r="Q262" s="15" t="n">
        <v>0.9556</v>
      </c>
      <c r="R262" s="15" t="n">
        <v>1</v>
      </c>
      <c r="S262" s="15" t="n">
        <v>1243</v>
      </c>
      <c r="T262" s="15" t="n">
        <v>10638</v>
      </c>
      <c r="U262" s="15" t="n">
        <v>1</v>
      </c>
      <c r="V262" s="15"/>
    </row>
    <row r="263" customFormat="false" ht="15" hidden="false" customHeight="false" outlineLevel="0" collapsed="false">
      <c r="A263" s="15" t="s">
        <v>2284</v>
      </c>
      <c r="B263" s="16" t="s">
        <v>2285</v>
      </c>
      <c r="C263" s="15" t="s">
        <v>1367</v>
      </c>
      <c r="D263" s="15" t="s">
        <v>2286</v>
      </c>
      <c r="E263" s="15" t="n">
        <v>1</v>
      </c>
      <c r="F263" s="15" t="n">
        <v>3037727</v>
      </c>
      <c r="G263" s="15" t="n">
        <v>189.86</v>
      </c>
      <c r="H263" s="15" t="n">
        <v>94</v>
      </c>
      <c r="I263" s="15" t="n">
        <v>0</v>
      </c>
      <c r="J263" s="15" t="n">
        <v>5</v>
      </c>
      <c r="K263" s="15" t="n">
        <v>0.0532</v>
      </c>
      <c r="L263" s="15" t="n">
        <v>89</v>
      </c>
      <c r="M263" s="15" t="n">
        <v>9</v>
      </c>
      <c r="N263" s="15" t="n">
        <v>80</v>
      </c>
      <c r="O263" s="15" t="s">
        <v>1367</v>
      </c>
      <c r="P263" s="15" t="n">
        <v>0.925</v>
      </c>
      <c r="Q263" s="15" t="n">
        <v>0.894</v>
      </c>
      <c r="R263" s="15" t="n">
        <v>40</v>
      </c>
      <c r="S263" s="15" t="n">
        <v>426</v>
      </c>
      <c r="T263" s="15" t="n">
        <v>2879</v>
      </c>
      <c r="U263" s="15" t="n">
        <v>2</v>
      </c>
      <c r="V263" s="15"/>
    </row>
    <row r="264" customFormat="false" ht="15" hidden="false" customHeight="false" outlineLevel="0" collapsed="false">
      <c r="A264" s="15" t="s">
        <v>2287</v>
      </c>
      <c r="B264" s="16" t="s">
        <v>2288</v>
      </c>
      <c r="C264" s="15" t="s">
        <v>1367</v>
      </c>
      <c r="D264" s="15" t="s">
        <v>2289</v>
      </c>
      <c r="E264" s="15" t="n">
        <v>1</v>
      </c>
      <c r="F264" s="15" t="n">
        <v>6256849</v>
      </c>
      <c r="G264" s="15" t="n">
        <v>391.05</v>
      </c>
      <c r="H264" s="15" t="n">
        <v>195</v>
      </c>
      <c r="I264" s="15" t="n">
        <v>0</v>
      </c>
      <c r="J264" s="15" t="n">
        <v>88</v>
      </c>
      <c r="K264" s="15" t="n">
        <v>0.4513</v>
      </c>
      <c r="L264" s="15" t="n">
        <v>107</v>
      </c>
      <c r="M264" s="15" t="n">
        <v>4</v>
      </c>
      <c r="N264" s="15" t="n">
        <v>103</v>
      </c>
      <c r="O264" s="15" t="s">
        <v>1367</v>
      </c>
      <c r="P264" s="15" t="n">
        <v>0.9515</v>
      </c>
      <c r="Q264" s="15" t="n">
        <v>0.9575</v>
      </c>
      <c r="R264" s="15" t="n">
        <v>1</v>
      </c>
      <c r="S264" s="15" t="n">
        <v>496</v>
      </c>
      <c r="T264" s="15" t="n">
        <v>3916</v>
      </c>
      <c r="U264" s="15" t="n">
        <v>1</v>
      </c>
      <c r="V264" s="15"/>
    </row>
    <row r="265" customFormat="false" ht="15" hidden="false" customHeight="false" outlineLevel="0" collapsed="false">
      <c r="A265" s="15" t="s">
        <v>2290</v>
      </c>
      <c r="B265" s="15" t="s">
        <v>2291</v>
      </c>
      <c r="C265" s="15" t="s">
        <v>1367</v>
      </c>
      <c r="D265" s="15" t="s">
        <v>2292</v>
      </c>
      <c r="E265" s="15" t="n">
        <v>1</v>
      </c>
      <c r="F265" s="15" t="n">
        <v>5854354</v>
      </c>
      <c r="G265" s="15" t="n">
        <v>365.9</v>
      </c>
      <c r="H265" s="15" t="n">
        <v>182</v>
      </c>
      <c r="I265" s="15" t="n">
        <v>0</v>
      </c>
      <c r="J265" s="15" t="n">
        <v>108</v>
      </c>
      <c r="K265" s="15" t="n">
        <v>0.5934</v>
      </c>
      <c r="L265" s="15" t="n">
        <v>74</v>
      </c>
      <c r="M265" s="15" t="n">
        <v>1</v>
      </c>
      <c r="N265" s="15" t="n">
        <v>73</v>
      </c>
      <c r="O265" s="15" t="s">
        <v>1367</v>
      </c>
      <c r="P265" s="15" t="n">
        <v>0.9726</v>
      </c>
      <c r="Q265" s="15" t="n">
        <v>0.9853</v>
      </c>
      <c r="R265" s="15" t="n">
        <v>1</v>
      </c>
      <c r="S265" s="15" t="n">
        <v>498</v>
      </c>
      <c r="T265" s="15" t="n">
        <v>3435</v>
      </c>
      <c r="U265" s="15" t="n">
        <v>1</v>
      </c>
      <c r="V265" s="15"/>
    </row>
    <row r="266" customFormat="false" ht="15" hidden="false" customHeight="false" outlineLevel="0" collapsed="false">
      <c r="A266" s="15" t="s">
        <v>2293</v>
      </c>
      <c r="B266" s="16" t="s">
        <v>2294</v>
      </c>
      <c r="C266" s="15" t="s">
        <v>1367</v>
      </c>
      <c r="D266" s="15" t="s">
        <v>2295</v>
      </c>
      <c r="E266" s="15" t="n">
        <v>1</v>
      </c>
      <c r="F266" s="15" t="n">
        <v>5878178</v>
      </c>
      <c r="G266" s="15" t="n">
        <v>367.39</v>
      </c>
      <c r="H266" s="15" t="n">
        <v>183</v>
      </c>
      <c r="I266" s="15" t="n">
        <v>0</v>
      </c>
      <c r="J266" s="15" t="n">
        <v>108</v>
      </c>
      <c r="K266" s="15" t="n">
        <v>0.5902</v>
      </c>
      <c r="L266" s="15" t="n">
        <v>75</v>
      </c>
      <c r="M266" s="15" t="n">
        <v>2</v>
      </c>
      <c r="N266" s="15" t="n">
        <v>73</v>
      </c>
      <c r="O266" s="15" t="s">
        <v>1367</v>
      </c>
      <c r="P266" s="15" t="n">
        <v>0.9726</v>
      </c>
      <c r="Q266" s="15" t="n">
        <v>0.98</v>
      </c>
      <c r="R266" s="15" t="n">
        <v>1</v>
      </c>
      <c r="S266" s="15" t="n">
        <v>466</v>
      </c>
      <c r="T266" s="15" t="n">
        <v>3539</v>
      </c>
      <c r="U266" s="15" t="n">
        <v>1</v>
      </c>
      <c r="V266" s="15"/>
    </row>
    <row r="267" customFormat="false" ht="15" hidden="false" customHeight="false" outlineLevel="0" collapsed="false">
      <c r="A267" s="15" t="s">
        <v>2296</v>
      </c>
      <c r="B267" s="16" t="s">
        <v>2297</v>
      </c>
      <c r="C267" s="15" t="s">
        <v>1367</v>
      </c>
      <c r="D267" s="15" t="s">
        <v>2298</v>
      </c>
      <c r="E267" s="15" t="n">
        <v>1</v>
      </c>
      <c r="F267" s="15" t="n">
        <v>2045074</v>
      </c>
      <c r="G267" s="15" t="n">
        <v>127.82</v>
      </c>
      <c r="H267" s="15" t="n">
        <v>63</v>
      </c>
      <c r="I267" s="15" t="n">
        <v>0</v>
      </c>
      <c r="J267" s="15" t="n">
        <v>6</v>
      </c>
      <c r="K267" s="15" t="n">
        <v>0.0952</v>
      </c>
      <c r="L267" s="15" t="n">
        <v>57</v>
      </c>
      <c r="M267" s="15" t="n">
        <v>1</v>
      </c>
      <c r="N267" s="15" t="n">
        <v>56</v>
      </c>
      <c r="O267" s="15" t="s">
        <v>1367</v>
      </c>
      <c r="P267" s="15" t="n">
        <v>0.9464</v>
      </c>
      <c r="Q267" s="15" t="n">
        <v>0.9456</v>
      </c>
      <c r="R267" s="15" t="n">
        <v>41</v>
      </c>
      <c r="S267" s="15" t="n">
        <v>273</v>
      </c>
      <c r="T267" s="15" t="n">
        <v>1778</v>
      </c>
      <c r="U267" s="15" t="n">
        <v>2</v>
      </c>
      <c r="V267" s="15"/>
    </row>
    <row r="268" customFormat="false" ht="15" hidden="false" customHeight="false" outlineLevel="0" collapsed="false">
      <c r="A268" s="15" t="s">
        <v>2299</v>
      </c>
      <c r="B268" s="16" t="s">
        <v>2300</v>
      </c>
      <c r="C268" s="15" t="s">
        <v>1367</v>
      </c>
      <c r="D268" s="16" t="s">
        <v>2301</v>
      </c>
      <c r="E268" s="15" t="n">
        <v>0</v>
      </c>
      <c r="F268" s="15" t="n">
        <v>10236238</v>
      </c>
      <c r="G268" s="15" t="n">
        <v>639.76</v>
      </c>
      <c r="H268" s="15" t="n">
        <v>319</v>
      </c>
      <c r="I268" s="15" t="n">
        <v>0</v>
      </c>
      <c r="J268" s="15" t="n">
        <v>64</v>
      </c>
      <c r="K268" s="15" t="n">
        <v>0.2006</v>
      </c>
      <c r="L268" s="15" t="n">
        <v>255</v>
      </c>
      <c r="M268" s="15" t="n">
        <v>39</v>
      </c>
      <c r="N268" s="15" t="n">
        <v>216</v>
      </c>
      <c r="O268" s="15" t="s">
        <v>1367</v>
      </c>
      <c r="P268" s="15" t="n">
        <v>0.8472</v>
      </c>
      <c r="Q268" s="15" t="n">
        <v>0.8672</v>
      </c>
      <c r="R268" s="15" t="n">
        <v>333</v>
      </c>
      <c r="S268" s="15" t="n">
        <v>1311</v>
      </c>
      <c r="T268" s="15" t="n">
        <v>8948</v>
      </c>
      <c r="U268" s="15" t="n">
        <v>6</v>
      </c>
      <c r="V268" s="15"/>
    </row>
    <row r="269" customFormat="false" ht="15" hidden="false" customHeight="false" outlineLevel="0" collapsed="false">
      <c r="A269" s="15" t="s">
        <v>2302</v>
      </c>
      <c r="B269" s="16" t="s">
        <v>2303</v>
      </c>
      <c r="C269" s="15" t="s">
        <v>1367</v>
      </c>
      <c r="D269" s="15" t="s">
        <v>2304</v>
      </c>
      <c r="E269" s="15" t="n">
        <v>0</v>
      </c>
      <c r="F269" s="15" t="n">
        <v>6716604</v>
      </c>
      <c r="G269" s="15" t="n">
        <v>419.79</v>
      </c>
      <c r="H269" s="15" t="n">
        <v>209</v>
      </c>
      <c r="I269" s="15" t="n">
        <v>0</v>
      </c>
      <c r="J269" s="15" t="n">
        <v>60</v>
      </c>
      <c r="K269" s="15" t="n">
        <v>0.2871</v>
      </c>
      <c r="L269" s="15" t="n">
        <v>149</v>
      </c>
      <c r="M269" s="15" t="n">
        <v>8</v>
      </c>
      <c r="N269" s="15" t="n">
        <v>141</v>
      </c>
      <c r="O269" s="15" t="s">
        <v>1367</v>
      </c>
      <c r="P269" s="15" t="n">
        <v>0.9433</v>
      </c>
      <c r="Q269" s="15" t="n">
        <v>0.9449</v>
      </c>
      <c r="R269" s="15" t="n">
        <v>1</v>
      </c>
      <c r="S269" s="15" t="n">
        <v>625</v>
      </c>
      <c r="T269" s="15" t="n">
        <v>4297</v>
      </c>
      <c r="U269" s="15" t="n">
        <v>1</v>
      </c>
      <c r="V269" s="15"/>
    </row>
    <row r="270" customFormat="false" ht="15" hidden="false" customHeight="false" outlineLevel="0" collapsed="false">
      <c r="A270" s="15" t="s">
        <v>2305</v>
      </c>
      <c r="B270" s="16" t="s">
        <v>2306</v>
      </c>
      <c r="C270" s="15" t="s">
        <v>1367</v>
      </c>
      <c r="D270" s="15" t="s">
        <v>2307</v>
      </c>
      <c r="E270" s="15" t="n">
        <v>0</v>
      </c>
      <c r="F270" s="15" t="n">
        <v>10360372</v>
      </c>
      <c r="G270" s="15" t="n">
        <v>647.52</v>
      </c>
      <c r="H270" s="15" t="n">
        <v>323</v>
      </c>
      <c r="I270" s="15" t="n">
        <v>0</v>
      </c>
      <c r="J270" s="15" t="n">
        <v>33</v>
      </c>
      <c r="K270" s="15" t="n">
        <v>0.1022</v>
      </c>
      <c r="L270" s="15" t="n">
        <v>290</v>
      </c>
      <c r="M270" s="15" t="n">
        <v>41</v>
      </c>
      <c r="N270" s="15" t="n">
        <v>249</v>
      </c>
      <c r="O270" s="15" t="s">
        <v>1367</v>
      </c>
      <c r="P270" s="15" t="n">
        <v>0.6064</v>
      </c>
      <c r="Q270" s="15" t="n">
        <v>0.8178</v>
      </c>
      <c r="R270" s="15" t="n">
        <v>162</v>
      </c>
      <c r="S270" s="15" t="n">
        <v>1226</v>
      </c>
      <c r="T270" s="15" t="n">
        <v>8775</v>
      </c>
      <c r="U270" s="15" t="n">
        <v>11</v>
      </c>
      <c r="V270" s="15"/>
    </row>
    <row r="271" customFormat="false" ht="15" hidden="false" customHeight="false" outlineLevel="0" collapsed="false">
      <c r="A271" s="15" t="s">
        <v>2308</v>
      </c>
      <c r="B271" s="16" t="s">
        <v>2309</v>
      </c>
      <c r="C271" s="15" t="s">
        <v>1367</v>
      </c>
      <c r="D271" s="15" t="s">
        <v>2310</v>
      </c>
      <c r="E271" s="15" t="n">
        <v>1</v>
      </c>
      <c r="F271" s="15" t="n">
        <v>10889927</v>
      </c>
      <c r="G271" s="15" t="n">
        <v>680.62</v>
      </c>
      <c r="H271" s="15" t="n">
        <v>340</v>
      </c>
      <c r="I271" s="15" t="n">
        <v>0</v>
      </c>
      <c r="J271" s="15" t="n">
        <v>5</v>
      </c>
      <c r="K271" s="15" t="n">
        <v>0.0147</v>
      </c>
      <c r="L271" s="15" t="n">
        <v>335</v>
      </c>
      <c r="M271" s="15" t="n">
        <v>5</v>
      </c>
      <c r="N271" s="15" t="n">
        <v>330</v>
      </c>
      <c r="O271" s="15" t="s">
        <v>1367</v>
      </c>
      <c r="P271" s="15" t="n">
        <v>0.9727</v>
      </c>
      <c r="Q271" s="15" t="n">
        <v>0.9789</v>
      </c>
      <c r="R271" s="15" t="n">
        <v>1</v>
      </c>
      <c r="S271" s="15" t="n">
        <v>1205</v>
      </c>
      <c r="T271" s="15" t="n">
        <v>9279</v>
      </c>
      <c r="U271" s="15" t="n">
        <v>1</v>
      </c>
      <c r="V271" s="15"/>
    </row>
    <row r="272" customFormat="false" ht="15" hidden="false" customHeight="false" outlineLevel="0" collapsed="false">
      <c r="A272" s="15" t="s">
        <v>2311</v>
      </c>
      <c r="B272" s="16" t="s">
        <v>2312</v>
      </c>
      <c r="C272" s="15" t="s">
        <v>1367</v>
      </c>
      <c r="D272" s="15" t="s">
        <v>2313</v>
      </c>
      <c r="E272" s="15" t="n">
        <v>0</v>
      </c>
      <c r="F272" s="15" t="n">
        <v>7664536</v>
      </c>
      <c r="G272" s="15" t="n">
        <v>479.03</v>
      </c>
      <c r="H272" s="15" t="n">
        <v>239</v>
      </c>
      <c r="I272" s="15" t="n">
        <v>0</v>
      </c>
      <c r="J272" s="15" t="n">
        <v>54</v>
      </c>
      <c r="K272" s="15" t="n">
        <v>0.2259</v>
      </c>
      <c r="L272" s="15" t="n">
        <v>185</v>
      </c>
      <c r="M272" s="15" t="n">
        <v>25</v>
      </c>
      <c r="N272" s="15" t="n">
        <v>160</v>
      </c>
      <c r="O272" s="15" t="s">
        <v>1367</v>
      </c>
      <c r="P272" s="15" t="n">
        <v>0.7312</v>
      </c>
      <c r="Q272" s="15" t="n">
        <v>0.8136</v>
      </c>
      <c r="R272" s="15" t="n">
        <v>278</v>
      </c>
      <c r="S272" s="15" t="n">
        <v>1172</v>
      </c>
      <c r="T272" s="15" t="n">
        <v>7640</v>
      </c>
      <c r="U272" s="15" t="n">
        <v>3</v>
      </c>
      <c r="V272" s="15"/>
    </row>
    <row r="273" customFormat="false" ht="15" hidden="false" customHeight="false" outlineLevel="0" collapsed="false">
      <c r="A273" s="15" t="s">
        <v>2314</v>
      </c>
      <c r="B273" s="16" t="s">
        <v>2315</v>
      </c>
      <c r="C273" s="15" t="s">
        <v>1367</v>
      </c>
      <c r="D273" s="15" t="s">
        <v>2316</v>
      </c>
      <c r="E273" s="15" t="n">
        <v>1</v>
      </c>
      <c r="F273" s="15" t="n">
        <v>7947076</v>
      </c>
      <c r="G273" s="15" t="n">
        <v>496.69</v>
      </c>
      <c r="H273" s="15" t="n">
        <v>248</v>
      </c>
      <c r="I273" s="15" t="n">
        <v>0</v>
      </c>
      <c r="J273" s="15" t="n">
        <v>69</v>
      </c>
      <c r="K273" s="15" t="n">
        <v>0.2782</v>
      </c>
      <c r="L273" s="15" t="n">
        <v>179</v>
      </c>
      <c r="M273" s="15" t="n">
        <v>10</v>
      </c>
      <c r="N273" s="15" t="n">
        <v>169</v>
      </c>
      <c r="O273" s="15" t="s">
        <v>1367</v>
      </c>
      <c r="P273" s="15" t="n">
        <v>0.9112</v>
      </c>
      <c r="Q273" s="15" t="n">
        <v>0.9521</v>
      </c>
      <c r="R273" s="15" t="n">
        <v>1</v>
      </c>
      <c r="S273" s="15" t="n">
        <v>758</v>
      </c>
      <c r="T273" s="15" t="n">
        <v>5303</v>
      </c>
      <c r="U273" s="15" t="n">
        <v>1</v>
      </c>
      <c r="V273" s="15"/>
    </row>
    <row r="274" customFormat="false" ht="15" hidden="false" customHeight="false" outlineLevel="0" collapsed="false">
      <c r="A274" s="15" t="s">
        <v>2317</v>
      </c>
      <c r="B274" s="16" t="s">
        <v>2318</v>
      </c>
      <c r="C274" s="15" t="s">
        <v>1367</v>
      </c>
      <c r="D274" s="15" t="s">
        <v>2319</v>
      </c>
      <c r="E274" s="15" t="n">
        <v>1</v>
      </c>
      <c r="F274" s="15" t="n">
        <v>13495484</v>
      </c>
      <c r="G274" s="15" t="n">
        <v>562.31</v>
      </c>
      <c r="H274" s="15" t="n">
        <v>281</v>
      </c>
      <c r="I274" s="15" t="n">
        <v>0</v>
      </c>
      <c r="J274" s="15" t="n">
        <v>119</v>
      </c>
      <c r="K274" s="15" t="n">
        <v>0.4235</v>
      </c>
      <c r="L274" s="15" t="n">
        <v>162</v>
      </c>
      <c r="M274" s="15" t="n">
        <v>9</v>
      </c>
      <c r="N274" s="15" t="n">
        <v>153</v>
      </c>
      <c r="O274" s="15" t="s">
        <v>1367</v>
      </c>
      <c r="P274" s="15" t="n">
        <v>0.9739</v>
      </c>
      <c r="Q274" s="15" t="n">
        <v>0.9386</v>
      </c>
      <c r="R274" s="15" t="n">
        <v>287</v>
      </c>
      <c r="S274" s="15" t="n">
        <v>1402</v>
      </c>
      <c r="T274" s="15" t="n">
        <v>8725</v>
      </c>
      <c r="U274" s="15" t="n">
        <v>3</v>
      </c>
      <c r="V274" s="15"/>
    </row>
    <row r="275" customFormat="false" ht="15" hidden="false" customHeight="false" outlineLevel="0" collapsed="false">
      <c r="A275" s="15" t="s">
        <v>2320</v>
      </c>
      <c r="B275" s="16" t="s">
        <v>2321</v>
      </c>
      <c r="C275" s="15" t="s">
        <v>1367</v>
      </c>
      <c r="D275" s="16" t="s">
        <v>2322</v>
      </c>
      <c r="E275" s="15" t="n">
        <v>0</v>
      </c>
      <c r="F275" s="15" t="n">
        <v>3752438</v>
      </c>
      <c r="G275" s="15" t="n">
        <v>234.53</v>
      </c>
      <c r="H275" s="15" t="n">
        <v>117</v>
      </c>
      <c r="I275" s="15" t="n">
        <v>0</v>
      </c>
      <c r="J275" s="15" t="n">
        <v>67</v>
      </c>
      <c r="K275" s="15" t="n">
        <v>0.5726</v>
      </c>
      <c r="L275" s="15" t="n">
        <v>50</v>
      </c>
      <c r="M275" s="15" t="n">
        <v>7</v>
      </c>
      <c r="N275" s="15" t="n">
        <v>43</v>
      </c>
      <c r="O275" s="15" t="s">
        <v>1367</v>
      </c>
      <c r="P275" s="15" t="n">
        <v>0.7209</v>
      </c>
      <c r="Q275" s="15" t="n">
        <v>0.8121</v>
      </c>
      <c r="R275" s="15" t="n">
        <v>18</v>
      </c>
      <c r="S275" s="15" t="n">
        <v>701</v>
      </c>
      <c r="T275" s="15" t="n">
        <v>4430</v>
      </c>
      <c r="U275" s="15" t="n">
        <v>2</v>
      </c>
      <c r="V275" s="15"/>
    </row>
    <row r="276" customFormat="false" ht="15" hidden="false" customHeight="false" outlineLevel="0" collapsed="false">
      <c r="A276" s="15" t="s">
        <v>2323</v>
      </c>
      <c r="B276" s="16" t="s">
        <v>2324</v>
      </c>
      <c r="C276" s="15" t="s">
        <v>1367</v>
      </c>
      <c r="D276" s="15" t="s">
        <v>2325</v>
      </c>
      <c r="E276" s="15" t="n">
        <v>1</v>
      </c>
      <c r="F276" s="15" t="n">
        <v>12590208</v>
      </c>
      <c r="G276" s="15" t="n">
        <v>786.89</v>
      </c>
      <c r="H276" s="15" t="n">
        <v>393</v>
      </c>
      <c r="I276" s="15" t="n">
        <v>0</v>
      </c>
      <c r="J276" s="15" t="n">
        <v>4</v>
      </c>
      <c r="K276" s="15" t="n">
        <v>0.0102</v>
      </c>
      <c r="L276" s="15" t="n">
        <v>389</v>
      </c>
      <c r="M276" s="15" t="n">
        <v>0</v>
      </c>
      <c r="N276" s="15" t="n">
        <v>389</v>
      </c>
      <c r="O276" s="15" t="s">
        <v>1367</v>
      </c>
      <c r="P276" s="15" t="n">
        <v>0.9897</v>
      </c>
      <c r="Q276" s="15" t="n">
        <v>0.9865</v>
      </c>
      <c r="R276" s="15" t="n">
        <v>1</v>
      </c>
      <c r="S276" s="15" t="n">
        <v>401</v>
      </c>
      <c r="T276" s="15" t="n">
        <v>2991</v>
      </c>
      <c r="U276" s="15" t="n">
        <v>1</v>
      </c>
      <c r="V276" s="15"/>
    </row>
    <row r="277" customFormat="false" ht="15" hidden="false" customHeight="false" outlineLevel="0" collapsed="false">
      <c r="A277" s="15" t="s">
        <v>2326</v>
      </c>
      <c r="B277" s="16" t="s">
        <v>2327</v>
      </c>
      <c r="C277" s="15" t="s">
        <v>1367</v>
      </c>
      <c r="D277" s="15" t="s">
        <v>2328</v>
      </c>
      <c r="E277" s="15" t="n">
        <v>0</v>
      </c>
      <c r="F277" s="15" t="n">
        <v>11386462</v>
      </c>
      <c r="G277" s="15" t="n">
        <v>711.65</v>
      </c>
      <c r="H277" s="15" t="n">
        <v>355</v>
      </c>
      <c r="I277" s="15" t="n">
        <v>0</v>
      </c>
      <c r="J277" s="15" t="n">
        <v>7</v>
      </c>
      <c r="K277" s="15" t="n">
        <v>0.0197</v>
      </c>
      <c r="L277" s="15" t="n">
        <v>348</v>
      </c>
      <c r="M277" s="15" t="n">
        <v>44</v>
      </c>
      <c r="N277" s="15" t="n">
        <v>304</v>
      </c>
      <c r="O277" s="15" t="s">
        <v>1367</v>
      </c>
      <c r="P277" s="15" t="n">
        <v>0.7862</v>
      </c>
      <c r="Q277" s="15" t="n">
        <v>0.8446</v>
      </c>
      <c r="R277" s="15" t="n">
        <v>147</v>
      </c>
      <c r="S277" s="15" t="n">
        <v>1531</v>
      </c>
      <c r="T277" s="15" t="n">
        <v>11121</v>
      </c>
      <c r="U277" s="15" t="n">
        <v>5</v>
      </c>
      <c r="V277" s="15"/>
    </row>
    <row r="278" customFormat="false" ht="15" hidden="false" customHeight="false" outlineLevel="0" collapsed="false">
      <c r="A278" s="15" t="s">
        <v>2329</v>
      </c>
      <c r="B278" s="16" t="s">
        <v>2330</v>
      </c>
      <c r="C278" s="15" t="s">
        <v>1367</v>
      </c>
      <c r="D278" s="15" t="s">
        <v>2331</v>
      </c>
      <c r="E278" s="15" t="n">
        <v>0</v>
      </c>
      <c r="F278" s="15" t="n">
        <v>2058031</v>
      </c>
      <c r="G278" s="15" t="n">
        <v>128.63</v>
      </c>
      <c r="H278" s="15" t="n">
        <v>64</v>
      </c>
      <c r="I278" s="15" t="n">
        <v>0</v>
      </c>
      <c r="J278" s="15" t="n">
        <v>0</v>
      </c>
      <c r="K278" s="15" t="n">
        <v>0</v>
      </c>
      <c r="L278" s="15" t="n">
        <v>64</v>
      </c>
      <c r="M278" s="15" t="n">
        <v>4</v>
      </c>
      <c r="N278" s="15" t="n">
        <v>60</v>
      </c>
      <c r="O278" s="15" t="s">
        <v>1367</v>
      </c>
      <c r="P278" s="15" t="n">
        <v>0.9667</v>
      </c>
      <c r="Q278" s="15" t="n">
        <v>0.9158</v>
      </c>
      <c r="R278" s="15" t="n">
        <v>1</v>
      </c>
      <c r="S278" s="15" t="n">
        <v>375</v>
      </c>
      <c r="T278" s="15" t="n">
        <v>2440</v>
      </c>
      <c r="U278" s="15" t="n">
        <v>1</v>
      </c>
      <c r="V278" s="15"/>
    </row>
    <row r="279" customFormat="false" ht="15" hidden="false" customHeight="false" outlineLevel="0" collapsed="false">
      <c r="A279" s="15" t="s">
        <v>2332</v>
      </c>
      <c r="B279" s="16" t="s">
        <v>2333</v>
      </c>
      <c r="C279" s="15" t="s">
        <v>1367</v>
      </c>
      <c r="D279" s="16" t="s">
        <v>2334</v>
      </c>
      <c r="E279" s="15" t="n">
        <v>0</v>
      </c>
      <c r="F279" s="15" t="n">
        <v>8383425</v>
      </c>
      <c r="G279" s="15" t="n">
        <v>261.98</v>
      </c>
      <c r="H279" s="15" t="n">
        <v>130</v>
      </c>
      <c r="I279" s="15" t="n">
        <v>0</v>
      </c>
      <c r="J279" s="15" t="n">
        <v>29</v>
      </c>
      <c r="K279" s="15" t="n">
        <v>0.2231</v>
      </c>
      <c r="L279" s="15" t="n">
        <v>101</v>
      </c>
      <c r="M279" s="15" t="n">
        <v>4</v>
      </c>
      <c r="N279" s="15" t="n">
        <v>97</v>
      </c>
      <c r="O279" s="15" t="s">
        <v>1367</v>
      </c>
      <c r="P279" s="15" t="n">
        <v>0.9897</v>
      </c>
      <c r="Q279" s="15" t="n">
        <v>0.9574</v>
      </c>
      <c r="R279" s="15" t="n">
        <v>1</v>
      </c>
      <c r="S279" s="15" t="n">
        <v>361</v>
      </c>
      <c r="T279" s="15" t="n">
        <v>2547</v>
      </c>
      <c r="U279" s="15" t="n">
        <v>1</v>
      </c>
      <c r="V279" s="15"/>
    </row>
    <row r="280" customFormat="false" ht="15" hidden="false" customHeight="false" outlineLevel="0" collapsed="false">
      <c r="A280" s="15" t="s">
        <v>2335</v>
      </c>
      <c r="B280" s="16" t="s">
        <v>2336</v>
      </c>
      <c r="C280" s="15" t="s">
        <v>1367</v>
      </c>
      <c r="D280" s="16" t="s">
        <v>2337</v>
      </c>
      <c r="E280" s="15" t="n">
        <v>1</v>
      </c>
      <c r="F280" s="15" t="n">
        <v>8383425</v>
      </c>
      <c r="G280" s="15" t="n">
        <v>261.98</v>
      </c>
      <c r="H280" s="15" t="n">
        <v>130</v>
      </c>
      <c r="I280" s="15" t="n">
        <v>0</v>
      </c>
      <c r="J280" s="15" t="n">
        <v>29</v>
      </c>
      <c r="K280" s="15" t="n">
        <v>0.2231</v>
      </c>
      <c r="L280" s="15" t="n">
        <v>101</v>
      </c>
      <c r="M280" s="15" t="n">
        <v>4</v>
      </c>
      <c r="N280" s="15" t="n">
        <v>97</v>
      </c>
      <c r="O280" s="15" t="s">
        <v>1367</v>
      </c>
      <c r="P280" s="15" t="n">
        <v>0.9897</v>
      </c>
      <c r="Q280" s="15" t="n">
        <v>0.9574</v>
      </c>
      <c r="R280" s="15" t="n">
        <v>2</v>
      </c>
      <c r="S280" s="15" t="n">
        <v>365</v>
      </c>
      <c r="T280" s="15" t="n">
        <v>2691</v>
      </c>
      <c r="U280" s="15" t="n">
        <v>2</v>
      </c>
      <c r="V280" s="15"/>
    </row>
    <row r="281" customFormat="false" ht="15" hidden="false" customHeight="false" outlineLevel="0" collapsed="false">
      <c r="A281" s="15" t="s">
        <v>2338</v>
      </c>
      <c r="B281" s="16" t="s">
        <v>2339</v>
      </c>
      <c r="C281" s="15" t="s">
        <v>1367</v>
      </c>
      <c r="D281" s="15" t="s">
        <v>2340</v>
      </c>
      <c r="E281" s="15" t="n">
        <v>1</v>
      </c>
      <c r="F281" s="15" t="n">
        <v>4205923</v>
      </c>
      <c r="G281" s="15" t="n">
        <v>262.87</v>
      </c>
      <c r="H281" s="15" t="n">
        <v>131</v>
      </c>
      <c r="I281" s="15" t="n">
        <v>0</v>
      </c>
      <c r="J281" s="15" t="n">
        <v>20</v>
      </c>
      <c r="K281" s="15" t="n">
        <v>0.1527</v>
      </c>
      <c r="L281" s="15" t="n">
        <v>111</v>
      </c>
      <c r="M281" s="15" t="n">
        <v>10</v>
      </c>
      <c r="N281" s="15" t="n">
        <v>101</v>
      </c>
      <c r="O281" s="15" t="s">
        <v>1367</v>
      </c>
      <c r="P281" s="15" t="n">
        <v>0.8515</v>
      </c>
      <c r="Q281" s="15" t="n">
        <v>0.8891</v>
      </c>
      <c r="R281" s="15" t="n">
        <v>15</v>
      </c>
      <c r="S281" s="15" t="n">
        <v>677</v>
      </c>
      <c r="T281" s="15" t="n">
        <v>4258</v>
      </c>
      <c r="U281" s="15" t="n">
        <v>3</v>
      </c>
      <c r="V281" s="15"/>
    </row>
    <row r="282" customFormat="false" ht="15" hidden="false" customHeight="false" outlineLevel="0" collapsed="false">
      <c r="A282" s="15" t="s">
        <v>2341</v>
      </c>
      <c r="B282" s="16" t="s">
        <v>2342</v>
      </c>
      <c r="C282" s="15" t="s">
        <v>1367</v>
      </c>
      <c r="D282" s="15" t="s">
        <v>2343</v>
      </c>
      <c r="E282" s="15" t="n">
        <v>0</v>
      </c>
      <c r="F282" s="15" t="n">
        <v>4397836</v>
      </c>
      <c r="G282" s="15" t="n">
        <v>183.25</v>
      </c>
      <c r="H282" s="15" t="n">
        <v>91</v>
      </c>
      <c r="I282" s="15" t="n">
        <v>0</v>
      </c>
      <c r="J282" s="15" t="n">
        <v>27</v>
      </c>
      <c r="K282" s="15" t="n">
        <v>0.2967</v>
      </c>
      <c r="L282" s="15" t="n">
        <v>64</v>
      </c>
      <c r="M282" s="15" t="n">
        <v>4</v>
      </c>
      <c r="N282" s="15" t="n">
        <v>60</v>
      </c>
      <c r="O282" s="15" t="s">
        <v>1367</v>
      </c>
      <c r="P282" s="15" t="n">
        <v>0.8667</v>
      </c>
      <c r="Q282" s="15" t="n">
        <v>0.8893</v>
      </c>
      <c r="R282" s="15" t="n">
        <v>1</v>
      </c>
      <c r="S282" s="15" t="n">
        <v>448</v>
      </c>
      <c r="T282" s="15" t="n">
        <v>3055</v>
      </c>
      <c r="U282" s="15" t="n">
        <v>1</v>
      </c>
      <c r="V282" s="15"/>
    </row>
    <row r="283" customFormat="false" ht="15" hidden="false" customHeight="false" outlineLevel="0" collapsed="false">
      <c r="A283" s="15" t="s">
        <v>2344</v>
      </c>
      <c r="B283" s="16" t="s">
        <v>2345</v>
      </c>
      <c r="C283" s="15" t="s">
        <v>1367</v>
      </c>
      <c r="D283" s="16" t="s">
        <v>2346</v>
      </c>
      <c r="E283" s="15" t="n">
        <v>1</v>
      </c>
      <c r="F283" s="15" t="n">
        <v>19570198</v>
      </c>
      <c r="G283" s="15" t="n">
        <v>816.38</v>
      </c>
      <c r="H283" s="15" t="n">
        <v>408</v>
      </c>
      <c r="I283" s="15" t="n">
        <v>0</v>
      </c>
      <c r="J283" s="15" t="n">
        <v>124</v>
      </c>
      <c r="K283" s="15" t="n">
        <v>0.3039</v>
      </c>
      <c r="L283" s="15" t="n">
        <v>284</v>
      </c>
      <c r="M283" s="15" t="n">
        <v>50</v>
      </c>
      <c r="N283" s="15" t="n">
        <v>234</v>
      </c>
      <c r="O283" s="15" t="s">
        <v>1367</v>
      </c>
      <c r="P283" s="15" t="n">
        <v>0.6368</v>
      </c>
      <c r="Q283" s="15" t="n">
        <v>0.8391</v>
      </c>
      <c r="R283" s="15" t="n">
        <v>324</v>
      </c>
      <c r="S283" s="15" t="n">
        <v>1587</v>
      </c>
      <c r="T283" s="15" t="n">
        <v>10924</v>
      </c>
      <c r="U283" s="15" t="n">
        <v>3</v>
      </c>
      <c r="V283" s="15"/>
    </row>
    <row r="284" customFormat="false" ht="15" hidden="false" customHeight="false" outlineLevel="0" collapsed="false">
      <c r="A284" s="15" t="s">
        <v>2347</v>
      </c>
      <c r="B284" s="16" t="s">
        <v>2348</v>
      </c>
      <c r="C284" s="15" t="s">
        <v>1367</v>
      </c>
      <c r="D284" s="16" t="s">
        <v>2349</v>
      </c>
      <c r="E284" s="15" t="n">
        <v>0</v>
      </c>
      <c r="F284" s="15" t="n">
        <v>14166566</v>
      </c>
      <c r="G284" s="15" t="n">
        <v>590.89</v>
      </c>
      <c r="H284" s="15" t="n">
        <v>295</v>
      </c>
      <c r="I284" s="15" t="n">
        <v>0</v>
      </c>
      <c r="J284" s="15" t="n">
        <v>13</v>
      </c>
      <c r="K284" s="15" t="n">
        <v>0.0441</v>
      </c>
      <c r="L284" s="15" t="n">
        <v>282</v>
      </c>
      <c r="M284" s="15" t="n">
        <v>48</v>
      </c>
      <c r="N284" s="15" t="n">
        <v>234</v>
      </c>
      <c r="O284" s="15" t="s">
        <v>1367</v>
      </c>
      <c r="P284" s="15" t="n">
        <v>0.641</v>
      </c>
      <c r="Q284" s="15" t="n">
        <v>0.8289</v>
      </c>
      <c r="R284" s="15" t="n">
        <v>135</v>
      </c>
      <c r="S284" s="15" t="n">
        <v>957</v>
      </c>
      <c r="T284" s="15" t="n">
        <v>7269</v>
      </c>
      <c r="U284" s="15" t="n">
        <v>8</v>
      </c>
      <c r="V284" s="15"/>
    </row>
    <row r="285" customFormat="false" ht="15" hidden="false" customHeight="false" outlineLevel="0" collapsed="false">
      <c r="A285" s="15" t="s">
        <v>2350</v>
      </c>
      <c r="B285" s="16" t="s">
        <v>2351</v>
      </c>
      <c r="C285" s="15" t="s">
        <v>1367</v>
      </c>
      <c r="D285" s="16" t="s">
        <v>2352</v>
      </c>
      <c r="E285" s="15" t="n">
        <v>1</v>
      </c>
      <c r="F285" s="15" t="n">
        <v>9947326</v>
      </c>
      <c r="G285" s="15" t="n">
        <v>414.82</v>
      </c>
      <c r="H285" s="15" t="n">
        <v>207</v>
      </c>
      <c r="I285" s="15" t="n">
        <v>0</v>
      </c>
      <c r="J285" s="15" t="n">
        <v>89</v>
      </c>
      <c r="K285" s="15" t="n">
        <v>0.43</v>
      </c>
      <c r="L285" s="15" t="n">
        <v>118</v>
      </c>
      <c r="M285" s="15" t="n">
        <v>4</v>
      </c>
      <c r="N285" s="15" t="n">
        <v>114</v>
      </c>
      <c r="O285" s="15" t="s">
        <v>1367</v>
      </c>
      <c r="P285" s="15" t="n">
        <v>0.9649</v>
      </c>
      <c r="Q285" s="15" t="n">
        <v>0.9439</v>
      </c>
      <c r="R285" s="15" t="n">
        <v>20</v>
      </c>
      <c r="S285" s="15" t="n">
        <v>885</v>
      </c>
      <c r="T285" s="15" t="n">
        <v>6520</v>
      </c>
      <c r="U285" s="15" t="n">
        <v>3</v>
      </c>
      <c r="V285" s="15"/>
    </row>
    <row r="286" customFormat="false" ht="15" hidden="false" customHeight="false" outlineLevel="0" collapsed="false">
      <c r="A286" s="15" t="s">
        <v>2353</v>
      </c>
      <c r="B286" s="16" t="s">
        <v>2354</v>
      </c>
      <c r="C286" s="15" t="s">
        <v>1367</v>
      </c>
      <c r="D286" s="16" t="s">
        <v>2355</v>
      </c>
      <c r="E286" s="15" t="n">
        <v>0</v>
      </c>
      <c r="F286" s="15" t="n">
        <v>20864766</v>
      </c>
      <c r="G286" s="15" t="n">
        <v>870.4</v>
      </c>
      <c r="H286" s="15" t="n">
        <v>435</v>
      </c>
      <c r="I286" s="15" t="n">
        <v>0</v>
      </c>
      <c r="J286" s="15" t="n">
        <v>124</v>
      </c>
      <c r="K286" s="15" t="n">
        <v>0.2851</v>
      </c>
      <c r="L286" s="15" t="n">
        <v>311</v>
      </c>
      <c r="M286" s="15" t="n">
        <v>32</v>
      </c>
      <c r="N286" s="15" t="n">
        <v>279</v>
      </c>
      <c r="O286" s="15" t="s">
        <v>1367</v>
      </c>
      <c r="P286" s="15" t="n">
        <v>0.871</v>
      </c>
      <c r="Q286" s="15" t="n">
        <v>0.9035</v>
      </c>
      <c r="R286" s="15" t="n">
        <v>198</v>
      </c>
      <c r="S286" s="15" t="n">
        <v>1830</v>
      </c>
      <c r="T286" s="15" t="n">
        <v>12110</v>
      </c>
      <c r="U286" s="15" t="n">
        <v>10</v>
      </c>
      <c r="V286" s="15"/>
    </row>
    <row r="287" customFormat="false" ht="15" hidden="false" customHeight="false" outlineLevel="0" collapsed="false">
      <c r="A287" s="15" t="s">
        <v>2356</v>
      </c>
      <c r="B287" s="16" t="s">
        <v>2357</v>
      </c>
      <c r="C287" s="15" t="s">
        <v>1367</v>
      </c>
      <c r="D287" s="16" t="s">
        <v>2358</v>
      </c>
      <c r="E287" s="15" t="n">
        <v>0</v>
      </c>
      <c r="F287" s="15" t="n">
        <v>11727670</v>
      </c>
      <c r="G287" s="15" t="n">
        <v>489.12</v>
      </c>
      <c r="H287" s="15" t="n">
        <v>244</v>
      </c>
      <c r="I287" s="15" t="n">
        <v>0</v>
      </c>
      <c r="J287" s="15" t="n">
        <v>68</v>
      </c>
      <c r="K287" s="15" t="n">
        <v>0.2787</v>
      </c>
      <c r="L287" s="15" t="n">
        <v>176</v>
      </c>
      <c r="M287" s="15" t="n">
        <v>29</v>
      </c>
      <c r="N287" s="15" t="n">
        <v>147</v>
      </c>
      <c r="O287" s="15" t="s">
        <v>1367</v>
      </c>
      <c r="P287" s="15" t="n">
        <v>0.6939</v>
      </c>
      <c r="Q287" s="15" t="n">
        <v>0.8313</v>
      </c>
      <c r="R287" s="15" t="n">
        <v>145</v>
      </c>
      <c r="S287" s="15" t="n">
        <v>938</v>
      </c>
      <c r="T287" s="15" t="n">
        <v>6803</v>
      </c>
      <c r="U287" s="15" t="n">
        <v>5</v>
      </c>
      <c r="V287" s="15"/>
    </row>
    <row r="288" customFormat="false" ht="15" hidden="false" customHeight="false" outlineLevel="0" collapsed="false">
      <c r="A288" s="15" t="s">
        <v>2359</v>
      </c>
      <c r="B288" s="16" t="s">
        <v>2360</v>
      </c>
      <c r="C288" s="15" t="s">
        <v>1367</v>
      </c>
      <c r="D288" s="15" t="s">
        <v>2361</v>
      </c>
      <c r="E288" s="15" t="n">
        <v>0</v>
      </c>
      <c r="F288" s="15" t="n">
        <v>8352914</v>
      </c>
      <c r="G288" s="15" t="n">
        <v>522.06</v>
      </c>
      <c r="H288" s="15" t="n">
        <v>261</v>
      </c>
      <c r="I288" s="15" t="n">
        <v>0</v>
      </c>
      <c r="J288" s="15" t="n">
        <v>13</v>
      </c>
      <c r="K288" s="15" t="n">
        <v>0.0498</v>
      </c>
      <c r="L288" s="15" t="n">
        <v>248</v>
      </c>
      <c r="M288" s="15" t="n">
        <v>17</v>
      </c>
      <c r="N288" s="15" t="n">
        <v>231</v>
      </c>
      <c r="O288" s="15" t="s">
        <v>1367</v>
      </c>
      <c r="P288" s="15" t="n">
        <v>0.7965</v>
      </c>
      <c r="Q288" s="15" t="n">
        <v>0.8804</v>
      </c>
      <c r="R288" s="15" t="n">
        <v>247</v>
      </c>
      <c r="S288" s="15" t="n">
        <v>1079</v>
      </c>
      <c r="T288" s="15" t="n">
        <v>7659</v>
      </c>
      <c r="U288" s="15" t="n">
        <v>7</v>
      </c>
      <c r="V288" s="15"/>
    </row>
    <row r="289" customFormat="false" ht="15" hidden="false" customHeight="false" outlineLevel="0" collapsed="false">
      <c r="A289" s="15" t="s">
        <v>2362</v>
      </c>
      <c r="B289" s="16" t="s">
        <v>2363</v>
      </c>
      <c r="C289" s="15" t="s">
        <v>1367</v>
      </c>
      <c r="D289" s="16" t="s">
        <v>2364</v>
      </c>
      <c r="E289" s="15" t="n">
        <v>1</v>
      </c>
      <c r="F289" s="15" t="n">
        <v>27639641</v>
      </c>
      <c r="G289" s="15" t="n">
        <v>690.99</v>
      </c>
      <c r="H289" s="15" t="n">
        <v>345</v>
      </c>
      <c r="I289" s="15" t="n">
        <v>0</v>
      </c>
      <c r="J289" s="15" t="n">
        <v>43</v>
      </c>
      <c r="K289" s="15" t="n">
        <v>0.1246</v>
      </c>
      <c r="L289" s="15" t="n">
        <v>302</v>
      </c>
      <c r="M289" s="15" t="n">
        <v>31</v>
      </c>
      <c r="N289" s="15" t="n">
        <v>271</v>
      </c>
      <c r="O289" s="15" t="s">
        <v>1367</v>
      </c>
      <c r="P289" s="15" t="n">
        <v>0.738</v>
      </c>
      <c r="Q289" s="15" t="n">
        <v>0.8823</v>
      </c>
      <c r="R289" s="15" t="n">
        <v>142</v>
      </c>
      <c r="S289" s="15" t="n">
        <v>1220</v>
      </c>
      <c r="T289" s="15" t="n">
        <v>7581</v>
      </c>
      <c r="U289" s="15" t="n">
        <v>4</v>
      </c>
      <c r="V289" s="15"/>
    </row>
    <row r="290" customFormat="false" ht="15" hidden="false" customHeight="false" outlineLevel="0" collapsed="false">
      <c r="A290" s="15" t="s">
        <v>2365</v>
      </c>
      <c r="B290" s="16" t="s">
        <v>2366</v>
      </c>
      <c r="C290" s="15" t="s">
        <v>1367</v>
      </c>
      <c r="D290" s="16" t="s">
        <v>2367</v>
      </c>
      <c r="E290" s="15" t="n">
        <v>0</v>
      </c>
      <c r="F290" s="15" t="n">
        <v>8558132</v>
      </c>
      <c r="G290" s="15" t="n">
        <v>534.88</v>
      </c>
      <c r="H290" s="15" t="n">
        <v>267</v>
      </c>
      <c r="I290" s="15" t="n">
        <v>0</v>
      </c>
      <c r="J290" s="15" t="n">
        <v>144</v>
      </c>
      <c r="K290" s="15" t="n">
        <v>0.5393</v>
      </c>
      <c r="L290" s="15" t="n">
        <v>123</v>
      </c>
      <c r="M290" s="15" t="n">
        <v>2</v>
      </c>
      <c r="N290" s="15" t="n">
        <v>121</v>
      </c>
      <c r="O290" s="15" t="s">
        <v>1367</v>
      </c>
      <c r="P290" s="15" t="n">
        <v>0.9339</v>
      </c>
      <c r="Q290" s="15" t="n">
        <v>0.9558</v>
      </c>
      <c r="R290" s="15" t="n">
        <v>1</v>
      </c>
      <c r="S290" s="15" t="n">
        <v>818</v>
      </c>
      <c r="T290" s="15" t="n">
        <v>5423</v>
      </c>
      <c r="U290" s="15" t="n">
        <v>1</v>
      </c>
      <c r="V290" s="15"/>
    </row>
    <row r="291" customFormat="false" ht="15" hidden="false" customHeight="false" outlineLevel="0" collapsed="false">
      <c r="A291" s="15" t="s">
        <v>2368</v>
      </c>
      <c r="B291" s="16" t="s">
        <v>2369</v>
      </c>
      <c r="C291" s="15" t="s">
        <v>1367</v>
      </c>
      <c r="D291" s="15" t="s">
        <v>2370</v>
      </c>
      <c r="E291" s="15" t="n">
        <v>0</v>
      </c>
      <c r="F291" s="15" t="n">
        <v>8052820</v>
      </c>
      <c r="G291" s="15" t="n">
        <v>503.3</v>
      </c>
      <c r="H291" s="15" t="n">
        <v>251</v>
      </c>
      <c r="I291" s="15" t="n">
        <v>0</v>
      </c>
      <c r="J291" s="15" t="n">
        <v>96</v>
      </c>
      <c r="K291" s="15" t="n">
        <v>0.3825</v>
      </c>
      <c r="L291" s="15" t="n">
        <v>155</v>
      </c>
      <c r="M291" s="15" t="n">
        <v>3</v>
      </c>
      <c r="N291" s="15" t="n">
        <v>152</v>
      </c>
      <c r="O291" s="15" t="s">
        <v>1367</v>
      </c>
      <c r="P291" s="15" t="n">
        <v>0.9868</v>
      </c>
      <c r="Q291" s="15" t="n">
        <v>0.9777</v>
      </c>
      <c r="R291" s="15" t="n">
        <v>1</v>
      </c>
      <c r="S291" s="15" t="n">
        <v>702</v>
      </c>
      <c r="T291" s="15" t="n">
        <v>5041</v>
      </c>
      <c r="U291" s="15" t="n">
        <v>1</v>
      </c>
      <c r="V291" s="15"/>
    </row>
    <row r="292" customFormat="false" ht="15" hidden="false" customHeight="false" outlineLevel="0" collapsed="false">
      <c r="A292" s="15" t="s">
        <v>2371</v>
      </c>
      <c r="B292" s="16" t="s">
        <v>2372</v>
      </c>
      <c r="C292" s="15" t="s">
        <v>1367</v>
      </c>
      <c r="D292" s="15" t="s">
        <v>2373</v>
      </c>
      <c r="E292" s="15" t="n">
        <v>0</v>
      </c>
      <c r="F292" s="15" t="n">
        <v>10654824</v>
      </c>
      <c r="G292" s="15" t="n">
        <v>266.37</v>
      </c>
      <c r="H292" s="15" t="n">
        <v>133</v>
      </c>
      <c r="I292" s="15" t="n">
        <v>0</v>
      </c>
      <c r="J292" s="15" t="n">
        <v>22</v>
      </c>
      <c r="K292" s="15" t="n">
        <v>0.1654</v>
      </c>
      <c r="L292" s="15" t="n">
        <v>111</v>
      </c>
      <c r="M292" s="15" t="n">
        <v>3</v>
      </c>
      <c r="N292" s="15" t="n">
        <v>108</v>
      </c>
      <c r="O292" s="15" t="s">
        <v>1367</v>
      </c>
      <c r="P292" s="15" t="n">
        <v>0.9537</v>
      </c>
      <c r="Q292" s="15" t="n">
        <v>0.948</v>
      </c>
      <c r="R292" s="15" t="n">
        <v>64</v>
      </c>
      <c r="S292" s="15" t="n">
        <v>607</v>
      </c>
      <c r="T292" s="15" t="n">
        <v>4323</v>
      </c>
      <c r="U292" s="15" t="n">
        <v>3</v>
      </c>
      <c r="V292" s="15"/>
    </row>
    <row r="293" customFormat="false" ht="15" hidden="false" customHeight="false" outlineLevel="0" collapsed="false">
      <c r="A293" s="15" t="s">
        <v>2374</v>
      </c>
      <c r="B293" s="16" t="s">
        <v>2375</v>
      </c>
      <c r="C293" s="15" t="s">
        <v>1367</v>
      </c>
      <c r="D293" s="15" t="s">
        <v>2376</v>
      </c>
      <c r="E293" s="15" t="n">
        <v>1</v>
      </c>
      <c r="F293" s="15" t="n">
        <v>1915507</v>
      </c>
      <c r="G293" s="15" t="n">
        <v>119.72</v>
      </c>
      <c r="H293" s="15" t="n">
        <v>59</v>
      </c>
      <c r="I293" s="15" t="n">
        <v>0</v>
      </c>
      <c r="J293" s="15" t="n">
        <v>0</v>
      </c>
      <c r="K293" s="15" t="n">
        <v>0</v>
      </c>
      <c r="L293" s="15" t="n">
        <v>59</v>
      </c>
      <c r="M293" s="15" t="n">
        <v>9</v>
      </c>
      <c r="N293" s="15" t="n">
        <v>50</v>
      </c>
      <c r="O293" s="15" t="s">
        <v>1367</v>
      </c>
      <c r="P293" s="15" t="n">
        <v>0.56</v>
      </c>
      <c r="Q293" s="15" t="n">
        <v>0.808</v>
      </c>
      <c r="R293" s="15" t="n">
        <v>34</v>
      </c>
      <c r="S293" s="15" t="n">
        <v>245</v>
      </c>
      <c r="T293" s="15" t="n">
        <v>1736</v>
      </c>
      <c r="U293" s="15" t="n">
        <v>2</v>
      </c>
      <c r="V293" s="15"/>
    </row>
    <row r="294" customFormat="false" ht="15" hidden="false" customHeight="false" outlineLevel="0" collapsed="false">
      <c r="A294" s="15" t="s">
        <v>2377</v>
      </c>
      <c r="B294" s="16" t="s">
        <v>2378</v>
      </c>
      <c r="C294" s="15" t="s">
        <v>1367</v>
      </c>
      <c r="D294" s="15" t="s">
        <v>2379</v>
      </c>
      <c r="E294" s="15" t="n">
        <v>1</v>
      </c>
      <c r="F294" s="15" t="n">
        <v>6369280</v>
      </c>
      <c r="G294" s="15" t="n">
        <v>398.08</v>
      </c>
      <c r="H294" s="15" t="n">
        <v>199</v>
      </c>
      <c r="I294" s="15" t="n">
        <v>0</v>
      </c>
      <c r="J294" s="15" t="n">
        <v>6</v>
      </c>
      <c r="K294" s="15" t="n">
        <v>0.0302</v>
      </c>
      <c r="L294" s="15" t="n">
        <v>193</v>
      </c>
      <c r="M294" s="15" t="n">
        <v>0</v>
      </c>
      <c r="N294" s="15" t="n">
        <v>193</v>
      </c>
      <c r="O294" s="15" t="s">
        <v>1367</v>
      </c>
      <c r="P294" s="15" t="n">
        <v>0.9585</v>
      </c>
      <c r="Q294" s="15" t="n">
        <v>0.983</v>
      </c>
      <c r="R294" s="15" t="n">
        <v>1</v>
      </c>
      <c r="S294" s="15" t="n">
        <v>813</v>
      </c>
      <c r="T294" s="15" t="n">
        <v>5692</v>
      </c>
      <c r="U294" s="15" t="n">
        <v>1</v>
      </c>
      <c r="V294" s="15"/>
    </row>
    <row r="295" customFormat="false" ht="15" hidden="false" customHeight="false" outlineLevel="0" collapsed="false">
      <c r="A295" s="15" t="s">
        <v>2380</v>
      </c>
      <c r="B295" s="16" t="s">
        <v>2381</v>
      </c>
      <c r="C295" s="15" t="s">
        <v>1367</v>
      </c>
      <c r="D295" s="15" t="s">
        <v>2382</v>
      </c>
      <c r="E295" s="15" t="n">
        <v>1</v>
      </c>
      <c r="F295" s="15" t="n">
        <v>7705913</v>
      </c>
      <c r="G295" s="15" t="n">
        <v>481.62</v>
      </c>
      <c r="H295" s="15" t="n">
        <v>240</v>
      </c>
      <c r="I295" s="15" t="n">
        <v>0</v>
      </c>
      <c r="J295" s="15" t="n">
        <v>108</v>
      </c>
      <c r="K295" s="15" t="n">
        <v>0.45</v>
      </c>
      <c r="L295" s="15" t="n">
        <v>132</v>
      </c>
      <c r="M295" s="15" t="n">
        <v>5</v>
      </c>
      <c r="N295" s="15" t="n">
        <v>127</v>
      </c>
      <c r="O295" s="15" t="s">
        <v>1367</v>
      </c>
      <c r="P295" s="15" t="n">
        <v>0.9606</v>
      </c>
      <c r="Q295" s="15" t="n">
        <v>0.9392</v>
      </c>
      <c r="R295" s="15" t="n">
        <v>1</v>
      </c>
      <c r="S295" s="15" t="n">
        <v>701</v>
      </c>
      <c r="T295" s="15" t="n">
        <v>5079</v>
      </c>
      <c r="U295" s="15" t="n">
        <v>1</v>
      </c>
      <c r="V295" s="15"/>
    </row>
    <row r="296" customFormat="false" ht="15" hidden="false" customHeight="false" outlineLevel="0" collapsed="false">
      <c r="A296" s="15" t="s">
        <v>2383</v>
      </c>
      <c r="B296" s="16" t="s">
        <v>2384</v>
      </c>
      <c r="C296" s="15" t="s">
        <v>1367</v>
      </c>
      <c r="D296" s="15" t="s">
        <v>2385</v>
      </c>
      <c r="E296" s="15" t="n">
        <v>0</v>
      </c>
      <c r="F296" s="15" t="n">
        <v>8513829</v>
      </c>
      <c r="G296" s="15" t="n">
        <v>266.06</v>
      </c>
      <c r="H296" s="15" t="n">
        <v>133</v>
      </c>
      <c r="I296" s="15" t="n">
        <v>0</v>
      </c>
      <c r="J296" s="15" t="n">
        <v>4</v>
      </c>
      <c r="K296" s="15" t="n">
        <v>0.0301</v>
      </c>
      <c r="L296" s="15" t="n">
        <v>129</v>
      </c>
      <c r="M296" s="15" t="n">
        <v>1</v>
      </c>
      <c r="N296" s="15" t="n">
        <v>128</v>
      </c>
      <c r="O296" s="15" t="s">
        <v>1367</v>
      </c>
      <c r="P296" s="15" t="n">
        <v>0.9688</v>
      </c>
      <c r="Q296" s="15" t="n">
        <v>0.9753</v>
      </c>
      <c r="R296" s="15" t="n">
        <v>1</v>
      </c>
      <c r="S296" s="15" t="n">
        <v>600</v>
      </c>
      <c r="T296" s="15" t="n">
        <v>4377</v>
      </c>
      <c r="U296" s="15" t="n">
        <v>1</v>
      </c>
      <c r="V296" s="15"/>
    </row>
    <row r="297" customFormat="false" ht="15" hidden="false" customHeight="false" outlineLevel="0" collapsed="false">
      <c r="A297" s="15" t="s">
        <v>2386</v>
      </c>
      <c r="B297" s="16" t="s">
        <v>2387</v>
      </c>
      <c r="C297" s="15" t="s">
        <v>1367</v>
      </c>
      <c r="D297" s="15" t="s">
        <v>2388</v>
      </c>
      <c r="E297" s="15" t="n">
        <v>1</v>
      </c>
      <c r="F297" s="15" t="n">
        <v>3613257</v>
      </c>
      <c r="G297" s="15" t="n">
        <v>225.83</v>
      </c>
      <c r="H297" s="15" t="n">
        <v>112</v>
      </c>
      <c r="I297" s="15" t="n">
        <v>0</v>
      </c>
      <c r="J297" s="15" t="n">
        <v>6</v>
      </c>
      <c r="K297" s="15" t="n">
        <v>0.0536</v>
      </c>
      <c r="L297" s="15" t="n">
        <v>106</v>
      </c>
      <c r="M297" s="15" t="n">
        <v>17</v>
      </c>
      <c r="N297" s="15" t="n">
        <v>89</v>
      </c>
      <c r="O297" s="15" t="s">
        <v>1367</v>
      </c>
      <c r="P297" s="15" t="n">
        <v>0.8764</v>
      </c>
      <c r="Q297" s="15" t="n">
        <v>0.8228</v>
      </c>
      <c r="R297" s="15" t="n">
        <v>82</v>
      </c>
      <c r="S297" s="15" t="n">
        <v>455</v>
      </c>
      <c r="T297" s="15" t="n">
        <v>3016</v>
      </c>
      <c r="U297" s="15" t="n">
        <v>3</v>
      </c>
      <c r="V297" s="15"/>
    </row>
    <row r="298" customFormat="false" ht="15" hidden="false" customHeight="false" outlineLevel="0" collapsed="false">
      <c r="A298" s="15" t="s">
        <v>2389</v>
      </c>
      <c r="B298" s="16" t="s">
        <v>2390</v>
      </c>
      <c r="C298" s="15" t="s">
        <v>1367</v>
      </c>
      <c r="D298" s="15" t="s">
        <v>2391</v>
      </c>
      <c r="E298" s="15" t="n">
        <v>0</v>
      </c>
      <c r="F298" s="15" t="n">
        <v>22151419</v>
      </c>
      <c r="G298" s="15" t="n">
        <v>1384.46</v>
      </c>
      <c r="H298" s="15" t="n">
        <v>692</v>
      </c>
      <c r="I298" s="15" t="n">
        <v>0</v>
      </c>
      <c r="J298" s="15" t="n">
        <v>40</v>
      </c>
      <c r="K298" s="15" t="n">
        <v>0.0578</v>
      </c>
      <c r="L298" s="15" t="n">
        <v>652</v>
      </c>
      <c r="M298" s="15" t="n">
        <v>60</v>
      </c>
      <c r="N298" s="15" t="n">
        <v>592</v>
      </c>
      <c r="O298" s="15" t="s">
        <v>1367</v>
      </c>
      <c r="P298" s="15" t="n">
        <v>0.8024</v>
      </c>
      <c r="Q298" s="15" t="n">
        <v>0.8813</v>
      </c>
      <c r="R298" s="15" t="n">
        <v>385</v>
      </c>
      <c r="S298" s="15" t="n">
        <v>2764</v>
      </c>
      <c r="T298" s="15" t="n">
        <v>19388</v>
      </c>
      <c r="U298" s="15" t="n">
        <v>9</v>
      </c>
      <c r="V298" s="15"/>
    </row>
    <row r="299" customFormat="false" ht="15" hidden="false" customHeight="false" outlineLevel="0" collapsed="false">
      <c r="A299" s="15" t="s">
        <v>2392</v>
      </c>
      <c r="B299" s="16" t="s">
        <v>2393</v>
      </c>
      <c r="C299" s="15" t="s">
        <v>1367</v>
      </c>
      <c r="D299" s="15" t="s">
        <v>2394</v>
      </c>
      <c r="E299" s="15" t="n">
        <v>0</v>
      </c>
      <c r="F299" s="15" t="n">
        <v>1378011</v>
      </c>
      <c r="G299" s="15" t="n">
        <v>86.13</v>
      </c>
      <c r="H299" s="15" t="n">
        <v>43</v>
      </c>
      <c r="I299" s="15" t="n">
        <v>0</v>
      </c>
      <c r="J299" s="15" t="n">
        <v>0</v>
      </c>
      <c r="K299" s="15" t="n">
        <v>0</v>
      </c>
      <c r="L299" s="15" t="n">
        <v>43</v>
      </c>
      <c r="M299" s="15" t="n">
        <v>6</v>
      </c>
      <c r="N299" s="15" t="n">
        <v>37</v>
      </c>
      <c r="O299" s="15" t="s">
        <v>1367</v>
      </c>
      <c r="P299" s="15" t="n">
        <v>0.8108</v>
      </c>
      <c r="Q299" s="15" t="n">
        <v>0.8367</v>
      </c>
      <c r="R299" s="15" t="n">
        <v>3</v>
      </c>
      <c r="S299" s="15" t="n">
        <v>287</v>
      </c>
      <c r="T299" s="15" t="n">
        <v>2169</v>
      </c>
      <c r="U299" s="15" t="n">
        <v>1</v>
      </c>
      <c r="V299" s="15"/>
    </row>
    <row r="300" customFormat="false" ht="15" hidden="false" customHeight="false" outlineLevel="0" collapsed="false">
      <c r="A300" s="15" t="s">
        <v>2395</v>
      </c>
      <c r="B300" s="16" t="s">
        <v>2396</v>
      </c>
      <c r="C300" s="15" t="s">
        <v>1367</v>
      </c>
      <c r="D300" s="15" t="s">
        <v>2397</v>
      </c>
      <c r="E300" s="15" t="n">
        <v>0</v>
      </c>
      <c r="F300" s="15" t="n">
        <v>10335295</v>
      </c>
      <c r="G300" s="15" t="n">
        <v>645.96</v>
      </c>
      <c r="H300" s="15" t="n">
        <v>322</v>
      </c>
      <c r="I300" s="15" t="n">
        <v>0</v>
      </c>
      <c r="J300" s="15" t="n">
        <v>103</v>
      </c>
      <c r="K300" s="15" t="n">
        <v>0.3199</v>
      </c>
      <c r="L300" s="15" t="n">
        <v>219</v>
      </c>
      <c r="M300" s="15" t="n">
        <v>30</v>
      </c>
      <c r="N300" s="15" t="n">
        <v>189</v>
      </c>
      <c r="O300" s="15" t="s">
        <v>1367</v>
      </c>
      <c r="P300" s="15" t="n">
        <v>0.7143</v>
      </c>
      <c r="Q300" s="15" t="n">
        <v>0.8592</v>
      </c>
      <c r="R300" s="15" t="n">
        <v>89</v>
      </c>
      <c r="S300" s="15" t="n">
        <v>1057</v>
      </c>
      <c r="T300" s="15" t="n">
        <v>7841</v>
      </c>
      <c r="U300" s="15" t="n">
        <v>9</v>
      </c>
      <c r="V300" s="15"/>
    </row>
    <row r="301" customFormat="false" ht="15" hidden="false" customHeight="false" outlineLevel="0" collapsed="false">
      <c r="A301" s="15" t="s">
        <v>2398</v>
      </c>
      <c r="B301" s="16" t="s">
        <v>2399</v>
      </c>
      <c r="C301" s="15" t="s">
        <v>1367</v>
      </c>
      <c r="D301" s="15" t="s">
        <v>2400</v>
      </c>
      <c r="E301" s="15" t="n">
        <v>1</v>
      </c>
      <c r="F301" s="15" t="n">
        <v>19167608</v>
      </c>
      <c r="G301" s="15" t="n">
        <v>1197.98</v>
      </c>
      <c r="H301" s="15" t="n">
        <v>598</v>
      </c>
      <c r="I301" s="15" t="n">
        <v>0</v>
      </c>
      <c r="J301" s="15" t="n">
        <v>49</v>
      </c>
      <c r="K301" s="15" t="n">
        <v>0.0819</v>
      </c>
      <c r="L301" s="15" t="n">
        <v>549</v>
      </c>
      <c r="M301" s="15" t="n">
        <v>45</v>
      </c>
      <c r="N301" s="15" t="n">
        <v>504</v>
      </c>
      <c r="O301" s="15" t="s">
        <v>1367</v>
      </c>
      <c r="P301" s="15" t="n">
        <v>0.8472</v>
      </c>
      <c r="Q301" s="15" t="n">
        <v>0.8982</v>
      </c>
      <c r="R301" s="15" t="n">
        <v>427</v>
      </c>
      <c r="S301" s="15" t="n">
        <v>2487</v>
      </c>
      <c r="T301" s="15" t="n">
        <v>17726</v>
      </c>
      <c r="U301" s="15" t="n">
        <v>7</v>
      </c>
      <c r="V301" s="15"/>
    </row>
    <row r="302" customFormat="false" ht="15" hidden="false" customHeight="false" outlineLevel="0" collapsed="false">
      <c r="A302" s="15" t="s">
        <v>2401</v>
      </c>
      <c r="B302" s="16" t="s">
        <v>2402</v>
      </c>
      <c r="C302" s="15" t="s">
        <v>1367</v>
      </c>
      <c r="D302" s="15" t="s">
        <v>2403</v>
      </c>
      <c r="E302" s="15" t="n">
        <v>1</v>
      </c>
      <c r="F302" s="15" t="n">
        <v>5145078</v>
      </c>
      <c r="G302" s="15" t="n">
        <v>321.57</v>
      </c>
      <c r="H302" s="15" t="n">
        <v>160</v>
      </c>
      <c r="I302" s="15" t="n">
        <v>0</v>
      </c>
      <c r="J302" s="15" t="n">
        <v>22</v>
      </c>
      <c r="K302" s="15" t="n">
        <v>0.1375</v>
      </c>
      <c r="L302" s="15" t="n">
        <v>138</v>
      </c>
      <c r="M302" s="15" t="n">
        <v>11</v>
      </c>
      <c r="N302" s="15" t="n">
        <v>127</v>
      </c>
      <c r="O302" s="15" t="s">
        <v>1367</v>
      </c>
      <c r="P302" s="15" t="n">
        <v>0.811</v>
      </c>
      <c r="Q302" s="15" t="n">
        <v>0.8791</v>
      </c>
      <c r="R302" s="15" t="n">
        <v>1</v>
      </c>
      <c r="S302" s="15" t="n">
        <v>792</v>
      </c>
      <c r="T302" s="15" t="n">
        <v>5048</v>
      </c>
      <c r="U302" s="15" t="n">
        <v>1</v>
      </c>
      <c r="V302" s="15"/>
    </row>
    <row r="303" customFormat="false" ht="15" hidden="false" customHeight="false" outlineLevel="0" collapsed="false">
      <c r="A303" s="15" t="s">
        <v>2404</v>
      </c>
      <c r="B303" s="16" t="s">
        <v>2405</v>
      </c>
      <c r="C303" s="15" t="s">
        <v>1367</v>
      </c>
      <c r="D303" s="16" t="s">
        <v>2406</v>
      </c>
      <c r="E303" s="15" t="n">
        <v>1</v>
      </c>
      <c r="F303" s="15" t="n">
        <v>6496814</v>
      </c>
      <c r="G303" s="15" t="n">
        <v>270.84</v>
      </c>
      <c r="H303" s="15" t="n">
        <v>135</v>
      </c>
      <c r="I303" s="15" t="n">
        <v>0</v>
      </c>
      <c r="J303" s="15" t="n">
        <v>0</v>
      </c>
      <c r="K303" s="15" t="n">
        <v>0</v>
      </c>
      <c r="L303" s="15" t="n">
        <v>135</v>
      </c>
      <c r="M303" s="15" t="n">
        <v>5</v>
      </c>
      <c r="N303" s="15" t="n">
        <v>130</v>
      </c>
      <c r="O303" s="15" t="s">
        <v>1367</v>
      </c>
      <c r="P303" s="15" t="n">
        <v>0.9692</v>
      </c>
      <c r="Q303" s="15" t="n">
        <v>0.9468</v>
      </c>
      <c r="R303" s="15" t="n">
        <v>1</v>
      </c>
      <c r="S303" s="15" t="n">
        <v>533</v>
      </c>
      <c r="T303" s="15" t="n">
        <v>4336</v>
      </c>
      <c r="U303" s="15" t="n">
        <v>1</v>
      </c>
      <c r="V303" s="15"/>
    </row>
    <row r="304" customFormat="false" ht="15" hidden="false" customHeight="false" outlineLevel="0" collapsed="false">
      <c r="A304" s="15" t="s">
        <v>2407</v>
      </c>
      <c r="B304" s="16" t="s">
        <v>2408</v>
      </c>
      <c r="C304" s="15" t="s">
        <v>1367</v>
      </c>
      <c r="D304" s="16" t="s">
        <v>2409</v>
      </c>
      <c r="E304" s="15" t="n">
        <v>1</v>
      </c>
      <c r="F304" s="15" t="n">
        <v>6611998</v>
      </c>
      <c r="G304" s="15" t="n">
        <v>275.64</v>
      </c>
      <c r="H304" s="15" t="n">
        <v>137</v>
      </c>
      <c r="I304" s="15" t="n">
        <v>0</v>
      </c>
      <c r="J304" s="15" t="n">
        <v>10</v>
      </c>
      <c r="K304" s="15" t="n">
        <v>0.073</v>
      </c>
      <c r="L304" s="15" t="n">
        <v>127</v>
      </c>
      <c r="M304" s="15" t="n">
        <v>5</v>
      </c>
      <c r="N304" s="15" t="n">
        <v>122</v>
      </c>
      <c r="O304" s="15" t="s">
        <v>1367</v>
      </c>
      <c r="P304" s="15" t="n">
        <v>0.9672</v>
      </c>
      <c r="Q304" s="15" t="n">
        <v>0.9562</v>
      </c>
      <c r="R304" s="15" t="n">
        <v>1</v>
      </c>
      <c r="S304" s="15" t="n">
        <v>391</v>
      </c>
      <c r="T304" s="15" t="n">
        <v>2693</v>
      </c>
      <c r="U304" s="15" t="n">
        <v>1</v>
      </c>
      <c r="V304" s="15"/>
    </row>
    <row r="305" customFormat="false" ht="15" hidden="false" customHeight="false" outlineLevel="0" collapsed="false">
      <c r="A305" s="15" t="s">
        <v>2410</v>
      </c>
      <c r="B305" s="16" t="s">
        <v>2411</v>
      </c>
      <c r="C305" s="15" t="s">
        <v>1367</v>
      </c>
      <c r="D305" s="15" t="s">
        <v>2412</v>
      </c>
      <c r="E305" s="15" t="n">
        <v>0</v>
      </c>
      <c r="F305" s="15" t="n">
        <v>13514274</v>
      </c>
      <c r="G305" s="15" t="n">
        <v>563.67</v>
      </c>
      <c r="H305" s="15" t="n">
        <v>281</v>
      </c>
      <c r="I305" s="15" t="n">
        <v>0</v>
      </c>
      <c r="J305" s="15" t="n">
        <v>7</v>
      </c>
      <c r="K305" s="15" t="n">
        <v>0.0249</v>
      </c>
      <c r="L305" s="15" t="n">
        <v>274</v>
      </c>
      <c r="M305" s="15" t="n">
        <v>58</v>
      </c>
      <c r="N305" s="15" t="n">
        <v>216</v>
      </c>
      <c r="O305" s="15" t="s">
        <v>1367</v>
      </c>
      <c r="P305" s="15" t="n">
        <v>0.5139</v>
      </c>
      <c r="Q305" s="15" t="n">
        <v>0.7796</v>
      </c>
      <c r="R305" s="15" t="n">
        <v>166</v>
      </c>
      <c r="S305" s="15" t="n">
        <v>1334</v>
      </c>
      <c r="T305" s="15" t="n">
        <v>8657</v>
      </c>
      <c r="U305" s="15" t="n">
        <v>9</v>
      </c>
      <c r="V305" s="15"/>
    </row>
    <row r="306" customFormat="false" ht="15" hidden="false" customHeight="false" outlineLevel="0" collapsed="false">
      <c r="A306" s="15" t="s">
        <v>2413</v>
      </c>
      <c r="B306" s="16" t="s">
        <v>2414</v>
      </c>
      <c r="C306" s="15" t="s">
        <v>1367</v>
      </c>
      <c r="D306" s="16" t="s">
        <v>2415</v>
      </c>
      <c r="E306" s="15" t="n">
        <v>1</v>
      </c>
      <c r="F306" s="15" t="n">
        <v>4958106</v>
      </c>
      <c r="G306" s="15" t="n">
        <v>206.63</v>
      </c>
      <c r="H306" s="15" t="n">
        <v>103</v>
      </c>
      <c r="I306" s="15" t="n">
        <v>0</v>
      </c>
      <c r="J306" s="15" t="n">
        <v>70</v>
      </c>
      <c r="K306" s="15" t="n">
        <v>0.6796</v>
      </c>
      <c r="L306" s="15" t="n">
        <v>33</v>
      </c>
      <c r="M306" s="15" t="n">
        <v>8</v>
      </c>
      <c r="N306" s="15" t="n">
        <v>25</v>
      </c>
      <c r="O306" s="15" t="s">
        <v>1367</v>
      </c>
      <c r="P306" s="15" t="n">
        <v>0.56</v>
      </c>
      <c r="Q306" s="15" t="n">
        <v>0.8085</v>
      </c>
      <c r="R306" s="15" t="n">
        <v>69</v>
      </c>
      <c r="S306" s="15" t="n">
        <v>357</v>
      </c>
      <c r="T306" s="15" t="n">
        <v>2334</v>
      </c>
      <c r="U306" s="15" t="n">
        <v>2</v>
      </c>
      <c r="V306" s="15"/>
    </row>
    <row r="307" customFormat="false" ht="15" hidden="false" customHeight="false" outlineLevel="0" collapsed="false">
      <c r="A307" s="15" t="s">
        <v>2416</v>
      </c>
      <c r="B307" s="16" t="s">
        <v>2417</v>
      </c>
      <c r="C307" s="15" t="s">
        <v>1367</v>
      </c>
      <c r="D307" s="15" t="s">
        <v>2418</v>
      </c>
      <c r="E307" s="15" t="n">
        <v>0</v>
      </c>
      <c r="F307" s="15" t="n">
        <v>5321665</v>
      </c>
      <c r="G307" s="15" t="n">
        <v>266.08</v>
      </c>
      <c r="H307" s="15" t="n">
        <v>133</v>
      </c>
      <c r="I307" s="15" t="n">
        <v>0</v>
      </c>
      <c r="J307" s="15" t="n">
        <v>1</v>
      </c>
      <c r="K307" s="15" t="n">
        <v>0.0075</v>
      </c>
      <c r="L307" s="15" t="n">
        <v>132</v>
      </c>
      <c r="M307" s="15" t="n">
        <v>4</v>
      </c>
      <c r="N307" s="15" t="n">
        <v>128</v>
      </c>
      <c r="O307" s="15" t="s">
        <v>1367</v>
      </c>
      <c r="P307" s="15" t="n">
        <v>0.9844</v>
      </c>
      <c r="Q307" s="15" t="n">
        <v>0.953</v>
      </c>
      <c r="R307" s="15" t="n">
        <v>1</v>
      </c>
      <c r="S307" s="15" t="n">
        <v>649</v>
      </c>
      <c r="T307" s="15" t="n">
        <v>4505</v>
      </c>
      <c r="U307" s="15" t="n">
        <v>1</v>
      </c>
      <c r="V307" s="15"/>
    </row>
    <row r="308" customFormat="false" ht="15" hidden="false" customHeight="false" outlineLevel="0" collapsed="false">
      <c r="A308" s="15" t="s">
        <v>2419</v>
      </c>
      <c r="B308" s="16" t="s">
        <v>2420</v>
      </c>
      <c r="C308" s="15" t="s">
        <v>1367</v>
      </c>
      <c r="D308" s="15" t="s">
        <v>2421</v>
      </c>
      <c r="E308" s="15" t="n">
        <v>1</v>
      </c>
      <c r="F308" s="15" t="n">
        <v>7825763</v>
      </c>
      <c r="G308" s="15" t="n">
        <v>391.29</v>
      </c>
      <c r="H308" s="15" t="n">
        <v>195</v>
      </c>
      <c r="I308" s="15" t="n">
        <v>0</v>
      </c>
      <c r="J308" s="15" t="n">
        <v>40</v>
      </c>
      <c r="K308" s="15" t="n">
        <v>0.2051</v>
      </c>
      <c r="L308" s="15" t="n">
        <v>155</v>
      </c>
      <c r="M308" s="15" t="n">
        <v>23</v>
      </c>
      <c r="N308" s="15" t="n">
        <v>132</v>
      </c>
      <c r="O308" s="15" t="s">
        <v>1367</v>
      </c>
      <c r="P308" s="15" t="n">
        <v>0.8333</v>
      </c>
      <c r="Q308" s="15" t="n">
        <v>0.8536</v>
      </c>
      <c r="R308" s="15" t="n">
        <v>216</v>
      </c>
      <c r="S308" s="15" t="n">
        <v>751</v>
      </c>
      <c r="T308" s="15" t="n">
        <v>5037</v>
      </c>
      <c r="U308" s="15" t="n">
        <v>4</v>
      </c>
      <c r="V308" s="15"/>
    </row>
    <row r="309" customFormat="false" ht="15" hidden="false" customHeight="false" outlineLevel="0" collapsed="false">
      <c r="A309" s="15" t="s">
        <v>2422</v>
      </c>
      <c r="B309" s="16" t="s">
        <v>2423</v>
      </c>
      <c r="C309" s="15" t="s">
        <v>1367</v>
      </c>
      <c r="D309" s="15" t="s">
        <v>2424</v>
      </c>
      <c r="E309" s="15" t="n">
        <v>0</v>
      </c>
      <c r="F309" s="15" t="n">
        <v>13824418</v>
      </c>
      <c r="G309" s="15" t="n">
        <v>432.01</v>
      </c>
      <c r="H309" s="15" t="n">
        <v>216</v>
      </c>
      <c r="I309" s="15" t="n">
        <v>0</v>
      </c>
      <c r="J309" s="15" t="n">
        <v>0</v>
      </c>
      <c r="K309" s="15" t="n">
        <v>0</v>
      </c>
      <c r="L309" s="15" t="n">
        <v>216</v>
      </c>
      <c r="M309" s="15" t="n">
        <v>2</v>
      </c>
      <c r="N309" s="15" t="n">
        <v>214</v>
      </c>
      <c r="O309" s="15" t="s">
        <v>1367</v>
      </c>
      <c r="P309" s="15" t="n">
        <v>0.9953</v>
      </c>
      <c r="Q309" s="15" t="n">
        <v>0.9843</v>
      </c>
      <c r="R309" s="15" t="n">
        <v>1</v>
      </c>
      <c r="S309" s="15" t="n">
        <v>765</v>
      </c>
      <c r="T309" s="15" t="n">
        <v>6030</v>
      </c>
      <c r="U309" s="15" t="n">
        <v>1</v>
      </c>
      <c r="V309" s="15"/>
    </row>
    <row r="310" customFormat="false" ht="15" hidden="false" customHeight="false" outlineLevel="0" collapsed="false">
      <c r="A310" s="15" t="s">
        <v>2425</v>
      </c>
      <c r="B310" s="16" t="s">
        <v>2426</v>
      </c>
      <c r="C310" s="15" t="s">
        <v>1367</v>
      </c>
      <c r="D310" s="15" t="s">
        <v>2427</v>
      </c>
      <c r="E310" s="15" t="n">
        <v>1</v>
      </c>
      <c r="F310" s="15" t="n">
        <v>4136542</v>
      </c>
      <c r="G310" s="15" t="n">
        <v>258.53</v>
      </c>
      <c r="H310" s="15" t="n">
        <v>129</v>
      </c>
      <c r="I310" s="15" t="n">
        <v>0</v>
      </c>
      <c r="J310" s="15" t="n">
        <v>1</v>
      </c>
      <c r="K310" s="15" t="n">
        <v>0.0078</v>
      </c>
      <c r="L310" s="15" t="n">
        <v>128</v>
      </c>
      <c r="M310" s="15" t="n">
        <v>3</v>
      </c>
      <c r="N310" s="15" t="n">
        <v>125</v>
      </c>
      <c r="O310" s="15" t="s">
        <v>1367</v>
      </c>
      <c r="P310" s="15" t="n">
        <v>0.928</v>
      </c>
      <c r="Q310" s="15" t="n">
        <v>0.935</v>
      </c>
      <c r="R310" s="15" t="n">
        <v>1</v>
      </c>
      <c r="S310" s="15" t="n">
        <v>498</v>
      </c>
      <c r="T310" s="15" t="n">
        <v>3555</v>
      </c>
      <c r="U310" s="15" t="n">
        <v>1</v>
      </c>
      <c r="V310" s="15"/>
    </row>
    <row r="311" customFormat="false" ht="15" hidden="false" customHeight="false" outlineLevel="0" collapsed="false">
      <c r="A311" s="15" t="s">
        <v>2428</v>
      </c>
      <c r="B311" s="16" t="s">
        <v>2429</v>
      </c>
      <c r="C311" s="15" t="s">
        <v>1367</v>
      </c>
      <c r="D311" s="15" t="s">
        <v>2430</v>
      </c>
      <c r="E311" s="15" t="n">
        <v>1</v>
      </c>
      <c r="F311" s="15" t="n">
        <v>5424692</v>
      </c>
      <c r="G311" s="15" t="n">
        <v>339.04</v>
      </c>
      <c r="H311" s="15" t="n">
        <v>169</v>
      </c>
      <c r="I311" s="15" t="n">
        <v>0</v>
      </c>
      <c r="J311" s="15" t="n">
        <v>1</v>
      </c>
      <c r="K311" s="15" t="n">
        <v>0.0059</v>
      </c>
      <c r="L311" s="15" t="n">
        <v>168</v>
      </c>
      <c r="M311" s="15" t="n">
        <v>5</v>
      </c>
      <c r="N311" s="15" t="n">
        <v>163</v>
      </c>
      <c r="O311" s="15" t="s">
        <v>1367</v>
      </c>
      <c r="P311" s="15" t="n">
        <v>0.9571</v>
      </c>
      <c r="Q311" s="15" t="n">
        <v>0.9615</v>
      </c>
      <c r="R311" s="15" t="n">
        <v>1</v>
      </c>
      <c r="S311" s="15" t="n">
        <v>771</v>
      </c>
      <c r="T311" s="15" t="n">
        <v>5556</v>
      </c>
      <c r="U311" s="15" t="n">
        <v>1</v>
      </c>
      <c r="V311" s="15"/>
    </row>
    <row r="312" customFormat="false" ht="15" hidden="false" customHeight="false" outlineLevel="0" collapsed="false">
      <c r="A312" s="15" t="s">
        <v>2431</v>
      </c>
      <c r="B312" s="16" t="s">
        <v>2432</v>
      </c>
      <c r="C312" s="15" t="s">
        <v>1367</v>
      </c>
      <c r="D312" s="16" t="s">
        <v>2433</v>
      </c>
      <c r="E312" s="15" t="n">
        <v>1</v>
      </c>
      <c r="F312" s="15" t="n">
        <v>20746449</v>
      </c>
      <c r="G312" s="15" t="n">
        <v>518.66</v>
      </c>
      <c r="H312" s="15" t="n">
        <v>259</v>
      </c>
      <c r="I312" s="15" t="n">
        <v>0</v>
      </c>
      <c r="J312" s="15" t="n">
        <v>80</v>
      </c>
      <c r="K312" s="15" t="n">
        <v>0.3089</v>
      </c>
      <c r="L312" s="15" t="n">
        <v>179</v>
      </c>
      <c r="M312" s="15" t="n">
        <v>6</v>
      </c>
      <c r="N312" s="15" t="n">
        <v>173</v>
      </c>
      <c r="O312" s="15" t="s">
        <v>1367</v>
      </c>
      <c r="P312" s="15" t="n">
        <v>0.8844</v>
      </c>
      <c r="Q312" s="15" t="n">
        <v>0.9475</v>
      </c>
      <c r="R312" s="15" t="n">
        <v>1</v>
      </c>
      <c r="S312" s="15" t="n">
        <v>753</v>
      </c>
      <c r="T312" s="15" t="n">
        <v>5023</v>
      </c>
      <c r="U312" s="15" t="n">
        <v>1</v>
      </c>
      <c r="V312" s="15"/>
    </row>
    <row r="313" customFormat="false" ht="15" hidden="false" customHeight="false" outlineLevel="0" collapsed="false">
      <c r="A313" s="15" t="s">
        <v>2434</v>
      </c>
      <c r="B313" s="16" t="s">
        <v>2435</v>
      </c>
      <c r="C313" s="15" t="s">
        <v>1367</v>
      </c>
      <c r="D313" s="16" t="s">
        <v>2436</v>
      </c>
      <c r="E313" s="15" t="n">
        <v>0</v>
      </c>
      <c r="F313" s="15" t="n">
        <v>23006519</v>
      </c>
      <c r="G313" s="15" t="n">
        <v>575.5</v>
      </c>
      <c r="H313" s="15" t="n">
        <v>287</v>
      </c>
      <c r="I313" s="15" t="n">
        <v>0</v>
      </c>
      <c r="J313" s="15" t="n">
        <v>4</v>
      </c>
      <c r="K313" s="15" t="n">
        <v>0.0139</v>
      </c>
      <c r="L313" s="15" t="n">
        <v>283</v>
      </c>
      <c r="M313" s="15" t="n">
        <v>2</v>
      </c>
      <c r="N313" s="15" t="n">
        <v>281</v>
      </c>
      <c r="O313" s="15" t="s">
        <v>1367</v>
      </c>
      <c r="P313" s="15" t="n">
        <v>0.9964</v>
      </c>
      <c r="Q313" s="15" t="n">
        <v>0.9913</v>
      </c>
      <c r="R313" s="15" t="n">
        <v>1</v>
      </c>
      <c r="S313" s="15" t="n">
        <v>1376</v>
      </c>
      <c r="T313" s="15" t="n">
        <v>8878</v>
      </c>
      <c r="U313" s="15" t="n">
        <v>1</v>
      </c>
      <c r="V313" s="15"/>
    </row>
    <row r="314" customFormat="false" ht="15" hidden="false" customHeight="false" outlineLevel="0" collapsed="false">
      <c r="A314" s="15" t="s">
        <v>2437</v>
      </c>
      <c r="B314" s="16" t="s">
        <v>2438</v>
      </c>
      <c r="C314" s="15" t="s">
        <v>1367</v>
      </c>
      <c r="D314" s="15" t="s">
        <v>2439</v>
      </c>
      <c r="E314" s="15" t="n">
        <v>1</v>
      </c>
      <c r="F314" s="15" t="n">
        <v>880640</v>
      </c>
      <c r="G314" s="15" t="n">
        <v>55.04</v>
      </c>
      <c r="H314" s="15" t="n">
        <v>27</v>
      </c>
      <c r="I314" s="15" t="n">
        <v>0</v>
      </c>
      <c r="J314" s="15" t="n">
        <v>6</v>
      </c>
      <c r="K314" s="15" t="n">
        <v>0.2222</v>
      </c>
      <c r="L314" s="15" t="n">
        <v>21</v>
      </c>
      <c r="M314" s="15" t="n">
        <v>1</v>
      </c>
      <c r="N314" s="15" t="n">
        <v>20</v>
      </c>
      <c r="O314" s="15" t="s">
        <v>1367</v>
      </c>
      <c r="P314" s="15" t="n">
        <v>0.95</v>
      </c>
      <c r="Q314" s="15" t="n">
        <v>0.9638</v>
      </c>
      <c r="R314" s="15" t="n">
        <v>20</v>
      </c>
      <c r="S314" s="15" t="n">
        <v>162</v>
      </c>
      <c r="T314" s="15" t="n">
        <v>973</v>
      </c>
      <c r="U314" s="15" t="n">
        <v>2</v>
      </c>
      <c r="V314" s="15"/>
    </row>
    <row r="315" customFormat="false" ht="15" hidden="false" customHeight="false" outlineLevel="0" collapsed="false">
      <c r="A315" s="15" t="s">
        <v>2440</v>
      </c>
      <c r="B315" s="16" t="s">
        <v>2441</v>
      </c>
      <c r="C315" s="15" t="s">
        <v>1367</v>
      </c>
      <c r="D315" s="15" t="s">
        <v>2442</v>
      </c>
      <c r="E315" s="15" t="n">
        <v>0</v>
      </c>
      <c r="F315" s="15" t="n">
        <v>6476696</v>
      </c>
      <c r="G315" s="15" t="n">
        <v>404.79</v>
      </c>
      <c r="H315" s="15" t="n">
        <v>202</v>
      </c>
      <c r="I315" s="15" t="n">
        <v>0</v>
      </c>
      <c r="J315" s="15" t="n">
        <v>60</v>
      </c>
      <c r="K315" s="15" t="n">
        <v>0.297</v>
      </c>
      <c r="L315" s="15" t="n">
        <v>142</v>
      </c>
      <c r="M315" s="15" t="n">
        <v>33</v>
      </c>
      <c r="N315" s="15" t="n">
        <v>109</v>
      </c>
      <c r="O315" s="15" t="s">
        <v>1367</v>
      </c>
      <c r="P315" s="15" t="n">
        <v>0.5596</v>
      </c>
      <c r="Q315" s="15" t="n">
        <v>0.7795</v>
      </c>
      <c r="R315" s="15" t="n">
        <v>152</v>
      </c>
      <c r="S315" s="15" t="n">
        <v>852</v>
      </c>
      <c r="T315" s="15" t="n">
        <v>5323</v>
      </c>
      <c r="U315" s="15" t="n">
        <v>3</v>
      </c>
      <c r="V315" s="15"/>
    </row>
    <row r="316" customFormat="false" ht="15" hidden="false" customHeight="false" outlineLevel="0" collapsed="false">
      <c r="A316" s="15" t="s">
        <v>2443</v>
      </c>
      <c r="B316" s="16" t="s">
        <v>2444</v>
      </c>
      <c r="C316" s="15" t="s">
        <v>1367</v>
      </c>
      <c r="D316" s="15" t="s">
        <v>2445</v>
      </c>
      <c r="E316" s="15" t="n">
        <v>0</v>
      </c>
      <c r="F316" s="15" t="n">
        <v>2691657</v>
      </c>
      <c r="G316" s="15" t="n">
        <v>134.58</v>
      </c>
      <c r="H316" s="15" t="n">
        <v>67</v>
      </c>
      <c r="I316" s="15" t="n">
        <v>0</v>
      </c>
      <c r="J316" s="15" t="n">
        <v>4</v>
      </c>
      <c r="K316" s="15" t="n">
        <v>0.0597</v>
      </c>
      <c r="L316" s="15" t="n">
        <v>63</v>
      </c>
      <c r="M316" s="15" t="n">
        <v>7</v>
      </c>
      <c r="N316" s="15" t="n">
        <v>56</v>
      </c>
      <c r="O316" s="15" t="s">
        <v>1367</v>
      </c>
      <c r="P316" s="15" t="n">
        <v>0.6429</v>
      </c>
      <c r="Q316" s="15" t="n">
        <v>0.8422</v>
      </c>
      <c r="R316" s="15" t="n">
        <v>1</v>
      </c>
      <c r="S316" s="15" t="n">
        <v>390</v>
      </c>
      <c r="T316" s="15" t="n">
        <v>2542</v>
      </c>
      <c r="U316" s="15" t="n">
        <v>1</v>
      </c>
      <c r="V316" s="15"/>
    </row>
    <row r="317" customFormat="false" ht="15" hidden="false" customHeight="false" outlineLevel="0" collapsed="false">
      <c r="A317" s="15" t="s">
        <v>2446</v>
      </c>
      <c r="B317" s="16" t="s">
        <v>2447</v>
      </c>
      <c r="C317" s="15" t="s">
        <v>1367</v>
      </c>
      <c r="D317" s="15" t="s">
        <v>2448</v>
      </c>
      <c r="E317" s="15" t="n">
        <v>0</v>
      </c>
      <c r="F317" s="15" t="n">
        <v>3620780</v>
      </c>
      <c r="G317" s="15" t="n">
        <v>226.3</v>
      </c>
      <c r="H317" s="15" t="n">
        <v>113</v>
      </c>
      <c r="I317" s="15" t="n">
        <v>0</v>
      </c>
      <c r="J317" s="15" t="n">
        <v>83</v>
      </c>
      <c r="K317" s="15" t="n">
        <v>0.7345</v>
      </c>
      <c r="L317" s="15" t="n">
        <v>30</v>
      </c>
      <c r="M317" s="15" t="n">
        <v>1</v>
      </c>
      <c r="N317" s="15" t="n">
        <v>29</v>
      </c>
      <c r="O317" s="15" t="s">
        <v>1367</v>
      </c>
      <c r="P317" s="15" t="n">
        <v>0.931</v>
      </c>
      <c r="Q317" s="15" t="n">
        <v>0.9141</v>
      </c>
      <c r="R317" s="15" t="n">
        <v>1</v>
      </c>
      <c r="S317" s="15" t="n">
        <v>542</v>
      </c>
      <c r="T317" s="15" t="n">
        <v>3642</v>
      </c>
      <c r="U317" s="15" t="n">
        <v>1</v>
      </c>
      <c r="V317" s="15"/>
    </row>
    <row r="318" customFormat="false" ht="15" hidden="false" customHeight="false" outlineLevel="0" collapsed="false">
      <c r="A318" s="15" t="s">
        <v>2449</v>
      </c>
      <c r="B318" s="16" t="s">
        <v>2450</v>
      </c>
      <c r="C318" s="15" t="s">
        <v>1367</v>
      </c>
      <c r="D318" s="15" t="s">
        <v>2451</v>
      </c>
      <c r="E318" s="15" t="n">
        <v>1</v>
      </c>
      <c r="F318" s="15" t="n">
        <v>3911680</v>
      </c>
      <c r="G318" s="15" t="n">
        <v>244.48</v>
      </c>
      <c r="H318" s="15" t="n">
        <v>122</v>
      </c>
      <c r="I318" s="15" t="n">
        <v>0</v>
      </c>
      <c r="J318" s="15" t="n">
        <v>29</v>
      </c>
      <c r="K318" s="15" t="n">
        <v>0.2377</v>
      </c>
      <c r="L318" s="15" t="n">
        <v>93</v>
      </c>
      <c r="M318" s="15" t="n">
        <v>10</v>
      </c>
      <c r="N318" s="15" t="n">
        <v>83</v>
      </c>
      <c r="O318" s="15" t="s">
        <v>1367</v>
      </c>
      <c r="P318" s="15" t="n">
        <v>0.9398</v>
      </c>
      <c r="Q318" s="15" t="n">
        <v>0.909</v>
      </c>
      <c r="R318" s="15" t="n">
        <v>1</v>
      </c>
      <c r="S318" s="15" t="n">
        <v>472</v>
      </c>
      <c r="T318" s="15" t="n">
        <v>3175</v>
      </c>
      <c r="U318" s="15" t="n">
        <v>1</v>
      </c>
      <c r="V318" s="15"/>
    </row>
    <row r="319" customFormat="false" ht="15" hidden="false" customHeight="false" outlineLevel="0" collapsed="false">
      <c r="A319" s="15" t="s">
        <v>2452</v>
      </c>
      <c r="B319" s="16" t="s">
        <v>2453</v>
      </c>
      <c r="C319" s="15" t="s">
        <v>1367</v>
      </c>
      <c r="D319" s="15" t="s">
        <v>2454</v>
      </c>
      <c r="E319" s="15" t="n">
        <v>0</v>
      </c>
      <c r="F319" s="15" t="n">
        <v>8332016</v>
      </c>
      <c r="G319" s="15" t="n">
        <v>520.75</v>
      </c>
      <c r="H319" s="15" t="n">
        <v>260</v>
      </c>
      <c r="I319" s="15" t="n">
        <v>0</v>
      </c>
      <c r="J319" s="15" t="n">
        <v>21</v>
      </c>
      <c r="K319" s="15" t="n">
        <v>0.0808</v>
      </c>
      <c r="L319" s="15" t="n">
        <v>239</v>
      </c>
      <c r="M319" s="15" t="n">
        <v>9</v>
      </c>
      <c r="N319" s="15" t="n">
        <v>230</v>
      </c>
      <c r="O319" s="15" t="s">
        <v>1367</v>
      </c>
      <c r="P319" s="15" t="n">
        <v>0.9565</v>
      </c>
      <c r="Q319" s="15" t="n">
        <v>0.9412</v>
      </c>
      <c r="R319" s="15" t="n">
        <v>1</v>
      </c>
      <c r="S319" s="15" t="n">
        <v>837</v>
      </c>
      <c r="T319" s="15" t="n">
        <v>5665</v>
      </c>
      <c r="U319" s="15" t="n">
        <v>1</v>
      </c>
      <c r="V319" s="15"/>
    </row>
    <row r="320" customFormat="false" ht="15" hidden="false" customHeight="false" outlineLevel="0" collapsed="false">
      <c r="A320" s="15" t="s">
        <v>2455</v>
      </c>
      <c r="B320" s="16" t="s">
        <v>2456</v>
      </c>
      <c r="C320" s="15" t="s">
        <v>1367</v>
      </c>
      <c r="D320" s="16" t="s">
        <v>2457</v>
      </c>
      <c r="E320" s="15" t="n">
        <v>1</v>
      </c>
      <c r="F320" s="15" t="n">
        <v>3921502</v>
      </c>
      <c r="G320" s="15" t="n">
        <v>163.4</v>
      </c>
      <c r="H320" s="15" t="n">
        <v>81</v>
      </c>
      <c r="I320" s="15" t="n">
        <v>0</v>
      </c>
      <c r="J320" s="15" t="n">
        <v>5</v>
      </c>
      <c r="K320" s="15" t="n">
        <v>0.0617</v>
      </c>
      <c r="L320" s="15" t="n">
        <v>76</v>
      </c>
      <c r="M320" s="15" t="n">
        <v>6</v>
      </c>
      <c r="N320" s="15" t="n">
        <v>70</v>
      </c>
      <c r="O320" s="15" t="s">
        <v>1367</v>
      </c>
      <c r="P320" s="15" t="n">
        <v>0.8429</v>
      </c>
      <c r="Q320" s="15" t="n">
        <v>0.8913</v>
      </c>
      <c r="R320" s="15" t="n">
        <v>1</v>
      </c>
      <c r="S320" s="15" t="n">
        <v>358</v>
      </c>
      <c r="T320" s="15" t="n">
        <v>2491</v>
      </c>
      <c r="U320" s="15" t="n">
        <v>1</v>
      </c>
      <c r="V320" s="15"/>
    </row>
    <row r="321" customFormat="false" ht="15" hidden="false" customHeight="false" outlineLevel="0" collapsed="false">
      <c r="A321" s="15" t="s">
        <v>2458</v>
      </c>
      <c r="B321" s="16" t="s">
        <v>2459</v>
      </c>
      <c r="C321" s="15" t="s">
        <v>1367</v>
      </c>
      <c r="D321" s="16" t="s">
        <v>2460</v>
      </c>
      <c r="E321" s="15" t="n">
        <v>1</v>
      </c>
      <c r="F321" s="15" t="n">
        <v>5999386</v>
      </c>
      <c r="G321" s="15" t="n">
        <v>374.96</v>
      </c>
      <c r="H321" s="15" t="n">
        <v>187</v>
      </c>
      <c r="I321" s="15" t="n">
        <v>0</v>
      </c>
      <c r="J321" s="15" t="n">
        <v>77</v>
      </c>
      <c r="K321" s="15" t="n">
        <v>0.4118</v>
      </c>
      <c r="L321" s="15" t="n">
        <v>110</v>
      </c>
      <c r="M321" s="15" t="n">
        <v>5</v>
      </c>
      <c r="N321" s="15" t="n">
        <v>105</v>
      </c>
      <c r="O321" s="15" t="s">
        <v>1367</v>
      </c>
      <c r="P321" s="15" t="n">
        <v>0.9238</v>
      </c>
      <c r="Q321" s="15" t="n">
        <v>0.9434</v>
      </c>
      <c r="R321" s="15" t="n">
        <v>1</v>
      </c>
      <c r="S321" s="15" t="n">
        <v>553</v>
      </c>
      <c r="T321" s="15" t="n">
        <v>3922</v>
      </c>
      <c r="U321" s="15" t="n">
        <v>1</v>
      </c>
      <c r="V321" s="15"/>
    </row>
    <row r="322" customFormat="false" ht="15" hidden="false" customHeight="false" outlineLevel="0" collapsed="false">
      <c r="A322" s="15" t="s">
        <v>2461</v>
      </c>
      <c r="B322" s="16" t="s">
        <v>2462</v>
      </c>
      <c r="C322" s="15" t="s">
        <v>1367</v>
      </c>
      <c r="D322" s="15" t="s">
        <v>2463</v>
      </c>
      <c r="E322" s="15" t="n">
        <v>1</v>
      </c>
      <c r="F322" s="15" t="n">
        <v>1839020</v>
      </c>
      <c r="G322" s="15" t="n">
        <v>114.94</v>
      </c>
      <c r="H322" s="15" t="n">
        <v>57</v>
      </c>
      <c r="I322" s="15" t="n">
        <v>0</v>
      </c>
      <c r="J322" s="15" t="n">
        <v>4</v>
      </c>
      <c r="K322" s="15" t="n">
        <v>0.0702</v>
      </c>
      <c r="L322" s="15" t="n">
        <v>53</v>
      </c>
      <c r="M322" s="15" t="n">
        <v>9</v>
      </c>
      <c r="N322" s="15" t="n">
        <v>44</v>
      </c>
      <c r="O322" s="15" t="s">
        <v>1367</v>
      </c>
      <c r="P322" s="15" t="n">
        <v>0.7273</v>
      </c>
      <c r="Q322" s="15" t="n">
        <v>0.8226</v>
      </c>
      <c r="R322" s="15" t="n">
        <v>41</v>
      </c>
      <c r="S322" s="15" t="n">
        <v>293</v>
      </c>
      <c r="T322" s="15" t="n">
        <v>1939</v>
      </c>
      <c r="U322" s="15" t="n">
        <v>2</v>
      </c>
      <c r="V322" s="15"/>
    </row>
    <row r="323" customFormat="false" ht="15" hidden="false" customHeight="false" outlineLevel="0" collapsed="false">
      <c r="A323" s="15" t="s">
        <v>2464</v>
      </c>
      <c r="B323" s="16" t="s">
        <v>2465</v>
      </c>
      <c r="C323" s="15" t="s">
        <v>1367</v>
      </c>
      <c r="D323" s="16" t="s">
        <v>2466</v>
      </c>
      <c r="E323" s="15" t="n">
        <v>1</v>
      </c>
      <c r="F323" s="15" t="n">
        <v>2086452</v>
      </c>
      <c r="G323" s="15" t="n">
        <v>130.4</v>
      </c>
      <c r="H323" s="15" t="n">
        <v>65</v>
      </c>
      <c r="I323" s="15" t="n">
        <v>0</v>
      </c>
      <c r="J323" s="15" t="n">
        <v>8</v>
      </c>
      <c r="K323" s="15" t="n">
        <v>0.1231</v>
      </c>
      <c r="L323" s="15" t="n">
        <v>57</v>
      </c>
      <c r="M323" s="15" t="n">
        <v>4</v>
      </c>
      <c r="N323" s="15" t="n">
        <v>53</v>
      </c>
      <c r="O323" s="15" t="s">
        <v>1367</v>
      </c>
      <c r="P323" s="15" t="n">
        <v>0.8868</v>
      </c>
      <c r="Q323" s="15" t="n">
        <v>0.8794</v>
      </c>
      <c r="R323" s="15" t="n">
        <v>58</v>
      </c>
      <c r="S323" s="15" t="n">
        <v>258</v>
      </c>
      <c r="T323" s="15" t="n">
        <v>1742</v>
      </c>
      <c r="U323" s="15" t="n">
        <v>2</v>
      </c>
      <c r="V323" s="15"/>
    </row>
    <row r="324" customFormat="false" ht="15" hidden="false" customHeight="false" outlineLevel="0" collapsed="false">
      <c r="A324" s="15" t="s">
        <v>2467</v>
      </c>
      <c r="B324" s="16" t="s">
        <v>2468</v>
      </c>
      <c r="C324" s="15" t="s">
        <v>1367</v>
      </c>
      <c r="D324" s="16" t="s">
        <v>2469</v>
      </c>
      <c r="E324" s="15" t="n">
        <v>1</v>
      </c>
      <c r="F324" s="15" t="n">
        <v>6318289</v>
      </c>
      <c r="G324" s="15" t="n">
        <v>263.26</v>
      </c>
      <c r="H324" s="15" t="n">
        <v>131</v>
      </c>
      <c r="I324" s="15" t="n">
        <v>0</v>
      </c>
      <c r="J324" s="15" t="n">
        <v>1</v>
      </c>
      <c r="K324" s="15" t="n">
        <v>0.0076</v>
      </c>
      <c r="L324" s="15" t="n">
        <v>130</v>
      </c>
      <c r="M324" s="15" t="n">
        <v>26</v>
      </c>
      <c r="N324" s="15" t="n">
        <v>104</v>
      </c>
      <c r="O324" s="15" t="s">
        <v>1367</v>
      </c>
      <c r="P324" s="15" t="n">
        <v>0.7596</v>
      </c>
      <c r="Q324" s="15" t="n">
        <v>0.8109</v>
      </c>
      <c r="R324" s="15" t="n">
        <v>1</v>
      </c>
      <c r="S324" s="15" t="n">
        <v>476</v>
      </c>
      <c r="T324" s="15" t="n">
        <v>3528</v>
      </c>
      <c r="U324" s="15" t="n">
        <v>1</v>
      </c>
      <c r="V324" s="15"/>
    </row>
    <row r="325" customFormat="false" ht="15" hidden="false" customHeight="false" outlineLevel="0" collapsed="false">
      <c r="A325" s="15" t="s">
        <v>2470</v>
      </c>
      <c r="B325" s="16" t="s">
        <v>2471</v>
      </c>
      <c r="C325" s="15" t="s">
        <v>1367</v>
      </c>
      <c r="D325" s="16" t="s">
        <v>2472</v>
      </c>
      <c r="E325" s="15" t="n">
        <v>0</v>
      </c>
      <c r="F325" s="15" t="n">
        <v>5837218</v>
      </c>
      <c r="G325" s="15" t="n">
        <v>364.83</v>
      </c>
      <c r="H325" s="15" t="n">
        <v>182</v>
      </c>
      <c r="I325" s="15" t="n">
        <v>0</v>
      </c>
      <c r="J325" s="15" t="n">
        <v>66</v>
      </c>
      <c r="K325" s="15" t="n">
        <v>0.3626</v>
      </c>
      <c r="L325" s="15" t="n">
        <v>116</v>
      </c>
      <c r="M325" s="15" t="n">
        <v>2</v>
      </c>
      <c r="N325" s="15" t="n">
        <v>114</v>
      </c>
      <c r="O325" s="15" t="s">
        <v>1367</v>
      </c>
      <c r="P325" s="15" t="n">
        <v>0.9825</v>
      </c>
      <c r="Q325" s="15" t="n">
        <v>0.9709</v>
      </c>
      <c r="R325" s="15" t="n">
        <v>1</v>
      </c>
      <c r="S325" s="15" t="n">
        <v>488</v>
      </c>
      <c r="T325" s="15" t="n">
        <v>3584</v>
      </c>
      <c r="U325" s="15" t="n">
        <v>1</v>
      </c>
      <c r="V325" s="15"/>
    </row>
    <row r="326" customFormat="false" ht="15" hidden="false" customHeight="false" outlineLevel="0" collapsed="false">
      <c r="A326" s="15" t="s">
        <v>2473</v>
      </c>
      <c r="B326" s="16" t="s">
        <v>2474</v>
      </c>
      <c r="C326" s="15" t="s">
        <v>1367</v>
      </c>
      <c r="D326" s="16" t="s">
        <v>2475</v>
      </c>
      <c r="E326" s="15" t="n">
        <v>0</v>
      </c>
      <c r="F326" s="15" t="n">
        <v>13543549</v>
      </c>
      <c r="G326" s="15" t="n">
        <v>423.24</v>
      </c>
      <c r="H326" s="15" t="n">
        <v>211</v>
      </c>
      <c r="I326" s="15" t="n">
        <v>0</v>
      </c>
      <c r="J326" s="15" t="n">
        <v>51</v>
      </c>
      <c r="K326" s="15" t="n">
        <v>0.2417</v>
      </c>
      <c r="L326" s="15" t="n">
        <v>160</v>
      </c>
      <c r="M326" s="15" t="n">
        <v>3</v>
      </c>
      <c r="N326" s="15" t="n">
        <v>157</v>
      </c>
      <c r="O326" s="15" t="s">
        <v>1367</v>
      </c>
      <c r="P326" s="15" t="n">
        <v>0.9554</v>
      </c>
      <c r="Q326" s="15" t="n">
        <v>0.9662</v>
      </c>
      <c r="R326" s="15" t="n">
        <v>1</v>
      </c>
      <c r="S326" s="15" t="n">
        <v>565</v>
      </c>
      <c r="T326" s="15" t="n">
        <v>4218</v>
      </c>
      <c r="U326" s="15" t="n">
        <v>1</v>
      </c>
      <c r="V326" s="15"/>
    </row>
    <row r="327" customFormat="false" ht="15" hidden="false" customHeight="false" outlineLevel="0" collapsed="false">
      <c r="A327" s="15" t="s">
        <v>2476</v>
      </c>
      <c r="B327" s="16" t="s">
        <v>2477</v>
      </c>
      <c r="C327" s="15" t="s">
        <v>1367</v>
      </c>
      <c r="D327" s="15" t="s">
        <v>2478</v>
      </c>
      <c r="E327" s="15" t="n">
        <v>1</v>
      </c>
      <c r="F327" s="15" t="n">
        <v>8305267</v>
      </c>
      <c r="G327" s="15" t="n">
        <v>519.08</v>
      </c>
      <c r="H327" s="15" t="n">
        <v>259</v>
      </c>
      <c r="I327" s="15" t="n">
        <v>0</v>
      </c>
      <c r="J327" s="15" t="n">
        <v>112</v>
      </c>
      <c r="K327" s="15" t="n">
        <v>0.4324</v>
      </c>
      <c r="L327" s="15" t="n">
        <v>147</v>
      </c>
      <c r="M327" s="15" t="n">
        <v>6</v>
      </c>
      <c r="N327" s="15" t="n">
        <v>141</v>
      </c>
      <c r="O327" s="15" t="s">
        <v>1367</v>
      </c>
      <c r="P327" s="15" t="n">
        <v>0.9716</v>
      </c>
      <c r="Q327" s="15" t="n">
        <v>0.9651</v>
      </c>
      <c r="R327" s="15" t="n">
        <v>1</v>
      </c>
      <c r="S327" s="15" t="n">
        <v>761</v>
      </c>
      <c r="T327" s="15" t="n">
        <v>5649</v>
      </c>
      <c r="U327" s="15" t="n">
        <v>1</v>
      </c>
      <c r="V327" s="15"/>
    </row>
    <row r="328" customFormat="false" ht="15" hidden="false" customHeight="false" outlineLevel="0" collapsed="false">
      <c r="A328" s="15" t="s">
        <v>2479</v>
      </c>
      <c r="B328" s="16" t="s">
        <v>2480</v>
      </c>
      <c r="C328" s="15" t="s">
        <v>1367</v>
      </c>
      <c r="D328" s="16" t="s">
        <v>2481</v>
      </c>
      <c r="E328" s="15" t="n">
        <v>1</v>
      </c>
      <c r="F328" s="15" t="n">
        <v>1520118</v>
      </c>
      <c r="G328" s="15" t="n">
        <v>95.01</v>
      </c>
      <c r="H328" s="15" t="n">
        <v>47</v>
      </c>
      <c r="I328" s="15" t="n">
        <v>0</v>
      </c>
      <c r="J328" s="15" t="n">
        <v>15</v>
      </c>
      <c r="K328" s="15" t="n">
        <v>0.3191</v>
      </c>
      <c r="L328" s="15" t="n">
        <v>32</v>
      </c>
      <c r="M328" s="15" t="n">
        <v>2</v>
      </c>
      <c r="N328" s="15" t="n">
        <v>30</v>
      </c>
      <c r="O328" s="15" t="s">
        <v>1367</v>
      </c>
      <c r="P328" s="15" t="n">
        <v>0.9333</v>
      </c>
      <c r="Q328" s="15" t="n">
        <v>0.9248</v>
      </c>
      <c r="R328" s="15" t="n">
        <v>1</v>
      </c>
      <c r="S328" s="15" t="n">
        <v>228</v>
      </c>
      <c r="T328" s="15" t="n">
        <v>1566</v>
      </c>
      <c r="U328" s="15" t="n">
        <v>1</v>
      </c>
      <c r="V328" s="15"/>
    </row>
    <row r="329" customFormat="false" ht="15" hidden="false" customHeight="false" outlineLevel="0" collapsed="false">
      <c r="A329" s="15" t="s">
        <v>2482</v>
      </c>
      <c r="B329" s="16" t="s">
        <v>2483</v>
      </c>
      <c r="C329" s="15" t="s">
        <v>1367</v>
      </c>
      <c r="D329" s="16" t="s">
        <v>2484</v>
      </c>
      <c r="E329" s="15" t="n">
        <v>0</v>
      </c>
      <c r="F329" s="15" t="n">
        <v>8849032</v>
      </c>
      <c r="G329" s="15" t="n">
        <v>553.06</v>
      </c>
      <c r="H329" s="15" t="n">
        <v>276</v>
      </c>
      <c r="I329" s="15" t="n">
        <v>0</v>
      </c>
      <c r="J329" s="15" t="n">
        <v>25</v>
      </c>
      <c r="K329" s="15" t="n">
        <v>0.0906</v>
      </c>
      <c r="L329" s="15" t="n">
        <v>251</v>
      </c>
      <c r="M329" s="15" t="n">
        <v>12</v>
      </c>
      <c r="N329" s="15" t="n">
        <v>239</v>
      </c>
      <c r="O329" s="15" t="s">
        <v>1367</v>
      </c>
      <c r="P329" s="15" t="n">
        <v>0.8954</v>
      </c>
      <c r="Q329" s="15" t="n">
        <v>0.9108</v>
      </c>
      <c r="R329" s="15" t="n">
        <v>123</v>
      </c>
      <c r="S329" s="15" t="n">
        <v>1352</v>
      </c>
      <c r="T329" s="15" t="n">
        <v>9396</v>
      </c>
      <c r="U329" s="15" t="n">
        <v>4</v>
      </c>
      <c r="V329" s="15"/>
    </row>
    <row r="330" customFormat="false" ht="15" hidden="false" customHeight="false" outlineLevel="0" collapsed="false">
      <c r="A330" s="15" t="s">
        <v>2485</v>
      </c>
      <c r="B330" s="16" t="s">
        <v>2486</v>
      </c>
      <c r="C330" s="15" t="s">
        <v>1367</v>
      </c>
      <c r="D330" s="15" t="s">
        <v>2487</v>
      </c>
      <c r="E330" s="15" t="n">
        <v>0</v>
      </c>
      <c r="F330" s="15" t="n">
        <v>8765858</v>
      </c>
      <c r="G330" s="15" t="n">
        <v>547.87</v>
      </c>
      <c r="H330" s="15" t="n">
        <v>273</v>
      </c>
      <c r="I330" s="15" t="n">
        <v>0</v>
      </c>
      <c r="J330" s="15" t="n">
        <v>51</v>
      </c>
      <c r="K330" s="15" t="n">
        <v>0.1868</v>
      </c>
      <c r="L330" s="15" t="n">
        <v>222</v>
      </c>
      <c r="M330" s="15" t="n">
        <v>19</v>
      </c>
      <c r="N330" s="15" t="n">
        <v>203</v>
      </c>
      <c r="O330" s="15" t="s">
        <v>1367</v>
      </c>
      <c r="P330" s="15" t="n">
        <v>0.8276</v>
      </c>
      <c r="Q330" s="15" t="n">
        <v>0.9135</v>
      </c>
      <c r="R330" s="15" t="n">
        <v>303</v>
      </c>
      <c r="S330" s="15" t="n">
        <v>1152</v>
      </c>
      <c r="T330" s="15" t="n">
        <v>7682</v>
      </c>
      <c r="U330" s="15" t="n">
        <v>7</v>
      </c>
      <c r="V330" s="15"/>
    </row>
    <row r="331" customFormat="false" ht="15" hidden="false" customHeight="false" outlineLevel="0" collapsed="false">
      <c r="A331" s="15" t="s">
        <v>2488</v>
      </c>
      <c r="B331" s="16" t="s">
        <v>2489</v>
      </c>
      <c r="C331" s="15" t="s">
        <v>1367</v>
      </c>
      <c r="D331" s="16" t="s">
        <v>2490</v>
      </c>
      <c r="E331" s="15" t="n">
        <v>1</v>
      </c>
      <c r="F331" s="15" t="n">
        <v>3943863</v>
      </c>
      <c r="G331" s="15" t="n">
        <v>246.49</v>
      </c>
      <c r="H331" s="15" t="n">
        <v>123</v>
      </c>
      <c r="I331" s="15" t="n">
        <v>0</v>
      </c>
      <c r="J331" s="15" t="n">
        <v>6</v>
      </c>
      <c r="K331" s="15" t="n">
        <v>0.0488</v>
      </c>
      <c r="L331" s="15" t="n">
        <v>117</v>
      </c>
      <c r="M331" s="15" t="n">
        <v>1</v>
      </c>
      <c r="N331" s="15" t="n">
        <v>116</v>
      </c>
      <c r="O331" s="15" t="s">
        <v>1367</v>
      </c>
      <c r="P331" s="15" t="n">
        <v>0.9828</v>
      </c>
      <c r="Q331" s="15" t="n">
        <v>0.9857</v>
      </c>
      <c r="R331" s="15" t="n">
        <v>2</v>
      </c>
      <c r="S331" s="15" t="n">
        <v>583</v>
      </c>
      <c r="T331" s="15" t="n">
        <v>3800</v>
      </c>
      <c r="U331" s="15" t="n">
        <v>2</v>
      </c>
      <c r="V331" s="15"/>
    </row>
    <row r="332" customFormat="false" ht="15" hidden="false" customHeight="false" outlineLevel="0" collapsed="false">
      <c r="A332" s="15" t="s">
        <v>2491</v>
      </c>
      <c r="B332" s="16" t="s">
        <v>2492</v>
      </c>
      <c r="C332" s="15" t="s">
        <v>1367</v>
      </c>
      <c r="D332" s="15" t="s">
        <v>2493</v>
      </c>
      <c r="E332" s="15" t="n">
        <v>0</v>
      </c>
      <c r="F332" s="15" t="n">
        <v>1518864</v>
      </c>
      <c r="G332" s="15" t="n">
        <v>94.93</v>
      </c>
      <c r="H332" s="15" t="n">
        <v>47</v>
      </c>
      <c r="I332" s="15" t="n">
        <v>0</v>
      </c>
      <c r="J332" s="15" t="n">
        <v>0</v>
      </c>
      <c r="K332" s="15" t="n">
        <v>0</v>
      </c>
      <c r="L332" s="15" t="n">
        <v>47</v>
      </c>
      <c r="M332" s="15" t="n">
        <v>3</v>
      </c>
      <c r="N332" s="15" t="n">
        <v>44</v>
      </c>
      <c r="O332" s="15" t="s">
        <v>1367</v>
      </c>
      <c r="P332" s="15" t="n">
        <v>0.9545</v>
      </c>
      <c r="Q332" s="15" t="n">
        <v>0.9287</v>
      </c>
      <c r="R332" s="15" t="n">
        <v>1</v>
      </c>
      <c r="S332" s="15" t="n">
        <v>147</v>
      </c>
      <c r="T332" s="15" t="n">
        <v>1279</v>
      </c>
      <c r="U332" s="15" t="n">
        <v>1</v>
      </c>
      <c r="V332" s="15"/>
    </row>
    <row r="333" customFormat="false" ht="15" hidden="false" customHeight="false" outlineLevel="0" collapsed="false">
      <c r="A333" s="15" t="s">
        <v>2494</v>
      </c>
      <c r="B333" s="16" t="s">
        <v>2495</v>
      </c>
      <c r="C333" s="15" t="s">
        <v>1367</v>
      </c>
      <c r="D333" s="15" t="s">
        <v>2496</v>
      </c>
      <c r="E333" s="15" t="n">
        <v>0</v>
      </c>
      <c r="F333" s="15" t="n">
        <v>7707585</v>
      </c>
      <c r="G333" s="15" t="n">
        <v>321.15</v>
      </c>
      <c r="H333" s="15" t="n">
        <v>160</v>
      </c>
      <c r="I333" s="15" t="n">
        <v>0</v>
      </c>
      <c r="J333" s="15" t="n">
        <v>8</v>
      </c>
      <c r="K333" s="15" t="n">
        <v>0.05</v>
      </c>
      <c r="L333" s="15" t="n">
        <v>152</v>
      </c>
      <c r="M333" s="15" t="n">
        <v>4</v>
      </c>
      <c r="N333" s="15" t="n">
        <v>148</v>
      </c>
      <c r="O333" s="15" t="s">
        <v>1367</v>
      </c>
      <c r="P333" s="15" t="n">
        <v>0.9797</v>
      </c>
      <c r="Q333" s="15" t="n">
        <v>0.9686</v>
      </c>
      <c r="R333" s="15" t="n">
        <v>2</v>
      </c>
      <c r="S333" s="15" t="n">
        <v>697</v>
      </c>
      <c r="T333" s="15" t="n">
        <v>4856</v>
      </c>
      <c r="U333" s="15" t="n">
        <v>1</v>
      </c>
      <c r="V333" s="15"/>
    </row>
    <row r="334" customFormat="false" ht="15" hidden="false" customHeight="false" outlineLevel="0" collapsed="false">
      <c r="A334" s="15" t="s">
        <v>2497</v>
      </c>
      <c r="B334" s="16" t="s">
        <v>2498</v>
      </c>
      <c r="C334" s="15" t="s">
        <v>1367</v>
      </c>
      <c r="D334" s="15" t="s">
        <v>2499</v>
      </c>
      <c r="E334" s="15" t="n">
        <v>1</v>
      </c>
      <c r="F334" s="15" t="n">
        <v>11447066</v>
      </c>
      <c r="G334" s="15" t="n">
        <v>715.44</v>
      </c>
      <c r="H334" s="15" t="n">
        <v>357</v>
      </c>
      <c r="I334" s="15" t="n">
        <v>0</v>
      </c>
      <c r="J334" s="15" t="n">
        <v>130</v>
      </c>
      <c r="K334" s="15" t="n">
        <v>0.3641</v>
      </c>
      <c r="L334" s="15" t="n">
        <v>227</v>
      </c>
      <c r="M334" s="15" t="n">
        <v>13</v>
      </c>
      <c r="N334" s="15" t="n">
        <v>214</v>
      </c>
      <c r="O334" s="15" t="s">
        <v>1367</v>
      </c>
      <c r="P334" s="15" t="n">
        <v>0.9299</v>
      </c>
      <c r="Q334" s="15" t="n">
        <v>0.905</v>
      </c>
      <c r="R334" s="15" t="n">
        <v>473</v>
      </c>
      <c r="S334" s="15" t="n">
        <v>1709</v>
      </c>
      <c r="T334" s="15" t="n">
        <v>10643</v>
      </c>
      <c r="U334" s="15" t="n">
        <v>3</v>
      </c>
      <c r="V334" s="15"/>
    </row>
    <row r="335" customFormat="false" ht="15" hidden="false" customHeight="false" outlineLevel="0" collapsed="false">
      <c r="A335" s="15" t="s">
        <v>2500</v>
      </c>
      <c r="B335" s="16" t="s">
        <v>2501</v>
      </c>
      <c r="C335" s="15" t="s">
        <v>1367</v>
      </c>
      <c r="D335" s="15" t="s">
        <v>2502</v>
      </c>
      <c r="E335" s="15" t="n">
        <v>0</v>
      </c>
      <c r="F335" s="15" t="n">
        <v>5767419</v>
      </c>
      <c r="G335" s="15" t="n">
        <v>360.46</v>
      </c>
      <c r="H335" s="15" t="n">
        <v>180</v>
      </c>
      <c r="I335" s="15" t="n">
        <v>0</v>
      </c>
      <c r="J335" s="15" t="n">
        <v>83</v>
      </c>
      <c r="K335" s="15" t="n">
        <v>0.4611</v>
      </c>
      <c r="L335" s="15" t="n">
        <v>97</v>
      </c>
      <c r="M335" s="15" t="n">
        <v>8</v>
      </c>
      <c r="N335" s="15" t="n">
        <v>89</v>
      </c>
      <c r="O335" s="15" t="s">
        <v>1367</v>
      </c>
      <c r="P335" s="15" t="n">
        <v>0.8427</v>
      </c>
      <c r="Q335" s="15" t="n">
        <v>0.8641</v>
      </c>
      <c r="R335" s="15" t="n">
        <v>96</v>
      </c>
      <c r="S335" s="15" t="n">
        <v>813</v>
      </c>
      <c r="T335" s="15" t="n">
        <v>5486</v>
      </c>
      <c r="U335" s="15" t="n">
        <v>3</v>
      </c>
      <c r="V335" s="15"/>
    </row>
    <row r="336" customFormat="false" ht="15" hidden="false" customHeight="false" outlineLevel="0" collapsed="false">
      <c r="A336" s="15" t="s">
        <v>2503</v>
      </c>
      <c r="B336" s="16" t="s">
        <v>2504</v>
      </c>
      <c r="C336" s="15" t="s">
        <v>1367</v>
      </c>
      <c r="D336" s="15" t="s">
        <v>2505</v>
      </c>
      <c r="E336" s="15" t="n">
        <v>1</v>
      </c>
      <c r="F336" s="15" t="n">
        <v>3961417</v>
      </c>
      <c r="G336" s="15" t="n">
        <v>247.59</v>
      </c>
      <c r="H336" s="15" t="n">
        <v>123</v>
      </c>
      <c r="I336" s="15" t="n">
        <v>0</v>
      </c>
      <c r="J336" s="15" t="n">
        <v>4</v>
      </c>
      <c r="K336" s="15" t="n">
        <v>0.0325</v>
      </c>
      <c r="L336" s="15" t="n">
        <v>119</v>
      </c>
      <c r="M336" s="15" t="n">
        <v>3</v>
      </c>
      <c r="N336" s="15" t="n">
        <v>116</v>
      </c>
      <c r="O336" s="15" t="s">
        <v>1367</v>
      </c>
      <c r="P336" s="15" t="n">
        <v>0.9828</v>
      </c>
      <c r="Q336" s="15" t="n">
        <v>0.9646</v>
      </c>
      <c r="R336" s="15" t="n">
        <v>1</v>
      </c>
      <c r="S336" s="15" t="n">
        <v>510</v>
      </c>
      <c r="T336" s="15" t="n">
        <v>3763</v>
      </c>
      <c r="U336" s="15" t="n">
        <v>1</v>
      </c>
      <c r="V336" s="15"/>
    </row>
    <row r="337" customFormat="false" ht="15" hidden="false" customHeight="false" outlineLevel="0" collapsed="false">
      <c r="A337" s="15" t="s">
        <v>2506</v>
      </c>
      <c r="B337" s="16" t="s">
        <v>2507</v>
      </c>
      <c r="C337" s="15" t="s">
        <v>1367</v>
      </c>
      <c r="D337" s="16" t="s">
        <v>2508</v>
      </c>
      <c r="E337" s="15" t="n">
        <v>1</v>
      </c>
      <c r="F337" s="15" t="n">
        <v>4296620</v>
      </c>
      <c r="G337" s="15" t="n">
        <v>268.54</v>
      </c>
      <c r="H337" s="15" t="n">
        <v>134</v>
      </c>
      <c r="I337" s="15" t="n">
        <v>0</v>
      </c>
      <c r="J337" s="15" t="n">
        <v>12</v>
      </c>
      <c r="K337" s="15" t="n">
        <v>0.0896</v>
      </c>
      <c r="L337" s="15" t="n">
        <v>122</v>
      </c>
      <c r="M337" s="15" t="n">
        <v>2</v>
      </c>
      <c r="N337" s="15" t="n">
        <v>120</v>
      </c>
      <c r="O337" s="15" t="s">
        <v>1367</v>
      </c>
      <c r="P337" s="15" t="n">
        <v>0.9667</v>
      </c>
      <c r="Q337" s="15" t="n">
        <v>0.9757</v>
      </c>
      <c r="R337" s="15" t="n">
        <v>1</v>
      </c>
      <c r="S337" s="15" t="n">
        <v>486</v>
      </c>
      <c r="T337" s="15" t="n">
        <v>3434</v>
      </c>
      <c r="U337" s="15" t="n">
        <v>1</v>
      </c>
      <c r="V337" s="15"/>
    </row>
    <row r="338" customFormat="false" ht="15" hidden="false" customHeight="false" outlineLevel="0" collapsed="false">
      <c r="A338" s="15" t="s">
        <v>2509</v>
      </c>
      <c r="B338" s="16" t="s">
        <v>2510</v>
      </c>
      <c r="C338" s="15" t="s">
        <v>1367</v>
      </c>
      <c r="D338" s="16" t="s">
        <v>2511</v>
      </c>
      <c r="E338" s="15" t="n">
        <v>0</v>
      </c>
      <c r="F338" s="15" t="n">
        <v>6432810</v>
      </c>
      <c r="G338" s="15" t="n">
        <v>402.05</v>
      </c>
      <c r="H338" s="15" t="n">
        <v>201</v>
      </c>
      <c r="I338" s="15" t="n">
        <v>0</v>
      </c>
      <c r="J338" s="15" t="n">
        <v>49</v>
      </c>
      <c r="K338" s="15" t="n">
        <v>0.2438</v>
      </c>
      <c r="L338" s="15" t="n">
        <v>152</v>
      </c>
      <c r="M338" s="15" t="n">
        <v>14</v>
      </c>
      <c r="N338" s="15" t="n">
        <v>138</v>
      </c>
      <c r="O338" s="15" t="s">
        <v>1367</v>
      </c>
      <c r="P338" s="15" t="n">
        <v>0.9275</v>
      </c>
      <c r="Q338" s="15" t="n">
        <v>0.9229</v>
      </c>
      <c r="R338" s="15" t="n">
        <v>113</v>
      </c>
      <c r="S338" s="15" t="n">
        <v>732</v>
      </c>
      <c r="T338" s="15" t="n">
        <v>5182</v>
      </c>
      <c r="U338" s="15" t="n">
        <v>3</v>
      </c>
      <c r="V338" s="15"/>
    </row>
    <row r="339" customFormat="false" ht="15" hidden="false" customHeight="false" outlineLevel="0" collapsed="false">
      <c r="A339" s="15" t="s">
        <v>2512</v>
      </c>
      <c r="B339" s="16" t="s">
        <v>2513</v>
      </c>
      <c r="C339" s="15" t="s">
        <v>1367</v>
      </c>
      <c r="D339" s="16" t="s">
        <v>2514</v>
      </c>
      <c r="E339" s="15" t="n">
        <v>0</v>
      </c>
      <c r="F339" s="15" t="n">
        <v>11047079</v>
      </c>
      <c r="G339" s="15" t="n">
        <v>690.44</v>
      </c>
      <c r="H339" s="15" t="n">
        <v>345</v>
      </c>
      <c r="I339" s="15" t="n">
        <v>0</v>
      </c>
      <c r="J339" s="15" t="n">
        <v>7</v>
      </c>
      <c r="K339" s="15" t="n">
        <v>0.0203</v>
      </c>
      <c r="L339" s="15" t="n">
        <v>338</v>
      </c>
      <c r="M339" s="15" t="n">
        <v>20</v>
      </c>
      <c r="N339" s="15" t="n">
        <v>318</v>
      </c>
      <c r="O339" s="15" t="s">
        <v>1367</v>
      </c>
      <c r="P339" s="15" t="n">
        <v>0.9465</v>
      </c>
      <c r="Q339" s="15" t="n">
        <v>0.9434</v>
      </c>
      <c r="R339" s="15" t="n">
        <v>74</v>
      </c>
      <c r="S339" s="15" t="n">
        <v>1361</v>
      </c>
      <c r="T339" s="15" t="n">
        <v>9334</v>
      </c>
      <c r="U339" s="15" t="n">
        <v>6</v>
      </c>
      <c r="V339" s="15"/>
    </row>
    <row r="340" customFormat="false" ht="15" hidden="false" customHeight="false" outlineLevel="0" collapsed="false">
      <c r="A340" s="15" t="s">
        <v>2515</v>
      </c>
      <c r="B340" s="16" t="s">
        <v>2516</v>
      </c>
      <c r="C340" s="15" t="s">
        <v>1367</v>
      </c>
      <c r="D340" s="15" t="s">
        <v>2517</v>
      </c>
      <c r="E340" s="15" t="n">
        <v>1</v>
      </c>
      <c r="F340" s="15" t="n">
        <v>2046328</v>
      </c>
      <c r="G340" s="15" t="n">
        <v>127.9</v>
      </c>
      <c r="H340" s="15" t="n">
        <v>63</v>
      </c>
      <c r="I340" s="15" t="n">
        <v>0</v>
      </c>
      <c r="J340" s="15" t="n">
        <v>0</v>
      </c>
      <c r="K340" s="15" t="n">
        <v>0</v>
      </c>
      <c r="L340" s="15" t="n">
        <v>63</v>
      </c>
      <c r="M340" s="15" t="n">
        <v>6</v>
      </c>
      <c r="N340" s="15" t="n">
        <v>57</v>
      </c>
      <c r="O340" s="15" t="s">
        <v>1367</v>
      </c>
      <c r="P340" s="15" t="n">
        <v>0.8246</v>
      </c>
      <c r="Q340" s="15" t="n">
        <v>0.879</v>
      </c>
      <c r="R340" s="15" t="n">
        <v>39</v>
      </c>
      <c r="S340" s="15" t="n">
        <v>270</v>
      </c>
      <c r="T340" s="15" t="n">
        <v>1990</v>
      </c>
      <c r="U340" s="15" t="n">
        <v>2</v>
      </c>
      <c r="V340" s="15"/>
    </row>
    <row r="341" customFormat="false" ht="15" hidden="false" customHeight="false" outlineLevel="0" collapsed="false">
      <c r="A341" s="15" t="s">
        <v>2518</v>
      </c>
      <c r="B341" s="16" t="s">
        <v>2519</v>
      </c>
      <c r="C341" s="15" t="s">
        <v>1367</v>
      </c>
      <c r="D341" s="16" t="s">
        <v>2520</v>
      </c>
      <c r="E341" s="15" t="n">
        <v>0</v>
      </c>
      <c r="F341" s="15" t="n">
        <v>17152586</v>
      </c>
      <c r="G341" s="15" t="n">
        <v>715.49</v>
      </c>
      <c r="H341" s="15" t="n">
        <v>357</v>
      </c>
      <c r="I341" s="15" t="n">
        <v>0</v>
      </c>
      <c r="J341" s="15" t="n">
        <v>130</v>
      </c>
      <c r="K341" s="15" t="n">
        <v>0.3641</v>
      </c>
      <c r="L341" s="15" t="n">
        <v>227</v>
      </c>
      <c r="M341" s="15" t="n">
        <v>17</v>
      </c>
      <c r="N341" s="15" t="n">
        <v>210</v>
      </c>
      <c r="O341" s="15" t="s">
        <v>1367</v>
      </c>
      <c r="P341" s="15" t="n">
        <v>0.9238</v>
      </c>
      <c r="Q341" s="15" t="n">
        <v>0.8938</v>
      </c>
      <c r="R341" s="15" t="n">
        <v>420</v>
      </c>
      <c r="S341" s="15" t="n">
        <v>1475</v>
      </c>
      <c r="T341" s="15" t="n">
        <v>10191</v>
      </c>
      <c r="U341" s="15" t="n">
        <v>3</v>
      </c>
      <c r="V341" s="15"/>
    </row>
    <row r="342" customFormat="false" ht="15" hidden="false" customHeight="false" outlineLevel="0" collapsed="false">
      <c r="A342" s="15" t="s">
        <v>2521</v>
      </c>
      <c r="B342" s="16" t="s">
        <v>2522</v>
      </c>
      <c r="C342" s="15" t="s">
        <v>1367</v>
      </c>
      <c r="D342" s="16" t="s">
        <v>2523</v>
      </c>
      <c r="E342" s="15" t="n">
        <v>0</v>
      </c>
      <c r="F342" s="15" t="n">
        <v>4948716</v>
      </c>
      <c r="G342" s="15" t="n">
        <v>206.24</v>
      </c>
      <c r="H342" s="15" t="n">
        <v>103</v>
      </c>
      <c r="I342" s="15" t="n">
        <v>0</v>
      </c>
      <c r="J342" s="15" t="n">
        <v>2</v>
      </c>
      <c r="K342" s="15" t="n">
        <v>0.0194</v>
      </c>
      <c r="L342" s="15" t="n">
        <v>101</v>
      </c>
      <c r="M342" s="15" t="n">
        <v>4</v>
      </c>
      <c r="N342" s="15" t="n">
        <v>97</v>
      </c>
      <c r="O342" s="15" t="s">
        <v>1367</v>
      </c>
      <c r="P342" s="15" t="n">
        <v>0.8866</v>
      </c>
      <c r="Q342" s="15" t="n">
        <v>0.9306</v>
      </c>
      <c r="R342" s="15" t="n">
        <v>44</v>
      </c>
      <c r="S342" s="15" t="n">
        <v>438</v>
      </c>
      <c r="T342" s="15" t="n">
        <v>2906</v>
      </c>
      <c r="U342" s="15" t="n">
        <v>2</v>
      </c>
      <c r="V342" s="15"/>
    </row>
    <row r="343" customFormat="false" ht="15" hidden="false" customHeight="false" outlineLevel="0" collapsed="false">
      <c r="A343" s="15" t="s">
        <v>2524</v>
      </c>
      <c r="B343" s="16" t="s">
        <v>2525</v>
      </c>
      <c r="C343" s="15" t="s">
        <v>1367</v>
      </c>
      <c r="D343" s="15" t="s">
        <v>2526</v>
      </c>
      <c r="E343" s="15" t="n">
        <v>1</v>
      </c>
      <c r="F343" s="15" t="n">
        <v>28821852</v>
      </c>
      <c r="G343" s="15" t="n">
        <v>1202.44</v>
      </c>
      <c r="H343" s="15" t="n">
        <v>601</v>
      </c>
      <c r="I343" s="15" t="n">
        <v>0</v>
      </c>
      <c r="J343" s="15" t="n">
        <v>31</v>
      </c>
      <c r="K343" s="15" t="n">
        <v>0.0516</v>
      </c>
      <c r="L343" s="15" t="n">
        <v>570</v>
      </c>
      <c r="M343" s="15" t="n">
        <v>63</v>
      </c>
      <c r="N343" s="15" t="n">
        <v>507</v>
      </c>
      <c r="O343" s="15" t="s">
        <v>1367</v>
      </c>
      <c r="P343" s="15" t="n">
        <v>0.8067</v>
      </c>
      <c r="Q343" s="15" t="n">
        <v>0.8634</v>
      </c>
      <c r="R343" s="15" t="n">
        <v>273</v>
      </c>
      <c r="S343" s="15" t="n">
        <v>2663</v>
      </c>
      <c r="T343" s="15" t="n">
        <v>17804</v>
      </c>
      <c r="U343" s="15" t="n">
        <v>8</v>
      </c>
      <c r="V343" s="15"/>
    </row>
    <row r="344" customFormat="false" ht="15" hidden="false" customHeight="false" outlineLevel="0" collapsed="false">
      <c r="A344" s="15" t="s">
        <v>2527</v>
      </c>
      <c r="B344" s="16" t="s">
        <v>2528</v>
      </c>
      <c r="C344" s="15" t="s">
        <v>1367</v>
      </c>
      <c r="D344" s="16" t="s">
        <v>2529</v>
      </c>
      <c r="E344" s="15" t="n">
        <v>1</v>
      </c>
      <c r="F344" s="15" t="n">
        <v>7676198</v>
      </c>
      <c r="G344" s="15" t="n">
        <v>320.05</v>
      </c>
      <c r="H344" s="15" t="n">
        <v>160</v>
      </c>
      <c r="I344" s="15" t="n">
        <v>0</v>
      </c>
      <c r="J344" s="15" t="n">
        <v>35</v>
      </c>
      <c r="K344" s="15" t="n">
        <v>0.2188</v>
      </c>
      <c r="L344" s="15" t="n">
        <v>125</v>
      </c>
      <c r="M344" s="15" t="n">
        <v>3</v>
      </c>
      <c r="N344" s="15" t="n">
        <v>122</v>
      </c>
      <c r="O344" s="15" t="s">
        <v>1367</v>
      </c>
      <c r="P344" s="15" t="n">
        <v>0.9262</v>
      </c>
      <c r="Q344" s="15" t="n">
        <v>0.9559</v>
      </c>
      <c r="R344" s="15" t="n">
        <v>1</v>
      </c>
      <c r="S344" s="15" t="n">
        <v>441</v>
      </c>
      <c r="T344" s="15" t="n">
        <v>3098</v>
      </c>
      <c r="U344" s="15" t="n">
        <v>1</v>
      </c>
      <c r="V344" s="15"/>
    </row>
    <row r="345" customFormat="false" ht="15" hidden="false" customHeight="false" outlineLevel="0" collapsed="false">
      <c r="A345" s="15" t="s">
        <v>2530</v>
      </c>
      <c r="B345" s="16" t="s">
        <v>2531</v>
      </c>
      <c r="C345" s="15" t="s">
        <v>1367</v>
      </c>
      <c r="D345" s="16" t="s">
        <v>2532</v>
      </c>
      <c r="E345" s="15" t="n">
        <v>1</v>
      </c>
      <c r="F345" s="15" t="n">
        <v>4192967</v>
      </c>
      <c r="G345" s="15" t="n">
        <v>262.06</v>
      </c>
      <c r="H345" s="15" t="n">
        <v>131</v>
      </c>
      <c r="I345" s="15" t="n">
        <v>0</v>
      </c>
      <c r="J345" s="15" t="n">
        <v>12</v>
      </c>
      <c r="K345" s="15" t="n">
        <v>0.0916</v>
      </c>
      <c r="L345" s="15" t="n">
        <v>119</v>
      </c>
      <c r="M345" s="15" t="n">
        <v>7</v>
      </c>
      <c r="N345" s="15" t="n">
        <v>112</v>
      </c>
      <c r="O345" s="15" t="s">
        <v>1367</v>
      </c>
      <c r="P345" s="15" t="n">
        <v>0.8929</v>
      </c>
      <c r="Q345" s="15" t="n">
        <v>0.9268</v>
      </c>
      <c r="R345" s="15" t="n">
        <v>1</v>
      </c>
      <c r="S345" s="15" t="n">
        <v>685</v>
      </c>
      <c r="T345" s="15" t="n">
        <v>4549</v>
      </c>
      <c r="U345" s="15" t="n">
        <v>1</v>
      </c>
      <c r="V345" s="15"/>
    </row>
    <row r="346" customFormat="false" ht="15" hidden="false" customHeight="false" outlineLevel="0" collapsed="false">
      <c r="A346" s="15" t="s">
        <v>2533</v>
      </c>
      <c r="B346" s="16" t="s">
        <v>2534</v>
      </c>
      <c r="C346" s="15" t="s">
        <v>1367</v>
      </c>
      <c r="D346" s="16" t="s">
        <v>2535</v>
      </c>
      <c r="E346" s="15" t="n">
        <v>0</v>
      </c>
      <c r="F346" s="15" t="n">
        <v>6870831</v>
      </c>
      <c r="G346" s="15" t="n">
        <v>429.43</v>
      </c>
      <c r="H346" s="15" t="n">
        <v>214</v>
      </c>
      <c r="I346" s="15" t="n">
        <v>0</v>
      </c>
      <c r="J346" s="15" t="n">
        <v>25</v>
      </c>
      <c r="K346" s="15" t="n">
        <v>0.1168</v>
      </c>
      <c r="L346" s="15" t="n">
        <v>189</v>
      </c>
      <c r="M346" s="15" t="n">
        <v>10</v>
      </c>
      <c r="N346" s="15" t="n">
        <v>179</v>
      </c>
      <c r="O346" s="15" t="s">
        <v>1367</v>
      </c>
      <c r="P346" s="15" t="n">
        <v>0.9553</v>
      </c>
      <c r="Q346" s="15" t="n">
        <v>0.9332</v>
      </c>
      <c r="R346" s="15" t="n">
        <v>1</v>
      </c>
      <c r="S346" s="15" t="n">
        <v>587</v>
      </c>
      <c r="T346" s="15" t="n">
        <v>4893</v>
      </c>
      <c r="U346" s="15" t="n">
        <v>1</v>
      </c>
      <c r="V346" s="15"/>
    </row>
    <row r="347" customFormat="false" ht="15" hidden="false" customHeight="false" outlineLevel="0" collapsed="false">
      <c r="A347" s="15" t="s">
        <v>2536</v>
      </c>
      <c r="B347" s="16" t="s">
        <v>2537</v>
      </c>
      <c r="C347" s="15" t="s">
        <v>1367</v>
      </c>
      <c r="D347" s="15" t="s">
        <v>2538</v>
      </c>
      <c r="E347" s="15" t="n">
        <v>0</v>
      </c>
      <c r="F347" s="15" t="n">
        <v>12478694</v>
      </c>
      <c r="G347" s="15" t="n">
        <v>623.93</v>
      </c>
      <c r="H347" s="15" t="n">
        <v>311</v>
      </c>
      <c r="I347" s="15" t="n">
        <v>0</v>
      </c>
      <c r="J347" s="15" t="n">
        <v>3</v>
      </c>
      <c r="K347" s="15" t="n">
        <v>0.0096</v>
      </c>
      <c r="L347" s="15" t="n">
        <v>308</v>
      </c>
      <c r="M347" s="15" t="n">
        <v>25</v>
      </c>
      <c r="N347" s="15" t="n">
        <v>283</v>
      </c>
      <c r="O347" s="15" t="s">
        <v>1367</v>
      </c>
      <c r="P347" s="15" t="n">
        <v>0.9293</v>
      </c>
      <c r="Q347" s="15" t="n">
        <v>0.9052</v>
      </c>
      <c r="R347" s="15" t="n">
        <v>1</v>
      </c>
      <c r="S347" s="15" t="n">
        <v>1397</v>
      </c>
      <c r="T347" s="15" t="n">
        <v>10392</v>
      </c>
      <c r="U347" s="15" t="n">
        <v>1</v>
      </c>
      <c r="V347" s="15"/>
    </row>
    <row r="348" customFormat="false" ht="15" hidden="false" customHeight="false" outlineLevel="0" collapsed="false">
      <c r="A348" s="15" t="s">
        <v>2539</v>
      </c>
      <c r="B348" s="16" t="s">
        <v>2540</v>
      </c>
      <c r="C348" s="15" t="s">
        <v>1367</v>
      </c>
      <c r="D348" s="15" t="s">
        <v>2541</v>
      </c>
      <c r="E348" s="15" t="n">
        <v>0</v>
      </c>
      <c r="F348" s="15" t="n">
        <v>8814341</v>
      </c>
      <c r="G348" s="15" t="n">
        <v>550.9</v>
      </c>
      <c r="H348" s="15" t="n">
        <v>275</v>
      </c>
      <c r="I348" s="15" t="n">
        <v>0</v>
      </c>
      <c r="J348" s="15" t="n">
        <v>0</v>
      </c>
      <c r="K348" s="15" t="n">
        <v>0</v>
      </c>
      <c r="L348" s="15" t="n">
        <v>275</v>
      </c>
      <c r="M348" s="15" t="n">
        <v>12</v>
      </c>
      <c r="N348" s="15" t="n">
        <v>263</v>
      </c>
      <c r="O348" s="15" t="s">
        <v>1367</v>
      </c>
      <c r="P348" s="15" t="n">
        <v>0.8897</v>
      </c>
      <c r="Q348" s="15" t="n">
        <v>0.9264</v>
      </c>
      <c r="R348" s="15" t="n">
        <v>1</v>
      </c>
      <c r="S348" s="15" t="n">
        <v>1122</v>
      </c>
      <c r="T348" s="15" t="n">
        <v>7641</v>
      </c>
      <c r="U348" s="15" t="n">
        <v>1</v>
      </c>
      <c r="V348" s="15"/>
    </row>
    <row r="349" customFormat="false" ht="15" hidden="false" customHeight="false" outlineLevel="0" collapsed="false">
      <c r="A349" s="15" t="s">
        <v>2542</v>
      </c>
      <c r="B349" s="16" t="s">
        <v>2543</v>
      </c>
      <c r="C349" s="15" t="s">
        <v>1367</v>
      </c>
      <c r="D349" s="15" t="s">
        <v>2544</v>
      </c>
      <c r="E349" s="15" t="n">
        <v>1</v>
      </c>
      <c r="F349" s="15" t="n">
        <v>4932336</v>
      </c>
      <c r="G349" s="15" t="n">
        <v>308.27</v>
      </c>
      <c r="H349" s="15" t="n">
        <v>154</v>
      </c>
      <c r="I349" s="15" t="n">
        <v>0</v>
      </c>
      <c r="J349" s="15" t="n">
        <v>66</v>
      </c>
      <c r="K349" s="15" t="n">
        <v>0.4286</v>
      </c>
      <c r="L349" s="15" t="n">
        <v>88</v>
      </c>
      <c r="M349" s="15" t="n">
        <v>0</v>
      </c>
      <c r="N349" s="15" t="n">
        <v>88</v>
      </c>
      <c r="O349" s="15" t="s">
        <v>1367</v>
      </c>
      <c r="P349" s="15" t="n">
        <v>0.9659</v>
      </c>
      <c r="Q349" s="15" t="n">
        <v>0.9772</v>
      </c>
      <c r="R349" s="15" t="n">
        <v>1</v>
      </c>
      <c r="S349" s="15" t="n">
        <v>452</v>
      </c>
      <c r="T349" s="15" t="n">
        <v>3076</v>
      </c>
      <c r="U349" s="15" t="n">
        <v>1</v>
      </c>
      <c r="V349" s="15"/>
    </row>
    <row r="350" customFormat="false" ht="15" hidden="false" customHeight="false" outlineLevel="0" collapsed="false">
      <c r="A350" s="15" t="s">
        <v>2545</v>
      </c>
      <c r="B350" s="16" t="s">
        <v>2546</v>
      </c>
      <c r="C350" s="15" t="s">
        <v>1367</v>
      </c>
      <c r="D350" s="16" t="s">
        <v>2547</v>
      </c>
      <c r="E350" s="15" t="n">
        <v>0</v>
      </c>
      <c r="F350" s="15" t="n">
        <v>5510792</v>
      </c>
      <c r="G350" s="15" t="n">
        <v>344.42</v>
      </c>
      <c r="H350" s="15" t="n">
        <v>172</v>
      </c>
      <c r="I350" s="15" t="n">
        <v>0</v>
      </c>
      <c r="J350" s="15" t="n">
        <v>47</v>
      </c>
      <c r="K350" s="15" t="n">
        <v>0.2733</v>
      </c>
      <c r="L350" s="15" t="n">
        <v>125</v>
      </c>
      <c r="M350" s="15" t="n">
        <v>2</v>
      </c>
      <c r="N350" s="15" t="n">
        <v>123</v>
      </c>
      <c r="O350" s="15" t="s">
        <v>1367</v>
      </c>
      <c r="P350" s="15" t="n">
        <v>0.9106</v>
      </c>
      <c r="Q350" s="15" t="n">
        <v>0.9532</v>
      </c>
      <c r="R350" s="15" t="n">
        <v>1</v>
      </c>
      <c r="S350" s="15" t="n">
        <v>498</v>
      </c>
      <c r="T350" s="15" t="n">
        <v>3710</v>
      </c>
      <c r="U350" s="15" t="n">
        <v>1</v>
      </c>
      <c r="V350" s="15"/>
    </row>
    <row r="351" customFormat="false" ht="15" hidden="false" customHeight="false" outlineLevel="0" collapsed="false">
      <c r="A351" s="15" t="s">
        <v>2548</v>
      </c>
      <c r="B351" s="16" t="s">
        <v>2549</v>
      </c>
      <c r="C351" s="15" t="s">
        <v>1367</v>
      </c>
      <c r="D351" s="16" t="s">
        <v>2550</v>
      </c>
      <c r="E351" s="15" t="n">
        <v>1</v>
      </c>
      <c r="F351" s="15" t="n">
        <v>5883193</v>
      </c>
      <c r="G351" s="15" t="n">
        <v>367.7</v>
      </c>
      <c r="H351" s="15" t="n">
        <v>183</v>
      </c>
      <c r="I351" s="15" t="n">
        <v>0</v>
      </c>
      <c r="J351" s="15" t="n">
        <v>27</v>
      </c>
      <c r="K351" s="15" t="n">
        <v>0.1475</v>
      </c>
      <c r="L351" s="15" t="n">
        <v>156</v>
      </c>
      <c r="M351" s="15" t="n">
        <v>11</v>
      </c>
      <c r="N351" s="15" t="n">
        <v>145</v>
      </c>
      <c r="O351" s="15" t="s">
        <v>1367</v>
      </c>
      <c r="P351" s="15" t="n">
        <v>0.8138</v>
      </c>
      <c r="Q351" s="15" t="n">
        <v>0.902</v>
      </c>
      <c r="R351" s="15" t="n">
        <v>1</v>
      </c>
      <c r="S351" s="15" t="n">
        <v>528</v>
      </c>
      <c r="T351" s="15" t="n">
        <v>3644</v>
      </c>
      <c r="U351" s="15" t="n">
        <v>1</v>
      </c>
      <c r="V351" s="15"/>
    </row>
    <row r="352" customFormat="false" ht="15" hidden="false" customHeight="false" outlineLevel="0" collapsed="false">
      <c r="A352" s="15" t="s">
        <v>2551</v>
      </c>
      <c r="B352" s="16" t="s">
        <v>2552</v>
      </c>
      <c r="C352" s="15" t="s">
        <v>1367</v>
      </c>
      <c r="D352" s="16" t="s">
        <v>2553</v>
      </c>
      <c r="E352" s="15" t="n">
        <v>1</v>
      </c>
      <c r="F352" s="15" t="n">
        <v>6951915</v>
      </c>
      <c r="G352" s="15" t="n">
        <v>434.49</v>
      </c>
      <c r="H352" s="15" t="n">
        <v>217</v>
      </c>
      <c r="I352" s="15" t="n">
        <v>0</v>
      </c>
      <c r="J352" s="15" t="n">
        <v>32</v>
      </c>
      <c r="K352" s="15" t="n">
        <v>0.1475</v>
      </c>
      <c r="L352" s="15" t="n">
        <v>185</v>
      </c>
      <c r="M352" s="15" t="n">
        <v>9</v>
      </c>
      <c r="N352" s="15" t="n">
        <v>176</v>
      </c>
      <c r="O352" s="15" t="s">
        <v>1367</v>
      </c>
      <c r="P352" s="15" t="n">
        <v>0.8125</v>
      </c>
      <c r="Q352" s="15" t="n">
        <v>0.9248</v>
      </c>
      <c r="R352" s="15" t="n">
        <v>1</v>
      </c>
      <c r="S352" s="15" t="n">
        <v>632</v>
      </c>
      <c r="T352" s="15" t="n">
        <v>4520</v>
      </c>
      <c r="U352" s="15" t="n">
        <v>1</v>
      </c>
      <c r="V352" s="15"/>
    </row>
    <row r="353" customFormat="false" ht="15" hidden="false" customHeight="false" outlineLevel="0" collapsed="false">
      <c r="A353" s="15" t="s">
        <v>2554</v>
      </c>
      <c r="B353" s="16" t="s">
        <v>2555</v>
      </c>
      <c r="C353" s="15" t="s">
        <v>1367</v>
      </c>
      <c r="D353" s="15" t="s">
        <v>2556</v>
      </c>
      <c r="E353" s="15" t="n">
        <v>1</v>
      </c>
      <c r="F353" s="15" t="n">
        <v>6908865</v>
      </c>
      <c r="G353" s="15" t="n">
        <v>431.8</v>
      </c>
      <c r="H353" s="15" t="n">
        <v>215</v>
      </c>
      <c r="I353" s="15" t="n">
        <v>0</v>
      </c>
      <c r="J353" s="15" t="n">
        <v>2</v>
      </c>
      <c r="K353" s="15" t="n">
        <v>0.0093</v>
      </c>
      <c r="L353" s="15" t="n">
        <v>213</v>
      </c>
      <c r="M353" s="15" t="n">
        <v>7</v>
      </c>
      <c r="N353" s="15" t="n">
        <v>206</v>
      </c>
      <c r="O353" s="15" t="s">
        <v>1367</v>
      </c>
      <c r="P353" s="15" t="n">
        <v>0.9272</v>
      </c>
      <c r="Q353" s="15" t="n">
        <v>0.9448</v>
      </c>
      <c r="R353" s="15" t="n">
        <v>1</v>
      </c>
      <c r="S353" s="15" t="n">
        <v>790</v>
      </c>
      <c r="T353" s="15" t="n">
        <v>5523</v>
      </c>
      <c r="U353" s="15" t="n">
        <v>1</v>
      </c>
      <c r="V353" s="15"/>
    </row>
    <row r="354" customFormat="false" ht="15" hidden="false" customHeight="false" outlineLevel="0" collapsed="false">
      <c r="A354" s="15" t="s">
        <v>2557</v>
      </c>
      <c r="B354" s="16" t="s">
        <v>2558</v>
      </c>
      <c r="C354" s="15" t="s">
        <v>1367</v>
      </c>
      <c r="D354" s="16" t="s">
        <v>2559</v>
      </c>
      <c r="E354" s="15" t="n">
        <v>0</v>
      </c>
      <c r="F354" s="15" t="n">
        <v>2240679</v>
      </c>
      <c r="G354" s="15" t="n">
        <v>140.04</v>
      </c>
      <c r="H354" s="15" t="n">
        <v>70</v>
      </c>
      <c r="I354" s="15" t="n">
        <v>0</v>
      </c>
      <c r="J354" s="15" t="n">
        <v>0</v>
      </c>
      <c r="K354" s="15" t="n">
        <v>0</v>
      </c>
      <c r="L354" s="15" t="n">
        <v>70</v>
      </c>
      <c r="M354" s="15" t="n">
        <v>7</v>
      </c>
      <c r="N354" s="15" t="n">
        <v>63</v>
      </c>
      <c r="O354" s="15" t="s">
        <v>1367</v>
      </c>
      <c r="P354" s="15" t="n">
        <v>0.873</v>
      </c>
      <c r="Q354" s="15" t="n">
        <v>0.9019</v>
      </c>
      <c r="R354" s="15" t="n">
        <v>1</v>
      </c>
      <c r="S354" s="15" t="n">
        <v>414</v>
      </c>
      <c r="T354" s="15" t="n">
        <v>2920</v>
      </c>
      <c r="U354" s="15" t="n">
        <v>1</v>
      </c>
      <c r="V354" s="15"/>
    </row>
    <row r="355" customFormat="false" ht="15" hidden="false" customHeight="false" outlineLevel="0" collapsed="false">
      <c r="A355" s="15" t="s">
        <v>2560</v>
      </c>
      <c r="B355" s="16" t="s">
        <v>2561</v>
      </c>
      <c r="C355" s="15" t="s">
        <v>1367</v>
      </c>
      <c r="D355" s="15" t="s">
        <v>2562</v>
      </c>
      <c r="E355" s="15" t="n">
        <v>0</v>
      </c>
      <c r="F355" s="15" t="n">
        <v>14362122</v>
      </c>
      <c r="G355" s="15" t="n">
        <v>359.05</v>
      </c>
      <c r="H355" s="15" t="n">
        <v>179</v>
      </c>
      <c r="I355" s="15" t="n">
        <v>0</v>
      </c>
      <c r="J355" s="15" t="n">
        <v>55</v>
      </c>
      <c r="K355" s="15" t="n">
        <v>0.3073</v>
      </c>
      <c r="L355" s="15" t="n">
        <v>124</v>
      </c>
      <c r="M355" s="15" t="n">
        <v>2</v>
      </c>
      <c r="N355" s="15" t="n">
        <v>122</v>
      </c>
      <c r="O355" s="15" t="s">
        <v>1367</v>
      </c>
      <c r="P355" s="15" t="n">
        <v>0.8852</v>
      </c>
      <c r="Q355" s="15" t="n">
        <v>0.9559</v>
      </c>
      <c r="R355" s="15" t="n">
        <v>1</v>
      </c>
      <c r="S355" s="15" t="n">
        <v>838</v>
      </c>
      <c r="T355" s="15" t="n">
        <v>5480</v>
      </c>
      <c r="U355" s="15" t="n">
        <v>1</v>
      </c>
      <c r="V355" s="15"/>
    </row>
    <row r="356" customFormat="false" ht="15" hidden="false" customHeight="false" outlineLevel="0" collapsed="false">
      <c r="A356" s="15" t="s">
        <v>2563</v>
      </c>
      <c r="B356" s="16" t="s">
        <v>2564</v>
      </c>
      <c r="C356" s="15" t="s">
        <v>1367</v>
      </c>
      <c r="D356" s="16" t="s">
        <v>2565</v>
      </c>
      <c r="E356" s="15" t="n">
        <v>0</v>
      </c>
      <c r="F356" s="15" t="n">
        <v>3597808</v>
      </c>
      <c r="G356" s="15" t="n">
        <v>149.86</v>
      </c>
      <c r="H356" s="15" t="n">
        <v>74</v>
      </c>
      <c r="I356" s="15" t="n">
        <v>0</v>
      </c>
      <c r="J356" s="15" t="n">
        <v>22</v>
      </c>
      <c r="K356" s="15" t="n">
        <v>0.2973</v>
      </c>
      <c r="L356" s="15" t="n">
        <v>52</v>
      </c>
      <c r="M356" s="15" t="n">
        <v>1</v>
      </c>
      <c r="N356" s="15" t="n">
        <v>51</v>
      </c>
      <c r="O356" s="15" t="s">
        <v>1367</v>
      </c>
      <c r="P356" s="15" t="n">
        <v>0.9216</v>
      </c>
      <c r="Q356" s="15" t="n">
        <v>0.8958</v>
      </c>
      <c r="R356" s="15" t="n">
        <v>1</v>
      </c>
      <c r="S356" s="15" t="n">
        <v>366</v>
      </c>
      <c r="T356" s="15" t="n">
        <v>2400</v>
      </c>
      <c r="U356" s="15" t="n">
        <v>1</v>
      </c>
      <c r="V356" s="15"/>
    </row>
    <row r="357" customFormat="false" ht="15" hidden="false" customHeight="false" outlineLevel="0" collapsed="false">
      <c r="A357" s="15" t="s">
        <v>2566</v>
      </c>
      <c r="B357" s="16" t="s">
        <v>2567</v>
      </c>
      <c r="C357" s="15" t="s">
        <v>1367</v>
      </c>
      <c r="D357" s="16" t="s">
        <v>2568</v>
      </c>
      <c r="E357" s="15" t="n">
        <v>0</v>
      </c>
      <c r="F357" s="15" t="n">
        <v>24638294</v>
      </c>
      <c r="G357" s="15" t="n">
        <v>1027.87</v>
      </c>
      <c r="H357" s="15" t="n">
        <v>513</v>
      </c>
      <c r="I357" s="15" t="n">
        <v>0</v>
      </c>
      <c r="J357" s="15" t="n">
        <v>22</v>
      </c>
      <c r="K357" s="15" t="n">
        <v>0.0429</v>
      </c>
      <c r="L357" s="15" t="n">
        <v>491</v>
      </c>
      <c r="M357" s="15" t="n">
        <v>63</v>
      </c>
      <c r="N357" s="15" t="n">
        <v>428</v>
      </c>
      <c r="O357" s="15" t="s">
        <v>1367</v>
      </c>
      <c r="P357" s="15" t="n">
        <v>0.7009</v>
      </c>
      <c r="Q357" s="15" t="n">
        <v>0.8475</v>
      </c>
      <c r="R357" s="15" t="n">
        <v>378</v>
      </c>
      <c r="S357" s="15" t="n">
        <v>2063</v>
      </c>
      <c r="T357" s="15" t="n">
        <v>14375</v>
      </c>
      <c r="U357" s="15" t="n">
        <v>14</v>
      </c>
      <c r="V357" s="15"/>
    </row>
    <row r="358" customFormat="false" ht="15" hidden="false" customHeight="false" outlineLevel="0" collapsed="false">
      <c r="A358" s="15" t="s">
        <v>2569</v>
      </c>
      <c r="B358" s="16" t="s">
        <v>2570</v>
      </c>
      <c r="C358" s="15" t="s">
        <v>1367</v>
      </c>
      <c r="D358" s="16" t="s">
        <v>2571</v>
      </c>
      <c r="E358" s="15" t="n">
        <v>1</v>
      </c>
      <c r="F358" s="15" t="n">
        <v>7747562</v>
      </c>
      <c r="G358" s="15" t="n">
        <v>323.03</v>
      </c>
      <c r="H358" s="15" t="n">
        <v>161</v>
      </c>
      <c r="I358" s="15" t="n">
        <v>0</v>
      </c>
      <c r="J358" s="15" t="n">
        <v>42</v>
      </c>
      <c r="K358" s="15" t="n">
        <v>0.2609</v>
      </c>
      <c r="L358" s="15" t="n">
        <v>119</v>
      </c>
      <c r="M358" s="15" t="n">
        <v>9</v>
      </c>
      <c r="N358" s="15" t="n">
        <v>110</v>
      </c>
      <c r="O358" s="15" t="s">
        <v>1367</v>
      </c>
      <c r="P358" s="15" t="n">
        <v>0.8364</v>
      </c>
      <c r="Q358" s="15" t="n">
        <v>0.8858</v>
      </c>
      <c r="R358" s="15" t="n">
        <v>1</v>
      </c>
      <c r="S358" s="15" t="n">
        <v>688</v>
      </c>
      <c r="T358" s="15" t="n">
        <v>4838</v>
      </c>
      <c r="U358" s="15" t="n">
        <v>1</v>
      </c>
      <c r="V358" s="15"/>
    </row>
    <row r="359" customFormat="false" ht="15" hidden="false" customHeight="false" outlineLevel="0" collapsed="false">
      <c r="A359" s="15" t="s">
        <v>2572</v>
      </c>
      <c r="B359" s="16" t="s">
        <v>2573</v>
      </c>
      <c r="C359" s="15" t="s">
        <v>1367</v>
      </c>
      <c r="D359" s="16" t="s">
        <v>2574</v>
      </c>
      <c r="E359" s="15" t="n">
        <v>0</v>
      </c>
      <c r="F359" s="15" t="n">
        <v>4129282</v>
      </c>
      <c r="G359" s="15" t="n">
        <v>172.04</v>
      </c>
      <c r="H359" s="15" t="n">
        <v>86</v>
      </c>
      <c r="I359" s="15" t="n">
        <v>0</v>
      </c>
      <c r="J359" s="15" t="n">
        <v>13</v>
      </c>
      <c r="K359" s="15" t="n">
        <v>0.1512</v>
      </c>
      <c r="L359" s="15" t="n">
        <v>73</v>
      </c>
      <c r="M359" s="15" t="n">
        <v>10</v>
      </c>
      <c r="N359" s="15" t="n">
        <v>63</v>
      </c>
      <c r="O359" s="15" t="s">
        <v>1367</v>
      </c>
      <c r="P359" s="15" t="n">
        <v>0.746</v>
      </c>
      <c r="Q359" s="15" t="n">
        <v>0.8625</v>
      </c>
      <c r="R359" s="15" t="n">
        <v>59</v>
      </c>
      <c r="S359" s="15" t="n">
        <v>405</v>
      </c>
      <c r="T359" s="15" t="n">
        <v>2805</v>
      </c>
      <c r="U359" s="15" t="n">
        <v>2</v>
      </c>
      <c r="V359" s="15"/>
    </row>
    <row r="360" customFormat="false" ht="15" hidden="false" customHeight="false" outlineLevel="0" collapsed="false">
      <c r="A360" s="15" t="s">
        <v>2575</v>
      </c>
      <c r="B360" s="16" t="s">
        <v>2576</v>
      </c>
      <c r="C360" s="15" t="s">
        <v>1367</v>
      </c>
      <c r="D360" s="16" t="s">
        <v>2577</v>
      </c>
      <c r="E360" s="15" t="n">
        <v>0</v>
      </c>
      <c r="F360" s="15" t="n">
        <v>8960124</v>
      </c>
      <c r="G360" s="15" t="n">
        <v>373.63</v>
      </c>
      <c r="H360" s="15" t="n">
        <v>186</v>
      </c>
      <c r="I360" s="15" t="n">
        <v>0</v>
      </c>
      <c r="J360" s="15" t="n">
        <v>19</v>
      </c>
      <c r="K360" s="15" t="n">
        <v>0.1022</v>
      </c>
      <c r="L360" s="15" t="n">
        <v>167</v>
      </c>
      <c r="M360" s="15" t="n">
        <v>23</v>
      </c>
      <c r="N360" s="15" t="n">
        <v>144</v>
      </c>
      <c r="O360" s="15" t="s">
        <v>1367</v>
      </c>
      <c r="P360" s="15" t="n">
        <v>0.6458</v>
      </c>
      <c r="Q360" s="15" t="n">
        <v>0.8253</v>
      </c>
      <c r="R360" s="15" t="n">
        <v>1</v>
      </c>
      <c r="S360" s="15" t="n">
        <v>673</v>
      </c>
      <c r="T360" s="15" t="n">
        <v>4865</v>
      </c>
      <c r="U360" s="15" t="n">
        <v>1</v>
      </c>
      <c r="V360" s="15"/>
    </row>
    <row r="361" customFormat="false" ht="15" hidden="false" customHeight="false" outlineLevel="0" collapsed="false">
      <c r="A361" s="15" t="s">
        <v>2578</v>
      </c>
      <c r="B361" s="16" t="s">
        <v>2579</v>
      </c>
      <c r="C361" s="15" t="s">
        <v>1367</v>
      </c>
      <c r="D361" s="16" t="s">
        <v>2580</v>
      </c>
      <c r="E361" s="15" t="n">
        <v>0</v>
      </c>
      <c r="F361" s="15" t="n">
        <v>3245996</v>
      </c>
      <c r="G361" s="15" t="n">
        <v>135.18</v>
      </c>
      <c r="H361" s="15" t="n">
        <v>67</v>
      </c>
      <c r="I361" s="15" t="n">
        <v>0</v>
      </c>
      <c r="J361" s="15" t="n">
        <v>17</v>
      </c>
      <c r="K361" s="15" t="n">
        <v>0.2537</v>
      </c>
      <c r="L361" s="15" t="n">
        <v>50</v>
      </c>
      <c r="M361" s="15" t="n">
        <v>4</v>
      </c>
      <c r="N361" s="15" t="n">
        <v>46</v>
      </c>
      <c r="O361" s="15" t="s">
        <v>1367</v>
      </c>
      <c r="P361" s="15" t="n">
        <v>0.8913</v>
      </c>
      <c r="Q361" s="15" t="n">
        <v>0.926</v>
      </c>
      <c r="R361" s="15" t="n">
        <v>1</v>
      </c>
      <c r="S361" s="15" t="n">
        <v>320</v>
      </c>
      <c r="T361" s="15" t="n">
        <v>2474</v>
      </c>
      <c r="U361" s="15" t="n">
        <v>1</v>
      </c>
      <c r="V361" s="15"/>
    </row>
    <row r="362" customFormat="false" ht="15" hidden="false" customHeight="false" outlineLevel="0" collapsed="false">
      <c r="A362" s="15" t="s">
        <v>2581</v>
      </c>
      <c r="B362" s="16" t="s">
        <v>2582</v>
      </c>
      <c r="C362" s="15" t="s">
        <v>1367</v>
      </c>
      <c r="D362" s="16" t="s">
        <v>2583</v>
      </c>
      <c r="E362" s="15" t="n">
        <v>1</v>
      </c>
      <c r="F362" s="15" t="n">
        <v>2628760</v>
      </c>
      <c r="G362" s="15" t="n">
        <v>109.43</v>
      </c>
      <c r="H362" s="15" t="n">
        <v>54</v>
      </c>
      <c r="I362" s="15" t="n">
        <v>0</v>
      </c>
      <c r="J362" s="15" t="n">
        <v>0</v>
      </c>
      <c r="K362" s="15" t="n">
        <v>0</v>
      </c>
      <c r="L362" s="15" t="n">
        <v>54</v>
      </c>
      <c r="M362" s="15" t="n">
        <v>0</v>
      </c>
      <c r="N362" s="15" t="n">
        <v>54</v>
      </c>
      <c r="O362" s="15" t="s">
        <v>1367</v>
      </c>
      <c r="P362" s="15" t="n">
        <v>0.9815</v>
      </c>
      <c r="Q362" s="15" t="n">
        <v>0.9737</v>
      </c>
      <c r="R362" s="15" t="n">
        <v>1</v>
      </c>
      <c r="S362" s="15" t="n">
        <v>286</v>
      </c>
      <c r="T362" s="15" t="n">
        <v>2110</v>
      </c>
      <c r="U362" s="15" t="n">
        <v>1</v>
      </c>
      <c r="V362" s="15"/>
    </row>
    <row r="363" customFormat="false" ht="15" hidden="false" customHeight="false" outlineLevel="0" collapsed="false">
      <c r="A363" s="15" t="s">
        <v>2584</v>
      </c>
      <c r="B363" s="16" t="s">
        <v>2585</v>
      </c>
      <c r="C363" s="15" t="s">
        <v>1367</v>
      </c>
      <c r="D363" s="16" t="s">
        <v>2586</v>
      </c>
      <c r="E363" s="15" t="n">
        <v>1</v>
      </c>
      <c r="F363" s="15" t="n">
        <v>17305956</v>
      </c>
      <c r="G363" s="15" t="n">
        <v>721.89</v>
      </c>
      <c r="H363" s="15" t="n">
        <v>360</v>
      </c>
      <c r="I363" s="15" t="n">
        <v>0</v>
      </c>
      <c r="J363" s="15" t="n">
        <v>0</v>
      </c>
      <c r="K363" s="15" t="n">
        <v>0</v>
      </c>
      <c r="L363" s="15" t="n">
        <v>360</v>
      </c>
      <c r="M363" s="15" t="n">
        <v>11</v>
      </c>
      <c r="N363" s="15" t="n">
        <v>349</v>
      </c>
      <c r="O363" s="15" t="s">
        <v>1367</v>
      </c>
      <c r="P363" s="15" t="n">
        <v>0.957</v>
      </c>
      <c r="Q363" s="15" t="n">
        <v>0.9544</v>
      </c>
      <c r="R363" s="15" t="n">
        <v>46</v>
      </c>
      <c r="S363" s="15" t="n">
        <v>1504</v>
      </c>
      <c r="T363" s="15" t="n">
        <v>10557</v>
      </c>
      <c r="U363" s="15" t="n">
        <v>4</v>
      </c>
      <c r="V363" s="15"/>
    </row>
    <row r="364" customFormat="false" ht="15" hidden="false" customHeight="false" outlineLevel="0" collapsed="false">
      <c r="A364" s="15" t="s">
        <v>2587</v>
      </c>
      <c r="B364" s="16" t="s">
        <v>2588</v>
      </c>
      <c r="C364" s="15" t="s">
        <v>1367</v>
      </c>
      <c r="D364" s="16" t="s">
        <v>2589</v>
      </c>
      <c r="E364" s="15" t="n">
        <v>1</v>
      </c>
      <c r="F364" s="15" t="n">
        <v>4315204</v>
      </c>
      <c r="G364" s="15" t="n">
        <v>179.8</v>
      </c>
      <c r="H364" s="15" t="n">
        <v>89</v>
      </c>
      <c r="I364" s="15" t="n">
        <v>0</v>
      </c>
      <c r="J364" s="15" t="n">
        <v>13</v>
      </c>
      <c r="K364" s="15" t="n">
        <v>0.1461</v>
      </c>
      <c r="L364" s="15" t="n">
        <v>76</v>
      </c>
      <c r="M364" s="15" t="n">
        <v>6</v>
      </c>
      <c r="N364" s="15" t="n">
        <v>70</v>
      </c>
      <c r="O364" s="15" t="s">
        <v>1367</v>
      </c>
      <c r="P364" s="15" t="n">
        <v>0.8429</v>
      </c>
      <c r="Q364" s="15" t="n">
        <v>0.8366</v>
      </c>
      <c r="R364" s="15" t="n">
        <v>1</v>
      </c>
      <c r="S364" s="15" t="n">
        <v>299</v>
      </c>
      <c r="T364" s="15" t="n">
        <v>2078</v>
      </c>
      <c r="U364" s="15" t="n">
        <v>1</v>
      </c>
      <c r="V364" s="15"/>
    </row>
    <row r="365" customFormat="false" ht="15" hidden="false" customHeight="false" outlineLevel="0" collapsed="false">
      <c r="A365" s="15" t="s">
        <v>2590</v>
      </c>
      <c r="B365" s="16" t="s">
        <v>2591</v>
      </c>
      <c r="C365" s="15" t="s">
        <v>1367</v>
      </c>
      <c r="D365" s="16" t="s">
        <v>2592</v>
      </c>
      <c r="E365" s="15" t="n">
        <v>0</v>
      </c>
      <c r="F365" s="15" t="n">
        <v>3696716</v>
      </c>
      <c r="G365" s="15" t="n">
        <v>153.99</v>
      </c>
      <c r="H365" s="15" t="n">
        <v>76</v>
      </c>
      <c r="I365" s="15" t="n">
        <v>0</v>
      </c>
      <c r="J365" s="15" t="n">
        <v>2</v>
      </c>
      <c r="K365" s="15" t="n">
        <v>0.0263</v>
      </c>
      <c r="L365" s="15" t="n">
        <v>74</v>
      </c>
      <c r="M365" s="15" t="n">
        <v>6</v>
      </c>
      <c r="N365" s="15" t="n">
        <v>68</v>
      </c>
      <c r="O365" s="15" t="s">
        <v>1367</v>
      </c>
      <c r="P365" s="15" t="n">
        <v>0.9265</v>
      </c>
      <c r="Q365" s="15" t="n">
        <v>0.9142</v>
      </c>
      <c r="R365" s="15" t="n">
        <v>1</v>
      </c>
      <c r="S365" s="15" t="n">
        <v>318</v>
      </c>
      <c r="T365" s="15" t="n">
        <v>2190</v>
      </c>
      <c r="U365" s="15" t="n">
        <v>1</v>
      </c>
      <c r="V365" s="15"/>
    </row>
    <row r="366" customFormat="false" ht="15" hidden="false" customHeight="false" outlineLevel="0" collapsed="false">
      <c r="A366" s="15" t="s">
        <v>2593</v>
      </c>
      <c r="B366" s="16" t="s">
        <v>2594</v>
      </c>
      <c r="C366" s="15" t="s">
        <v>1367</v>
      </c>
      <c r="D366" s="15" t="s">
        <v>2595</v>
      </c>
      <c r="E366" s="15" t="n">
        <v>0</v>
      </c>
      <c r="F366" s="15" t="n">
        <v>18427122</v>
      </c>
      <c r="G366" s="15" t="n">
        <v>768.68</v>
      </c>
      <c r="H366" s="15" t="n">
        <v>384</v>
      </c>
      <c r="I366" s="15" t="n">
        <v>0</v>
      </c>
      <c r="J366" s="15" t="n">
        <v>157</v>
      </c>
      <c r="K366" s="15" t="n">
        <v>0.4089</v>
      </c>
      <c r="L366" s="15" t="n">
        <v>227</v>
      </c>
      <c r="M366" s="15" t="n">
        <v>18</v>
      </c>
      <c r="N366" s="15" t="n">
        <v>209</v>
      </c>
      <c r="O366" s="15" t="s">
        <v>1367</v>
      </c>
      <c r="P366" s="15" t="n">
        <v>0.8469</v>
      </c>
      <c r="Q366" s="15" t="n">
        <v>0.876</v>
      </c>
      <c r="R366" s="15" t="n">
        <v>382</v>
      </c>
      <c r="S366" s="15" t="n">
        <v>1729</v>
      </c>
      <c r="T366" s="15" t="n">
        <v>11946</v>
      </c>
      <c r="U366" s="15" t="n">
        <v>3</v>
      </c>
      <c r="V366" s="15"/>
    </row>
    <row r="367" customFormat="false" ht="15" hidden="false" customHeight="false" outlineLevel="0" collapsed="false">
      <c r="A367" s="15" t="s">
        <v>2596</v>
      </c>
      <c r="B367" s="16" t="s">
        <v>2597</v>
      </c>
      <c r="C367" s="15" t="s">
        <v>1367</v>
      </c>
      <c r="D367" s="16" t="s">
        <v>2598</v>
      </c>
      <c r="E367" s="15" t="n">
        <v>0</v>
      </c>
      <c r="F367" s="15" t="n">
        <v>3122674</v>
      </c>
      <c r="G367" s="15" t="n">
        <v>130.04</v>
      </c>
      <c r="H367" s="15" t="n">
        <v>65</v>
      </c>
      <c r="I367" s="15" t="n">
        <v>0</v>
      </c>
      <c r="J367" s="15" t="n">
        <v>20</v>
      </c>
      <c r="K367" s="15" t="n">
        <v>0.3077</v>
      </c>
      <c r="L367" s="15" t="n">
        <v>45</v>
      </c>
      <c r="M367" s="15" t="n">
        <v>4</v>
      </c>
      <c r="N367" s="15" t="n">
        <v>41</v>
      </c>
      <c r="O367" s="15" t="s">
        <v>1367</v>
      </c>
      <c r="P367" s="15" t="n">
        <v>0.7317</v>
      </c>
      <c r="Q367" s="15" t="n">
        <v>0.8344</v>
      </c>
      <c r="R367" s="15" t="n">
        <v>1</v>
      </c>
      <c r="S367" s="15" t="n">
        <v>302</v>
      </c>
      <c r="T367" s="15" t="n">
        <v>1993</v>
      </c>
      <c r="U367" s="15" t="n">
        <v>1</v>
      </c>
      <c r="V367" s="15"/>
    </row>
    <row r="368" customFormat="false" ht="15" hidden="false" customHeight="false" outlineLevel="0" collapsed="false">
      <c r="A368" s="15" t="s">
        <v>2599</v>
      </c>
      <c r="B368" s="16" t="s">
        <v>2600</v>
      </c>
      <c r="C368" s="15" t="s">
        <v>1367</v>
      </c>
      <c r="D368" s="16" t="s">
        <v>2601</v>
      </c>
      <c r="E368" s="15" t="n">
        <v>1</v>
      </c>
      <c r="F368" s="15" t="n">
        <v>2704730</v>
      </c>
      <c r="G368" s="15" t="n">
        <v>112.56</v>
      </c>
      <c r="H368" s="15" t="n">
        <v>56</v>
      </c>
      <c r="I368" s="15" t="n">
        <v>0</v>
      </c>
      <c r="J368" s="15" t="n">
        <v>9</v>
      </c>
      <c r="K368" s="15" t="n">
        <v>0.1607</v>
      </c>
      <c r="L368" s="15" t="n">
        <v>47</v>
      </c>
      <c r="M368" s="15" t="n">
        <v>11</v>
      </c>
      <c r="N368" s="15" t="n">
        <v>36</v>
      </c>
      <c r="O368" s="15" t="s">
        <v>1367</v>
      </c>
      <c r="P368" s="15" t="n">
        <v>0.6667</v>
      </c>
      <c r="Q368" s="15" t="n">
        <v>0.7882</v>
      </c>
      <c r="R368" s="15" t="n">
        <v>19</v>
      </c>
      <c r="S368" s="15" t="n">
        <v>257</v>
      </c>
      <c r="T368" s="15" t="n">
        <v>1662</v>
      </c>
      <c r="U368" s="15" t="n">
        <v>2</v>
      </c>
      <c r="V368" s="15"/>
    </row>
    <row r="369" customFormat="false" ht="15" hidden="false" customHeight="false" outlineLevel="0" collapsed="false">
      <c r="A369" s="15" t="s">
        <v>2602</v>
      </c>
      <c r="B369" s="16" t="s">
        <v>2603</v>
      </c>
      <c r="C369" s="15" t="s">
        <v>1367</v>
      </c>
      <c r="D369" s="15" t="s">
        <v>2604</v>
      </c>
      <c r="E369" s="15" t="n">
        <v>0</v>
      </c>
      <c r="F369" s="15" t="n">
        <v>4002204</v>
      </c>
      <c r="G369" s="15" t="n">
        <v>166.74</v>
      </c>
      <c r="H369" s="15" t="n">
        <v>83</v>
      </c>
      <c r="I369" s="15" t="n">
        <v>0</v>
      </c>
      <c r="J369" s="15" t="n">
        <v>33</v>
      </c>
      <c r="K369" s="15" t="n">
        <v>0.3976</v>
      </c>
      <c r="L369" s="15" t="n">
        <v>50</v>
      </c>
      <c r="M369" s="15" t="n">
        <v>7</v>
      </c>
      <c r="N369" s="15" t="n">
        <v>43</v>
      </c>
      <c r="O369" s="15" t="s">
        <v>1367</v>
      </c>
      <c r="P369" s="15" t="n">
        <v>0.7674</v>
      </c>
      <c r="Q369" s="15" t="n">
        <v>0.8692</v>
      </c>
      <c r="R369" s="15" t="n">
        <v>1</v>
      </c>
      <c r="S369" s="15" t="n">
        <v>317</v>
      </c>
      <c r="T369" s="15" t="n">
        <v>2224</v>
      </c>
      <c r="U369" s="15" t="n">
        <v>1</v>
      </c>
      <c r="V369" s="15"/>
    </row>
    <row r="370" customFormat="false" ht="15" hidden="false" customHeight="false" outlineLevel="0" collapsed="false">
      <c r="A370" s="15" t="s">
        <v>2605</v>
      </c>
      <c r="B370" s="16" t="s">
        <v>2606</v>
      </c>
      <c r="C370" s="15" t="s">
        <v>1367</v>
      </c>
      <c r="D370" s="15" t="s">
        <v>2607</v>
      </c>
      <c r="E370" s="15" t="n">
        <v>1</v>
      </c>
      <c r="F370" s="15" t="n">
        <v>2578054</v>
      </c>
      <c r="G370" s="15" t="n">
        <v>107.31</v>
      </c>
      <c r="H370" s="15" t="n">
        <v>53</v>
      </c>
      <c r="I370" s="15" t="n">
        <v>0</v>
      </c>
      <c r="J370" s="15" t="n">
        <v>14</v>
      </c>
      <c r="K370" s="15" t="n">
        <v>0.2642</v>
      </c>
      <c r="L370" s="15" t="n">
        <v>39</v>
      </c>
      <c r="M370" s="15" t="n">
        <v>4</v>
      </c>
      <c r="N370" s="15" t="n">
        <v>35</v>
      </c>
      <c r="O370" s="15" t="s">
        <v>1367</v>
      </c>
      <c r="P370" s="15" t="n">
        <v>0.6857</v>
      </c>
      <c r="Q370" s="15" t="n">
        <v>0.8062</v>
      </c>
      <c r="R370" s="15" t="n">
        <v>1</v>
      </c>
      <c r="S370" s="15" t="n">
        <v>209</v>
      </c>
      <c r="T370" s="15" t="n">
        <v>1460</v>
      </c>
      <c r="U370" s="15" t="n">
        <v>1</v>
      </c>
      <c r="V370" s="15"/>
    </row>
    <row r="371" customFormat="false" ht="15" hidden="false" customHeight="false" outlineLevel="0" collapsed="false">
      <c r="A371" s="15" t="s">
        <v>2608</v>
      </c>
      <c r="B371" s="16" t="s">
        <v>2609</v>
      </c>
      <c r="C371" s="15" t="s">
        <v>1367</v>
      </c>
      <c r="D371" s="16" t="s">
        <v>2610</v>
      </c>
      <c r="E371" s="15" t="n">
        <v>0</v>
      </c>
      <c r="F371" s="15" t="n">
        <v>1885072</v>
      </c>
      <c r="G371" s="15" t="n">
        <v>78.39</v>
      </c>
      <c r="H371" s="15" t="n">
        <v>39</v>
      </c>
      <c r="I371" s="15" t="n">
        <v>0</v>
      </c>
      <c r="J371" s="15" t="n">
        <v>6</v>
      </c>
      <c r="K371" s="15" t="n">
        <v>0.1538</v>
      </c>
      <c r="L371" s="15" t="n">
        <v>33</v>
      </c>
      <c r="M371" s="15" t="n">
        <v>7</v>
      </c>
      <c r="N371" s="15" t="n">
        <v>26</v>
      </c>
      <c r="O371" s="15" t="s">
        <v>1367</v>
      </c>
      <c r="P371" s="15" t="n">
        <v>0.6538</v>
      </c>
      <c r="Q371" s="15" t="n">
        <v>0.8238</v>
      </c>
      <c r="R371" s="15" t="n">
        <v>1</v>
      </c>
      <c r="S371" s="15" t="n">
        <v>192</v>
      </c>
      <c r="T371" s="15" t="n">
        <v>1397</v>
      </c>
      <c r="U371" s="15" t="n">
        <v>1</v>
      </c>
      <c r="V371" s="15"/>
    </row>
    <row r="372" customFormat="false" ht="15" hidden="false" customHeight="false" outlineLevel="0" collapsed="false">
      <c r="A372" s="15" t="s">
        <v>2611</v>
      </c>
      <c r="B372" s="16" t="s">
        <v>2612</v>
      </c>
      <c r="C372" s="15" t="s">
        <v>1367</v>
      </c>
      <c r="D372" s="16" t="s">
        <v>2613</v>
      </c>
      <c r="E372" s="15" t="n">
        <v>0</v>
      </c>
      <c r="F372" s="15" t="n">
        <v>2153000</v>
      </c>
      <c r="G372" s="15" t="n">
        <v>89.57</v>
      </c>
      <c r="H372" s="15" t="n">
        <v>44</v>
      </c>
      <c r="I372" s="15" t="n">
        <v>0</v>
      </c>
      <c r="J372" s="15" t="n">
        <v>23</v>
      </c>
      <c r="K372" s="15" t="n">
        <v>0.5227</v>
      </c>
      <c r="L372" s="15" t="n">
        <v>21</v>
      </c>
      <c r="M372" s="15" t="n">
        <v>0</v>
      </c>
      <c r="N372" s="15" t="n">
        <v>21</v>
      </c>
      <c r="O372" s="15" t="s">
        <v>1367</v>
      </c>
      <c r="P372" s="15" t="n">
        <v>0.8095</v>
      </c>
      <c r="Q372" s="15" t="n">
        <v>0.9441</v>
      </c>
      <c r="R372" s="15" t="n">
        <v>1</v>
      </c>
      <c r="S372" s="15" t="n">
        <v>264</v>
      </c>
      <c r="T372" s="15" t="n">
        <v>1748</v>
      </c>
      <c r="U372" s="15" t="n">
        <v>1</v>
      </c>
      <c r="V372" s="15"/>
    </row>
    <row r="373" customFormat="false" ht="15" hidden="false" customHeight="false" outlineLevel="0" collapsed="false">
      <c r="A373" s="15" t="s">
        <v>2614</v>
      </c>
      <c r="B373" s="16" t="s">
        <v>2615</v>
      </c>
      <c r="C373" s="15" t="s">
        <v>1367</v>
      </c>
      <c r="D373" s="16" t="s">
        <v>2616</v>
      </c>
      <c r="E373" s="15" t="n">
        <v>1</v>
      </c>
      <c r="F373" s="15" t="n">
        <v>2506690</v>
      </c>
      <c r="G373" s="15" t="n">
        <v>104.33</v>
      </c>
      <c r="H373" s="15" t="n">
        <v>52</v>
      </c>
      <c r="I373" s="15" t="n">
        <v>0</v>
      </c>
      <c r="J373" s="15" t="n">
        <v>4</v>
      </c>
      <c r="K373" s="15" t="n">
        <v>0.0769</v>
      </c>
      <c r="L373" s="15" t="n">
        <v>48</v>
      </c>
      <c r="M373" s="15" t="n">
        <v>8</v>
      </c>
      <c r="N373" s="15" t="n">
        <v>40</v>
      </c>
      <c r="O373" s="15" t="s">
        <v>1367</v>
      </c>
      <c r="P373" s="15" t="n">
        <v>0.65</v>
      </c>
      <c r="Q373" s="15" t="n">
        <v>0.8297</v>
      </c>
      <c r="R373" s="15" t="n">
        <v>1</v>
      </c>
      <c r="S373" s="15" t="n">
        <v>276</v>
      </c>
      <c r="T373" s="15" t="n">
        <v>2013</v>
      </c>
      <c r="U373" s="15" t="n">
        <v>1</v>
      </c>
      <c r="V373" s="15"/>
    </row>
    <row r="374" customFormat="false" ht="15" hidden="false" customHeight="false" outlineLevel="0" collapsed="false">
      <c r="A374" s="15" t="s">
        <v>2617</v>
      </c>
      <c r="B374" s="16" t="s">
        <v>2618</v>
      </c>
      <c r="C374" s="15" t="s">
        <v>1367</v>
      </c>
      <c r="D374" s="16" t="s">
        <v>2619</v>
      </c>
      <c r="E374" s="15" t="n">
        <v>0</v>
      </c>
      <c r="F374" s="15" t="n">
        <v>1977094</v>
      </c>
      <c r="G374" s="15" t="n">
        <v>82.23</v>
      </c>
      <c r="H374" s="15" t="n">
        <v>41</v>
      </c>
      <c r="I374" s="15" t="n">
        <v>0</v>
      </c>
      <c r="J374" s="15" t="n">
        <v>11</v>
      </c>
      <c r="K374" s="15" t="n">
        <v>0.2683</v>
      </c>
      <c r="L374" s="15" t="n">
        <v>30</v>
      </c>
      <c r="M374" s="15" t="n">
        <v>3</v>
      </c>
      <c r="N374" s="15" t="n">
        <v>27</v>
      </c>
      <c r="O374" s="15" t="s">
        <v>1367</v>
      </c>
      <c r="P374" s="15" t="n">
        <v>0.7778</v>
      </c>
      <c r="Q374" s="15" t="n">
        <v>0.8484</v>
      </c>
      <c r="R374" s="15" t="n">
        <v>1</v>
      </c>
      <c r="S374" s="15" t="n">
        <v>217</v>
      </c>
      <c r="T374" s="15" t="n">
        <v>1480</v>
      </c>
      <c r="U374" s="15" t="n">
        <v>1</v>
      </c>
      <c r="V374" s="15"/>
    </row>
    <row r="375" customFormat="false" ht="15" hidden="false" customHeight="false" outlineLevel="0" collapsed="false">
      <c r="A375" s="15" t="s">
        <v>2620</v>
      </c>
      <c r="B375" s="16" t="s">
        <v>2621</v>
      </c>
      <c r="C375" s="15" t="s">
        <v>1367</v>
      </c>
      <c r="D375" s="16" t="s">
        <v>2622</v>
      </c>
      <c r="E375" s="15" t="n">
        <v>0</v>
      </c>
      <c r="F375" s="15" t="n">
        <v>2221860</v>
      </c>
      <c r="G375" s="15" t="n">
        <v>92.45</v>
      </c>
      <c r="H375" s="15" t="n">
        <v>46</v>
      </c>
      <c r="I375" s="15" t="n">
        <v>0</v>
      </c>
      <c r="J375" s="15" t="n">
        <v>9</v>
      </c>
      <c r="K375" s="15" t="n">
        <v>0.1957</v>
      </c>
      <c r="L375" s="15" t="n">
        <v>37</v>
      </c>
      <c r="M375" s="15" t="n">
        <v>6</v>
      </c>
      <c r="N375" s="15" t="n">
        <v>31</v>
      </c>
      <c r="O375" s="15" t="s">
        <v>1367</v>
      </c>
      <c r="P375" s="15" t="n">
        <v>0.7419</v>
      </c>
      <c r="Q375" s="15" t="n">
        <v>0.8199</v>
      </c>
      <c r="R375" s="15" t="n">
        <v>1</v>
      </c>
      <c r="S375" s="15" t="n">
        <v>117</v>
      </c>
      <c r="T375" s="15" t="n">
        <v>771</v>
      </c>
      <c r="U375" s="15" t="n">
        <v>1</v>
      </c>
      <c r="V375" s="15"/>
    </row>
    <row r="376" customFormat="false" ht="15" hidden="false" customHeight="false" outlineLevel="0" collapsed="false">
      <c r="A376" s="15" t="s">
        <v>2623</v>
      </c>
      <c r="B376" s="16" t="s">
        <v>2624</v>
      </c>
      <c r="C376" s="15" t="s">
        <v>1367</v>
      </c>
      <c r="D376" s="16" t="s">
        <v>2625</v>
      </c>
      <c r="E376" s="15" t="n">
        <v>0</v>
      </c>
      <c r="F376" s="15" t="n">
        <v>1981476</v>
      </c>
      <c r="G376" s="15" t="n">
        <v>82.42</v>
      </c>
      <c r="H376" s="15" t="n">
        <v>41</v>
      </c>
      <c r="I376" s="15" t="n">
        <v>0</v>
      </c>
      <c r="J376" s="15" t="n">
        <v>7</v>
      </c>
      <c r="K376" s="15" t="n">
        <v>0.1707</v>
      </c>
      <c r="L376" s="15" t="n">
        <v>34</v>
      </c>
      <c r="M376" s="15" t="n">
        <v>0</v>
      </c>
      <c r="N376" s="15" t="n">
        <v>34</v>
      </c>
      <c r="O376" s="15" t="s">
        <v>1367</v>
      </c>
      <c r="P376" s="15" t="n">
        <v>0.9118</v>
      </c>
      <c r="Q376" s="15" t="n">
        <v>0.9565</v>
      </c>
      <c r="R376" s="15" t="n">
        <v>1</v>
      </c>
      <c r="S376" s="15" t="n">
        <v>238</v>
      </c>
      <c r="T376" s="15" t="n">
        <v>1645</v>
      </c>
      <c r="U376" s="15" t="n">
        <v>1</v>
      </c>
      <c r="V376" s="15"/>
    </row>
    <row r="377" customFormat="false" ht="15" hidden="false" customHeight="false" outlineLevel="0" collapsed="false">
      <c r="A377" s="15" t="s">
        <v>2626</v>
      </c>
      <c r="B377" s="16" t="s">
        <v>2627</v>
      </c>
      <c r="C377" s="15" t="s">
        <v>1367</v>
      </c>
      <c r="D377" s="16" t="s">
        <v>2628</v>
      </c>
      <c r="E377" s="15" t="n">
        <v>1</v>
      </c>
      <c r="F377" s="15" t="n">
        <v>19552044</v>
      </c>
      <c r="G377" s="15" t="n">
        <v>815.62</v>
      </c>
      <c r="H377" s="15" t="n">
        <v>407</v>
      </c>
      <c r="I377" s="15" t="n">
        <v>0</v>
      </c>
      <c r="J377" s="15" t="n">
        <v>76</v>
      </c>
      <c r="K377" s="15" t="n">
        <v>0.1867</v>
      </c>
      <c r="L377" s="15" t="n">
        <v>331</v>
      </c>
      <c r="M377" s="15" t="n">
        <v>30</v>
      </c>
      <c r="N377" s="15" t="n">
        <v>301</v>
      </c>
      <c r="O377" s="15" t="s">
        <v>1367</v>
      </c>
      <c r="P377" s="15" t="n">
        <v>0.7741</v>
      </c>
      <c r="Q377" s="15" t="n">
        <v>0.8631</v>
      </c>
      <c r="R377" s="15" t="n">
        <v>297</v>
      </c>
      <c r="S377" s="15" t="n">
        <v>1643</v>
      </c>
      <c r="T377" s="15" t="n">
        <v>11433</v>
      </c>
      <c r="U377" s="15" t="n">
        <v>4</v>
      </c>
      <c r="V377" s="15"/>
    </row>
    <row r="378" customFormat="false" ht="15" hidden="false" customHeight="false" outlineLevel="0" collapsed="false">
      <c r="A378" s="15" t="s">
        <v>2629</v>
      </c>
      <c r="B378" s="16" t="s">
        <v>2630</v>
      </c>
      <c r="C378" s="15" t="s">
        <v>1367</v>
      </c>
      <c r="D378" s="16" t="s">
        <v>2631</v>
      </c>
      <c r="E378" s="15" t="n">
        <v>0</v>
      </c>
      <c r="F378" s="15" t="n">
        <v>19554548</v>
      </c>
      <c r="G378" s="15" t="n">
        <v>815.73</v>
      </c>
      <c r="H378" s="15" t="n">
        <v>407</v>
      </c>
      <c r="I378" s="15" t="n">
        <v>0</v>
      </c>
      <c r="J378" s="15" t="n">
        <v>105</v>
      </c>
      <c r="K378" s="15" t="n">
        <v>0.258</v>
      </c>
      <c r="L378" s="15" t="n">
        <v>302</v>
      </c>
      <c r="M378" s="15" t="n">
        <v>53</v>
      </c>
      <c r="N378" s="15" t="n">
        <v>249</v>
      </c>
      <c r="O378" s="15" t="s">
        <v>1367</v>
      </c>
      <c r="P378" s="15" t="n">
        <v>0.739</v>
      </c>
      <c r="Q378" s="15" t="n">
        <v>0.8349</v>
      </c>
      <c r="R378" s="15" t="n">
        <v>290</v>
      </c>
      <c r="S378" s="15" t="n">
        <v>1524</v>
      </c>
      <c r="T378" s="15" t="n">
        <v>10940</v>
      </c>
      <c r="U378" s="15" t="n">
        <v>6</v>
      </c>
      <c r="V378" s="15"/>
    </row>
    <row r="379" customFormat="false" ht="15" hidden="false" customHeight="false" outlineLevel="0" collapsed="false">
      <c r="A379" s="15" t="s">
        <v>2632</v>
      </c>
      <c r="B379" s="16" t="s">
        <v>2633</v>
      </c>
      <c r="C379" s="15" t="s">
        <v>1367</v>
      </c>
      <c r="D379" s="16" t="s">
        <v>2634</v>
      </c>
      <c r="E379" s="15" t="n">
        <v>1</v>
      </c>
      <c r="F379" s="15" t="n">
        <v>1906982</v>
      </c>
      <c r="G379" s="15" t="n">
        <v>79.31</v>
      </c>
      <c r="H379" s="15" t="n">
        <v>39</v>
      </c>
      <c r="I379" s="15" t="n">
        <v>0</v>
      </c>
      <c r="J379" s="15" t="n">
        <v>13</v>
      </c>
      <c r="K379" s="15" t="n">
        <v>0.3333</v>
      </c>
      <c r="L379" s="15" t="n">
        <v>26</v>
      </c>
      <c r="M379" s="15" t="n">
        <v>1</v>
      </c>
      <c r="N379" s="15" t="n">
        <v>25</v>
      </c>
      <c r="O379" s="15" t="s">
        <v>1367</v>
      </c>
      <c r="P379" s="15" t="n">
        <v>0.64</v>
      </c>
      <c r="Q379" s="15" t="n">
        <v>0.8601</v>
      </c>
      <c r="R379" s="15" t="n">
        <v>1</v>
      </c>
      <c r="S379" s="15" t="n">
        <v>220</v>
      </c>
      <c r="T379" s="15" t="n">
        <v>1449</v>
      </c>
      <c r="U379" s="15" t="n">
        <v>1</v>
      </c>
      <c r="V379" s="15"/>
    </row>
    <row r="380" customFormat="false" ht="15" hidden="false" customHeight="false" outlineLevel="0" collapsed="false">
      <c r="A380" s="15" t="s">
        <v>2635</v>
      </c>
      <c r="B380" s="16" t="s">
        <v>2636</v>
      </c>
      <c r="C380" s="15" t="s">
        <v>1367</v>
      </c>
      <c r="D380" s="16" t="s">
        <v>2637</v>
      </c>
      <c r="E380" s="15" t="n">
        <v>1</v>
      </c>
      <c r="F380" s="15" t="n">
        <v>3889946</v>
      </c>
      <c r="G380" s="15" t="n">
        <v>243.12</v>
      </c>
      <c r="H380" s="15" t="n">
        <v>121</v>
      </c>
      <c r="I380" s="15" t="n">
        <v>0</v>
      </c>
      <c r="J380" s="15" t="n">
        <v>4</v>
      </c>
      <c r="K380" s="15" t="n">
        <v>0.0331</v>
      </c>
      <c r="L380" s="15" t="n">
        <v>117</v>
      </c>
      <c r="M380" s="15" t="n">
        <v>0</v>
      </c>
      <c r="N380" s="15" t="n">
        <v>117</v>
      </c>
      <c r="O380" s="15" t="s">
        <v>1367</v>
      </c>
      <c r="P380" s="15" t="n">
        <v>1</v>
      </c>
      <c r="Q380" s="15" t="n">
        <v>0.9909</v>
      </c>
      <c r="R380" s="15" t="n">
        <v>1</v>
      </c>
      <c r="S380" s="15" t="n">
        <v>566</v>
      </c>
      <c r="T380" s="15" t="n">
        <v>3665</v>
      </c>
      <c r="U380" s="15" t="n">
        <v>1</v>
      </c>
      <c r="V380" s="15"/>
    </row>
    <row r="381" customFormat="false" ht="15" hidden="false" customHeight="false" outlineLevel="0" collapsed="false">
      <c r="A381" s="15" t="s">
        <v>2638</v>
      </c>
      <c r="B381" s="16" t="s">
        <v>2639</v>
      </c>
      <c r="C381" s="15" t="s">
        <v>1367</v>
      </c>
      <c r="D381" s="16" t="s">
        <v>2640</v>
      </c>
      <c r="E381" s="15" t="n">
        <v>1</v>
      </c>
      <c r="F381" s="15" t="n">
        <v>7524937</v>
      </c>
      <c r="G381" s="15" t="n">
        <v>470.31</v>
      </c>
      <c r="H381" s="15" t="n">
        <v>235</v>
      </c>
      <c r="I381" s="15" t="n">
        <v>0</v>
      </c>
      <c r="J381" s="15" t="n">
        <v>1</v>
      </c>
      <c r="K381" s="15" t="n">
        <v>0.0043</v>
      </c>
      <c r="L381" s="15" t="n">
        <v>234</v>
      </c>
      <c r="M381" s="15" t="n">
        <v>8</v>
      </c>
      <c r="N381" s="15" t="n">
        <v>226</v>
      </c>
      <c r="O381" s="15" t="s">
        <v>1367</v>
      </c>
      <c r="P381" s="15" t="n">
        <v>0.9779</v>
      </c>
      <c r="Q381" s="15" t="n">
        <v>0.9544</v>
      </c>
      <c r="R381" s="15" t="n">
        <v>1</v>
      </c>
      <c r="S381" s="15" t="n">
        <v>1115</v>
      </c>
      <c r="T381" s="15" t="n">
        <v>7314</v>
      </c>
      <c r="U381" s="15" t="n">
        <v>1</v>
      </c>
      <c r="V381" s="15"/>
    </row>
    <row r="382" customFormat="false" ht="15" hidden="false" customHeight="false" outlineLevel="0" collapsed="false">
      <c r="A382" s="15" t="s">
        <v>2641</v>
      </c>
      <c r="B382" s="16" t="s">
        <v>2642</v>
      </c>
      <c r="C382" s="15" t="s">
        <v>1367</v>
      </c>
      <c r="D382" s="15" t="s">
        <v>2643</v>
      </c>
      <c r="E382" s="15" t="n">
        <v>1</v>
      </c>
      <c r="F382" s="15" t="n">
        <v>20409664</v>
      </c>
      <c r="G382" s="15" t="n">
        <v>851.41</v>
      </c>
      <c r="H382" s="15" t="n">
        <v>425</v>
      </c>
      <c r="I382" s="15" t="n">
        <v>0</v>
      </c>
      <c r="J382" s="15" t="n">
        <v>112</v>
      </c>
      <c r="K382" s="15" t="n">
        <v>0.2635</v>
      </c>
      <c r="L382" s="15" t="n">
        <v>313</v>
      </c>
      <c r="M382" s="15" t="n">
        <v>34</v>
      </c>
      <c r="N382" s="15" t="n">
        <v>279</v>
      </c>
      <c r="O382" s="15" t="s">
        <v>1367</v>
      </c>
      <c r="P382" s="15" t="n">
        <v>0.7993</v>
      </c>
      <c r="Q382" s="15" t="n">
        <v>0.8699</v>
      </c>
      <c r="R382" s="15" t="n">
        <v>440</v>
      </c>
      <c r="S382" s="15" t="n">
        <v>1654</v>
      </c>
      <c r="T382" s="15" t="n">
        <v>10238</v>
      </c>
      <c r="U382" s="15" t="n">
        <v>3</v>
      </c>
      <c r="V382" s="15"/>
    </row>
    <row r="383" customFormat="false" ht="15" hidden="false" customHeight="false" outlineLevel="0" collapsed="false">
      <c r="A383" s="15" t="s">
        <v>2644</v>
      </c>
      <c r="B383" s="16" t="s">
        <v>2645</v>
      </c>
      <c r="C383" s="15" t="s">
        <v>1367</v>
      </c>
      <c r="D383" s="15" t="s">
        <v>2646</v>
      </c>
      <c r="E383" s="15" t="n">
        <v>1</v>
      </c>
      <c r="F383" s="15" t="n">
        <v>13495484</v>
      </c>
      <c r="G383" s="15" t="n">
        <v>843.47</v>
      </c>
      <c r="H383" s="15" t="n">
        <v>421</v>
      </c>
      <c r="I383" s="15" t="n">
        <v>0</v>
      </c>
      <c r="J383" s="15" t="n">
        <v>8</v>
      </c>
      <c r="K383" s="15" t="n">
        <v>0.019</v>
      </c>
      <c r="L383" s="15" t="n">
        <v>413</v>
      </c>
      <c r="M383" s="15" t="n">
        <v>31</v>
      </c>
      <c r="N383" s="15" t="n">
        <v>382</v>
      </c>
      <c r="O383" s="15" t="s">
        <v>1367</v>
      </c>
      <c r="P383" s="15" t="n">
        <v>0.8272</v>
      </c>
      <c r="Q383" s="15" t="n">
        <v>0.9098</v>
      </c>
      <c r="R383" s="15" t="n">
        <v>112</v>
      </c>
      <c r="S383" s="15" t="n">
        <v>1872</v>
      </c>
      <c r="T383" s="15" t="n">
        <v>12248</v>
      </c>
      <c r="U383" s="15" t="n">
        <v>5</v>
      </c>
      <c r="V383" s="15"/>
    </row>
    <row r="384" customFormat="false" ht="15" hidden="false" customHeight="false" outlineLevel="0" collapsed="false">
      <c r="A384" s="15" t="s">
        <v>2647</v>
      </c>
      <c r="B384" s="16" t="s">
        <v>2648</v>
      </c>
      <c r="C384" s="15" t="s">
        <v>1367</v>
      </c>
      <c r="D384" s="15" t="s">
        <v>2649</v>
      </c>
      <c r="E384" s="15" t="n">
        <v>1</v>
      </c>
      <c r="F384" s="15" t="n">
        <v>4340924</v>
      </c>
      <c r="G384" s="15" t="n">
        <v>271.31</v>
      </c>
      <c r="H384" s="15" t="n">
        <v>135</v>
      </c>
      <c r="I384" s="15" t="n">
        <v>0</v>
      </c>
      <c r="J384" s="15" t="n">
        <v>0</v>
      </c>
      <c r="K384" s="15" t="n">
        <v>0</v>
      </c>
      <c r="L384" s="15" t="n">
        <v>135</v>
      </c>
      <c r="M384" s="15" t="n">
        <v>5</v>
      </c>
      <c r="N384" s="15" t="n">
        <v>130</v>
      </c>
      <c r="O384" s="15" t="s">
        <v>1367</v>
      </c>
      <c r="P384" s="15" t="n">
        <v>0.9308</v>
      </c>
      <c r="Q384" s="15" t="n">
        <v>0.9547</v>
      </c>
      <c r="R384" s="15" t="n">
        <v>1</v>
      </c>
      <c r="S384" s="15" t="n">
        <v>544</v>
      </c>
      <c r="T384" s="15" t="n">
        <v>4195</v>
      </c>
      <c r="U384" s="15" t="n">
        <v>1</v>
      </c>
      <c r="V384" s="15"/>
    </row>
    <row r="385" customFormat="false" ht="15" hidden="false" customHeight="false" outlineLevel="0" collapsed="false">
      <c r="A385" s="15" t="s">
        <v>2650</v>
      </c>
      <c r="B385" s="16" t="s">
        <v>2651</v>
      </c>
      <c r="C385" s="15" t="s">
        <v>1367</v>
      </c>
      <c r="D385" s="16" t="s">
        <v>2652</v>
      </c>
      <c r="E385" s="15" t="n">
        <v>1</v>
      </c>
      <c r="F385" s="15" t="n">
        <v>54865502</v>
      </c>
      <c r="G385" s="15" t="n">
        <v>1371.64</v>
      </c>
      <c r="H385" s="15" t="n">
        <v>685</v>
      </c>
      <c r="I385" s="15" t="n">
        <v>0</v>
      </c>
      <c r="J385" s="15" t="n">
        <v>56</v>
      </c>
      <c r="K385" s="15" t="n">
        <v>0.0818</v>
      </c>
      <c r="L385" s="15" t="n">
        <v>629</v>
      </c>
      <c r="M385" s="15" t="n">
        <v>75</v>
      </c>
      <c r="N385" s="15" t="n">
        <v>554</v>
      </c>
      <c r="O385" s="15" t="s">
        <v>1367</v>
      </c>
      <c r="P385" s="15" t="n">
        <v>0.8755</v>
      </c>
      <c r="Q385" s="15" t="n">
        <v>0.8863</v>
      </c>
      <c r="R385" s="15" t="n">
        <v>374</v>
      </c>
      <c r="S385" s="15" t="n">
        <v>2899</v>
      </c>
      <c r="T385" s="15" t="n">
        <v>19529</v>
      </c>
      <c r="U385" s="15" t="n">
        <v>9</v>
      </c>
      <c r="V385" s="15"/>
    </row>
    <row r="386" customFormat="false" ht="15" hidden="false" customHeight="false" outlineLevel="0" collapsed="false">
      <c r="A386" s="15" t="s">
        <v>2653</v>
      </c>
      <c r="B386" s="16" t="s">
        <v>2654</v>
      </c>
      <c r="C386" s="15" t="s">
        <v>1367</v>
      </c>
      <c r="D386" s="16" t="s">
        <v>2655</v>
      </c>
      <c r="E386" s="15" t="n">
        <v>1</v>
      </c>
      <c r="F386" s="15" t="n">
        <v>9606374</v>
      </c>
      <c r="G386" s="15" t="n">
        <v>600.4</v>
      </c>
      <c r="H386" s="15" t="n">
        <v>300</v>
      </c>
      <c r="I386" s="15" t="n">
        <v>0</v>
      </c>
      <c r="J386" s="15" t="n">
        <v>7</v>
      </c>
      <c r="K386" s="15" t="n">
        <v>0.0233</v>
      </c>
      <c r="L386" s="15" t="n">
        <v>293</v>
      </c>
      <c r="M386" s="15" t="n">
        <v>38</v>
      </c>
      <c r="N386" s="15" t="n">
        <v>255</v>
      </c>
      <c r="O386" s="15" t="s">
        <v>1367</v>
      </c>
      <c r="P386" s="15" t="n">
        <v>0.7451</v>
      </c>
      <c r="Q386" s="15" t="n">
        <v>0.8522</v>
      </c>
      <c r="R386" s="15" t="n">
        <v>181</v>
      </c>
      <c r="S386" s="15" t="n">
        <v>1261</v>
      </c>
      <c r="T386" s="15" t="n">
        <v>8828</v>
      </c>
      <c r="U386" s="15" t="n">
        <v>9</v>
      </c>
      <c r="V386" s="15"/>
    </row>
    <row r="387" customFormat="false" ht="15" hidden="false" customHeight="false" outlineLevel="0" collapsed="false">
      <c r="A387" s="15" t="s">
        <v>2656</v>
      </c>
      <c r="B387" s="16" t="s">
        <v>2657</v>
      </c>
      <c r="C387" s="15" t="s">
        <v>1367</v>
      </c>
      <c r="D387" s="16" t="s">
        <v>2658</v>
      </c>
      <c r="E387" s="15" t="n">
        <v>1</v>
      </c>
      <c r="F387" s="15" t="n">
        <v>35014113</v>
      </c>
      <c r="G387" s="15" t="n">
        <v>2188.38</v>
      </c>
      <c r="H387" s="15" t="n">
        <v>900</v>
      </c>
      <c r="I387" s="15" t="n">
        <v>0</v>
      </c>
      <c r="J387" s="15" t="n">
        <v>80</v>
      </c>
      <c r="K387" s="15" t="n">
        <v>0.0889</v>
      </c>
      <c r="L387" s="15" t="n">
        <v>820</v>
      </c>
      <c r="M387" s="15" t="n">
        <v>187</v>
      </c>
      <c r="N387" s="15" t="n">
        <v>633</v>
      </c>
      <c r="O387" s="15" t="s">
        <v>1367</v>
      </c>
      <c r="P387" s="15" t="n">
        <v>0.5213</v>
      </c>
      <c r="Q387" s="15" t="n">
        <v>0.7785</v>
      </c>
      <c r="R387" s="15" t="n">
        <v>316</v>
      </c>
      <c r="S387" s="15" t="n">
        <v>3626</v>
      </c>
      <c r="T387" s="15" t="n">
        <v>25637</v>
      </c>
      <c r="U387" s="15" t="n">
        <v>2</v>
      </c>
      <c r="V387" s="15"/>
    </row>
    <row r="388" customFormat="false" ht="15" hidden="false" customHeight="false" outlineLevel="0" collapsed="false">
      <c r="A388" s="15" t="s">
        <v>2659</v>
      </c>
      <c r="B388" s="16" t="s">
        <v>2660</v>
      </c>
      <c r="C388" s="15" t="s">
        <v>1367</v>
      </c>
      <c r="D388" s="15" t="s">
        <v>2661</v>
      </c>
      <c r="E388" s="15" t="n">
        <v>0</v>
      </c>
      <c r="F388" s="15" t="n">
        <v>2771487</v>
      </c>
      <c r="G388" s="15" t="n">
        <v>173.22</v>
      </c>
      <c r="H388" s="15" t="n">
        <v>86</v>
      </c>
      <c r="I388" s="15" t="n">
        <v>0</v>
      </c>
      <c r="J388" s="15" t="n">
        <v>19</v>
      </c>
      <c r="K388" s="15" t="n">
        <v>0.2209</v>
      </c>
      <c r="L388" s="15" t="n">
        <v>67</v>
      </c>
      <c r="M388" s="15" t="n">
        <v>6</v>
      </c>
      <c r="N388" s="15" t="n">
        <v>61</v>
      </c>
      <c r="O388" s="15" t="s">
        <v>1367</v>
      </c>
      <c r="P388" s="15" t="n">
        <v>0.8361</v>
      </c>
      <c r="Q388" s="15" t="n">
        <v>0.9121</v>
      </c>
      <c r="R388" s="15" t="n">
        <v>52</v>
      </c>
      <c r="S388" s="15" t="n">
        <v>363</v>
      </c>
      <c r="T388" s="15" t="n">
        <v>2472</v>
      </c>
      <c r="U388" s="15" t="n">
        <v>4</v>
      </c>
      <c r="V388" s="15"/>
    </row>
    <row r="389" customFormat="false" ht="15" hidden="false" customHeight="false" outlineLevel="0" collapsed="false">
      <c r="A389" s="15" t="s">
        <v>2662</v>
      </c>
      <c r="B389" s="16" t="s">
        <v>2663</v>
      </c>
      <c r="C389" s="15" t="s">
        <v>1367</v>
      </c>
      <c r="D389" s="15" t="s">
        <v>2664</v>
      </c>
      <c r="E389" s="15" t="n">
        <v>0</v>
      </c>
      <c r="F389" s="15" t="n">
        <v>1971513</v>
      </c>
      <c r="G389" s="15" t="n">
        <v>123.22</v>
      </c>
      <c r="H389" s="15" t="n">
        <v>61</v>
      </c>
      <c r="I389" s="15" t="n">
        <v>0</v>
      </c>
      <c r="J389" s="15" t="n">
        <v>0</v>
      </c>
      <c r="K389" s="15" t="n">
        <v>0</v>
      </c>
      <c r="L389" s="15" t="n">
        <v>61</v>
      </c>
      <c r="M389" s="15" t="n">
        <v>2</v>
      </c>
      <c r="N389" s="15" t="n">
        <v>59</v>
      </c>
      <c r="O389" s="15" t="s">
        <v>1367</v>
      </c>
      <c r="P389" s="15" t="n">
        <v>0.9322</v>
      </c>
      <c r="Q389" s="15" t="n">
        <v>0.918</v>
      </c>
      <c r="R389" s="15" t="n">
        <v>36</v>
      </c>
      <c r="S389" s="15" t="n">
        <v>254</v>
      </c>
      <c r="T389" s="15" t="n">
        <v>1728</v>
      </c>
      <c r="U389" s="15" t="n">
        <v>2</v>
      </c>
      <c r="V389" s="15"/>
    </row>
    <row r="390" customFormat="false" ht="15" hidden="false" customHeight="false" outlineLevel="0" collapsed="false">
      <c r="A390" s="15" t="s">
        <v>2665</v>
      </c>
      <c r="B390" s="16" t="s">
        <v>2666</v>
      </c>
      <c r="C390" s="15" t="s">
        <v>1367</v>
      </c>
      <c r="D390" s="15" t="s">
        <v>2667</v>
      </c>
      <c r="E390" s="15" t="n">
        <v>1</v>
      </c>
      <c r="F390" s="15" t="n">
        <v>8780904</v>
      </c>
      <c r="G390" s="15" t="n">
        <v>548.81</v>
      </c>
      <c r="H390" s="15" t="n">
        <v>274</v>
      </c>
      <c r="I390" s="15" t="n">
        <v>0</v>
      </c>
      <c r="J390" s="15" t="n">
        <v>72</v>
      </c>
      <c r="K390" s="15" t="n">
        <v>0.2628</v>
      </c>
      <c r="L390" s="15" t="n">
        <v>202</v>
      </c>
      <c r="M390" s="15" t="n">
        <v>17</v>
      </c>
      <c r="N390" s="15" t="n">
        <v>185</v>
      </c>
      <c r="O390" s="15" t="s">
        <v>1367</v>
      </c>
      <c r="P390" s="15" t="n">
        <v>0.9351</v>
      </c>
      <c r="Q390" s="15" t="n">
        <v>0.9299</v>
      </c>
      <c r="R390" s="15" t="n">
        <v>103</v>
      </c>
      <c r="S390" s="15" t="n">
        <v>878</v>
      </c>
      <c r="T390" s="15" t="n">
        <v>6552</v>
      </c>
      <c r="U390" s="15" t="n">
        <v>3</v>
      </c>
      <c r="V390" s="15"/>
    </row>
    <row r="391" customFormat="false" ht="15" hidden="false" customHeight="false" outlineLevel="0" collapsed="false">
      <c r="A391" s="15" t="s">
        <v>2668</v>
      </c>
      <c r="B391" s="16" t="s">
        <v>2669</v>
      </c>
      <c r="C391" s="15" t="s">
        <v>1367</v>
      </c>
      <c r="D391" s="15" t="s">
        <v>2670</v>
      </c>
      <c r="E391" s="15" t="n">
        <v>0</v>
      </c>
      <c r="F391" s="15" t="n">
        <v>45618684</v>
      </c>
      <c r="G391" s="15" t="n">
        <v>1903.36</v>
      </c>
      <c r="H391" s="15" t="n">
        <v>900</v>
      </c>
      <c r="I391" s="15" t="n">
        <v>0</v>
      </c>
      <c r="J391" s="15" t="n">
        <v>22</v>
      </c>
      <c r="K391" s="15" t="n">
        <v>0.0244</v>
      </c>
      <c r="L391" s="15" t="n">
        <v>878</v>
      </c>
      <c r="M391" s="15" t="n">
        <v>215</v>
      </c>
      <c r="N391" s="15" t="n">
        <v>663</v>
      </c>
      <c r="O391" s="15" t="s">
        <v>1367</v>
      </c>
      <c r="P391" s="15" t="n">
        <v>0.5309</v>
      </c>
      <c r="Q391" s="15" t="n">
        <v>0.7585</v>
      </c>
      <c r="R391" s="15" t="n">
        <v>539</v>
      </c>
      <c r="S391" s="15" t="n">
        <v>4344</v>
      </c>
      <c r="T391" s="15" t="n">
        <v>26041</v>
      </c>
      <c r="U391" s="15" t="n">
        <v>20</v>
      </c>
      <c r="V391" s="15"/>
    </row>
    <row r="392" customFormat="false" ht="15" hidden="false" customHeight="false" outlineLevel="0" collapsed="false">
      <c r="A392" s="15" t="s">
        <v>2671</v>
      </c>
      <c r="B392" s="16" t="s">
        <v>2672</v>
      </c>
      <c r="C392" s="15" t="s">
        <v>1367</v>
      </c>
      <c r="D392" s="16" t="s">
        <v>2673</v>
      </c>
      <c r="E392" s="15" t="n">
        <v>0</v>
      </c>
      <c r="F392" s="15" t="n">
        <v>7350678</v>
      </c>
      <c r="G392" s="15" t="n">
        <v>306.47</v>
      </c>
      <c r="H392" s="15" t="n">
        <v>153</v>
      </c>
      <c r="I392" s="15" t="n">
        <v>0</v>
      </c>
      <c r="J392" s="15" t="n">
        <v>29</v>
      </c>
      <c r="K392" s="15" t="n">
        <v>0.1895</v>
      </c>
      <c r="L392" s="15" t="n">
        <v>124</v>
      </c>
      <c r="M392" s="15" t="n">
        <v>8</v>
      </c>
      <c r="N392" s="15" t="n">
        <v>116</v>
      </c>
      <c r="O392" s="15" t="s">
        <v>1367</v>
      </c>
      <c r="P392" s="15" t="n">
        <v>0.8103</v>
      </c>
      <c r="Q392" s="15" t="n">
        <v>0.8694</v>
      </c>
      <c r="R392" s="15" t="n">
        <v>123</v>
      </c>
      <c r="S392" s="15" t="n">
        <v>641</v>
      </c>
      <c r="T392" s="15" t="n">
        <v>4472</v>
      </c>
      <c r="U392" s="15" t="n">
        <v>2</v>
      </c>
      <c r="V392" s="15"/>
    </row>
    <row r="393" customFormat="false" ht="15" hidden="false" customHeight="false" outlineLevel="0" collapsed="false">
      <c r="A393" s="15" t="s">
        <v>2674</v>
      </c>
      <c r="B393" s="16" t="s">
        <v>2675</v>
      </c>
      <c r="C393" s="15" t="s">
        <v>1367</v>
      </c>
      <c r="D393" s="16" t="s">
        <v>2676</v>
      </c>
      <c r="E393" s="15" t="n">
        <v>0</v>
      </c>
      <c r="F393" s="15" t="n">
        <v>2841600</v>
      </c>
      <c r="G393" s="15" t="n">
        <v>118.31</v>
      </c>
      <c r="H393" s="15" t="n">
        <v>59</v>
      </c>
      <c r="I393" s="15" t="n">
        <v>0</v>
      </c>
      <c r="J393" s="15" t="n">
        <v>8</v>
      </c>
      <c r="K393" s="15" t="n">
        <v>0.1356</v>
      </c>
      <c r="L393" s="15" t="n">
        <v>51</v>
      </c>
      <c r="M393" s="15" t="n">
        <v>9</v>
      </c>
      <c r="N393" s="15" t="n">
        <v>42</v>
      </c>
      <c r="O393" s="15" t="s">
        <v>1367</v>
      </c>
      <c r="P393" s="15" t="n">
        <v>0.6667</v>
      </c>
      <c r="Q393" s="15" t="n">
        <v>0.8081</v>
      </c>
      <c r="R393" s="15" t="n">
        <v>1</v>
      </c>
      <c r="S393" s="15" t="n">
        <v>285</v>
      </c>
      <c r="T393" s="15" t="n">
        <v>1886</v>
      </c>
      <c r="U393" s="15" t="n">
        <v>1</v>
      </c>
      <c r="V393" s="15"/>
    </row>
    <row r="394" customFormat="false" ht="15" hidden="false" customHeight="false" outlineLevel="0" collapsed="false">
      <c r="A394" s="15" t="s">
        <v>2677</v>
      </c>
      <c r="B394" s="16" t="s">
        <v>2678</v>
      </c>
      <c r="C394" s="15" t="s">
        <v>1367</v>
      </c>
      <c r="D394" s="15" t="s">
        <v>2679</v>
      </c>
      <c r="E394" s="15" t="n">
        <v>1</v>
      </c>
      <c r="F394" s="15" t="n">
        <v>37181649</v>
      </c>
      <c r="G394" s="15" t="n">
        <v>2323.85</v>
      </c>
      <c r="H394" s="15" t="n">
        <v>900</v>
      </c>
      <c r="I394" s="15" t="n">
        <v>0</v>
      </c>
      <c r="J394" s="15" t="n">
        <v>237</v>
      </c>
      <c r="K394" s="15" t="n">
        <v>0.2633</v>
      </c>
      <c r="L394" s="15" t="n">
        <v>663</v>
      </c>
      <c r="M394" s="15" t="n">
        <v>32</v>
      </c>
      <c r="N394" s="15" t="n">
        <v>631</v>
      </c>
      <c r="O394" s="15" t="s">
        <v>1367</v>
      </c>
      <c r="P394" s="15" t="n">
        <v>0.8875</v>
      </c>
      <c r="Q394" s="15" t="n">
        <v>0.9114</v>
      </c>
      <c r="R394" s="15" t="n">
        <v>863</v>
      </c>
      <c r="S394" s="15" t="n">
        <v>4532</v>
      </c>
      <c r="T394" s="15" t="n">
        <v>33721</v>
      </c>
      <c r="U394" s="15" t="n">
        <v>8</v>
      </c>
      <c r="V394" s="15"/>
    </row>
    <row r="395" customFormat="false" ht="15" hidden="false" customHeight="false" outlineLevel="0" collapsed="false">
      <c r="A395" s="15" t="s">
        <v>2680</v>
      </c>
      <c r="B395" s="16" t="s">
        <v>2681</v>
      </c>
      <c r="C395" s="15" t="s">
        <v>1367</v>
      </c>
      <c r="D395" s="15" t="s">
        <v>2682</v>
      </c>
      <c r="E395" s="15" t="n">
        <v>1</v>
      </c>
      <c r="F395" s="15" t="n">
        <v>11446648</v>
      </c>
      <c r="G395" s="15" t="n">
        <v>715.42</v>
      </c>
      <c r="H395" s="15" t="n">
        <v>357</v>
      </c>
      <c r="I395" s="15" t="n">
        <v>0</v>
      </c>
      <c r="J395" s="15" t="n">
        <v>1</v>
      </c>
      <c r="K395" s="15" t="n">
        <v>0.0028</v>
      </c>
      <c r="L395" s="15" t="n">
        <v>356</v>
      </c>
      <c r="M395" s="15" t="n">
        <v>68</v>
      </c>
      <c r="N395" s="15" t="n">
        <v>288</v>
      </c>
      <c r="O395" s="15" t="s">
        <v>1367</v>
      </c>
      <c r="P395" s="15" t="n">
        <v>0.6806</v>
      </c>
      <c r="Q395" s="15" t="n">
        <v>0.799</v>
      </c>
      <c r="R395" s="15" t="n">
        <v>121</v>
      </c>
      <c r="S395" s="15" t="n">
        <v>1309</v>
      </c>
      <c r="T395" s="15" t="n">
        <v>10227</v>
      </c>
      <c r="U395" s="15" t="n">
        <v>6</v>
      </c>
      <c r="V395" s="15"/>
    </row>
    <row r="396" customFormat="false" ht="15" hidden="false" customHeight="false" outlineLevel="0" collapsed="false">
      <c r="A396" s="15" t="s">
        <v>2683</v>
      </c>
      <c r="B396" s="16" t="s">
        <v>2684</v>
      </c>
      <c r="C396" s="15" t="s">
        <v>1367</v>
      </c>
      <c r="D396" s="15" t="s">
        <v>2685</v>
      </c>
      <c r="E396" s="15" t="n">
        <v>1</v>
      </c>
      <c r="F396" s="15" t="n">
        <v>9649215</v>
      </c>
      <c r="G396" s="15" t="n">
        <v>402.05</v>
      </c>
      <c r="H396" s="15" t="n">
        <v>201</v>
      </c>
      <c r="I396" s="15" t="n">
        <v>0</v>
      </c>
      <c r="J396" s="15" t="n">
        <v>82</v>
      </c>
      <c r="K396" s="15" t="n">
        <v>0.408</v>
      </c>
      <c r="L396" s="15" t="n">
        <v>119</v>
      </c>
      <c r="M396" s="15" t="n">
        <v>4</v>
      </c>
      <c r="N396" s="15" t="n">
        <v>115</v>
      </c>
      <c r="O396" s="15" t="s">
        <v>1367</v>
      </c>
      <c r="P396" s="15" t="n">
        <v>0.9652</v>
      </c>
      <c r="Q396" s="15" t="n">
        <v>0.9561</v>
      </c>
      <c r="R396" s="15" t="n">
        <v>1</v>
      </c>
      <c r="S396" s="15" t="n">
        <v>542</v>
      </c>
      <c r="T396" s="15" t="n">
        <v>3747</v>
      </c>
      <c r="U396" s="15" t="n">
        <v>1</v>
      </c>
      <c r="V396" s="15"/>
    </row>
    <row r="397" customFormat="false" ht="15" hidden="false" customHeight="false" outlineLevel="0" collapsed="false">
      <c r="A397" s="15" t="s">
        <v>2686</v>
      </c>
      <c r="B397" s="16" t="s">
        <v>2687</v>
      </c>
      <c r="C397" s="15" t="s">
        <v>1367</v>
      </c>
      <c r="D397" s="15" t="s">
        <v>2688</v>
      </c>
      <c r="E397" s="15" t="n">
        <v>1</v>
      </c>
      <c r="F397" s="15" t="n">
        <v>3206792</v>
      </c>
      <c r="G397" s="15" t="n">
        <v>133.62</v>
      </c>
      <c r="H397" s="15" t="n">
        <v>66</v>
      </c>
      <c r="I397" s="15" t="n">
        <v>0</v>
      </c>
      <c r="J397" s="15" t="n">
        <v>11</v>
      </c>
      <c r="K397" s="15" t="n">
        <v>0.1667</v>
      </c>
      <c r="L397" s="15" t="n">
        <v>55</v>
      </c>
      <c r="M397" s="15" t="n">
        <v>0</v>
      </c>
      <c r="N397" s="15" t="n">
        <v>55</v>
      </c>
      <c r="O397" s="15" t="s">
        <v>1367</v>
      </c>
      <c r="P397" s="15" t="n">
        <v>0.9636</v>
      </c>
      <c r="Q397" s="15" t="n">
        <v>0.9586</v>
      </c>
      <c r="R397" s="15" t="n">
        <v>1</v>
      </c>
      <c r="S397" s="15" t="n">
        <v>294</v>
      </c>
      <c r="T397" s="15" t="n">
        <v>2152</v>
      </c>
      <c r="U397" s="15" t="n">
        <v>1</v>
      </c>
      <c r="V397" s="15"/>
    </row>
    <row r="398" customFormat="false" ht="15" hidden="false" customHeight="false" outlineLevel="0" collapsed="false">
      <c r="A398" s="15" t="s">
        <v>2689</v>
      </c>
      <c r="B398" s="16" t="s">
        <v>2690</v>
      </c>
      <c r="C398" s="15" t="s">
        <v>1367</v>
      </c>
      <c r="D398" s="15" t="s">
        <v>2691</v>
      </c>
      <c r="E398" s="15" t="n">
        <v>1</v>
      </c>
      <c r="F398" s="15" t="n">
        <v>6119340</v>
      </c>
      <c r="G398" s="15" t="n">
        <v>382.46</v>
      </c>
      <c r="H398" s="15" t="n">
        <v>191</v>
      </c>
      <c r="I398" s="15" t="n">
        <v>0</v>
      </c>
      <c r="J398" s="15" t="n">
        <v>43</v>
      </c>
      <c r="K398" s="15" t="n">
        <v>0.2251</v>
      </c>
      <c r="L398" s="15" t="n">
        <v>148</v>
      </c>
      <c r="M398" s="15" t="n">
        <v>3</v>
      </c>
      <c r="N398" s="15" t="n">
        <v>145</v>
      </c>
      <c r="O398" s="15" t="s">
        <v>1367</v>
      </c>
      <c r="P398" s="15" t="n">
        <v>0.9517</v>
      </c>
      <c r="Q398" s="15" t="n">
        <v>0.9576</v>
      </c>
      <c r="R398" s="15" t="n">
        <v>1</v>
      </c>
      <c r="S398" s="15" t="n">
        <v>656</v>
      </c>
      <c r="T398" s="15" t="n">
        <v>4589</v>
      </c>
      <c r="U398" s="15" t="n">
        <v>1</v>
      </c>
      <c r="V398" s="15"/>
    </row>
    <row r="399" customFormat="false" ht="15" hidden="false" customHeight="false" outlineLevel="0" collapsed="false">
      <c r="A399" s="15" t="s">
        <v>2692</v>
      </c>
      <c r="B399" s="16" t="s">
        <v>2693</v>
      </c>
      <c r="C399" s="15" t="s">
        <v>1367</v>
      </c>
      <c r="D399" s="15" t="s">
        <v>2694</v>
      </c>
      <c r="E399" s="15" t="n">
        <v>0</v>
      </c>
      <c r="F399" s="15" t="n">
        <v>5908271</v>
      </c>
      <c r="G399" s="15" t="n">
        <v>369.27</v>
      </c>
      <c r="H399" s="15" t="n">
        <v>184</v>
      </c>
      <c r="I399" s="15" t="n">
        <v>0</v>
      </c>
      <c r="J399" s="15" t="n">
        <v>53</v>
      </c>
      <c r="K399" s="15" t="n">
        <v>0.288</v>
      </c>
      <c r="L399" s="15" t="n">
        <v>131</v>
      </c>
      <c r="M399" s="15" t="n">
        <v>5</v>
      </c>
      <c r="N399" s="15" t="n">
        <v>126</v>
      </c>
      <c r="O399" s="15" t="s">
        <v>1367</v>
      </c>
      <c r="P399" s="15" t="n">
        <v>0.8889</v>
      </c>
      <c r="Q399" s="15" t="n">
        <v>0.9306</v>
      </c>
      <c r="R399" s="15" t="n">
        <v>1</v>
      </c>
      <c r="S399" s="15" t="n">
        <v>573</v>
      </c>
      <c r="T399" s="15" t="n">
        <v>3803</v>
      </c>
      <c r="U399" s="15" t="n">
        <v>1</v>
      </c>
      <c r="V399" s="15"/>
    </row>
    <row r="400" customFormat="false" ht="15" hidden="false" customHeight="false" outlineLevel="0" collapsed="false">
      <c r="A400" s="15" t="s">
        <v>2695</v>
      </c>
      <c r="B400" s="16" t="s">
        <v>2696</v>
      </c>
      <c r="C400" s="15" t="s">
        <v>1367</v>
      </c>
      <c r="D400" s="16" t="s">
        <v>2697</v>
      </c>
      <c r="E400" s="15" t="n">
        <v>0</v>
      </c>
      <c r="F400" s="15" t="n">
        <v>7123696</v>
      </c>
      <c r="G400" s="15" t="n">
        <v>445.23</v>
      </c>
      <c r="H400" s="15" t="n">
        <v>222</v>
      </c>
      <c r="I400" s="15" t="n">
        <v>0</v>
      </c>
      <c r="J400" s="15" t="n">
        <v>9</v>
      </c>
      <c r="K400" s="15" t="n">
        <v>0.0405</v>
      </c>
      <c r="L400" s="15" t="n">
        <v>213</v>
      </c>
      <c r="M400" s="15" t="n">
        <v>24</v>
      </c>
      <c r="N400" s="15" t="n">
        <v>189</v>
      </c>
      <c r="O400" s="15" t="s">
        <v>1367</v>
      </c>
      <c r="P400" s="15" t="n">
        <v>0.8889</v>
      </c>
      <c r="Q400" s="15" t="n">
        <v>0.8869</v>
      </c>
      <c r="R400" s="15" t="n">
        <v>2</v>
      </c>
      <c r="S400" s="15" t="n">
        <v>996</v>
      </c>
      <c r="T400" s="15" t="n">
        <v>7031</v>
      </c>
      <c r="U400" s="15" t="n">
        <v>1</v>
      </c>
      <c r="V400" s="15"/>
    </row>
    <row r="401" customFormat="false" ht="15" hidden="false" customHeight="false" outlineLevel="0" collapsed="false">
      <c r="A401" s="15" t="s">
        <v>2698</v>
      </c>
      <c r="B401" s="16" t="s">
        <v>2699</v>
      </c>
      <c r="C401" s="15" t="s">
        <v>1367</v>
      </c>
      <c r="D401" s="15" t="s">
        <v>2700</v>
      </c>
      <c r="E401" s="15" t="n">
        <v>0</v>
      </c>
      <c r="F401" s="15" t="n">
        <v>9337208</v>
      </c>
      <c r="G401" s="15" t="n">
        <v>583.58</v>
      </c>
      <c r="H401" s="15" t="n">
        <v>291</v>
      </c>
      <c r="I401" s="15" t="n">
        <v>0</v>
      </c>
      <c r="J401" s="15" t="n">
        <v>65</v>
      </c>
      <c r="K401" s="15" t="n">
        <v>0.2234</v>
      </c>
      <c r="L401" s="15" t="n">
        <v>226</v>
      </c>
      <c r="M401" s="15" t="n">
        <v>11</v>
      </c>
      <c r="N401" s="15" t="n">
        <v>215</v>
      </c>
      <c r="O401" s="15" t="s">
        <v>1367</v>
      </c>
      <c r="P401" s="15" t="n">
        <v>0.8047</v>
      </c>
      <c r="Q401" s="15" t="n">
        <v>0.9221</v>
      </c>
      <c r="R401" s="15" t="n">
        <v>1</v>
      </c>
      <c r="S401" s="15" t="n">
        <v>846</v>
      </c>
      <c r="T401" s="15" t="n">
        <v>6169</v>
      </c>
      <c r="U401" s="15" t="n">
        <v>1</v>
      </c>
      <c r="V401" s="15"/>
    </row>
    <row r="402" customFormat="false" ht="15" hidden="false" customHeight="false" outlineLevel="0" collapsed="false">
      <c r="A402" s="15" t="s">
        <v>2701</v>
      </c>
      <c r="B402" s="16" t="s">
        <v>2702</v>
      </c>
      <c r="C402" s="15" t="s">
        <v>1367</v>
      </c>
      <c r="D402" s="15" t="s">
        <v>2703</v>
      </c>
      <c r="E402" s="15" t="n">
        <v>1</v>
      </c>
      <c r="F402" s="15" t="n">
        <v>10126106</v>
      </c>
      <c r="G402" s="15" t="n">
        <v>506.31</v>
      </c>
      <c r="H402" s="15" t="n">
        <v>253</v>
      </c>
      <c r="I402" s="15" t="n">
        <v>0</v>
      </c>
      <c r="J402" s="15" t="n">
        <v>0</v>
      </c>
      <c r="K402" s="15" t="n">
        <v>0</v>
      </c>
      <c r="L402" s="15" t="n">
        <v>253</v>
      </c>
      <c r="M402" s="15" t="n">
        <v>36</v>
      </c>
      <c r="N402" s="15" t="n">
        <v>217</v>
      </c>
      <c r="O402" s="15" t="s">
        <v>1367</v>
      </c>
      <c r="P402" s="15" t="n">
        <v>0.8756</v>
      </c>
      <c r="Q402" s="15" t="n">
        <v>0.8612</v>
      </c>
      <c r="R402" s="15" t="n">
        <v>1</v>
      </c>
      <c r="S402" s="15" t="n">
        <v>997</v>
      </c>
      <c r="T402" s="15" t="n">
        <v>7520</v>
      </c>
      <c r="U402" s="15" t="n">
        <v>1</v>
      </c>
      <c r="V402" s="15"/>
    </row>
    <row r="403" customFormat="false" ht="15" hidden="false" customHeight="false" outlineLevel="0" collapsed="false">
      <c r="A403" s="15" t="s">
        <v>2704</v>
      </c>
      <c r="B403" s="16" t="s">
        <v>2705</v>
      </c>
      <c r="C403" s="15" t="s">
        <v>1367</v>
      </c>
      <c r="D403" s="15" t="s">
        <v>2706</v>
      </c>
      <c r="E403" s="15" t="n">
        <v>1</v>
      </c>
      <c r="F403" s="15" t="n">
        <v>9498645</v>
      </c>
      <c r="G403" s="15" t="n">
        <v>474.93</v>
      </c>
      <c r="H403" s="15" t="n">
        <v>237</v>
      </c>
      <c r="I403" s="15" t="n">
        <v>0</v>
      </c>
      <c r="J403" s="15" t="n">
        <v>93</v>
      </c>
      <c r="K403" s="15" t="n">
        <v>0.3924</v>
      </c>
      <c r="L403" s="15" t="n">
        <v>144</v>
      </c>
      <c r="M403" s="15" t="n">
        <v>7</v>
      </c>
      <c r="N403" s="15" t="n">
        <v>137</v>
      </c>
      <c r="O403" s="15" t="s">
        <v>1367</v>
      </c>
      <c r="P403" s="15" t="n">
        <v>0.9781</v>
      </c>
      <c r="Q403" s="15" t="n">
        <v>0.9556</v>
      </c>
      <c r="R403" s="15" t="n">
        <v>1</v>
      </c>
      <c r="S403" s="15" t="n">
        <v>697</v>
      </c>
      <c r="T403" s="15" t="n">
        <v>4759</v>
      </c>
      <c r="U403" s="15" t="n">
        <v>1</v>
      </c>
      <c r="V403" s="15"/>
    </row>
    <row r="404" customFormat="false" ht="15" hidden="false" customHeight="false" outlineLevel="0" collapsed="false">
      <c r="A404" s="15" t="s">
        <v>2707</v>
      </c>
      <c r="B404" s="16" t="s">
        <v>2708</v>
      </c>
      <c r="C404" s="15" t="s">
        <v>1367</v>
      </c>
      <c r="D404" s="15" t="s">
        <v>2709</v>
      </c>
      <c r="E404" s="15" t="n">
        <v>0</v>
      </c>
      <c r="F404" s="15" t="n">
        <v>8745796</v>
      </c>
      <c r="G404" s="15" t="n">
        <v>437.29</v>
      </c>
      <c r="H404" s="15" t="n">
        <v>218</v>
      </c>
      <c r="I404" s="15" t="n">
        <v>0</v>
      </c>
      <c r="J404" s="15" t="n">
        <v>71</v>
      </c>
      <c r="K404" s="15" t="n">
        <v>0.3257</v>
      </c>
      <c r="L404" s="15" t="n">
        <v>147</v>
      </c>
      <c r="M404" s="15" t="n">
        <v>6</v>
      </c>
      <c r="N404" s="15" t="n">
        <v>141</v>
      </c>
      <c r="O404" s="15" t="s">
        <v>1367</v>
      </c>
      <c r="P404" s="15" t="n">
        <v>0.9433</v>
      </c>
      <c r="Q404" s="15" t="n">
        <v>0.9523</v>
      </c>
      <c r="R404" s="15" t="n">
        <v>1</v>
      </c>
      <c r="S404" s="15" t="n">
        <v>643</v>
      </c>
      <c r="T404" s="15" t="n">
        <v>4432</v>
      </c>
      <c r="U404" s="15" t="n">
        <v>1</v>
      </c>
      <c r="V404" s="15"/>
    </row>
    <row r="405" customFormat="false" ht="15" hidden="false" customHeight="false" outlineLevel="0" collapsed="false">
      <c r="A405" s="15" t="s">
        <v>2710</v>
      </c>
      <c r="B405" s="16" t="s">
        <v>2711</v>
      </c>
      <c r="C405" s="15" t="s">
        <v>1367</v>
      </c>
      <c r="D405" s="15" t="s">
        <v>2712</v>
      </c>
      <c r="E405" s="15" t="n">
        <v>1</v>
      </c>
      <c r="F405" s="15" t="n">
        <v>19458090</v>
      </c>
      <c r="G405" s="15" t="n">
        <v>486.45</v>
      </c>
      <c r="H405" s="15" t="n">
        <v>243</v>
      </c>
      <c r="I405" s="15" t="n">
        <v>0</v>
      </c>
      <c r="J405" s="15" t="n">
        <v>67</v>
      </c>
      <c r="K405" s="15" t="n">
        <v>0.2757</v>
      </c>
      <c r="L405" s="15" t="n">
        <v>176</v>
      </c>
      <c r="M405" s="15" t="n">
        <v>23</v>
      </c>
      <c r="N405" s="15" t="n">
        <v>153</v>
      </c>
      <c r="O405" s="15" t="s">
        <v>1367</v>
      </c>
      <c r="P405" s="15" t="n">
        <v>0.8824</v>
      </c>
      <c r="Q405" s="15" t="n">
        <v>0.8797</v>
      </c>
      <c r="R405" s="15" t="n">
        <v>1</v>
      </c>
      <c r="S405" s="15" t="n">
        <v>711</v>
      </c>
      <c r="T405" s="15" t="n">
        <v>5043</v>
      </c>
      <c r="U405" s="15" t="n">
        <v>1</v>
      </c>
      <c r="V405" s="15"/>
    </row>
    <row r="406" customFormat="false" ht="15" hidden="false" customHeight="false" outlineLevel="0" collapsed="false">
      <c r="A406" s="15" t="s">
        <v>2713</v>
      </c>
      <c r="B406" s="16" t="s">
        <v>2714</v>
      </c>
      <c r="C406" s="15" t="s">
        <v>1367</v>
      </c>
      <c r="D406" s="15" t="s">
        <v>2715</v>
      </c>
      <c r="E406" s="15" t="n">
        <v>1</v>
      </c>
      <c r="F406" s="15" t="n">
        <v>6352187</v>
      </c>
      <c r="G406" s="15" t="n">
        <v>396.96</v>
      </c>
      <c r="H406" s="15" t="n">
        <v>198</v>
      </c>
      <c r="I406" s="15" t="n">
        <v>0</v>
      </c>
      <c r="J406" s="15" t="n">
        <v>112</v>
      </c>
      <c r="K406" s="15" t="n">
        <v>0.5657</v>
      </c>
      <c r="L406" s="15" t="n">
        <v>86</v>
      </c>
      <c r="M406" s="15" t="n">
        <v>2</v>
      </c>
      <c r="N406" s="15" t="n">
        <v>84</v>
      </c>
      <c r="O406" s="15" t="s">
        <v>1367</v>
      </c>
      <c r="P406" s="15" t="n">
        <v>0.9048</v>
      </c>
      <c r="Q406" s="15" t="n">
        <v>0.9282</v>
      </c>
      <c r="R406" s="15" t="n">
        <v>1</v>
      </c>
      <c r="S406" s="15" t="n">
        <v>584</v>
      </c>
      <c r="T406" s="15" t="n">
        <v>3923</v>
      </c>
      <c r="U406" s="15" t="n">
        <v>1</v>
      </c>
      <c r="V406" s="15"/>
    </row>
    <row r="407" customFormat="false" ht="15" hidden="false" customHeight="false" outlineLevel="0" collapsed="false">
      <c r="A407" s="15" t="s">
        <v>2716</v>
      </c>
      <c r="B407" s="16" t="s">
        <v>2717</v>
      </c>
      <c r="C407" s="15" t="s">
        <v>1367</v>
      </c>
      <c r="D407" s="15" t="s">
        <v>2718</v>
      </c>
      <c r="E407" s="15" t="n">
        <v>0</v>
      </c>
      <c r="F407" s="15" t="n">
        <v>9587566</v>
      </c>
      <c r="G407" s="15" t="n">
        <v>599.22</v>
      </c>
      <c r="H407" s="15" t="n">
        <v>299</v>
      </c>
      <c r="I407" s="15" t="n">
        <v>0</v>
      </c>
      <c r="J407" s="15" t="n">
        <v>90</v>
      </c>
      <c r="K407" s="15" t="n">
        <v>0.301</v>
      </c>
      <c r="L407" s="15" t="n">
        <v>209</v>
      </c>
      <c r="M407" s="15" t="n">
        <v>15</v>
      </c>
      <c r="N407" s="15" t="n">
        <v>194</v>
      </c>
      <c r="O407" s="15" t="s">
        <v>1367</v>
      </c>
      <c r="P407" s="15" t="n">
        <v>0.9021</v>
      </c>
      <c r="Q407" s="15" t="n">
        <v>0.8965</v>
      </c>
      <c r="R407" s="15" t="n">
        <v>173</v>
      </c>
      <c r="S407" s="15" t="n">
        <v>1143</v>
      </c>
      <c r="T407" s="15" t="n">
        <v>7966</v>
      </c>
      <c r="U407" s="15" t="n">
        <v>3</v>
      </c>
      <c r="V407" s="15"/>
    </row>
    <row r="408" customFormat="false" ht="15" hidden="false" customHeight="false" outlineLevel="0" collapsed="false">
      <c r="A408" s="15" t="s">
        <v>2719</v>
      </c>
      <c r="B408" s="16" t="s">
        <v>2720</v>
      </c>
      <c r="C408" s="15" t="s">
        <v>1367</v>
      </c>
      <c r="D408" s="15" t="s">
        <v>2721</v>
      </c>
      <c r="E408" s="15" t="n">
        <v>0</v>
      </c>
      <c r="F408" s="15" t="n">
        <v>15159380</v>
      </c>
      <c r="G408" s="15" t="n">
        <v>378.98</v>
      </c>
      <c r="H408" s="15" t="n">
        <v>189</v>
      </c>
      <c r="I408" s="15" t="n">
        <v>0</v>
      </c>
      <c r="J408" s="15" t="n">
        <v>3</v>
      </c>
      <c r="K408" s="15" t="n">
        <v>0.0159</v>
      </c>
      <c r="L408" s="15" t="n">
        <v>186</v>
      </c>
      <c r="M408" s="15" t="n">
        <v>13</v>
      </c>
      <c r="N408" s="15" t="n">
        <v>173</v>
      </c>
      <c r="O408" s="15" t="s">
        <v>1367</v>
      </c>
      <c r="P408" s="15" t="n">
        <v>0.8902</v>
      </c>
      <c r="Q408" s="15" t="n">
        <v>0.9033</v>
      </c>
      <c r="R408" s="15" t="n">
        <v>1</v>
      </c>
      <c r="S408" s="15" t="n">
        <v>545</v>
      </c>
      <c r="T408" s="15" t="n">
        <v>4010</v>
      </c>
      <c r="U408" s="15" t="n">
        <v>1</v>
      </c>
      <c r="V408" s="15"/>
    </row>
    <row r="409" customFormat="false" ht="15" hidden="false" customHeight="false" outlineLevel="0" collapsed="false">
      <c r="A409" s="15" t="s">
        <v>2722</v>
      </c>
      <c r="B409" s="16" t="s">
        <v>2723</v>
      </c>
      <c r="C409" s="15" t="s">
        <v>1367</v>
      </c>
      <c r="D409" s="15" t="s">
        <v>2724</v>
      </c>
      <c r="E409" s="15" t="n">
        <v>1</v>
      </c>
      <c r="F409" s="15" t="n">
        <v>26074384</v>
      </c>
      <c r="G409" s="15" t="n">
        <v>651.86</v>
      </c>
      <c r="H409" s="15" t="n">
        <v>325</v>
      </c>
      <c r="I409" s="15" t="n">
        <v>0</v>
      </c>
      <c r="J409" s="15" t="n">
        <v>1</v>
      </c>
      <c r="K409" s="15" t="n">
        <v>0.0031</v>
      </c>
      <c r="L409" s="15" t="n">
        <v>324</v>
      </c>
      <c r="M409" s="15" t="n">
        <v>5</v>
      </c>
      <c r="N409" s="15" t="n">
        <v>319</v>
      </c>
      <c r="O409" s="15" t="s">
        <v>1367</v>
      </c>
      <c r="P409" s="15" t="n">
        <v>0.9906</v>
      </c>
      <c r="Q409" s="15" t="n">
        <v>0.967</v>
      </c>
      <c r="R409" s="15" t="n">
        <v>1</v>
      </c>
      <c r="S409" s="15" t="n">
        <v>1185</v>
      </c>
      <c r="T409" s="15" t="n">
        <v>9008</v>
      </c>
      <c r="U409" s="15" t="n">
        <v>1</v>
      </c>
      <c r="V409" s="15"/>
    </row>
    <row r="410" customFormat="false" ht="15" hidden="false" customHeight="false" outlineLevel="0" collapsed="false">
      <c r="A410" s="15" t="s">
        <v>2725</v>
      </c>
      <c r="B410" s="16" t="s">
        <v>2726</v>
      </c>
      <c r="C410" s="15" t="s">
        <v>1367</v>
      </c>
      <c r="D410" s="15" t="s">
        <v>2727</v>
      </c>
      <c r="E410" s="15" t="n">
        <v>1</v>
      </c>
      <c r="F410" s="15" t="n">
        <v>22801136</v>
      </c>
      <c r="G410" s="15" t="n">
        <v>950.05</v>
      </c>
      <c r="H410" s="15" t="n">
        <v>475</v>
      </c>
      <c r="I410" s="15" t="n">
        <v>0</v>
      </c>
      <c r="J410" s="15" t="n">
        <v>161</v>
      </c>
      <c r="K410" s="15" t="n">
        <v>0.3389</v>
      </c>
      <c r="L410" s="15" t="n">
        <v>314</v>
      </c>
      <c r="M410" s="15" t="n">
        <v>8</v>
      </c>
      <c r="N410" s="15" t="n">
        <v>306</v>
      </c>
      <c r="O410" s="15" t="s">
        <v>1367</v>
      </c>
      <c r="P410" s="15" t="n">
        <v>0.9118</v>
      </c>
      <c r="Q410" s="15" t="n">
        <v>0.9564</v>
      </c>
      <c r="R410" s="15" t="n">
        <v>1</v>
      </c>
      <c r="S410" s="15" t="n">
        <v>1609</v>
      </c>
      <c r="T410" s="15" t="n">
        <v>12352</v>
      </c>
      <c r="U410" s="15" t="n">
        <v>1</v>
      </c>
      <c r="V410" s="15"/>
    </row>
    <row r="411" customFormat="false" ht="15" hidden="false" customHeight="false" outlineLevel="0" collapsed="false">
      <c r="A411" s="15" t="s">
        <v>2728</v>
      </c>
      <c r="B411" s="16" t="s">
        <v>2729</v>
      </c>
      <c r="C411" s="15" t="s">
        <v>1367</v>
      </c>
      <c r="D411" s="16" t="s">
        <v>2730</v>
      </c>
      <c r="E411" s="15" t="n">
        <v>0</v>
      </c>
      <c r="F411" s="15" t="n">
        <v>14165473</v>
      </c>
      <c r="G411" s="15" t="n">
        <v>442.67</v>
      </c>
      <c r="H411" s="15" t="n">
        <v>221</v>
      </c>
      <c r="I411" s="15" t="n">
        <v>0</v>
      </c>
      <c r="J411" s="15" t="n">
        <v>38</v>
      </c>
      <c r="K411" s="15" t="n">
        <v>0.1719</v>
      </c>
      <c r="L411" s="15" t="n">
        <v>183</v>
      </c>
      <c r="M411" s="15" t="n">
        <v>9</v>
      </c>
      <c r="N411" s="15" t="n">
        <v>174</v>
      </c>
      <c r="O411" s="15" t="s">
        <v>1367</v>
      </c>
      <c r="P411" s="15" t="n">
        <v>0.9828</v>
      </c>
      <c r="Q411" s="15" t="n">
        <v>0.9416</v>
      </c>
      <c r="R411" s="15" t="n">
        <v>1</v>
      </c>
      <c r="S411" s="15" t="n">
        <v>616</v>
      </c>
      <c r="T411" s="15" t="n">
        <v>4575</v>
      </c>
      <c r="U411" s="15" t="n">
        <v>1</v>
      </c>
      <c r="V411" s="15"/>
    </row>
    <row r="412" customFormat="false" ht="15" hidden="false" customHeight="false" outlineLevel="0" collapsed="false">
      <c r="A412" s="15" t="s">
        <v>2731</v>
      </c>
      <c r="B412" s="16" t="s">
        <v>2732</v>
      </c>
      <c r="C412" s="15" t="s">
        <v>1367</v>
      </c>
      <c r="D412" s="16" t="s">
        <v>2733</v>
      </c>
      <c r="E412" s="15" t="n">
        <v>0</v>
      </c>
      <c r="F412" s="15" t="n">
        <v>5231595</v>
      </c>
      <c r="G412" s="15" t="n">
        <v>326.97</v>
      </c>
      <c r="H412" s="15" t="n">
        <v>163</v>
      </c>
      <c r="I412" s="15" t="n">
        <v>0</v>
      </c>
      <c r="J412" s="15" t="n">
        <v>162</v>
      </c>
      <c r="K412" s="15" t="n">
        <v>0.9939</v>
      </c>
      <c r="L412" s="15" t="n">
        <v>1</v>
      </c>
      <c r="M412" s="15" t="n">
        <v>1</v>
      </c>
      <c r="N412" s="15" t="n">
        <v>0</v>
      </c>
      <c r="O412" s="15"/>
      <c r="P412" s="15"/>
      <c r="Q412" s="15" t="n">
        <v>0.8832</v>
      </c>
      <c r="R412" s="15" t="n">
        <v>1</v>
      </c>
      <c r="S412" s="15" t="n">
        <v>454</v>
      </c>
      <c r="T412" s="15" t="n">
        <v>3088</v>
      </c>
      <c r="U412" s="15" t="n">
        <v>1</v>
      </c>
      <c r="V412" s="15"/>
    </row>
    <row r="413" customFormat="false" ht="15" hidden="false" customHeight="false" outlineLevel="0" collapsed="false">
      <c r="A413" s="15" t="s">
        <v>2734</v>
      </c>
      <c r="B413" s="16" t="s">
        <v>2735</v>
      </c>
      <c r="C413" s="15" t="s">
        <v>1367</v>
      </c>
      <c r="D413" s="16" t="s">
        <v>2736</v>
      </c>
      <c r="E413" s="15" t="n">
        <v>0</v>
      </c>
      <c r="F413" s="15" t="n">
        <v>6868741</v>
      </c>
      <c r="G413" s="15" t="n">
        <v>429.3</v>
      </c>
      <c r="H413" s="15" t="n">
        <v>214</v>
      </c>
      <c r="I413" s="15" t="n">
        <v>0</v>
      </c>
      <c r="J413" s="15" t="n">
        <v>10</v>
      </c>
      <c r="K413" s="15" t="n">
        <v>0.0467</v>
      </c>
      <c r="L413" s="15" t="n">
        <v>204</v>
      </c>
      <c r="M413" s="15" t="n">
        <v>22</v>
      </c>
      <c r="N413" s="15" t="n">
        <v>182</v>
      </c>
      <c r="O413" s="15" t="s">
        <v>1367</v>
      </c>
      <c r="P413" s="15" t="n">
        <v>0.7967</v>
      </c>
      <c r="Q413" s="15" t="n">
        <v>0.8762</v>
      </c>
      <c r="R413" s="15" t="n">
        <v>1</v>
      </c>
      <c r="S413" s="15" t="n">
        <v>575</v>
      </c>
      <c r="T413" s="15" t="n">
        <v>4480</v>
      </c>
      <c r="U413" s="15" t="n">
        <v>1</v>
      </c>
      <c r="V413" s="15"/>
    </row>
    <row r="414" customFormat="false" ht="15" hidden="false" customHeight="false" outlineLevel="0" collapsed="false">
      <c r="A414" s="15" t="s">
        <v>2737</v>
      </c>
      <c r="B414" s="16" t="s">
        <v>2738</v>
      </c>
      <c r="C414" s="15" t="s">
        <v>1367</v>
      </c>
      <c r="D414" s="15" t="s">
        <v>2739</v>
      </c>
      <c r="E414" s="15" t="n">
        <v>1</v>
      </c>
      <c r="F414" s="15" t="n">
        <v>5209025</v>
      </c>
      <c r="G414" s="15" t="n">
        <v>325.56</v>
      </c>
      <c r="H414" s="15" t="n">
        <v>162</v>
      </c>
      <c r="I414" s="15" t="n">
        <v>0</v>
      </c>
      <c r="J414" s="15" t="n">
        <v>29</v>
      </c>
      <c r="K414" s="15" t="n">
        <v>0.179</v>
      </c>
      <c r="L414" s="15" t="n">
        <v>133</v>
      </c>
      <c r="M414" s="15" t="n">
        <v>11</v>
      </c>
      <c r="N414" s="15" t="n">
        <v>122</v>
      </c>
      <c r="O414" s="15" t="s">
        <v>1367</v>
      </c>
      <c r="P414" s="15" t="n">
        <v>0.9426</v>
      </c>
      <c r="Q414" s="15" t="n">
        <v>0.9051</v>
      </c>
      <c r="R414" s="15" t="n">
        <v>1</v>
      </c>
      <c r="S414" s="15" t="n">
        <v>425</v>
      </c>
      <c r="T414" s="15" t="n">
        <v>3182</v>
      </c>
      <c r="U414" s="15" t="n">
        <v>1</v>
      </c>
      <c r="V414" s="15"/>
    </row>
    <row r="415" customFormat="false" ht="15" hidden="false" customHeight="false" outlineLevel="0" collapsed="false">
      <c r="A415" s="15" t="s">
        <v>2740</v>
      </c>
      <c r="B415" s="16" t="s">
        <v>2741</v>
      </c>
      <c r="C415" s="15" t="s">
        <v>1367</v>
      </c>
      <c r="D415" s="15" t="s">
        <v>2742</v>
      </c>
      <c r="E415" s="15" t="n">
        <v>1</v>
      </c>
      <c r="F415" s="15" t="n">
        <v>10100820</v>
      </c>
      <c r="G415" s="15" t="n">
        <v>631.3</v>
      </c>
      <c r="H415" s="15" t="n">
        <v>315</v>
      </c>
      <c r="I415" s="15" t="n">
        <v>0</v>
      </c>
      <c r="J415" s="15" t="n">
        <v>40</v>
      </c>
      <c r="K415" s="15" t="n">
        <v>0.127</v>
      </c>
      <c r="L415" s="15" t="n">
        <v>275</v>
      </c>
      <c r="M415" s="15" t="n">
        <v>18</v>
      </c>
      <c r="N415" s="15" t="n">
        <v>257</v>
      </c>
      <c r="O415" s="15" t="s">
        <v>1367</v>
      </c>
      <c r="P415" s="15" t="n">
        <v>0.9261</v>
      </c>
      <c r="Q415" s="15" t="n">
        <v>0.9151</v>
      </c>
      <c r="R415" s="15" t="n">
        <v>177</v>
      </c>
      <c r="S415" s="15" t="n">
        <v>1206</v>
      </c>
      <c r="T415" s="15" t="n">
        <v>8726</v>
      </c>
      <c r="U415" s="15" t="n">
        <v>6</v>
      </c>
      <c r="V415" s="15"/>
    </row>
    <row r="416" customFormat="false" ht="15" hidden="false" customHeight="false" outlineLevel="0" collapsed="false">
      <c r="A416" s="15" t="s">
        <v>2743</v>
      </c>
      <c r="B416" s="16" t="s">
        <v>2744</v>
      </c>
      <c r="C416" s="15" t="s">
        <v>1367</v>
      </c>
      <c r="D416" s="15" t="s">
        <v>2745</v>
      </c>
      <c r="E416" s="15" t="n">
        <v>0</v>
      </c>
      <c r="F416" s="15" t="n">
        <v>7556702</v>
      </c>
      <c r="G416" s="15" t="n">
        <v>236.15</v>
      </c>
      <c r="H416" s="15" t="n">
        <v>118</v>
      </c>
      <c r="I416" s="15" t="n">
        <v>0</v>
      </c>
      <c r="J416" s="15" t="n">
        <v>3</v>
      </c>
      <c r="K416" s="15" t="n">
        <v>0.0254</v>
      </c>
      <c r="L416" s="15" t="n">
        <v>115</v>
      </c>
      <c r="M416" s="15" t="n">
        <v>6</v>
      </c>
      <c r="N416" s="15" t="n">
        <v>109</v>
      </c>
      <c r="O416" s="15" t="s">
        <v>1367</v>
      </c>
      <c r="P416" s="15" t="n">
        <v>0.9083</v>
      </c>
      <c r="Q416" s="15" t="n">
        <v>0.9049</v>
      </c>
      <c r="R416" s="15" t="n">
        <v>136</v>
      </c>
      <c r="S416" s="15" t="n">
        <v>535</v>
      </c>
      <c r="T416" s="15" t="n">
        <v>3741</v>
      </c>
      <c r="U416" s="15" t="n">
        <v>2</v>
      </c>
      <c r="V416" s="15"/>
    </row>
    <row r="417" customFormat="false" ht="15" hidden="false" customHeight="false" outlineLevel="0" collapsed="false">
      <c r="A417" s="15" t="s">
        <v>2746</v>
      </c>
      <c r="B417" s="16" t="s">
        <v>2747</v>
      </c>
      <c r="C417" s="15" t="s">
        <v>1367</v>
      </c>
      <c r="D417" s="15" t="s">
        <v>2748</v>
      </c>
      <c r="E417" s="15" t="n">
        <v>0</v>
      </c>
      <c r="F417" s="15" t="n">
        <v>5039752</v>
      </c>
      <c r="G417" s="15" t="n">
        <v>157.49</v>
      </c>
      <c r="H417" s="15" t="n">
        <v>78</v>
      </c>
      <c r="I417" s="15" t="n">
        <v>0</v>
      </c>
      <c r="J417" s="15" t="n">
        <v>14</v>
      </c>
      <c r="K417" s="15" t="n">
        <v>0.1795</v>
      </c>
      <c r="L417" s="15" t="n">
        <v>64</v>
      </c>
      <c r="M417" s="15" t="n">
        <v>3</v>
      </c>
      <c r="N417" s="15" t="n">
        <v>61</v>
      </c>
      <c r="O417" s="15" t="s">
        <v>1367</v>
      </c>
      <c r="P417" s="15" t="n">
        <v>0.9836</v>
      </c>
      <c r="Q417" s="15" t="n">
        <v>0.9621</v>
      </c>
      <c r="R417" s="15" t="n">
        <v>1</v>
      </c>
      <c r="S417" s="15" t="n">
        <v>307</v>
      </c>
      <c r="T417" s="15" t="n">
        <v>2392</v>
      </c>
      <c r="U417" s="15" t="n">
        <v>1</v>
      </c>
      <c r="V417" s="15"/>
    </row>
    <row r="418" customFormat="false" ht="15" hidden="false" customHeight="false" outlineLevel="0" collapsed="false">
      <c r="A418" s="15" t="s">
        <v>2749</v>
      </c>
      <c r="B418" s="16" t="s">
        <v>2750</v>
      </c>
      <c r="C418" s="15" t="s">
        <v>1367</v>
      </c>
      <c r="D418" s="16" t="s">
        <v>2751</v>
      </c>
      <c r="E418" s="15" t="n">
        <v>0</v>
      </c>
      <c r="F418" s="15" t="n">
        <v>22858606</v>
      </c>
      <c r="G418" s="15" t="n">
        <v>1428.66</v>
      </c>
      <c r="H418" s="15" t="n">
        <v>714</v>
      </c>
      <c r="I418" s="15" t="n">
        <v>0</v>
      </c>
      <c r="J418" s="15" t="n">
        <v>87</v>
      </c>
      <c r="K418" s="15" t="n">
        <v>0.1218</v>
      </c>
      <c r="L418" s="15" t="n">
        <v>627</v>
      </c>
      <c r="M418" s="15" t="n">
        <v>29</v>
      </c>
      <c r="N418" s="15" t="n">
        <v>598</v>
      </c>
      <c r="O418" s="15" t="s">
        <v>1367</v>
      </c>
      <c r="P418" s="15" t="n">
        <v>0.8846</v>
      </c>
      <c r="Q418" s="15" t="n">
        <v>0.9178</v>
      </c>
      <c r="R418" s="15" t="n">
        <v>458</v>
      </c>
      <c r="S418" s="15" t="n">
        <v>3579</v>
      </c>
      <c r="T418" s="15" t="n">
        <v>23145</v>
      </c>
      <c r="U418" s="15" t="n">
        <v>6</v>
      </c>
      <c r="V418" s="15"/>
    </row>
    <row r="419" customFormat="false" ht="15" hidden="false" customHeight="false" outlineLevel="0" collapsed="false">
      <c r="A419" s="15" t="s">
        <v>2752</v>
      </c>
      <c r="B419" s="16" t="s">
        <v>2753</v>
      </c>
      <c r="C419" s="15" t="s">
        <v>1367</v>
      </c>
      <c r="D419" s="16" t="s">
        <v>2754</v>
      </c>
      <c r="E419" s="15" t="n">
        <v>0</v>
      </c>
      <c r="F419" s="15" t="n">
        <v>9004095</v>
      </c>
      <c r="G419" s="15" t="n">
        <v>375.17</v>
      </c>
      <c r="H419" s="15" t="n">
        <v>187</v>
      </c>
      <c r="I419" s="15" t="n">
        <v>0</v>
      </c>
      <c r="J419" s="15" t="n">
        <v>73</v>
      </c>
      <c r="K419" s="15" t="n">
        <v>0.3904</v>
      </c>
      <c r="L419" s="15" t="n">
        <v>114</v>
      </c>
      <c r="M419" s="15" t="n">
        <v>6</v>
      </c>
      <c r="N419" s="15" t="n">
        <v>108</v>
      </c>
      <c r="O419" s="15" t="s">
        <v>1367</v>
      </c>
      <c r="P419" s="15" t="n">
        <v>0.9259</v>
      </c>
      <c r="Q419" s="15" t="n">
        <v>0.9357</v>
      </c>
      <c r="R419" s="15" t="n">
        <v>1</v>
      </c>
      <c r="S419" s="15" t="n">
        <v>528</v>
      </c>
      <c r="T419" s="15" t="n">
        <v>3630</v>
      </c>
      <c r="U419" s="15" t="n">
        <v>1</v>
      </c>
      <c r="V419" s="15"/>
    </row>
    <row r="420" customFormat="false" ht="15" hidden="false" customHeight="false" outlineLevel="0" collapsed="false">
      <c r="A420" s="15" t="s">
        <v>2755</v>
      </c>
      <c r="B420" s="16" t="s">
        <v>2756</v>
      </c>
      <c r="C420" s="15" t="s">
        <v>1367</v>
      </c>
      <c r="D420" s="16" t="s">
        <v>2757</v>
      </c>
      <c r="E420" s="15" t="n">
        <v>0</v>
      </c>
      <c r="F420" s="15" t="n">
        <v>9004095</v>
      </c>
      <c r="G420" s="15" t="n">
        <v>375.17</v>
      </c>
      <c r="H420" s="15" t="n">
        <v>187</v>
      </c>
      <c r="I420" s="15" t="n">
        <v>0</v>
      </c>
      <c r="J420" s="15" t="n">
        <v>73</v>
      </c>
      <c r="K420" s="15" t="n">
        <v>0.3904</v>
      </c>
      <c r="L420" s="15" t="n">
        <v>114</v>
      </c>
      <c r="M420" s="15" t="n">
        <v>6</v>
      </c>
      <c r="N420" s="15" t="n">
        <v>108</v>
      </c>
      <c r="O420" s="15" t="s">
        <v>1367</v>
      </c>
      <c r="P420" s="15" t="n">
        <v>0.9259</v>
      </c>
      <c r="Q420" s="15" t="n">
        <v>0.9357</v>
      </c>
      <c r="R420" s="15" t="n">
        <v>1</v>
      </c>
      <c r="S420" s="15" t="n">
        <v>526</v>
      </c>
      <c r="T420" s="15" t="n">
        <v>3816</v>
      </c>
      <c r="U420" s="15" t="n">
        <v>1</v>
      </c>
      <c r="V420" s="15"/>
    </row>
    <row r="421" customFormat="false" ht="15" hidden="false" customHeight="false" outlineLevel="0" collapsed="false">
      <c r="A421" s="15" t="s">
        <v>2758</v>
      </c>
      <c r="B421" s="16" t="s">
        <v>2759</v>
      </c>
      <c r="C421" s="15" t="s">
        <v>1367</v>
      </c>
      <c r="D421" s="16" t="s">
        <v>2760</v>
      </c>
      <c r="E421" s="15" t="n">
        <v>1</v>
      </c>
      <c r="F421" s="15" t="n">
        <v>9109838</v>
      </c>
      <c r="G421" s="15" t="n">
        <v>569.36</v>
      </c>
      <c r="H421" s="15" t="n">
        <v>284</v>
      </c>
      <c r="I421" s="15" t="n">
        <v>0</v>
      </c>
      <c r="J421" s="15" t="n">
        <v>12</v>
      </c>
      <c r="K421" s="15" t="n">
        <v>0.0423</v>
      </c>
      <c r="L421" s="15" t="n">
        <v>272</v>
      </c>
      <c r="M421" s="15" t="n">
        <v>17</v>
      </c>
      <c r="N421" s="15" t="n">
        <v>255</v>
      </c>
      <c r="O421" s="15" t="s">
        <v>1367</v>
      </c>
      <c r="P421" s="15" t="n">
        <v>0.898</v>
      </c>
      <c r="Q421" s="15" t="n">
        <v>0.9137</v>
      </c>
      <c r="R421" s="15" t="n">
        <v>41</v>
      </c>
      <c r="S421" s="15" t="n">
        <v>1200</v>
      </c>
      <c r="T421" s="15" t="n">
        <v>8441</v>
      </c>
      <c r="U421" s="15" t="n">
        <v>2</v>
      </c>
      <c r="V421" s="15"/>
    </row>
    <row r="422" customFormat="false" ht="15" hidden="false" customHeight="false" outlineLevel="0" collapsed="false">
      <c r="A422" s="15" t="s">
        <v>2761</v>
      </c>
      <c r="B422" s="16" t="s">
        <v>2762</v>
      </c>
      <c r="C422" s="15" t="s">
        <v>1367</v>
      </c>
      <c r="D422" s="15" t="s">
        <v>2763</v>
      </c>
      <c r="E422" s="15" t="n">
        <v>1</v>
      </c>
      <c r="F422" s="15" t="n">
        <v>4670976</v>
      </c>
      <c r="G422" s="15" t="n">
        <v>291.94</v>
      </c>
      <c r="H422" s="15" t="n">
        <v>145</v>
      </c>
      <c r="I422" s="15" t="n">
        <v>0</v>
      </c>
      <c r="J422" s="15" t="n">
        <v>0</v>
      </c>
      <c r="K422" s="15" t="n">
        <v>0</v>
      </c>
      <c r="L422" s="15" t="n">
        <v>145</v>
      </c>
      <c r="M422" s="15" t="n">
        <v>23</v>
      </c>
      <c r="N422" s="15" t="n">
        <v>122</v>
      </c>
      <c r="O422" s="15" t="s">
        <v>1367</v>
      </c>
      <c r="P422" s="15" t="n">
        <v>0.6475</v>
      </c>
      <c r="Q422" s="15" t="n">
        <v>0.8358</v>
      </c>
      <c r="R422" s="15" t="n">
        <v>74</v>
      </c>
      <c r="S422" s="15" t="n">
        <v>637</v>
      </c>
      <c r="T422" s="15" t="n">
        <v>4544</v>
      </c>
      <c r="U422" s="15" t="n">
        <v>3</v>
      </c>
      <c r="V422" s="15"/>
    </row>
    <row r="423" customFormat="false" ht="15" hidden="false" customHeight="false" outlineLevel="0" collapsed="false">
      <c r="A423" s="15" t="s">
        <v>2764</v>
      </c>
      <c r="B423" s="16" t="s">
        <v>2765</v>
      </c>
      <c r="C423" s="15" t="s">
        <v>1367</v>
      </c>
      <c r="D423" s="15" t="s">
        <v>2766</v>
      </c>
      <c r="E423" s="15" t="n">
        <v>1</v>
      </c>
      <c r="F423" s="15" t="n">
        <v>9753496</v>
      </c>
      <c r="G423" s="15" t="n">
        <v>609.59</v>
      </c>
      <c r="H423" s="15" t="n">
        <v>304</v>
      </c>
      <c r="I423" s="15" t="n">
        <v>0</v>
      </c>
      <c r="J423" s="15" t="n">
        <v>0</v>
      </c>
      <c r="K423" s="15" t="n">
        <v>0</v>
      </c>
      <c r="L423" s="15" t="n">
        <v>304</v>
      </c>
      <c r="M423" s="15" t="n">
        <v>16</v>
      </c>
      <c r="N423" s="15" t="n">
        <v>288</v>
      </c>
      <c r="O423" s="15" t="s">
        <v>1367</v>
      </c>
      <c r="P423" s="15" t="n">
        <v>0.9479</v>
      </c>
      <c r="Q423" s="15" t="n">
        <v>0.9273</v>
      </c>
      <c r="R423" s="15" t="n">
        <v>1</v>
      </c>
      <c r="S423" s="15" t="n">
        <v>1225</v>
      </c>
      <c r="T423" s="15" t="n">
        <v>8514</v>
      </c>
      <c r="U423" s="15" t="n">
        <v>1</v>
      </c>
      <c r="V423" s="15"/>
    </row>
    <row r="424" customFormat="false" ht="15" hidden="false" customHeight="false" outlineLevel="0" collapsed="false">
      <c r="A424" s="15" t="s">
        <v>2767</v>
      </c>
      <c r="B424" s="16" t="s">
        <v>2768</v>
      </c>
      <c r="C424" s="15" t="s">
        <v>1367</v>
      </c>
      <c r="D424" s="15" t="s">
        <v>2769</v>
      </c>
      <c r="E424" s="15" t="n">
        <v>0</v>
      </c>
      <c r="F424" s="15" t="n">
        <v>4068415</v>
      </c>
      <c r="G424" s="15" t="n">
        <v>254.28</v>
      </c>
      <c r="H424" s="15" t="n">
        <v>127</v>
      </c>
      <c r="I424" s="15" t="n">
        <v>0</v>
      </c>
      <c r="J424" s="15" t="n">
        <v>10</v>
      </c>
      <c r="K424" s="15" t="n">
        <v>0.0787</v>
      </c>
      <c r="L424" s="15" t="n">
        <v>117</v>
      </c>
      <c r="M424" s="15" t="n">
        <v>9</v>
      </c>
      <c r="N424" s="15" t="n">
        <v>108</v>
      </c>
      <c r="O424" s="15" t="s">
        <v>1367</v>
      </c>
      <c r="P424" s="15" t="n">
        <v>0.9537</v>
      </c>
      <c r="Q424" s="15" t="n">
        <v>0.9322</v>
      </c>
      <c r="R424" s="15" t="n">
        <v>90</v>
      </c>
      <c r="S424" s="15" t="n">
        <v>551</v>
      </c>
      <c r="T424" s="15" t="n">
        <v>3736</v>
      </c>
      <c r="U424" s="15" t="n">
        <v>2</v>
      </c>
      <c r="V424" s="15"/>
    </row>
    <row r="425" customFormat="false" ht="15" hidden="false" customHeight="false" outlineLevel="0" collapsed="false">
      <c r="A425" s="15" t="s">
        <v>2770</v>
      </c>
      <c r="B425" s="16" t="s">
        <v>2771</v>
      </c>
      <c r="C425" s="15" t="s">
        <v>1367</v>
      </c>
      <c r="D425" s="15" t="s">
        <v>2772</v>
      </c>
      <c r="E425" s="15" t="n">
        <v>0</v>
      </c>
      <c r="F425" s="15" t="n">
        <v>7137071</v>
      </c>
      <c r="G425" s="15" t="n">
        <v>446.07</v>
      </c>
      <c r="H425" s="15" t="n">
        <v>223</v>
      </c>
      <c r="I425" s="15" t="n">
        <v>0</v>
      </c>
      <c r="J425" s="15" t="n">
        <v>6</v>
      </c>
      <c r="K425" s="15" t="n">
        <v>0.0269</v>
      </c>
      <c r="L425" s="15" t="n">
        <v>217</v>
      </c>
      <c r="M425" s="15" t="n">
        <v>16</v>
      </c>
      <c r="N425" s="15" t="n">
        <v>201</v>
      </c>
      <c r="O425" s="15" t="s">
        <v>1367</v>
      </c>
      <c r="P425" s="15" t="n">
        <v>0.8358</v>
      </c>
      <c r="Q425" s="15" t="n">
        <v>0.8991</v>
      </c>
      <c r="R425" s="15" t="n">
        <v>112</v>
      </c>
      <c r="S425" s="15" t="n">
        <v>928</v>
      </c>
      <c r="T425" s="15" t="n">
        <v>6632</v>
      </c>
      <c r="U425" s="15" t="n">
        <v>5</v>
      </c>
      <c r="V425" s="15"/>
    </row>
    <row r="426" customFormat="false" ht="15" hidden="false" customHeight="false" outlineLevel="0" collapsed="false">
      <c r="A426" s="15" t="s">
        <v>2773</v>
      </c>
      <c r="B426" s="16" t="s">
        <v>2774</v>
      </c>
      <c r="C426" s="15" t="s">
        <v>1367</v>
      </c>
      <c r="D426" s="15" t="s">
        <v>2775</v>
      </c>
      <c r="E426" s="15" t="n">
        <v>1</v>
      </c>
      <c r="F426" s="15" t="n">
        <v>9664888</v>
      </c>
      <c r="G426" s="15" t="n">
        <v>604.06</v>
      </c>
      <c r="H426" s="15" t="n">
        <v>302</v>
      </c>
      <c r="I426" s="15" t="n">
        <v>0</v>
      </c>
      <c r="J426" s="15" t="n">
        <v>36</v>
      </c>
      <c r="K426" s="15" t="n">
        <v>0.1192</v>
      </c>
      <c r="L426" s="15" t="n">
        <v>266</v>
      </c>
      <c r="M426" s="15" t="n">
        <v>20</v>
      </c>
      <c r="N426" s="15" t="n">
        <v>246</v>
      </c>
      <c r="O426" s="15" t="s">
        <v>1367</v>
      </c>
      <c r="P426" s="15" t="n">
        <v>0.8862</v>
      </c>
      <c r="Q426" s="15" t="n">
        <v>0.9024</v>
      </c>
      <c r="R426" s="15" t="n">
        <v>163</v>
      </c>
      <c r="S426" s="15" t="n">
        <v>1240</v>
      </c>
      <c r="T426" s="15" t="n">
        <v>8760</v>
      </c>
      <c r="U426" s="15" t="n">
        <v>4</v>
      </c>
      <c r="V426" s="15"/>
    </row>
    <row r="427" customFormat="false" ht="15" hidden="false" customHeight="false" outlineLevel="0" collapsed="false">
      <c r="A427" s="15" t="s">
        <v>2776</v>
      </c>
      <c r="B427" s="16" t="s">
        <v>2777</v>
      </c>
      <c r="C427" s="15" t="s">
        <v>1367</v>
      </c>
      <c r="D427" s="16" t="s">
        <v>2778</v>
      </c>
      <c r="E427" s="15" t="n">
        <v>0</v>
      </c>
      <c r="F427" s="15" t="n">
        <v>27125969</v>
      </c>
      <c r="G427" s="15" t="n">
        <v>1695.37</v>
      </c>
      <c r="H427" s="15" t="n">
        <v>847</v>
      </c>
      <c r="I427" s="15" t="n">
        <v>0</v>
      </c>
      <c r="J427" s="15" t="n">
        <v>7</v>
      </c>
      <c r="K427" s="15" t="n">
        <v>0.0083</v>
      </c>
      <c r="L427" s="15" t="n">
        <v>840</v>
      </c>
      <c r="M427" s="15" t="n">
        <v>158</v>
      </c>
      <c r="N427" s="15" t="n">
        <v>682</v>
      </c>
      <c r="O427" s="15" t="s">
        <v>1367</v>
      </c>
      <c r="P427" s="15" t="n">
        <v>0.7551</v>
      </c>
      <c r="Q427" s="15" t="n">
        <v>0.8213</v>
      </c>
      <c r="R427" s="15" t="n">
        <v>315</v>
      </c>
      <c r="S427" s="15" t="n">
        <v>3219</v>
      </c>
      <c r="T427" s="15" t="n">
        <v>21420</v>
      </c>
      <c r="U427" s="15" t="n">
        <v>15</v>
      </c>
      <c r="V427" s="15"/>
    </row>
    <row r="428" customFormat="false" ht="15" hidden="false" customHeight="false" outlineLevel="0" collapsed="false">
      <c r="A428" s="15" t="s">
        <v>2779</v>
      </c>
      <c r="B428" s="16" t="s">
        <v>2780</v>
      </c>
      <c r="C428" s="15" t="s">
        <v>1367</v>
      </c>
      <c r="D428" s="15" t="s">
        <v>2781</v>
      </c>
      <c r="E428" s="15" t="n">
        <v>0</v>
      </c>
      <c r="F428" s="15" t="n">
        <v>6861636</v>
      </c>
      <c r="G428" s="15" t="n">
        <v>428.85</v>
      </c>
      <c r="H428" s="15" t="n">
        <v>214</v>
      </c>
      <c r="I428" s="15" t="n">
        <v>0</v>
      </c>
      <c r="J428" s="15" t="n">
        <v>5</v>
      </c>
      <c r="K428" s="15" t="n">
        <v>0.0234</v>
      </c>
      <c r="L428" s="15" t="n">
        <v>209</v>
      </c>
      <c r="M428" s="15" t="n">
        <v>1</v>
      </c>
      <c r="N428" s="15" t="n">
        <v>208</v>
      </c>
      <c r="O428" s="15" t="s">
        <v>1367</v>
      </c>
      <c r="P428" s="15" t="n">
        <v>0.9952</v>
      </c>
      <c r="Q428" s="15" t="n">
        <v>0.9892</v>
      </c>
      <c r="R428" s="15" t="n">
        <v>1</v>
      </c>
      <c r="S428" s="15" t="n">
        <v>829</v>
      </c>
      <c r="T428" s="15" t="n">
        <v>5661</v>
      </c>
      <c r="U428" s="15" t="n">
        <v>1</v>
      </c>
      <c r="V428" s="15"/>
    </row>
    <row r="429" customFormat="false" ht="15" hidden="false" customHeight="false" outlineLevel="0" collapsed="false">
      <c r="A429" s="15" t="s">
        <v>2782</v>
      </c>
      <c r="B429" s="16" t="s">
        <v>2783</v>
      </c>
      <c r="C429" s="15" t="s">
        <v>1367</v>
      </c>
      <c r="D429" s="15" t="s">
        <v>2784</v>
      </c>
      <c r="E429" s="15" t="n">
        <v>1</v>
      </c>
      <c r="F429" s="15" t="n">
        <v>1014387</v>
      </c>
      <c r="G429" s="15" t="n">
        <v>63.4</v>
      </c>
      <c r="H429" s="15" t="n">
        <v>31</v>
      </c>
      <c r="I429" s="15" t="n">
        <v>0</v>
      </c>
      <c r="J429" s="15" t="n">
        <v>0</v>
      </c>
      <c r="K429" s="15" t="n">
        <v>0</v>
      </c>
      <c r="L429" s="15" t="n">
        <v>31</v>
      </c>
      <c r="M429" s="15" t="n">
        <v>6</v>
      </c>
      <c r="N429" s="15" t="n">
        <v>25</v>
      </c>
      <c r="O429" s="15" t="s">
        <v>1367</v>
      </c>
      <c r="P429" s="15" t="n">
        <v>0.92</v>
      </c>
      <c r="Q429" s="15" t="n">
        <v>0.8674</v>
      </c>
      <c r="R429" s="15" t="n">
        <v>10</v>
      </c>
      <c r="S429" s="15" t="n">
        <v>164</v>
      </c>
      <c r="T429" s="15" t="n">
        <v>1224</v>
      </c>
      <c r="U429" s="15" t="n">
        <v>2</v>
      </c>
      <c r="V429" s="15"/>
    </row>
    <row r="430" customFormat="false" ht="15" hidden="false" customHeight="false" outlineLevel="0" collapsed="false">
      <c r="A430" s="15" t="s">
        <v>2785</v>
      </c>
      <c r="B430" s="16" t="s">
        <v>2786</v>
      </c>
      <c r="C430" s="15" t="s">
        <v>1367</v>
      </c>
      <c r="D430" s="16" t="s">
        <v>2787</v>
      </c>
      <c r="E430" s="15" t="n">
        <v>0</v>
      </c>
      <c r="F430" s="15" t="n">
        <v>10443118</v>
      </c>
      <c r="G430" s="15" t="n">
        <v>435.51</v>
      </c>
      <c r="H430" s="15" t="n">
        <v>217</v>
      </c>
      <c r="I430" s="15" t="n">
        <v>0</v>
      </c>
      <c r="J430" s="15" t="n">
        <v>71</v>
      </c>
      <c r="K430" s="15" t="n">
        <v>0.3272</v>
      </c>
      <c r="L430" s="15" t="n">
        <v>146</v>
      </c>
      <c r="M430" s="15" t="n">
        <v>11</v>
      </c>
      <c r="N430" s="15" t="n">
        <v>135</v>
      </c>
      <c r="O430" s="15" t="s">
        <v>1367</v>
      </c>
      <c r="P430" s="15" t="n">
        <v>0.8889</v>
      </c>
      <c r="Q430" s="15" t="n">
        <v>0.9194</v>
      </c>
      <c r="R430" s="15" t="n">
        <v>1</v>
      </c>
      <c r="S430" s="15" t="n">
        <v>623</v>
      </c>
      <c r="T430" s="15" t="n">
        <v>4501</v>
      </c>
      <c r="U430" s="15" t="n">
        <v>1</v>
      </c>
      <c r="V430" s="15"/>
    </row>
    <row r="431" customFormat="false" ht="15" hidden="false" customHeight="false" outlineLevel="0" collapsed="false">
      <c r="A431" s="15" t="s">
        <v>2788</v>
      </c>
      <c r="B431" s="16" t="s">
        <v>2789</v>
      </c>
      <c r="C431" s="15" t="s">
        <v>1367</v>
      </c>
      <c r="D431" s="16" t="s">
        <v>2790</v>
      </c>
      <c r="E431" s="15" t="n">
        <v>0</v>
      </c>
      <c r="F431" s="15" t="n">
        <v>8220818</v>
      </c>
      <c r="G431" s="15" t="n">
        <v>342.78</v>
      </c>
      <c r="H431" s="15" t="n">
        <v>171</v>
      </c>
      <c r="I431" s="15" t="n">
        <v>0</v>
      </c>
      <c r="J431" s="15" t="n">
        <v>33</v>
      </c>
      <c r="K431" s="15" t="n">
        <v>0.193</v>
      </c>
      <c r="L431" s="15" t="n">
        <v>138</v>
      </c>
      <c r="M431" s="15" t="n">
        <v>7</v>
      </c>
      <c r="N431" s="15" t="n">
        <v>131</v>
      </c>
      <c r="O431" s="15" t="s">
        <v>1367</v>
      </c>
      <c r="P431" s="15" t="n">
        <v>0.8855</v>
      </c>
      <c r="Q431" s="15" t="n">
        <v>0.9171</v>
      </c>
      <c r="R431" s="15" t="n">
        <v>1</v>
      </c>
      <c r="S431" s="15" t="n">
        <v>565</v>
      </c>
      <c r="T431" s="15" t="n">
        <v>3757</v>
      </c>
      <c r="U431" s="15" t="n">
        <v>1</v>
      </c>
      <c r="V431" s="15"/>
    </row>
    <row r="432" customFormat="false" ht="15" hidden="false" customHeight="false" outlineLevel="0" collapsed="false">
      <c r="A432" s="15" t="s">
        <v>2791</v>
      </c>
      <c r="B432" s="16" t="s">
        <v>2792</v>
      </c>
      <c r="C432" s="15" t="s">
        <v>1367</v>
      </c>
      <c r="D432" s="15" t="s">
        <v>2793</v>
      </c>
      <c r="E432" s="15" t="n">
        <v>1</v>
      </c>
      <c r="F432" s="15" t="n">
        <v>3003734</v>
      </c>
      <c r="G432" s="15" t="n">
        <v>125.07</v>
      </c>
      <c r="H432" s="15" t="n">
        <v>62</v>
      </c>
      <c r="I432" s="15" t="n">
        <v>0</v>
      </c>
      <c r="J432" s="15" t="n">
        <v>4</v>
      </c>
      <c r="K432" s="15" t="n">
        <v>0.0645</v>
      </c>
      <c r="L432" s="15" t="n">
        <v>58</v>
      </c>
      <c r="M432" s="15" t="n">
        <v>7</v>
      </c>
      <c r="N432" s="15" t="n">
        <v>51</v>
      </c>
      <c r="O432" s="15" t="s">
        <v>1367</v>
      </c>
      <c r="P432" s="15" t="n">
        <v>0.7059</v>
      </c>
      <c r="Q432" s="15" t="n">
        <v>0.8345</v>
      </c>
      <c r="R432" s="15" t="n">
        <v>1</v>
      </c>
      <c r="S432" s="15" t="n">
        <v>332</v>
      </c>
      <c r="T432" s="15" t="n">
        <v>2288</v>
      </c>
      <c r="U432" s="15" t="n">
        <v>1</v>
      </c>
      <c r="V432" s="15"/>
    </row>
    <row r="433" customFormat="false" ht="15" hidden="false" customHeight="false" outlineLevel="0" collapsed="false">
      <c r="A433" s="15" t="s">
        <v>2794</v>
      </c>
      <c r="B433" s="16" t="s">
        <v>2795</v>
      </c>
      <c r="C433" s="15" t="s">
        <v>1367</v>
      </c>
      <c r="D433" s="15" t="s">
        <v>2796</v>
      </c>
      <c r="E433" s="15" t="n">
        <v>0</v>
      </c>
      <c r="F433" s="15" t="n">
        <v>12263526</v>
      </c>
      <c r="G433" s="15" t="n">
        <v>511.48</v>
      </c>
      <c r="H433" s="15" t="n">
        <v>255</v>
      </c>
      <c r="I433" s="15" t="n">
        <v>0</v>
      </c>
      <c r="J433" s="15" t="n">
        <v>28</v>
      </c>
      <c r="K433" s="15" t="n">
        <v>0.1098</v>
      </c>
      <c r="L433" s="15" t="n">
        <v>227</v>
      </c>
      <c r="M433" s="15" t="n">
        <v>27</v>
      </c>
      <c r="N433" s="15" t="n">
        <v>200</v>
      </c>
      <c r="O433" s="15" t="s">
        <v>1367</v>
      </c>
      <c r="P433" s="15" t="n">
        <v>0.71</v>
      </c>
      <c r="Q433" s="15" t="n">
        <v>0.8331</v>
      </c>
      <c r="R433" s="15" t="n">
        <v>104</v>
      </c>
      <c r="S433" s="15" t="n">
        <v>790</v>
      </c>
      <c r="T433" s="15" t="n">
        <v>5818</v>
      </c>
      <c r="U433" s="15" t="n">
        <v>10</v>
      </c>
      <c r="V433" s="15"/>
    </row>
    <row r="434" customFormat="false" ht="15" hidden="false" customHeight="false" outlineLevel="0" collapsed="false">
      <c r="A434" s="15" t="s">
        <v>2797</v>
      </c>
      <c r="B434" s="16" t="s">
        <v>2798</v>
      </c>
      <c r="C434" s="15" t="s">
        <v>1367</v>
      </c>
      <c r="D434" s="16" t="s">
        <v>2799</v>
      </c>
      <c r="E434" s="15" t="n">
        <v>0</v>
      </c>
      <c r="F434" s="15" t="n">
        <v>2578680</v>
      </c>
      <c r="G434" s="15" t="n">
        <v>107.34</v>
      </c>
      <c r="H434" s="15" t="n">
        <v>53</v>
      </c>
      <c r="I434" s="15" t="n">
        <v>0</v>
      </c>
      <c r="J434" s="15" t="n">
        <v>21</v>
      </c>
      <c r="K434" s="15" t="n">
        <v>0.3962</v>
      </c>
      <c r="L434" s="15" t="n">
        <v>32</v>
      </c>
      <c r="M434" s="15" t="n">
        <v>2</v>
      </c>
      <c r="N434" s="15" t="n">
        <v>30</v>
      </c>
      <c r="O434" s="15" t="s">
        <v>1367</v>
      </c>
      <c r="P434" s="15" t="n">
        <v>1</v>
      </c>
      <c r="Q434" s="15" t="n">
        <v>0.9266</v>
      </c>
      <c r="R434" s="15" t="n">
        <v>1</v>
      </c>
      <c r="S434" s="15" t="n">
        <v>311</v>
      </c>
      <c r="T434" s="15" t="n">
        <v>2223</v>
      </c>
      <c r="U434" s="15" t="n">
        <v>1</v>
      </c>
      <c r="V434" s="15"/>
    </row>
    <row r="435" customFormat="false" ht="15" hidden="false" customHeight="false" outlineLevel="0" collapsed="false">
      <c r="A435" s="15" t="s">
        <v>2800</v>
      </c>
      <c r="B435" s="16" t="s">
        <v>2801</v>
      </c>
      <c r="C435" s="15" t="s">
        <v>1367</v>
      </c>
      <c r="D435" s="16" t="s">
        <v>2802</v>
      </c>
      <c r="E435" s="15" t="n">
        <v>0</v>
      </c>
      <c r="F435" s="15" t="n">
        <v>4791590</v>
      </c>
      <c r="G435" s="15" t="n">
        <v>199.68</v>
      </c>
      <c r="H435" s="15" t="n">
        <v>99</v>
      </c>
      <c r="I435" s="15" t="n">
        <v>0</v>
      </c>
      <c r="J435" s="15" t="n">
        <v>40</v>
      </c>
      <c r="K435" s="15" t="n">
        <v>0.404</v>
      </c>
      <c r="L435" s="15" t="n">
        <v>59</v>
      </c>
      <c r="M435" s="15" t="n">
        <v>6</v>
      </c>
      <c r="N435" s="15" t="n">
        <v>53</v>
      </c>
      <c r="O435" s="15" t="s">
        <v>1367</v>
      </c>
      <c r="P435" s="15" t="n">
        <v>0.8113</v>
      </c>
      <c r="Q435" s="15" t="n">
        <v>0.8123</v>
      </c>
      <c r="R435" s="15" t="n">
        <v>2</v>
      </c>
      <c r="S435" s="15" t="n">
        <v>357</v>
      </c>
      <c r="T435" s="15" t="n">
        <v>2291</v>
      </c>
      <c r="U435" s="15" t="n">
        <v>1</v>
      </c>
      <c r="V435" s="15"/>
    </row>
    <row r="436" customFormat="false" ht="15" hidden="false" customHeight="false" outlineLevel="0" collapsed="false">
      <c r="A436" s="15" t="s">
        <v>2803</v>
      </c>
      <c r="B436" s="16" t="s">
        <v>2804</v>
      </c>
      <c r="C436" s="15" t="s">
        <v>1367</v>
      </c>
      <c r="D436" s="16" t="s">
        <v>2805</v>
      </c>
      <c r="E436" s="15" t="n">
        <v>1</v>
      </c>
      <c r="F436" s="15" t="n">
        <v>5610398</v>
      </c>
      <c r="G436" s="15" t="n">
        <v>233.85</v>
      </c>
      <c r="H436" s="15" t="n">
        <v>116</v>
      </c>
      <c r="I436" s="15" t="n">
        <v>0</v>
      </c>
      <c r="J436" s="15" t="n">
        <v>20</v>
      </c>
      <c r="K436" s="15" t="n">
        <v>0.1724</v>
      </c>
      <c r="L436" s="15" t="n">
        <v>96</v>
      </c>
      <c r="M436" s="15" t="n">
        <v>18</v>
      </c>
      <c r="N436" s="15" t="n">
        <v>78</v>
      </c>
      <c r="O436" s="15" t="s">
        <v>1367</v>
      </c>
      <c r="P436" s="15" t="n">
        <v>0.6795</v>
      </c>
      <c r="Q436" s="15" t="n">
        <v>0.8198</v>
      </c>
      <c r="R436" s="15" t="n">
        <v>50</v>
      </c>
      <c r="S436" s="15" t="n">
        <v>553</v>
      </c>
      <c r="T436" s="15" t="n">
        <v>3995</v>
      </c>
      <c r="U436" s="15" t="n">
        <v>2</v>
      </c>
      <c r="V436" s="15"/>
    </row>
    <row r="437" customFormat="false" ht="15" hidden="false" customHeight="false" outlineLevel="0" collapsed="false">
      <c r="A437" s="15" t="s">
        <v>2806</v>
      </c>
      <c r="B437" s="16" t="s">
        <v>2807</v>
      </c>
      <c r="C437" s="15" t="s">
        <v>1367</v>
      </c>
      <c r="D437" s="16" t="s">
        <v>2808</v>
      </c>
      <c r="E437" s="15" t="n">
        <v>1</v>
      </c>
      <c r="F437" s="15" t="n">
        <v>2465433</v>
      </c>
      <c r="G437" s="15" t="n">
        <v>102.56</v>
      </c>
      <c r="H437" s="15" t="n">
        <v>51</v>
      </c>
      <c r="I437" s="15" t="n">
        <v>0</v>
      </c>
      <c r="J437" s="15" t="n">
        <v>17</v>
      </c>
      <c r="K437" s="15" t="n">
        <v>0.3333</v>
      </c>
      <c r="L437" s="15" t="n">
        <v>34</v>
      </c>
      <c r="M437" s="15" t="n">
        <v>4</v>
      </c>
      <c r="N437" s="15" t="n">
        <v>30</v>
      </c>
      <c r="O437" s="15" t="s">
        <v>1367</v>
      </c>
      <c r="P437" s="15" t="n">
        <v>0.6</v>
      </c>
      <c r="Q437" s="15" t="n">
        <v>0.8268</v>
      </c>
      <c r="R437" s="15" t="n">
        <v>1</v>
      </c>
      <c r="S437" s="15" t="n">
        <v>246</v>
      </c>
      <c r="T437" s="15" t="n">
        <v>1566</v>
      </c>
      <c r="U437" s="15" t="n">
        <v>1</v>
      </c>
      <c r="V437" s="15"/>
    </row>
    <row r="438" customFormat="false" ht="15" hidden="false" customHeight="false" outlineLevel="0" collapsed="false">
      <c r="A438" s="15" t="s">
        <v>2809</v>
      </c>
      <c r="B438" s="16" t="s">
        <v>2810</v>
      </c>
      <c r="C438" s="15" t="s">
        <v>1367</v>
      </c>
      <c r="D438" s="15" t="s">
        <v>2811</v>
      </c>
      <c r="E438" s="15" t="n">
        <v>0</v>
      </c>
      <c r="F438" s="15" t="n">
        <v>9058011</v>
      </c>
      <c r="G438" s="15" t="n">
        <v>566.13</v>
      </c>
      <c r="H438" s="15" t="n">
        <v>283</v>
      </c>
      <c r="I438" s="15" t="n">
        <v>0</v>
      </c>
      <c r="J438" s="15" t="n">
        <v>0</v>
      </c>
      <c r="K438" s="15" t="n">
        <v>0</v>
      </c>
      <c r="L438" s="15" t="n">
        <v>283</v>
      </c>
      <c r="M438" s="15" t="n">
        <v>20</v>
      </c>
      <c r="N438" s="15" t="n">
        <v>263</v>
      </c>
      <c r="O438" s="15" t="s">
        <v>1367</v>
      </c>
      <c r="P438" s="15" t="n">
        <v>0.8517</v>
      </c>
      <c r="Q438" s="15" t="n">
        <v>0.9169</v>
      </c>
      <c r="R438" s="15" t="n">
        <v>121</v>
      </c>
      <c r="S438" s="15" t="n">
        <v>1121</v>
      </c>
      <c r="T438" s="15" t="n">
        <v>7816</v>
      </c>
      <c r="U438" s="15" t="n">
        <v>4</v>
      </c>
      <c r="V438" s="15"/>
    </row>
    <row r="439" customFormat="false" ht="15" hidden="false" customHeight="false" outlineLevel="0" collapsed="false">
      <c r="A439" s="15" t="s">
        <v>2812</v>
      </c>
      <c r="B439" s="16" t="s">
        <v>2813</v>
      </c>
      <c r="C439" s="15" t="s">
        <v>1367</v>
      </c>
      <c r="D439" s="15" t="s">
        <v>2814</v>
      </c>
      <c r="E439" s="15" t="n">
        <v>0</v>
      </c>
      <c r="F439" s="15" t="n">
        <v>15506704</v>
      </c>
      <c r="G439" s="15" t="n">
        <v>969.17</v>
      </c>
      <c r="H439" s="15" t="n">
        <v>484</v>
      </c>
      <c r="I439" s="15" t="n">
        <v>0</v>
      </c>
      <c r="J439" s="15" t="n">
        <v>8</v>
      </c>
      <c r="K439" s="15" t="n">
        <v>0.0165</v>
      </c>
      <c r="L439" s="15" t="n">
        <v>476</v>
      </c>
      <c r="M439" s="15" t="n">
        <v>43</v>
      </c>
      <c r="N439" s="15" t="n">
        <v>433</v>
      </c>
      <c r="O439" s="15" t="s">
        <v>1367</v>
      </c>
      <c r="P439" s="15" t="n">
        <v>0.8591</v>
      </c>
      <c r="Q439" s="15" t="n">
        <v>0.8823</v>
      </c>
      <c r="R439" s="15" t="n">
        <v>171</v>
      </c>
      <c r="S439" s="15" t="n">
        <v>2202</v>
      </c>
      <c r="T439" s="15" t="n">
        <v>14875</v>
      </c>
      <c r="U439" s="15" t="n">
        <v>5</v>
      </c>
      <c r="V439" s="15"/>
    </row>
    <row r="440" customFormat="false" ht="15" hidden="false" customHeight="false" outlineLevel="0" collapsed="false">
      <c r="A440" s="15" t="s">
        <v>2815</v>
      </c>
      <c r="B440" s="16" t="s">
        <v>2816</v>
      </c>
      <c r="C440" s="15" t="s">
        <v>1367</v>
      </c>
      <c r="D440" s="15" t="s">
        <v>2817</v>
      </c>
      <c r="E440" s="15" t="n">
        <v>1</v>
      </c>
      <c r="F440" s="15" t="n">
        <v>6803122</v>
      </c>
      <c r="G440" s="15" t="n">
        <v>425.2</v>
      </c>
      <c r="H440" s="15" t="n">
        <v>212</v>
      </c>
      <c r="I440" s="15" t="n">
        <v>0</v>
      </c>
      <c r="J440" s="15" t="n">
        <v>46</v>
      </c>
      <c r="K440" s="15" t="n">
        <v>0.217</v>
      </c>
      <c r="L440" s="15" t="n">
        <v>166</v>
      </c>
      <c r="M440" s="15" t="n">
        <v>22</v>
      </c>
      <c r="N440" s="15" t="n">
        <v>144</v>
      </c>
      <c r="O440" s="15" t="s">
        <v>1367</v>
      </c>
      <c r="P440" s="15" t="n">
        <v>0.6944</v>
      </c>
      <c r="Q440" s="15" t="n">
        <v>0.8516</v>
      </c>
      <c r="R440" s="15" t="n">
        <v>137</v>
      </c>
      <c r="S440" s="15" t="n">
        <v>874</v>
      </c>
      <c r="T440" s="15" t="n">
        <v>6164</v>
      </c>
      <c r="U440" s="15" t="n">
        <v>5</v>
      </c>
      <c r="V440" s="15"/>
    </row>
    <row r="441" customFormat="false" ht="15" hidden="false" customHeight="false" outlineLevel="0" collapsed="false">
      <c r="A441" s="15" t="s">
        <v>2818</v>
      </c>
      <c r="B441" s="16" t="s">
        <v>2819</v>
      </c>
      <c r="C441" s="15" t="s">
        <v>1367</v>
      </c>
      <c r="D441" s="15" t="s">
        <v>2820</v>
      </c>
      <c r="E441" s="15" t="n">
        <v>1</v>
      </c>
      <c r="F441" s="15" t="n">
        <v>5499089</v>
      </c>
      <c r="G441" s="15" t="n">
        <v>343.69</v>
      </c>
      <c r="H441" s="15" t="n">
        <v>171</v>
      </c>
      <c r="I441" s="15" t="n">
        <v>0</v>
      </c>
      <c r="J441" s="15" t="n">
        <v>25</v>
      </c>
      <c r="K441" s="15" t="n">
        <v>0.1462</v>
      </c>
      <c r="L441" s="15" t="n">
        <v>146</v>
      </c>
      <c r="M441" s="15" t="n">
        <v>13</v>
      </c>
      <c r="N441" s="15" t="n">
        <v>133</v>
      </c>
      <c r="O441" s="15" t="s">
        <v>1367</v>
      </c>
      <c r="P441" s="15" t="n">
        <v>0.9173</v>
      </c>
      <c r="Q441" s="15" t="n">
        <v>0.9216</v>
      </c>
      <c r="R441" s="15" t="n">
        <v>1</v>
      </c>
      <c r="S441" s="15" t="n">
        <v>755</v>
      </c>
      <c r="T441" s="15" t="n">
        <v>5203</v>
      </c>
      <c r="U441" s="15" t="n">
        <v>1</v>
      </c>
      <c r="V441" s="15"/>
    </row>
    <row r="442" customFormat="false" ht="15" hidden="false" customHeight="false" outlineLevel="0" collapsed="false">
      <c r="A442" s="15" t="s">
        <v>2821</v>
      </c>
      <c r="B442" s="16" t="s">
        <v>2822</v>
      </c>
      <c r="C442" s="15" t="s">
        <v>1367</v>
      </c>
      <c r="D442" s="15" t="s">
        <v>2823</v>
      </c>
      <c r="E442" s="15" t="n">
        <v>0</v>
      </c>
      <c r="F442" s="15" t="n">
        <v>7654922</v>
      </c>
      <c r="G442" s="15" t="n">
        <v>478.43</v>
      </c>
      <c r="H442" s="15" t="n">
        <v>239</v>
      </c>
      <c r="I442" s="15" t="n">
        <v>0</v>
      </c>
      <c r="J442" s="15" t="n">
        <v>147</v>
      </c>
      <c r="K442" s="15" t="n">
        <v>0.6151</v>
      </c>
      <c r="L442" s="15" t="n">
        <v>92</v>
      </c>
      <c r="M442" s="15" t="n">
        <v>1</v>
      </c>
      <c r="N442" s="15" t="n">
        <v>91</v>
      </c>
      <c r="O442" s="15" t="s">
        <v>1367</v>
      </c>
      <c r="P442" s="15" t="n">
        <v>0.956</v>
      </c>
      <c r="Q442" s="15" t="n">
        <v>0.9413</v>
      </c>
      <c r="R442" s="15" t="n">
        <v>101</v>
      </c>
      <c r="S442" s="15" t="n">
        <v>643</v>
      </c>
      <c r="T442" s="15" t="n">
        <v>5208</v>
      </c>
      <c r="U442" s="15" t="n">
        <v>4</v>
      </c>
      <c r="V442" s="15"/>
    </row>
    <row r="443" customFormat="false" ht="15" hidden="false" customHeight="false" outlineLevel="0" collapsed="false">
      <c r="A443" s="15" t="s">
        <v>2824</v>
      </c>
      <c r="B443" s="16" t="s">
        <v>2825</v>
      </c>
      <c r="C443" s="15" t="s">
        <v>1367</v>
      </c>
      <c r="D443" s="15" t="s">
        <v>2826</v>
      </c>
      <c r="E443" s="15" t="n">
        <v>0</v>
      </c>
      <c r="F443" s="15" t="n">
        <v>11967007</v>
      </c>
      <c r="G443" s="15" t="n">
        <v>747.94</v>
      </c>
      <c r="H443" s="15" t="n">
        <v>373</v>
      </c>
      <c r="I443" s="15" t="n">
        <v>0</v>
      </c>
      <c r="J443" s="15" t="n">
        <v>22</v>
      </c>
      <c r="K443" s="15" t="n">
        <v>0.059</v>
      </c>
      <c r="L443" s="15" t="n">
        <v>351</v>
      </c>
      <c r="M443" s="15" t="n">
        <v>20</v>
      </c>
      <c r="N443" s="15" t="n">
        <v>331</v>
      </c>
      <c r="O443" s="15" t="s">
        <v>1367</v>
      </c>
      <c r="P443" s="15" t="n">
        <v>0.8792</v>
      </c>
      <c r="Q443" s="15" t="n">
        <v>0.9184</v>
      </c>
      <c r="R443" s="15" t="n">
        <v>206</v>
      </c>
      <c r="S443" s="15" t="n">
        <v>1547</v>
      </c>
      <c r="T443" s="15" t="n">
        <v>10369</v>
      </c>
      <c r="U443" s="15" t="n">
        <v>9</v>
      </c>
      <c r="V443" s="15"/>
    </row>
    <row r="444" customFormat="false" ht="15" hidden="false" customHeight="false" outlineLevel="0" collapsed="false">
      <c r="A444" s="15" t="s">
        <v>2827</v>
      </c>
      <c r="B444" s="16" t="s">
        <v>2828</v>
      </c>
      <c r="C444" s="15" t="s">
        <v>1367</v>
      </c>
      <c r="D444" s="15" t="s">
        <v>2829</v>
      </c>
      <c r="E444" s="15" t="n">
        <v>1</v>
      </c>
      <c r="F444" s="15" t="n">
        <v>12632816</v>
      </c>
      <c r="G444" s="15" t="n">
        <v>315.82</v>
      </c>
      <c r="H444" s="15" t="n">
        <v>157</v>
      </c>
      <c r="I444" s="15" t="n">
        <v>0</v>
      </c>
      <c r="J444" s="15" t="n">
        <v>67</v>
      </c>
      <c r="K444" s="15" t="n">
        <v>0.4268</v>
      </c>
      <c r="L444" s="15" t="n">
        <v>90</v>
      </c>
      <c r="M444" s="15" t="n">
        <v>3</v>
      </c>
      <c r="N444" s="15" t="n">
        <v>87</v>
      </c>
      <c r="O444" s="15" t="s">
        <v>1367</v>
      </c>
      <c r="P444" s="15" t="n">
        <v>0.931</v>
      </c>
      <c r="Q444" s="15" t="n">
        <v>0.9585</v>
      </c>
      <c r="R444" s="15" t="n">
        <v>1</v>
      </c>
      <c r="S444" s="15" t="n">
        <v>309</v>
      </c>
      <c r="T444" s="15" t="n">
        <v>3223</v>
      </c>
      <c r="U444" s="15" t="n">
        <v>1</v>
      </c>
      <c r="V444" s="15"/>
    </row>
    <row r="445" customFormat="false" ht="15" hidden="false" customHeight="false" outlineLevel="0" collapsed="false">
      <c r="A445" s="15" t="s">
        <v>2830</v>
      </c>
      <c r="B445" s="16" t="s">
        <v>2831</v>
      </c>
      <c r="C445" s="15" t="s">
        <v>1367</v>
      </c>
      <c r="D445" s="15" t="s">
        <v>2832</v>
      </c>
      <c r="E445" s="15" t="n">
        <v>1</v>
      </c>
      <c r="F445" s="15" t="n">
        <v>17794194</v>
      </c>
      <c r="G445" s="15" t="n">
        <v>556.07</v>
      </c>
      <c r="H445" s="15" t="n">
        <v>278</v>
      </c>
      <c r="I445" s="15" t="n">
        <v>0</v>
      </c>
      <c r="J445" s="15" t="n">
        <v>60</v>
      </c>
      <c r="K445" s="15" t="n">
        <v>0.2158</v>
      </c>
      <c r="L445" s="15" t="n">
        <v>218</v>
      </c>
      <c r="M445" s="15" t="n">
        <v>24</v>
      </c>
      <c r="N445" s="15" t="n">
        <v>194</v>
      </c>
      <c r="O445" s="15" t="s">
        <v>1367</v>
      </c>
      <c r="P445" s="15" t="n">
        <v>0.8557</v>
      </c>
      <c r="Q445" s="15" t="n">
        <v>0.8771</v>
      </c>
      <c r="R445" s="15" t="n">
        <v>1</v>
      </c>
      <c r="S445" s="15" t="n">
        <v>780</v>
      </c>
      <c r="T445" s="15" t="n">
        <v>5717</v>
      </c>
      <c r="U445" s="15" t="n">
        <v>1</v>
      </c>
      <c r="V445" s="15"/>
    </row>
    <row r="446" customFormat="false" ht="15" hidden="false" customHeight="false" outlineLevel="0" collapsed="false">
      <c r="A446" s="15" t="s">
        <v>2833</v>
      </c>
      <c r="B446" s="16" t="s">
        <v>2834</v>
      </c>
      <c r="C446" s="15" t="s">
        <v>1367</v>
      </c>
      <c r="D446" s="16" t="s">
        <v>2835</v>
      </c>
      <c r="E446" s="15" t="n">
        <v>1</v>
      </c>
      <c r="F446" s="15" t="n">
        <v>7534132</v>
      </c>
      <c r="G446" s="15" t="n">
        <v>235.44</v>
      </c>
      <c r="H446" s="15" t="n">
        <v>117</v>
      </c>
      <c r="I446" s="15" t="n">
        <v>0</v>
      </c>
      <c r="J446" s="15" t="n">
        <v>3</v>
      </c>
      <c r="K446" s="15" t="n">
        <v>0.0256</v>
      </c>
      <c r="L446" s="15" t="n">
        <v>114</v>
      </c>
      <c r="M446" s="15" t="n">
        <v>11</v>
      </c>
      <c r="N446" s="15" t="n">
        <v>103</v>
      </c>
      <c r="O446" s="15" t="s">
        <v>1367</v>
      </c>
      <c r="P446" s="15" t="n">
        <v>0.932</v>
      </c>
      <c r="Q446" s="15" t="n">
        <v>0.9013</v>
      </c>
      <c r="R446" s="15" t="n">
        <v>1</v>
      </c>
      <c r="S446" s="15" t="n">
        <v>417</v>
      </c>
      <c r="T446" s="15" t="n">
        <v>3321</v>
      </c>
      <c r="U446" s="15" t="n">
        <v>1</v>
      </c>
      <c r="V446" s="15"/>
    </row>
    <row r="447" customFormat="false" ht="15" hidden="false" customHeight="false" outlineLevel="0" collapsed="false">
      <c r="A447" s="15" t="s">
        <v>2836</v>
      </c>
      <c r="B447" s="16" t="s">
        <v>2837</v>
      </c>
      <c r="C447" s="15" t="s">
        <v>1367</v>
      </c>
      <c r="D447" s="15" t="s">
        <v>2838</v>
      </c>
      <c r="E447" s="15" t="n">
        <v>1</v>
      </c>
      <c r="F447" s="15" t="n">
        <v>5634090</v>
      </c>
      <c r="G447" s="15" t="n">
        <v>352.13</v>
      </c>
      <c r="H447" s="15" t="n">
        <v>176</v>
      </c>
      <c r="I447" s="15" t="n">
        <v>0</v>
      </c>
      <c r="J447" s="15" t="n">
        <v>60</v>
      </c>
      <c r="K447" s="15" t="n">
        <v>0.3409</v>
      </c>
      <c r="L447" s="15" t="n">
        <v>116</v>
      </c>
      <c r="M447" s="15" t="n">
        <v>4</v>
      </c>
      <c r="N447" s="15" t="n">
        <v>112</v>
      </c>
      <c r="O447" s="15" t="s">
        <v>1367</v>
      </c>
      <c r="P447" s="15" t="n">
        <v>0.875</v>
      </c>
      <c r="Q447" s="15" t="n">
        <v>0.9375</v>
      </c>
      <c r="R447" s="15" t="n">
        <v>1</v>
      </c>
      <c r="S447" s="15" t="n">
        <v>447</v>
      </c>
      <c r="T447" s="15" t="n">
        <v>3313</v>
      </c>
      <c r="U447" s="15" t="n">
        <v>1</v>
      </c>
      <c r="V447" s="15"/>
    </row>
    <row r="448" customFormat="false" ht="15" hidden="false" customHeight="false" outlineLevel="0" collapsed="false">
      <c r="A448" s="15" t="s">
        <v>2839</v>
      </c>
      <c r="B448" s="16" t="s">
        <v>2840</v>
      </c>
      <c r="C448" s="15" t="s">
        <v>1367</v>
      </c>
      <c r="D448" s="16" t="s">
        <v>2841</v>
      </c>
      <c r="E448" s="15" t="n">
        <v>0</v>
      </c>
      <c r="F448" s="15" t="n">
        <v>7380741</v>
      </c>
      <c r="G448" s="15" t="n">
        <v>461.3</v>
      </c>
      <c r="H448" s="15" t="n">
        <v>230</v>
      </c>
      <c r="I448" s="15" t="n">
        <v>0</v>
      </c>
      <c r="J448" s="15" t="n">
        <v>66</v>
      </c>
      <c r="K448" s="15" t="n">
        <v>0.287</v>
      </c>
      <c r="L448" s="15" t="n">
        <v>164</v>
      </c>
      <c r="M448" s="15" t="n">
        <v>6</v>
      </c>
      <c r="N448" s="15" t="n">
        <v>158</v>
      </c>
      <c r="O448" s="15" t="s">
        <v>1367</v>
      </c>
      <c r="P448" s="15" t="n">
        <v>0.9557</v>
      </c>
      <c r="Q448" s="15" t="n">
        <v>0.9639</v>
      </c>
      <c r="R448" s="15" t="n">
        <v>1</v>
      </c>
      <c r="S448" s="15" t="n">
        <v>639</v>
      </c>
      <c r="T448" s="15" t="n">
        <v>4793</v>
      </c>
      <c r="U448" s="15" t="n">
        <v>1</v>
      </c>
      <c r="V448" s="15"/>
    </row>
    <row r="449" customFormat="false" ht="15" hidden="false" customHeight="false" outlineLevel="0" collapsed="false">
      <c r="A449" s="15" t="s">
        <v>2842</v>
      </c>
      <c r="B449" s="16" t="s">
        <v>2843</v>
      </c>
      <c r="C449" s="15" t="s">
        <v>1367</v>
      </c>
      <c r="D449" s="15" t="s">
        <v>2844</v>
      </c>
      <c r="E449" s="15" t="n">
        <v>1</v>
      </c>
      <c r="F449" s="15" t="n">
        <v>9735552</v>
      </c>
      <c r="G449" s="15" t="n">
        <v>608.47</v>
      </c>
      <c r="H449" s="15" t="n">
        <v>304</v>
      </c>
      <c r="I449" s="15" t="n">
        <v>0</v>
      </c>
      <c r="J449" s="15" t="n">
        <v>204</v>
      </c>
      <c r="K449" s="15" t="n">
        <v>0.6711</v>
      </c>
      <c r="L449" s="15" t="n">
        <v>100</v>
      </c>
      <c r="M449" s="15" t="n">
        <v>2</v>
      </c>
      <c r="N449" s="15" t="n">
        <v>98</v>
      </c>
      <c r="O449" s="15" t="s">
        <v>1367</v>
      </c>
      <c r="P449" s="15" t="n">
        <v>0.8878</v>
      </c>
      <c r="Q449" s="15" t="n">
        <v>0.9343</v>
      </c>
      <c r="R449" s="15" t="n">
        <v>42</v>
      </c>
      <c r="S449" s="15" t="n">
        <v>1405</v>
      </c>
      <c r="T449" s="15" t="n">
        <v>10222</v>
      </c>
      <c r="U449" s="15" t="n">
        <v>3</v>
      </c>
      <c r="V449" s="15"/>
    </row>
    <row r="450" customFormat="false" ht="15" hidden="false" customHeight="false" outlineLevel="0" collapsed="false">
      <c r="A450" s="15" t="s">
        <v>2845</v>
      </c>
      <c r="B450" s="16" t="s">
        <v>2846</v>
      </c>
      <c r="C450" s="15" t="s">
        <v>1367</v>
      </c>
      <c r="D450" s="15" t="s">
        <v>2847</v>
      </c>
      <c r="E450" s="15" t="n">
        <v>0</v>
      </c>
      <c r="F450" s="15" t="n">
        <v>7809149</v>
      </c>
      <c r="G450" s="15" t="n">
        <v>488.07</v>
      </c>
      <c r="H450" s="15" t="n">
        <v>244</v>
      </c>
      <c r="I450" s="15" t="n">
        <v>0</v>
      </c>
      <c r="J450" s="15" t="n">
        <v>63</v>
      </c>
      <c r="K450" s="15" t="n">
        <v>0.2582</v>
      </c>
      <c r="L450" s="15" t="n">
        <v>181</v>
      </c>
      <c r="M450" s="15" t="n">
        <v>14</v>
      </c>
      <c r="N450" s="15" t="n">
        <v>167</v>
      </c>
      <c r="O450" s="15" t="s">
        <v>1367</v>
      </c>
      <c r="P450" s="15" t="n">
        <v>0.9162</v>
      </c>
      <c r="Q450" s="15" t="n">
        <v>0.8922</v>
      </c>
      <c r="R450" s="15" t="n">
        <v>263</v>
      </c>
      <c r="S450" s="15" t="n">
        <v>1161</v>
      </c>
      <c r="T450" s="15" t="n">
        <v>7929</v>
      </c>
      <c r="U450" s="15" t="n">
        <v>3</v>
      </c>
      <c r="V450" s="15"/>
    </row>
    <row r="451" customFormat="false" ht="15" hidden="false" customHeight="false" outlineLevel="0" collapsed="false">
      <c r="A451" s="15" t="s">
        <v>2848</v>
      </c>
      <c r="B451" s="16" t="s">
        <v>2849</v>
      </c>
      <c r="C451" s="15" t="s">
        <v>1367</v>
      </c>
      <c r="D451" s="15" t="s">
        <v>2850</v>
      </c>
      <c r="E451" s="15" t="n">
        <v>0</v>
      </c>
      <c r="F451" s="15" t="n">
        <v>9753496</v>
      </c>
      <c r="G451" s="15" t="n">
        <v>609.59</v>
      </c>
      <c r="H451" s="15" t="n">
        <v>304</v>
      </c>
      <c r="I451" s="15" t="n">
        <v>0</v>
      </c>
      <c r="J451" s="15" t="n">
        <v>136</v>
      </c>
      <c r="K451" s="15" t="n">
        <v>0.4474</v>
      </c>
      <c r="L451" s="15" t="n">
        <v>168</v>
      </c>
      <c r="M451" s="15" t="n">
        <v>3</v>
      </c>
      <c r="N451" s="15" t="n">
        <v>165</v>
      </c>
      <c r="O451" s="15" t="s">
        <v>1367</v>
      </c>
      <c r="P451" s="15" t="n">
        <v>0.9636</v>
      </c>
      <c r="Q451" s="15" t="n">
        <v>0.9604</v>
      </c>
      <c r="R451" s="15" t="n">
        <v>275</v>
      </c>
      <c r="S451" s="15" t="n">
        <v>1458</v>
      </c>
      <c r="T451" s="15" t="n">
        <v>10076</v>
      </c>
      <c r="U451" s="15" t="n">
        <v>2</v>
      </c>
      <c r="V451" s="15"/>
    </row>
    <row r="452" customFormat="false" ht="15" hidden="false" customHeight="false" outlineLevel="0" collapsed="false">
      <c r="A452" s="15" t="s">
        <v>2851</v>
      </c>
      <c r="B452" s="16" t="s">
        <v>2852</v>
      </c>
      <c r="C452" s="15" t="s">
        <v>1367</v>
      </c>
      <c r="D452" s="15" t="s">
        <v>2853</v>
      </c>
      <c r="E452" s="15" t="n">
        <v>1</v>
      </c>
      <c r="F452" s="15" t="n">
        <v>2881411</v>
      </c>
      <c r="G452" s="15" t="n">
        <v>180.09</v>
      </c>
      <c r="H452" s="15" t="n">
        <v>90</v>
      </c>
      <c r="I452" s="15" t="n">
        <v>0</v>
      </c>
      <c r="J452" s="15" t="n">
        <v>1</v>
      </c>
      <c r="K452" s="15" t="n">
        <v>0.0111</v>
      </c>
      <c r="L452" s="15" t="n">
        <v>89</v>
      </c>
      <c r="M452" s="15" t="n">
        <v>15</v>
      </c>
      <c r="N452" s="15" t="n">
        <v>74</v>
      </c>
      <c r="O452" s="15" t="s">
        <v>1367</v>
      </c>
      <c r="P452" s="15" t="n">
        <v>0.7027</v>
      </c>
      <c r="Q452" s="15" t="n">
        <v>0.8247</v>
      </c>
      <c r="R452" s="15" t="n">
        <v>72</v>
      </c>
      <c r="S452" s="15" t="n">
        <v>418</v>
      </c>
      <c r="T452" s="15" t="n">
        <v>2788</v>
      </c>
      <c r="U452" s="15" t="n">
        <v>5</v>
      </c>
      <c r="V452" s="15"/>
    </row>
    <row r="453" customFormat="false" ht="15" hidden="false" customHeight="false" outlineLevel="0" collapsed="false">
      <c r="A453" s="15" t="s">
        <v>2854</v>
      </c>
      <c r="B453" s="16" t="s">
        <v>2855</v>
      </c>
      <c r="C453" s="15" t="s">
        <v>1367</v>
      </c>
      <c r="D453" s="15" t="s">
        <v>2856</v>
      </c>
      <c r="E453" s="15" t="n">
        <v>0</v>
      </c>
      <c r="F453" s="15" t="n">
        <v>12910550</v>
      </c>
      <c r="G453" s="15" t="n">
        <v>537.94</v>
      </c>
      <c r="H453" s="15" t="n">
        <v>268</v>
      </c>
      <c r="I453" s="15" t="n">
        <v>0</v>
      </c>
      <c r="J453" s="15" t="n">
        <v>79</v>
      </c>
      <c r="K453" s="15" t="n">
        <v>0.2948</v>
      </c>
      <c r="L453" s="15" t="n">
        <v>189</v>
      </c>
      <c r="M453" s="15" t="n">
        <v>8</v>
      </c>
      <c r="N453" s="15" t="n">
        <v>181</v>
      </c>
      <c r="O453" s="15" t="s">
        <v>1367</v>
      </c>
      <c r="P453" s="15" t="n">
        <v>0.9227</v>
      </c>
      <c r="Q453" s="15" t="n">
        <v>0.9417</v>
      </c>
      <c r="R453" s="15" t="n">
        <v>215</v>
      </c>
      <c r="S453" s="15" t="n">
        <v>1028</v>
      </c>
      <c r="T453" s="15" t="n">
        <v>6947</v>
      </c>
      <c r="U453" s="15" t="n">
        <v>2</v>
      </c>
      <c r="V453" s="15"/>
    </row>
    <row r="454" customFormat="false" ht="15" hidden="false" customHeight="false" outlineLevel="0" collapsed="false">
      <c r="A454" s="15" t="s">
        <v>2857</v>
      </c>
      <c r="B454" s="16" t="s">
        <v>2858</v>
      </c>
      <c r="C454" s="15" t="s">
        <v>1367</v>
      </c>
      <c r="D454" s="16" t="s">
        <v>2859</v>
      </c>
      <c r="E454" s="15" t="n">
        <v>0</v>
      </c>
      <c r="F454" s="15" t="n">
        <v>13322449</v>
      </c>
      <c r="G454" s="15" t="n">
        <v>832.65</v>
      </c>
      <c r="H454" s="15" t="n">
        <v>416</v>
      </c>
      <c r="I454" s="15" t="n">
        <v>0</v>
      </c>
      <c r="J454" s="15" t="n">
        <v>25</v>
      </c>
      <c r="K454" s="15" t="n">
        <v>0.0601</v>
      </c>
      <c r="L454" s="15" t="n">
        <v>391</v>
      </c>
      <c r="M454" s="15" t="n">
        <v>33</v>
      </c>
      <c r="N454" s="15" t="n">
        <v>358</v>
      </c>
      <c r="O454" s="15" t="s">
        <v>1367</v>
      </c>
      <c r="P454" s="15" t="n">
        <v>0.9134</v>
      </c>
      <c r="Q454" s="15" t="n">
        <v>0.9104</v>
      </c>
      <c r="R454" s="15" t="n">
        <v>268</v>
      </c>
      <c r="S454" s="15" t="n">
        <v>1712</v>
      </c>
      <c r="T454" s="15" t="n">
        <v>11972</v>
      </c>
      <c r="U454" s="15" t="n">
        <v>4</v>
      </c>
      <c r="V454" s="15"/>
    </row>
    <row r="455" customFormat="false" ht="15" hidden="false" customHeight="false" outlineLevel="0" collapsed="false">
      <c r="A455" s="15" t="s">
        <v>2860</v>
      </c>
      <c r="B455" s="16" t="s">
        <v>2861</v>
      </c>
      <c r="C455" s="15" t="s">
        <v>1367</v>
      </c>
      <c r="D455" s="15" t="s">
        <v>2862</v>
      </c>
      <c r="E455" s="15" t="n">
        <v>1</v>
      </c>
      <c r="F455" s="15" t="n">
        <v>15869910</v>
      </c>
      <c r="G455" s="15" t="n">
        <v>396.75</v>
      </c>
      <c r="H455" s="15" t="n">
        <v>198</v>
      </c>
      <c r="I455" s="15" t="n">
        <v>0</v>
      </c>
      <c r="J455" s="15" t="n">
        <v>66</v>
      </c>
      <c r="K455" s="15" t="n">
        <v>0.3333</v>
      </c>
      <c r="L455" s="15" t="n">
        <v>132</v>
      </c>
      <c r="M455" s="15" t="n">
        <v>2</v>
      </c>
      <c r="N455" s="15" t="n">
        <v>130</v>
      </c>
      <c r="O455" s="15" t="s">
        <v>1367</v>
      </c>
      <c r="P455" s="15" t="n">
        <v>0.9462</v>
      </c>
      <c r="Q455" s="15" t="n">
        <v>0.948</v>
      </c>
      <c r="R455" s="15" t="n">
        <v>1</v>
      </c>
      <c r="S455" s="15" t="n">
        <v>415</v>
      </c>
      <c r="T455" s="15" t="n">
        <v>3692</v>
      </c>
      <c r="U455" s="15" t="n">
        <v>1</v>
      </c>
      <c r="V455" s="15"/>
    </row>
    <row r="456" customFormat="false" ht="15" hidden="false" customHeight="false" outlineLevel="0" collapsed="false">
      <c r="A456" s="15" t="s">
        <v>2863</v>
      </c>
      <c r="B456" s="16" t="s">
        <v>2864</v>
      </c>
      <c r="C456" s="15" t="s">
        <v>1367</v>
      </c>
      <c r="D456" s="16" t="s">
        <v>2865</v>
      </c>
      <c r="E456" s="15" t="n">
        <v>1</v>
      </c>
      <c r="F456" s="15" t="n">
        <v>45888784</v>
      </c>
      <c r="G456" s="15" t="n">
        <v>1147.22</v>
      </c>
      <c r="H456" s="15" t="n">
        <v>573</v>
      </c>
      <c r="I456" s="15" t="n">
        <v>0</v>
      </c>
      <c r="J456" s="15" t="n">
        <v>27</v>
      </c>
      <c r="K456" s="15" t="n">
        <v>0.0471</v>
      </c>
      <c r="L456" s="15" t="n">
        <v>546</v>
      </c>
      <c r="M456" s="15" t="n">
        <v>43</v>
      </c>
      <c r="N456" s="15" t="n">
        <v>503</v>
      </c>
      <c r="O456" s="15" t="s">
        <v>1367</v>
      </c>
      <c r="P456" s="15" t="n">
        <v>0.8867</v>
      </c>
      <c r="Q456" s="15" t="n">
        <v>0.9046</v>
      </c>
      <c r="R456" s="15" t="n">
        <v>596</v>
      </c>
      <c r="S456" s="15" t="n">
        <v>2454</v>
      </c>
      <c r="T456" s="15" t="n">
        <v>16316</v>
      </c>
      <c r="U456" s="15" t="n">
        <v>12</v>
      </c>
      <c r="V456" s="15"/>
    </row>
    <row r="457" customFormat="false" ht="15" hidden="false" customHeight="false" outlineLevel="0" collapsed="false">
      <c r="A457" s="15" t="s">
        <v>2866</v>
      </c>
      <c r="B457" s="16" t="s">
        <v>2867</v>
      </c>
      <c r="C457" s="15" t="s">
        <v>1367</v>
      </c>
      <c r="D457" s="16" t="s">
        <v>2868</v>
      </c>
      <c r="E457" s="15" t="n">
        <v>0</v>
      </c>
      <c r="F457" s="15" t="n">
        <v>12074841</v>
      </c>
      <c r="G457" s="15" t="n">
        <v>754.68</v>
      </c>
      <c r="H457" s="15" t="n">
        <v>377</v>
      </c>
      <c r="I457" s="15" t="n">
        <v>0</v>
      </c>
      <c r="J457" s="15" t="n">
        <v>7</v>
      </c>
      <c r="K457" s="15" t="n">
        <v>0.0186</v>
      </c>
      <c r="L457" s="15" t="n">
        <v>370</v>
      </c>
      <c r="M457" s="15" t="n">
        <v>18</v>
      </c>
      <c r="N457" s="15" t="n">
        <v>352</v>
      </c>
      <c r="O457" s="15" t="s">
        <v>1367</v>
      </c>
      <c r="P457" s="15" t="n">
        <v>0.9261</v>
      </c>
      <c r="Q457" s="15" t="n">
        <v>0.9239</v>
      </c>
      <c r="R457" s="15" t="n">
        <v>174</v>
      </c>
      <c r="S457" s="15" t="n">
        <v>1681</v>
      </c>
      <c r="T457" s="15" t="n">
        <v>11634</v>
      </c>
      <c r="U457" s="15" t="n">
        <v>5</v>
      </c>
      <c r="V457" s="15"/>
    </row>
    <row r="458" customFormat="false" ht="15" hidden="false" customHeight="false" outlineLevel="0" collapsed="false">
      <c r="A458" s="15" t="s">
        <v>2869</v>
      </c>
      <c r="B458" s="16" t="s">
        <v>2870</v>
      </c>
      <c r="C458" s="15" t="s">
        <v>1367</v>
      </c>
      <c r="D458" s="16" t="s">
        <v>2871</v>
      </c>
      <c r="E458" s="15" t="n">
        <v>1</v>
      </c>
      <c r="F458" s="15" t="n">
        <v>12947331</v>
      </c>
      <c r="G458" s="15" t="n">
        <v>323.68</v>
      </c>
      <c r="H458" s="15" t="n">
        <v>161</v>
      </c>
      <c r="I458" s="15" t="n">
        <v>0</v>
      </c>
      <c r="J458" s="15" t="n">
        <v>41</v>
      </c>
      <c r="K458" s="15" t="n">
        <v>0.2547</v>
      </c>
      <c r="L458" s="15" t="n">
        <v>120</v>
      </c>
      <c r="M458" s="15" t="n">
        <v>1</v>
      </c>
      <c r="N458" s="15" t="n">
        <v>119</v>
      </c>
      <c r="O458" s="15" t="s">
        <v>1367</v>
      </c>
      <c r="P458" s="15" t="n">
        <v>0.9664</v>
      </c>
      <c r="Q458" s="15" t="n">
        <v>0.9829</v>
      </c>
      <c r="R458" s="15" t="n">
        <v>1</v>
      </c>
      <c r="S458" s="15" t="n">
        <v>452</v>
      </c>
      <c r="T458" s="15" t="n">
        <v>3345</v>
      </c>
      <c r="U458" s="15" t="n">
        <v>1</v>
      </c>
      <c r="V458" s="15"/>
    </row>
    <row r="459" customFormat="false" ht="15" hidden="false" customHeight="false" outlineLevel="0" collapsed="false">
      <c r="A459" s="15" t="s">
        <v>2872</v>
      </c>
      <c r="B459" s="16" t="s">
        <v>2873</v>
      </c>
      <c r="C459" s="15" t="s">
        <v>1367</v>
      </c>
      <c r="D459" s="15" t="s">
        <v>2874</v>
      </c>
      <c r="E459" s="15" t="n">
        <v>0</v>
      </c>
      <c r="F459" s="15" t="n">
        <v>5254165</v>
      </c>
      <c r="G459" s="15" t="n">
        <v>328.39</v>
      </c>
      <c r="H459" s="15" t="n">
        <v>164</v>
      </c>
      <c r="I459" s="15" t="n">
        <v>0</v>
      </c>
      <c r="J459" s="15" t="n">
        <v>25</v>
      </c>
      <c r="K459" s="15" t="n">
        <v>0.1524</v>
      </c>
      <c r="L459" s="15" t="n">
        <v>139</v>
      </c>
      <c r="M459" s="15" t="n">
        <v>5</v>
      </c>
      <c r="N459" s="15" t="n">
        <v>134</v>
      </c>
      <c r="O459" s="15" t="s">
        <v>1367</v>
      </c>
      <c r="P459" s="15" t="n">
        <v>0.9627</v>
      </c>
      <c r="Q459" s="15" t="n">
        <v>0.9556</v>
      </c>
      <c r="R459" s="15" t="n">
        <v>1</v>
      </c>
      <c r="S459" s="15" t="n">
        <v>383</v>
      </c>
      <c r="T459" s="15" t="n">
        <v>3320</v>
      </c>
      <c r="U459" s="15" t="n">
        <v>1</v>
      </c>
      <c r="V459" s="15"/>
    </row>
    <row r="460" customFormat="false" ht="15" hidden="false" customHeight="false" outlineLevel="0" collapsed="false">
      <c r="A460" s="15" t="s">
        <v>2875</v>
      </c>
      <c r="B460" s="16" t="s">
        <v>2876</v>
      </c>
      <c r="C460" s="15" t="s">
        <v>1367</v>
      </c>
      <c r="D460" s="15" t="s">
        <v>2877</v>
      </c>
      <c r="E460" s="15" t="n">
        <v>0</v>
      </c>
      <c r="F460" s="15" t="n">
        <v>17993979</v>
      </c>
      <c r="G460" s="15" t="n">
        <v>562.31</v>
      </c>
      <c r="H460" s="15" t="n">
        <v>281</v>
      </c>
      <c r="I460" s="15" t="n">
        <v>0</v>
      </c>
      <c r="J460" s="15" t="n">
        <v>4</v>
      </c>
      <c r="K460" s="15" t="n">
        <v>0.0142</v>
      </c>
      <c r="L460" s="15" t="n">
        <v>277</v>
      </c>
      <c r="M460" s="15" t="n">
        <v>6</v>
      </c>
      <c r="N460" s="15" t="n">
        <v>271</v>
      </c>
      <c r="O460" s="15" t="s">
        <v>1367</v>
      </c>
      <c r="P460" s="15" t="n">
        <v>0.9779</v>
      </c>
      <c r="Q460" s="15" t="n">
        <v>0.9657</v>
      </c>
      <c r="R460" s="15" t="n">
        <v>1</v>
      </c>
      <c r="S460" s="15" t="n">
        <v>1210</v>
      </c>
      <c r="T460" s="15" t="n">
        <v>7420</v>
      </c>
      <c r="U460" s="15" t="n">
        <v>1</v>
      </c>
      <c r="V460" s="15"/>
    </row>
    <row r="461" customFormat="false" ht="15" hidden="false" customHeight="false" outlineLevel="0" collapsed="false">
      <c r="A461" s="15" t="s">
        <v>2878</v>
      </c>
      <c r="B461" s="16" t="s">
        <v>2879</v>
      </c>
      <c r="C461" s="15" t="s">
        <v>1367</v>
      </c>
      <c r="D461" s="15" t="s">
        <v>2880</v>
      </c>
      <c r="E461" s="15" t="n">
        <v>1</v>
      </c>
      <c r="F461" s="15" t="n">
        <v>1588767</v>
      </c>
      <c r="G461" s="15" t="n">
        <v>79.44</v>
      </c>
      <c r="H461" s="15" t="n">
        <v>39</v>
      </c>
      <c r="I461" s="15" t="n">
        <v>0</v>
      </c>
      <c r="J461" s="15" t="n">
        <v>8</v>
      </c>
      <c r="K461" s="15" t="n">
        <v>0.2051</v>
      </c>
      <c r="L461" s="15" t="n">
        <v>31</v>
      </c>
      <c r="M461" s="15" t="n">
        <v>1</v>
      </c>
      <c r="N461" s="15" t="n">
        <v>30</v>
      </c>
      <c r="O461" s="15" t="s">
        <v>1367</v>
      </c>
      <c r="P461" s="15" t="n">
        <v>0.9</v>
      </c>
      <c r="Q461" s="15" t="n">
        <v>0.9436</v>
      </c>
      <c r="R461" s="15" t="n">
        <v>1</v>
      </c>
      <c r="S461" s="15" t="n">
        <v>243</v>
      </c>
      <c r="T461" s="15" t="n">
        <v>1514</v>
      </c>
      <c r="U461" s="15" t="n">
        <v>1</v>
      </c>
      <c r="V461" s="15"/>
    </row>
    <row r="462" customFormat="false" ht="15" hidden="false" customHeight="false" outlineLevel="0" collapsed="false">
      <c r="A462" s="15" t="s">
        <v>2881</v>
      </c>
      <c r="B462" s="16" t="s">
        <v>2882</v>
      </c>
      <c r="C462" s="15" t="s">
        <v>1367</v>
      </c>
      <c r="D462" s="15" t="s">
        <v>2883</v>
      </c>
      <c r="E462" s="15" t="n">
        <v>1</v>
      </c>
      <c r="F462" s="15" t="n">
        <v>10228297</v>
      </c>
      <c r="G462" s="15" t="n">
        <v>319.63</v>
      </c>
      <c r="H462" s="15" t="n">
        <v>159</v>
      </c>
      <c r="I462" s="15" t="n">
        <v>0</v>
      </c>
      <c r="J462" s="15" t="n">
        <v>61</v>
      </c>
      <c r="K462" s="15" t="n">
        <v>0.3836</v>
      </c>
      <c r="L462" s="15" t="n">
        <v>98</v>
      </c>
      <c r="M462" s="15" t="n">
        <v>2</v>
      </c>
      <c r="N462" s="15" t="n">
        <v>96</v>
      </c>
      <c r="O462" s="15" t="s">
        <v>1367</v>
      </c>
      <c r="P462" s="15" t="n">
        <v>0.9896</v>
      </c>
      <c r="Q462" s="15" t="n">
        <v>0.9751</v>
      </c>
      <c r="R462" s="15" t="n">
        <v>1</v>
      </c>
      <c r="S462" s="15" t="n">
        <v>455</v>
      </c>
      <c r="T462" s="15" t="n">
        <v>3359</v>
      </c>
      <c r="U462" s="15" t="n">
        <v>1</v>
      </c>
      <c r="V462" s="15"/>
    </row>
    <row r="463" customFormat="false" ht="15" hidden="false" customHeight="false" outlineLevel="0" collapsed="false">
      <c r="A463" s="15" t="s">
        <v>2884</v>
      </c>
      <c r="B463" s="16" t="s">
        <v>2885</v>
      </c>
      <c r="C463" s="15" t="s">
        <v>1367</v>
      </c>
      <c r="D463" s="15" t="s">
        <v>2886</v>
      </c>
      <c r="E463" s="15" t="n">
        <v>0</v>
      </c>
      <c r="F463" s="15" t="n">
        <v>21310903</v>
      </c>
      <c r="G463" s="15" t="n">
        <v>887.95</v>
      </c>
      <c r="H463" s="15" t="n">
        <v>443</v>
      </c>
      <c r="I463" s="15" t="n">
        <v>0</v>
      </c>
      <c r="J463" s="15" t="n">
        <v>13</v>
      </c>
      <c r="K463" s="15" t="n">
        <v>0.0293</v>
      </c>
      <c r="L463" s="15" t="n">
        <v>430</v>
      </c>
      <c r="M463" s="15" t="n">
        <v>32</v>
      </c>
      <c r="N463" s="15" t="n">
        <v>398</v>
      </c>
      <c r="O463" s="15" t="s">
        <v>1367</v>
      </c>
      <c r="P463" s="15" t="n">
        <v>0.8769</v>
      </c>
      <c r="Q463" s="15" t="n">
        <v>0.917</v>
      </c>
      <c r="R463" s="15" t="n">
        <v>152</v>
      </c>
      <c r="S463" s="15" t="n">
        <v>1812</v>
      </c>
      <c r="T463" s="15" t="n">
        <v>11494</v>
      </c>
      <c r="U463" s="15" t="n">
        <v>6</v>
      </c>
      <c r="V463" s="15"/>
    </row>
    <row r="464" customFormat="false" ht="15" hidden="false" customHeight="false" outlineLevel="0" collapsed="false">
      <c r="A464" s="15" t="s">
        <v>2887</v>
      </c>
      <c r="B464" s="16" t="s">
        <v>2888</v>
      </c>
      <c r="C464" s="15" t="s">
        <v>1367</v>
      </c>
      <c r="D464" s="15" t="s">
        <v>2889</v>
      </c>
      <c r="E464" s="15" t="n">
        <v>1</v>
      </c>
      <c r="F464" s="15" t="n">
        <v>9434175</v>
      </c>
      <c r="G464" s="15" t="n">
        <v>589.64</v>
      </c>
      <c r="H464" s="15" t="n">
        <v>294</v>
      </c>
      <c r="I464" s="15" t="n">
        <v>0</v>
      </c>
      <c r="J464" s="15" t="n">
        <v>104</v>
      </c>
      <c r="K464" s="15" t="n">
        <v>0.3537</v>
      </c>
      <c r="L464" s="15" t="n">
        <v>190</v>
      </c>
      <c r="M464" s="15" t="n">
        <v>16</v>
      </c>
      <c r="N464" s="15" t="n">
        <v>174</v>
      </c>
      <c r="O464" s="15" t="s">
        <v>1367</v>
      </c>
      <c r="P464" s="15" t="n">
        <v>0.908</v>
      </c>
      <c r="Q464" s="15" t="n">
        <v>0.8894</v>
      </c>
      <c r="R464" s="15" t="n">
        <v>138</v>
      </c>
      <c r="S464" s="15" t="n">
        <v>1102</v>
      </c>
      <c r="T464" s="15" t="n">
        <v>8347</v>
      </c>
      <c r="U464" s="15" t="n">
        <v>2</v>
      </c>
      <c r="V464" s="15"/>
    </row>
    <row r="465" customFormat="false" ht="15" hidden="false" customHeight="false" outlineLevel="0" collapsed="false">
      <c r="A465" s="15" t="s">
        <v>2890</v>
      </c>
      <c r="B465" s="16" t="s">
        <v>2891</v>
      </c>
      <c r="C465" s="15" t="s">
        <v>1367</v>
      </c>
      <c r="D465" s="15" t="s">
        <v>2892</v>
      </c>
      <c r="E465" s="15" t="n">
        <v>0</v>
      </c>
      <c r="F465" s="15" t="n">
        <v>3161443</v>
      </c>
      <c r="G465" s="15" t="n">
        <v>197.59</v>
      </c>
      <c r="H465" s="15" t="n">
        <v>98</v>
      </c>
      <c r="I465" s="15" t="n">
        <v>0</v>
      </c>
      <c r="J465" s="15" t="n">
        <v>2</v>
      </c>
      <c r="K465" s="15" t="n">
        <v>0.0204</v>
      </c>
      <c r="L465" s="15" t="n">
        <v>96</v>
      </c>
      <c r="M465" s="15" t="n">
        <v>23</v>
      </c>
      <c r="N465" s="15" t="n">
        <v>73</v>
      </c>
      <c r="O465" s="15" t="s">
        <v>1367</v>
      </c>
      <c r="P465" s="15" t="n">
        <v>0.6712</v>
      </c>
      <c r="Q465" s="15" t="n">
        <v>0.7729</v>
      </c>
      <c r="R465" s="15" t="n">
        <v>73</v>
      </c>
      <c r="S465" s="15" t="n">
        <v>350</v>
      </c>
      <c r="T465" s="15" t="n">
        <v>2201</v>
      </c>
      <c r="U465" s="15" t="n">
        <v>2</v>
      </c>
      <c r="V465" s="15"/>
    </row>
    <row r="466" customFormat="false" ht="15" hidden="false" customHeight="false" outlineLevel="0" collapsed="false">
      <c r="A466" s="15" t="s">
        <v>2893</v>
      </c>
      <c r="B466" s="16" t="s">
        <v>2894</v>
      </c>
      <c r="C466" s="15" t="s">
        <v>1367</v>
      </c>
      <c r="D466" s="15" t="s">
        <v>2895</v>
      </c>
      <c r="E466" s="15" t="n">
        <v>1</v>
      </c>
      <c r="F466" s="15" t="n">
        <v>7340617</v>
      </c>
      <c r="G466" s="15" t="n">
        <v>458.79</v>
      </c>
      <c r="H466" s="15" t="n">
        <v>229</v>
      </c>
      <c r="I466" s="15" t="n">
        <v>0</v>
      </c>
      <c r="J466" s="15" t="n">
        <v>85</v>
      </c>
      <c r="K466" s="15" t="n">
        <v>0.3712</v>
      </c>
      <c r="L466" s="15" t="n">
        <v>144</v>
      </c>
      <c r="M466" s="15" t="n">
        <v>13</v>
      </c>
      <c r="N466" s="15" t="n">
        <v>131</v>
      </c>
      <c r="O466" s="15" t="s">
        <v>1367</v>
      </c>
      <c r="P466" s="15" t="n">
        <v>0.916</v>
      </c>
      <c r="Q466" s="15" t="n">
        <v>0.8765</v>
      </c>
      <c r="R466" s="15" t="n">
        <v>266</v>
      </c>
      <c r="S466" s="15" t="n">
        <v>1006</v>
      </c>
      <c r="T466" s="15" t="n">
        <v>7130</v>
      </c>
      <c r="U466" s="15" t="n">
        <v>3</v>
      </c>
      <c r="V466" s="15"/>
    </row>
    <row r="467" customFormat="false" ht="15" hidden="false" customHeight="false" outlineLevel="0" collapsed="false">
      <c r="A467" s="15" t="s">
        <v>2896</v>
      </c>
      <c r="B467" s="16" t="s">
        <v>2897</v>
      </c>
      <c r="C467" s="15" t="s">
        <v>1367</v>
      </c>
      <c r="D467" s="15" t="s">
        <v>2898</v>
      </c>
      <c r="E467" s="15" t="n">
        <v>0</v>
      </c>
      <c r="F467" s="15" t="n">
        <v>26982609</v>
      </c>
      <c r="G467" s="15" t="n">
        <v>1686.41</v>
      </c>
      <c r="H467" s="15" t="n">
        <v>843</v>
      </c>
      <c r="I467" s="15" t="n">
        <v>0</v>
      </c>
      <c r="J467" s="15" t="n">
        <v>6</v>
      </c>
      <c r="K467" s="15" t="n">
        <v>0.0071</v>
      </c>
      <c r="L467" s="15" t="n">
        <v>837</v>
      </c>
      <c r="M467" s="15" t="n">
        <v>136</v>
      </c>
      <c r="N467" s="15" t="n">
        <v>701</v>
      </c>
      <c r="O467" s="15" t="s">
        <v>1367</v>
      </c>
      <c r="P467" s="15" t="n">
        <v>0.6063</v>
      </c>
      <c r="Q467" s="15" t="n">
        <v>0.8332</v>
      </c>
      <c r="R467" s="15" t="n">
        <v>281</v>
      </c>
      <c r="S467" s="15" t="n">
        <v>3244</v>
      </c>
      <c r="T467" s="15" t="n">
        <v>22512</v>
      </c>
      <c r="U467" s="15" t="n">
        <v>7</v>
      </c>
      <c r="V467" s="15"/>
    </row>
    <row r="468" customFormat="false" ht="15" hidden="false" customHeight="false" outlineLevel="0" collapsed="false">
      <c r="A468" s="15" t="s">
        <v>2899</v>
      </c>
      <c r="B468" s="16" t="s">
        <v>2900</v>
      </c>
      <c r="C468" s="15" t="s">
        <v>1367</v>
      </c>
      <c r="D468" s="15" t="s">
        <v>2901</v>
      </c>
      <c r="E468" s="15" t="n">
        <v>1</v>
      </c>
      <c r="F468" s="15" t="n">
        <v>748983</v>
      </c>
      <c r="G468" s="15" t="n">
        <v>46.81</v>
      </c>
      <c r="H468" s="15" t="n">
        <v>23</v>
      </c>
      <c r="I468" s="15" t="n">
        <v>0</v>
      </c>
      <c r="J468" s="15" t="n">
        <v>2</v>
      </c>
      <c r="K468" s="15" t="n">
        <v>0.087</v>
      </c>
      <c r="L468" s="15" t="n">
        <v>21</v>
      </c>
      <c r="M468" s="15" t="n">
        <v>0</v>
      </c>
      <c r="N468" s="15" t="n">
        <v>21</v>
      </c>
      <c r="O468" s="15" t="s">
        <v>1367</v>
      </c>
      <c r="P468" s="15" t="n">
        <v>0.8571</v>
      </c>
      <c r="Q468" s="15" t="n">
        <v>0.9165</v>
      </c>
      <c r="R468" s="15" t="n">
        <v>14</v>
      </c>
      <c r="S468" s="15" t="n">
        <v>104</v>
      </c>
      <c r="T468" s="15" t="n">
        <v>736</v>
      </c>
      <c r="U468" s="15" t="n">
        <v>2</v>
      </c>
      <c r="V468" s="15"/>
    </row>
    <row r="469" customFormat="false" ht="15" hidden="false" customHeight="false" outlineLevel="0" collapsed="false">
      <c r="A469" s="15" t="s">
        <v>2902</v>
      </c>
      <c r="B469" s="16" t="s">
        <v>2903</v>
      </c>
      <c r="C469" s="15" t="s">
        <v>1367</v>
      </c>
      <c r="D469" s="16" t="s">
        <v>2904</v>
      </c>
      <c r="E469" s="15" t="n">
        <v>0</v>
      </c>
      <c r="F469" s="15" t="n">
        <v>2314658</v>
      </c>
      <c r="G469" s="15" t="n">
        <v>144.67</v>
      </c>
      <c r="H469" s="15" t="n">
        <v>72</v>
      </c>
      <c r="I469" s="15" t="n">
        <v>0</v>
      </c>
      <c r="J469" s="15" t="n">
        <v>1</v>
      </c>
      <c r="K469" s="15" t="n">
        <v>0.0139</v>
      </c>
      <c r="L469" s="15" t="n">
        <v>71</v>
      </c>
      <c r="M469" s="15" t="n">
        <v>2</v>
      </c>
      <c r="N469" s="15" t="n">
        <v>69</v>
      </c>
      <c r="O469" s="15" t="s">
        <v>1367</v>
      </c>
      <c r="P469" s="15" t="n">
        <v>0.9855</v>
      </c>
      <c r="Q469" s="15" t="n">
        <v>0.973</v>
      </c>
      <c r="R469" s="15" t="n">
        <v>1</v>
      </c>
      <c r="S469" s="15" t="n">
        <v>269</v>
      </c>
      <c r="T469" s="15" t="n">
        <v>2149</v>
      </c>
      <c r="U469" s="15" t="n">
        <v>1</v>
      </c>
      <c r="V469" s="15"/>
    </row>
    <row r="470" customFormat="false" ht="15" hidden="false" customHeight="false" outlineLevel="0" collapsed="false">
      <c r="A470" s="15" t="s">
        <v>2905</v>
      </c>
      <c r="B470" s="16" t="s">
        <v>2906</v>
      </c>
      <c r="C470" s="15" t="s">
        <v>1367</v>
      </c>
      <c r="D470" s="15" t="s">
        <v>2907</v>
      </c>
      <c r="E470" s="15" t="n">
        <v>1</v>
      </c>
      <c r="F470" s="15" t="n">
        <v>14801607</v>
      </c>
      <c r="G470" s="15" t="n">
        <v>925.1</v>
      </c>
      <c r="H470" s="15" t="n">
        <v>462</v>
      </c>
      <c r="I470" s="15" t="n">
        <v>0</v>
      </c>
      <c r="J470" s="15" t="n">
        <v>186</v>
      </c>
      <c r="K470" s="15" t="n">
        <v>0.4026</v>
      </c>
      <c r="L470" s="15" t="n">
        <v>276</v>
      </c>
      <c r="M470" s="15" t="n">
        <v>20</v>
      </c>
      <c r="N470" s="15" t="n">
        <v>256</v>
      </c>
      <c r="O470" s="15" t="s">
        <v>1367</v>
      </c>
      <c r="P470" s="15" t="n">
        <v>0.8594</v>
      </c>
      <c r="Q470" s="15" t="n">
        <v>0.8933</v>
      </c>
      <c r="R470" s="15" t="n">
        <v>464</v>
      </c>
      <c r="S470" s="15" t="n">
        <v>1991</v>
      </c>
      <c r="T470" s="15" t="n">
        <v>13557</v>
      </c>
      <c r="U470" s="15" t="n">
        <v>8</v>
      </c>
      <c r="V470" s="15"/>
    </row>
    <row r="471" customFormat="false" ht="15" hidden="false" customHeight="false" outlineLevel="0" collapsed="false">
      <c r="A471" s="15" t="s">
        <v>2908</v>
      </c>
      <c r="B471" s="16" t="s">
        <v>2909</v>
      </c>
      <c r="C471" s="15" t="s">
        <v>1367</v>
      </c>
      <c r="D471" s="15" t="s">
        <v>2910</v>
      </c>
      <c r="E471" s="15" t="n">
        <v>0</v>
      </c>
      <c r="F471" s="15" t="n">
        <v>6184124</v>
      </c>
      <c r="G471" s="15" t="n">
        <v>386.51</v>
      </c>
      <c r="H471" s="15" t="n">
        <v>193</v>
      </c>
      <c r="I471" s="15" t="n">
        <v>0</v>
      </c>
      <c r="J471" s="15" t="n">
        <v>98</v>
      </c>
      <c r="K471" s="15" t="n">
        <v>0.5078</v>
      </c>
      <c r="L471" s="15" t="n">
        <v>95</v>
      </c>
      <c r="M471" s="15" t="n">
        <v>3</v>
      </c>
      <c r="N471" s="15" t="n">
        <v>92</v>
      </c>
      <c r="O471" s="15" t="s">
        <v>1367</v>
      </c>
      <c r="P471" s="15" t="n">
        <v>0.9565</v>
      </c>
      <c r="Q471" s="15" t="n">
        <v>0.9623</v>
      </c>
      <c r="R471" s="15" t="n">
        <v>1</v>
      </c>
      <c r="S471" s="15" t="n">
        <v>689</v>
      </c>
      <c r="T471" s="15" t="n">
        <v>5235</v>
      </c>
      <c r="U471" s="15" t="n">
        <v>1</v>
      </c>
      <c r="V471" s="15"/>
    </row>
    <row r="472" customFormat="false" ht="15" hidden="false" customHeight="false" outlineLevel="0" collapsed="false">
      <c r="A472" s="15" t="s">
        <v>2911</v>
      </c>
      <c r="B472" s="16" t="s">
        <v>2912</v>
      </c>
      <c r="C472" s="15" t="s">
        <v>1367</v>
      </c>
      <c r="D472" s="15" t="s">
        <v>2913</v>
      </c>
      <c r="E472" s="15" t="n">
        <v>0</v>
      </c>
      <c r="F472" s="15" t="n">
        <v>1088366</v>
      </c>
      <c r="G472" s="15" t="n">
        <v>68.02</v>
      </c>
      <c r="H472" s="15" t="n">
        <v>34</v>
      </c>
      <c r="I472" s="15" t="n">
        <v>0</v>
      </c>
      <c r="J472" s="15" t="n">
        <v>11</v>
      </c>
      <c r="K472" s="15" t="n">
        <v>0.3235</v>
      </c>
      <c r="L472" s="15" t="n">
        <v>23</v>
      </c>
      <c r="M472" s="15" t="n">
        <v>0</v>
      </c>
      <c r="N472" s="15" t="n">
        <v>23</v>
      </c>
      <c r="O472" s="15" t="s">
        <v>1367</v>
      </c>
      <c r="P472" s="15" t="n">
        <v>0.7391</v>
      </c>
      <c r="Q472" s="15" t="n">
        <v>0.9151</v>
      </c>
      <c r="R472" s="15" t="n">
        <v>1</v>
      </c>
      <c r="S472" s="15" t="n">
        <v>159</v>
      </c>
      <c r="T472" s="15" t="n">
        <v>1150</v>
      </c>
      <c r="U472" s="15" t="n">
        <v>1</v>
      </c>
      <c r="V472" s="15"/>
    </row>
    <row r="473" customFormat="false" ht="15" hidden="false" customHeight="false" outlineLevel="0" collapsed="false">
      <c r="A473" s="15" t="s">
        <v>2914</v>
      </c>
      <c r="B473" s="16" t="s">
        <v>2915</v>
      </c>
      <c r="C473" s="15" t="s">
        <v>1367</v>
      </c>
      <c r="D473" s="16" t="s">
        <v>2916</v>
      </c>
      <c r="E473" s="15" t="n">
        <v>1</v>
      </c>
      <c r="F473" s="15" t="n">
        <v>7708124</v>
      </c>
      <c r="G473" s="15" t="n">
        <v>321.38</v>
      </c>
      <c r="H473" s="15" t="n">
        <v>160</v>
      </c>
      <c r="I473" s="15" t="n">
        <v>0</v>
      </c>
      <c r="J473" s="15" t="n">
        <v>108</v>
      </c>
      <c r="K473" s="15" t="n">
        <v>0.675</v>
      </c>
      <c r="L473" s="15" t="n">
        <v>52</v>
      </c>
      <c r="M473" s="15" t="n">
        <v>1</v>
      </c>
      <c r="N473" s="15" t="n">
        <v>51</v>
      </c>
      <c r="O473" s="15" t="s">
        <v>1367</v>
      </c>
      <c r="P473" s="15" t="n">
        <v>0.9412</v>
      </c>
      <c r="Q473" s="15" t="n">
        <v>0.9338</v>
      </c>
      <c r="R473" s="15" t="n">
        <v>2</v>
      </c>
      <c r="S473" s="15" t="n">
        <v>728</v>
      </c>
      <c r="T473" s="15" t="n">
        <v>4882</v>
      </c>
      <c r="U473" s="15" t="n">
        <v>1</v>
      </c>
      <c r="V473" s="15"/>
    </row>
    <row r="474" customFormat="false" ht="15" hidden="false" customHeight="false" outlineLevel="0" collapsed="false">
      <c r="A474" s="15" t="s">
        <v>2917</v>
      </c>
      <c r="B474" s="16" t="s">
        <v>2918</v>
      </c>
      <c r="C474" s="15" t="s">
        <v>1367</v>
      </c>
      <c r="D474" s="16" t="s">
        <v>2919</v>
      </c>
      <c r="E474" s="15" t="n">
        <v>1</v>
      </c>
      <c r="F474" s="15" t="n">
        <v>13094228</v>
      </c>
      <c r="G474" s="15" t="n">
        <v>546.14</v>
      </c>
      <c r="H474" s="15" t="n">
        <v>273</v>
      </c>
      <c r="I474" s="15" t="n">
        <v>0</v>
      </c>
      <c r="J474" s="15" t="n">
        <v>19</v>
      </c>
      <c r="K474" s="15" t="n">
        <v>0.0696</v>
      </c>
      <c r="L474" s="15" t="n">
        <v>254</v>
      </c>
      <c r="M474" s="15" t="n">
        <v>36</v>
      </c>
      <c r="N474" s="15" t="n">
        <v>218</v>
      </c>
      <c r="O474" s="15" t="s">
        <v>1367</v>
      </c>
      <c r="P474" s="15" t="n">
        <v>0.7982</v>
      </c>
      <c r="Q474" s="15" t="n">
        <v>0.8447</v>
      </c>
      <c r="R474" s="15" t="n">
        <v>89</v>
      </c>
      <c r="S474" s="15" t="n">
        <v>1041</v>
      </c>
      <c r="T474" s="15" t="n">
        <v>7764</v>
      </c>
      <c r="U474" s="15" t="n">
        <v>4</v>
      </c>
      <c r="V474" s="15"/>
    </row>
    <row r="475" customFormat="false" ht="15" hidden="false" customHeight="false" outlineLevel="0" collapsed="false">
      <c r="A475" s="15" t="s">
        <v>2920</v>
      </c>
      <c r="B475" s="16" t="s">
        <v>2921</v>
      </c>
      <c r="C475" s="15" t="s">
        <v>1367</v>
      </c>
      <c r="D475" s="16" t="s">
        <v>2922</v>
      </c>
      <c r="E475" s="15" t="n">
        <v>0</v>
      </c>
      <c r="F475" s="15" t="n">
        <v>11062232</v>
      </c>
      <c r="G475" s="15" t="n">
        <v>461.35</v>
      </c>
      <c r="H475" s="15" t="n">
        <v>230</v>
      </c>
      <c r="I475" s="15" t="n">
        <v>0</v>
      </c>
      <c r="J475" s="15" t="n">
        <v>47</v>
      </c>
      <c r="K475" s="15" t="n">
        <v>0.2043</v>
      </c>
      <c r="L475" s="15" t="n">
        <v>183</v>
      </c>
      <c r="M475" s="15" t="n">
        <v>12</v>
      </c>
      <c r="N475" s="15" t="n">
        <v>171</v>
      </c>
      <c r="O475" s="15" t="s">
        <v>1367</v>
      </c>
      <c r="P475" s="15" t="n">
        <v>0.9181</v>
      </c>
      <c r="Q475" s="15" t="n">
        <v>0.9031</v>
      </c>
      <c r="R475" s="15" t="n">
        <v>1</v>
      </c>
      <c r="S475" s="15" t="n">
        <v>433</v>
      </c>
      <c r="T475" s="15" t="n">
        <v>3176</v>
      </c>
      <c r="U475" s="15" t="n">
        <v>1</v>
      </c>
      <c r="V475" s="15"/>
    </row>
    <row r="476" customFormat="false" ht="15" hidden="false" customHeight="false" outlineLevel="0" collapsed="false">
      <c r="A476" s="15" t="s">
        <v>2923</v>
      </c>
      <c r="B476" s="16" t="s">
        <v>2924</v>
      </c>
      <c r="C476" s="15" t="s">
        <v>1367</v>
      </c>
      <c r="D476" s="16" t="s">
        <v>2925</v>
      </c>
      <c r="E476" s="15" t="n">
        <v>1</v>
      </c>
      <c r="F476" s="15" t="n">
        <v>2160852</v>
      </c>
      <c r="G476" s="15" t="n">
        <v>89.86</v>
      </c>
      <c r="H476" s="15" t="n">
        <v>44</v>
      </c>
      <c r="I476" s="15" t="n">
        <v>0</v>
      </c>
      <c r="J476" s="15" t="n">
        <v>2</v>
      </c>
      <c r="K476" s="15" t="n">
        <v>0.0455</v>
      </c>
      <c r="L476" s="15" t="n">
        <v>42</v>
      </c>
      <c r="M476" s="15" t="n">
        <v>3</v>
      </c>
      <c r="N476" s="15" t="n">
        <v>39</v>
      </c>
      <c r="O476" s="15" t="s">
        <v>1367</v>
      </c>
      <c r="P476" s="15" t="n">
        <v>0.6923</v>
      </c>
      <c r="Q476" s="15" t="n">
        <v>0.8649</v>
      </c>
      <c r="R476" s="15" t="n">
        <v>1</v>
      </c>
      <c r="S476" s="15" t="n">
        <v>239</v>
      </c>
      <c r="T476" s="15" t="n">
        <v>1749</v>
      </c>
      <c r="U476" s="15" t="n">
        <v>1</v>
      </c>
      <c r="V476" s="15"/>
    </row>
    <row r="477" customFormat="false" ht="15" hidden="false" customHeight="false" outlineLevel="0" collapsed="false">
      <c r="A477" s="15" t="s">
        <v>2926</v>
      </c>
      <c r="B477" s="16" t="s">
        <v>2927</v>
      </c>
      <c r="C477" s="15" t="s">
        <v>1367</v>
      </c>
      <c r="D477" s="15" t="s">
        <v>2928</v>
      </c>
      <c r="E477" s="15" t="n">
        <v>0</v>
      </c>
      <c r="F477" s="15" t="n">
        <v>3795624</v>
      </c>
      <c r="G477" s="15" t="n">
        <v>158.12</v>
      </c>
      <c r="H477" s="15" t="n">
        <v>79</v>
      </c>
      <c r="I477" s="15" t="n">
        <v>0</v>
      </c>
      <c r="J477" s="15" t="n">
        <v>50</v>
      </c>
      <c r="K477" s="15" t="n">
        <v>0.6329</v>
      </c>
      <c r="L477" s="15" t="n">
        <v>29</v>
      </c>
      <c r="M477" s="15" t="n">
        <v>12</v>
      </c>
      <c r="N477" s="15" t="n">
        <v>17</v>
      </c>
      <c r="O477" s="15" t="s">
        <v>1382</v>
      </c>
      <c r="P477" s="15" t="n">
        <v>0.3529</v>
      </c>
      <c r="Q477" s="15" t="n">
        <v>0.6951</v>
      </c>
      <c r="R477" s="15" t="n">
        <v>1</v>
      </c>
      <c r="S477" s="15" t="n">
        <v>319</v>
      </c>
      <c r="T477" s="15" t="n">
        <v>2199</v>
      </c>
      <c r="U477" s="15" t="n">
        <v>1</v>
      </c>
      <c r="V477" s="15"/>
    </row>
    <row r="478" customFormat="false" ht="15" hidden="false" customHeight="false" outlineLevel="0" collapsed="false">
      <c r="A478" s="15" t="s">
        <v>2929</v>
      </c>
      <c r="B478" s="16" t="s">
        <v>2930</v>
      </c>
      <c r="C478" s="15" t="s">
        <v>1367</v>
      </c>
      <c r="D478" s="16" t="s">
        <v>2931</v>
      </c>
      <c r="E478" s="15" t="n">
        <v>0</v>
      </c>
      <c r="F478" s="15" t="n">
        <v>7474000</v>
      </c>
      <c r="G478" s="15" t="n">
        <v>311.61</v>
      </c>
      <c r="H478" s="15" t="n">
        <v>155</v>
      </c>
      <c r="I478" s="15" t="n">
        <v>0</v>
      </c>
      <c r="J478" s="15" t="n">
        <v>0</v>
      </c>
      <c r="K478" s="15" t="n">
        <v>0</v>
      </c>
      <c r="L478" s="15" t="n">
        <v>155</v>
      </c>
      <c r="M478" s="15" t="n">
        <v>2</v>
      </c>
      <c r="N478" s="15" t="n">
        <v>153</v>
      </c>
      <c r="O478" s="15" t="s">
        <v>1367</v>
      </c>
      <c r="P478" s="15" t="n">
        <v>0.9869</v>
      </c>
      <c r="Q478" s="15" t="n">
        <v>0.9533</v>
      </c>
      <c r="R478" s="15" t="n">
        <v>1</v>
      </c>
      <c r="S478" s="15" t="n">
        <v>773</v>
      </c>
      <c r="T478" s="15" t="n">
        <v>5299</v>
      </c>
      <c r="U478" s="15" t="n">
        <v>1</v>
      </c>
      <c r="V478" s="15"/>
    </row>
    <row r="479" customFormat="false" ht="15" hidden="false" customHeight="false" outlineLevel="0" collapsed="false">
      <c r="A479" s="15" t="s">
        <v>2932</v>
      </c>
      <c r="B479" s="16" t="s">
        <v>2933</v>
      </c>
      <c r="C479" s="15" t="s">
        <v>1367</v>
      </c>
      <c r="D479" s="16" t="s">
        <v>2934</v>
      </c>
      <c r="E479" s="15" t="n">
        <v>1</v>
      </c>
      <c r="F479" s="15" t="n">
        <v>8635856</v>
      </c>
      <c r="G479" s="15" t="n">
        <v>360.1</v>
      </c>
      <c r="H479" s="15" t="n">
        <v>180</v>
      </c>
      <c r="I479" s="15" t="n">
        <v>0</v>
      </c>
      <c r="J479" s="15" t="n">
        <v>3</v>
      </c>
      <c r="K479" s="15" t="n">
        <v>0.0167</v>
      </c>
      <c r="L479" s="15" t="n">
        <v>177</v>
      </c>
      <c r="M479" s="15" t="n">
        <v>3</v>
      </c>
      <c r="N479" s="15" t="n">
        <v>174</v>
      </c>
      <c r="O479" s="15" t="s">
        <v>1367</v>
      </c>
      <c r="P479" s="15" t="n">
        <v>0.9655</v>
      </c>
      <c r="Q479" s="15" t="n">
        <v>0.9635</v>
      </c>
      <c r="R479" s="15" t="n">
        <v>5</v>
      </c>
      <c r="S479" s="15" t="n">
        <v>790</v>
      </c>
      <c r="T479" s="15" t="n">
        <v>5434</v>
      </c>
      <c r="U479" s="15" t="n">
        <v>3</v>
      </c>
      <c r="V479" s="15"/>
    </row>
    <row r="480" customFormat="false" ht="15" hidden="false" customHeight="false" outlineLevel="0" collapsed="false">
      <c r="A480" s="15" t="s">
        <v>2935</v>
      </c>
      <c r="B480" s="16" t="s">
        <v>2936</v>
      </c>
      <c r="C480" s="15" t="s">
        <v>1367</v>
      </c>
      <c r="D480" s="15" t="s">
        <v>2937</v>
      </c>
      <c r="E480" s="15" t="n">
        <v>0</v>
      </c>
      <c r="F480" s="15" t="n">
        <v>7089636</v>
      </c>
      <c r="G480" s="15" t="n">
        <v>295.58</v>
      </c>
      <c r="H480" s="15" t="n">
        <v>147</v>
      </c>
      <c r="I480" s="15" t="n">
        <v>0</v>
      </c>
      <c r="J480" s="15" t="n">
        <v>0</v>
      </c>
      <c r="K480" s="15" t="n">
        <v>0</v>
      </c>
      <c r="L480" s="15" t="n">
        <v>147</v>
      </c>
      <c r="M480" s="15" t="n">
        <v>9</v>
      </c>
      <c r="N480" s="15" t="n">
        <v>138</v>
      </c>
      <c r="O480" s="15" t="s">
        <v>1367</v>
      </c>
      <c r="P480" s="15" t="n">
        <v>0.971</v>
      </c>
      <c r="Q480" s="15" t="n">
        <v>0.9262</v>
      </c>
      <c r="R480" s="15" t="n">
        <v>1</v>
      </c>
      <c r="S480" s="15" t="n">
        <v>734</v>
      </c>
      <c r="T480" s="15" t="n">
        <v>4728</v>
      </c>
      <c r="U480" s="15" t="n">
        <v>1</v>
      </c>
      <c r="V480" s="15"/>
    </row>
    <row r="481" customFormat="false" ht="15" hidden="false" customHeight="false" outlineLevel="0" collapsed="false">
      <c r="A481" s="15" t="s">
        <v>2938</v>
      </c>
      <c r="B481" s="16" t="s">
        <v>2939</v>
      </c>
      <c r="C481" s="15" t="s">
        <v>1367</v>
      </c>
      <c r="D481" s="16" t="s">
        <v>2940</v>
      </c>
      <c r="E481" s="15" t="n">
        <v>0</v>
      </c>
      <c r="F481" s="15" t="n">
        <v>7843340</v>
      </c>
      <c r="G481" s="15" t="n">
        <v>327.03</v>
      </c>
      <c r="H481" s="15" t="n">
        <v>163</v>
      </c>
      <c r="I481" s="15" t="n">
        <v>0</v>
      </c>
      <c r="J481" s="15" t="n">
        <v>159</v>
      </c>
      <c r="K481" s="15" t="n">
        <v>0.9755</v>
      </c>
      <c r="L481" s="15" t="n">
        <v>4</v>
      </c>
      <c r="M481" s="15" t="n">
        <v>2</v>
      </c>
      <c r="N481" s="15" t="n">
        <v>2</v>
      </c>
      <c r="O481" s="15" t="s">
        <v>1367</v>
      </c>
      <c r="P481" s="15" t="n">
        <v>1</v>
      </c>
      <c r="Q481" s="15" t="n">
        <v>0.8371</v>
      </c>
      <c r="R481" s="15" t="n">
        <v>1</v>
      </c>
      <c r="S481" s="15" t="n">
        <v>446</v>
      </c>
      <c r="T481" s="15" t="n">
        <v>3213</v>
      </c>
      <c r="U481" s="15" t="n">
        <v>1</v>
      </c>
      <c r="V481" s="15"/>
    </row>
    <row r="482" customFormat="false" ht="15" hidden="false" customHeight="false" outlineLevel="0" collapsed="false">
      <c r="A482" s="15" t="s">
        <v>2941</v>
      </c>
      <c r="B482" s="16" t="s">
        <v>2942</v>
      </c>
      <c r="C482" s="15" t="s">
        <v>1367</v>
      </c>
      <c r="D482" s="16" t="s">
        <v>2943</v>
      </c>
      <c r="E482" s="15" t="n">
        <v>1</v>
      </c>
      <c r="F482" s="15" t="n">
        <v>9914148</v>
      </c>
      <c r="G482" s="15" t="n">
        <v>413.44</v>
      </c>
      <c r="H482" s="15" t="n">
        <v>206</v>
      </c>
      <c r="I482" s="15" t="n">
        <v>0</v>
      </c>
      <c r="J482" s="15" t="n">
        <v>67</v>
      </c>
      <c r="K482" s="15" t="n">
        <v>0.3252</v>
      </c>
      <c r="L482" s="15" t="n">
        <v>139</v>
      </c>
      <c r="M482" s="15" t="n">
        <v>2</v>
      </c>
      <c r="N482" s="15" t="n">
        <v>137</v>
      </c>
      <c r="O482" s="15" t="s">
        <v>1367</v>
      </c>
      <c r="P482" s="15" t="n">
        <v>0.9635</v>
      </c>
      <c r="Q482" s="15" t="n">
        <v>0.9766</v>
      </c>
      <c r="R482" s="15" t="n">
        <v>1</v>
      </c>
      <c r="S482" s="15" t="n">
        <v>549</v>
      </c>
      <c r="T482" s="15" t="n">
        <v>3939</v>
      </c>
      <c r="U482" s="15" t="n">
        <v>1</v>
      </c>
      <c r="V482" s="15"/>
    </row>
    <row r="483" customFormat="false" ht="15" hidden="false" customHeight="false" outlineLevel="0" collapsed="false">
      <c r="A483" s="15" t="s">
        <v>2944</v>
      </c>
      <c r="B483" s="16" t="s">
        <v>2945</v>
      </c>
      <c r="C483" s="15" t="s">
        <v>1367</v>
      </c>
      <c r="D483" s="16" t="s">
        <v>2946</v>
      </c>
      <c r="E483" s="15" t="n">
        <v>0</v>
      </c>
      <c r="F483" s="15" t="n">
        <v>7037052</v>
      </c>
      <c r="G483" s="15" t="n">
        <v>293.38</v>
      </c>
      <c r="H483" s="15" t="n">
        <v>146</v>
      </c>
      <c r="I483" s="15" t="n">
        <v>0</v>
      </c>
      <c r="J483" s="15" t="n">
        <v>18</v>
      </c>
      <c r="K483" s="15" t="n">
        <v>0.1233</v>
      </c>
      <c r="L483" s="15" t="n">
        <v>128</v>
      </c>
      <c r="M483" s="15" t="n">
        <v>2</v>
      </c>
      <c r="N483" s="15" t="n">
        <v>126</v>
      </c>
      <c r="O483" s="15" t="s">
        <v>1367</v>
      </c>
      <c r="P483" s="15" t="n">
        <v>0.9524</v>
      </c>
      <c r="Q483" s="15" t="n">
        <v>0.9446</v>
      </c>
      <c r="R483" s="15" t="n">
        <v>1</v>
      </c>
      <c r="S483" s="15" t="n">
        <v>504</v>
      </c>
      <c r="T483" s="15" t="n">
        <v>3274</v>
      </c>
      <c r="U483" s="15" t="n">
        <v>1</v>
      </c>
      <c r="V483" s="15"/>
    </row>
    <row r="484" customFormat="false" ht="15" hidden="false" customHeight="false" outlineLevel="0" collapsed="false">
      <c r="A484" s="15" t="s">
        <v>2947</v>
      </c>
      <c r="B484" s="16" t="s">
        <v>2948</v>
      </c>
      <c r="C484" s="15" t="s">
        <v>1367</v>
      </c>
      <c r="D484" s="15" t="s">
        <v>2949</v>
      </c>
      <c r="E484" s="15" t="n">
        <v>1</v>
      </c>
      <c r="F484" s="15" t="n">
        <v>4181264</v>
      </c>
      <c r="G484" s="15" t="n">
        <v>261.33</v>
      </c>
      <c r="H484" s="15" t="n">
        <v>130</v>
      </c>
      <c r="I484" s="15" t="n">
        <v>0</v>
      </c>
      <c r="J484" s="15" t="n">
        <v>16</v>
      </c>
      <c r="K484" s="15" t="n">
        <v>0.1231</v>
      </c>
      <c r="L484" s="15" t="n">
        <v>114</v>
      </c>
      <c r="M484" s="15" t="n">
        <v>4</v>
      </c>
      <c r="N484" s="15" t="n">
        <v>110</v>
      </c>
      <c r="O484" s="15" t="s">
        <v>1367</v>
      </c>
      <c r="P484" s="15" t="n">
        <v>0.9455</v>
      </c>
      <c r="Q484" s="15" t="n">
        <v>0.9421</v>
      </c>
      <c r="R484" s="15" t="n">
        <v>1</v>
      </c>
      <c r="S484" s="15" t="n">
        <v>643</v>
      </c>
      <c r="T484" s="15" t="n">
        <v>4286</v>
      </c>
      <c r="U484" s="15" t="n">
        <v>1</v>
      </c>
      <c r="V484" s="15"/>
    </row>
    <row r="485" customFormat="false" ht="15" hidden="false" customHeight="false" outlineLevel="0" collapsed="false">
      <c r="A485" s="15" t="s">
        <v>2950</v>
      </c>
      <c r="B485" s="16" t="s">
        <v>2951</v>
      </c>
      <c r="C485" s="15" t="s">
        <v>1367</v>
      </c>
      <c r="D485" s="15" t="s">
        <v>2952</v>
      </c>
      <c r="E485" s="15" t="n">
        <v>1</v>
      </c>
      <c r="F485" s="15" t="n">
        <v>14817071</v>
      </c>
      <c r="G485" s="15" t="n">
        <v>617.38</v>
      </c>
      <c r="H485" s="15" t="n">
        <v>308</v>
      </c>
      <c r="I485" s="15" t="n">
        <v>0</v>
      </c>
      <c r="J485" s="15" t="n">
        <v>2</v>
      </c>
      <c r="K485" s="15" t="n">
        <v>0.0065</v>
      </c>
      <c r="L485" s="15" t="n">
        <v>306</v>
      </c>
      <c r="M485" s="15" t="n">
        <v>3</v>
      </c>
      <c r="N485" s="15" t="n">
        <v>303</v>
      </c>
      <c r="O485" s="15" t="s">
        <v>1367</v>
      </c>
      <c r="P485" s="15" t="n">
        <v>0.9868</v>
      </c>
      <c r="Q485" s="15" t="n">
        <v>0.9881</v>
      </c>
      <c r="R485" s="15" t="n">
        <v>1</v>
      </c>
      <c r="S485" s="15" t="n">
        <v>1287</v>
      </c>
      <c r="T485" s="15" t="n">
        <v>9173</v>
      </c>
      <c r="U485" s="15" t="n">
        <v>1</v>
      </c>
      <c r="V485" s="15"/>
    </row>
    <row r="486" customFormat="false" ht="15" hidden="false" customHeight="false" outlineLevel="0" collapsed="false">
      <c r="A486" s="15" t="s">
        <v>2953</v>
      </c>
      <c r="B486" s="16" t="s">
        <v>2954</v>
      </c>
      <c r="C486" s="15" t="s">
        <v>1367</v>
      </c>
      <c r="D486" s="15" t="s">
        <v>2955</v>
      </c>
      <c r="E486" s="15" t="n">
        <v>0</v>
      </c>
      <c r="F486" s="15" t="n">
        <v>6778462</v>
      </c>
      <c r="G486" s="15" t="n">
        <v>423.65</v>
      </c>
      <c r="H486" s="15" t="n">
        <v>211</v>
      </c>
      <c r="I486" s="15" t="n">
        <v>0</v>
      </c>
      <c r="J486" s="15" t="n">
        <v>3</v>
      </c>
      <c r="K486" s="15" t="n">
        <v>0.0142</v>
      </c>
      <c r="L486" s="15" t="n">
        <v>208</v>
      </c>
      <c r="M486" s="15" t="n">
        <v>0</v>
      </c>
      <c r="N486" s="15" t="n">
        <v>208</v>
      </c>
      <c r="O486" s="15" t="s">
        <v>1367</v>
      </c>
      <c r="P486" s="15" t="n">
        <v>0.9952</v>
      </c>
      <c r="Q486" s="15" t="n">
        <v>0.9892</v>
      </c>
      <c r="R486" s="15" t="n">
        <v>1</v>
      </c>
      <c r="S486" s="15" t="n">
        <v>935</v>
      </c>
      <c r="T486" s="15" t="n">
        <v>6398</v>
      </c>
      <c r="U486" s="15" t="n">
        <v>1</v>
      </c>
      <c r="V486" s="15"/>
    </row>
    <row r="487" customFormat="false" ht="15" hidden="false" customHeight="false" outlineLevel="0" collapsed="false">
      <c r="A487" s="15" t="s">
        <v>2956</v>
      </c>
      <c r="B487" s="16" t="s">
        <v>2957</v>
      </c>
      <c r="C487" s="15" t="s">
        <v>1367</v>
      </c>
      <c r="D487" s="15" t="s">
        <v>2958</v>
      </c>
      <c r="E487" s="15" t="n">
        <v>1</v>
      </c>
      <c r="F487" s="15" t="n">
        <v>9058220</v>
      </c>
      <c r="G487" s="15" t="n">
        <v>452.91</v>
      </c>
      <c r="H487" s="15" t="n">
        <v>226</v>
      </c>
      <c r="I487" s="15" t="n">
        <v>0</v>
      </c>
      <c r="J487" s="15" t="n">
        <v>42</v>
      </c>
      <c r="K487" s="15" t="n">
        <v>0.1858</v>
      </c>
      <c r="L487" s="15" t="n">
        <v>184</v>
      </c>
      <c r="M487" s="15" t="n">
        <v>12</v>
      </c>
      <c r="N487" s="15" t="n">
        <v>172</v>
      </c>
      <c r="O487" s="15" t="s">
        <v>1367</v>
      </c>
      <c r="P487" s="15" t="n">
        <v>0.9535</v>
      </c>
      <c r="Q487" s="15" t="n">
        <v>0.9376</v>
      </c>
      <c r="R487" s="15" t="n">
        <v>1</v>
      </c>
      <c r="S487" s="15" t="n">
        <v>699</v>
      </c>
      <c r="T487" s="15" t="n">
        <v>5026</v>
      </c>
      <c r="U487" s="15" t="n">
        <v>1</v>
      </c>
      <c r="V487" s="15"/>
    </row>
    <row r="488" customFormat="false" ht="15" hidden="false" customHeight="false" outlineLevel="0" collapsed="false">
      <c r="A488" s="15" t="s">
        <v>2959</v>
      </c>
      <c r="B488" s="16" t="s">
        <v>2960</v>
      </c>
      <c r="C488" s="15" t="s">
        <v>1367</v>
      </c>
      <c r="D488" s="16" t="s">
        <v>2961</v>
      </c>
      <c r="E488" s="15" t="n">
        <v>0</v>
      </c>
      <c r="F488" s="15" t="n">
        <v>3261753</v>
      </c>
      <c r="G488" s="15" t="n">
        <v>203.86</v>
      </c>
      <c r="H488" s="15" t="n">
        <v>101</v>
      </c>
      <c r="I488" s="15" t="n">
        <v>0</v>
      </c>
      <c r="J488" s="15" t="n">
        <v>9</v>
      </c>
      <c r="K488" s="15" t="n">
        <v>0.0891</v>
      </c>
      <c r="L488" s="15" t="n">
        <v>92</v>
      </c>
      <c r="M488" s="15" t="n">
        <v>3</v>
      </c>
      <c r="N488" s="15" t="n">
        <v>89</v>
      </c>
      <c r="O488" s="15" t="s">
        <v>1367</v>
      </c>
      <c r="P488" s="15" t="n">
        <v>0.9888</v>
      </c>
      <c r="Q488" s="15" t="n">
        <v>0.9527</v>
      </c>
      <c r="R488" s="15" t="n">
        <v>1</v>
      </c>
      <c r="S488" s="15" t="n">
        <v>418</v>
      </c>
      <c r="T488" s="15" t="n">
        <v>2650</v>
      </c>
      <c r="U488" s="15" t="n">
        <v>1</v>
      </c>
      <c r="V488" s="15"/>
    </row>
    <row r="489" customFormat="false" ht="15" hidden="false" customHeight="false" outlineLevel="0" collapsed="false">
      <c r="A489" s="15" t="s">
        <v>2962</v>
      </c>
      <c r="B489" s="16" t="s">
        <v>2963</v>
      </c>
      <c r="C489" s="15" t="s">
        <v>1367</v>
      </c>
      <c r="D489" s="15" t="s">
        <v>2964</v>
      </c>
      <c r="E489" s="15" t="n">
        <v>1</v>
      </c>
      <c r="F489" s="15" t="n">
        <v>13477303</v>
      </c>
      <c r="G489" s="15" t="n">
        <v>561.55</v>
      </c>
      <c r="H489" s="15" t="n">
        <v>280</v>
      </c>
      <c r="I489" s="15" t="n">
        <v>0</v>
      </c>
      <c r="J489" s="15" t="n">
        <v>0</v>
      </c>
      <c r="K489" s="15" t="n">
        <v>0</v>
      </c>
      <c r="L489" s="15" t="n">
        <v>280</v>
      </c>
      <c r="M489" s="15" t="n">
        <v>66</v>
      </c>
      <c r="N489" s="15" t="n">
        <v>214</v>
      </c>
      <c r="O489" s="15" t="s">
        <v>1367</v>
      </c>
      <c r="P489" s="15" t="n">
        <v>0.5654</v>
      </c>
      <c r="Q489" s="15" t="n">
        <v>0.7537</v>
      </c>
      <c r="R489" s="15" t="n">
        <v>475</v>
      </c>
      <c r="S489" s="15" t="n">
        <v>1375</v>
      </c>
      <c r="T489" s="15" t="n">
        <v>9462</v>
      </c>
      <c r="U489" s="15" t="n">
        <v>2</v>
      </c>
      <c r="V489" s="15"/>
    </row>
    <row r="490" customFormat="false" ht="15" hidden="false" customHeight="false" outlineLevel="0" collapsed="false">
      <c r="A490" s="15" t="s">
        <v>2965</v>
      </c>
      <c r="B490" s="16" t="s">
        <v>2966</v>
      </c>
      <c r="C490" s="15" t="s">
        <v>1367</v>
      </c>
      <c r="D490" s="16" t="s">
        <v>2967</v>
      </c>
      <c r="E490" s="15" t="n">
        <v>0</v>
      </c>
      <c r="F490" s="15" t="n">
        <v>5598981</v>
      </c>
      <c r="G490" s="15" t="n">
        <v>349.94</v>
      </c>
      <c r="H490" s="15" t="n">
        <v>174</v>
      </c>
      <c r="I490" s="15" t="n">
        <v>0</v>
      </c>
      <c r="J490" s="15" t="n">
        <v>53</v>
      </c>
      <c r="K490" s="15" t="n">
        <v>0.3046</v>
      </c>
      <c r="L490" s="15" t="n">
        <v>121</v>
      </c>
      <c r="M490" s="15" t="n">
        <v>2</v>
      </c>
      <c r="N490" s="15" t="n">
        <v>119</v>
      </c>
      <c r="O490" s="15" t="s">
        <v>1367</v>
      </c>
      <c r="P490" s="15" t="n">
        <v>0.958</v>
      </c>
      <c r="Q490" s="15" t="n">
        <v>0.9541</v>
      </c>
      <c r="R490" s="15" t="n">
        <v>1</v>
      </c>
      <c r="S490" s="15" t="n">
        <v>460</v>
      </c>
      <c r="T490" s="15" t="n">
        <v>3633</v>
      </c>
      <c r="U490" s="15" t="n">
        <v>1</v>
      </c>
      <c r="V490" s="15"/>
    </row>
    <row r="491" customFormat="false" ht="15" hidden="false" customHeight="false" outlineLevel="0" collapsed="false">
      <c r="A491" s="15" t="s">
        <v>2968</v>
      </c>
      <c r="B491" s="16" t="s">
        <v>2969</v>
      </c>
      <c r="C491" s="15" t="s">
        <v>1367</v>
      </c>
      <c r="D491" s="16" t="s">
        <v>2970</v>
      </c>
      <c r="E491" s="15" t="n">
        <v>1</v>
      </c>
      <c r="F491" s="15" t="n">
        <v>5652480</v>
      </c>
      <c r="G491" s="15" t="n">
        <v>353.28</v>
      </c>
      <c r="H491" s="15" t="n">
        <v>176</v>
      </c>
      <c r="I491" s="15" t="n">
        <v>0</v>
      </c>
      <c r="J491" s="15" t="n">
        <v>53</v>
      </c>
      <c r="K491" s="15" t="n">
        <v>0.3011</v>
      </c>
      <c r="L491" s="15" t="n">
        <v>123</v>
      </c>
      <c r="M491" s="15" t="n">
        <v>10</v>
      </c>
      <c r="N491" s="15" t="n">
        <v>113</v>
      </c>
      <c r="O491" s="15" t="s">
        <v>1367</v>
      </c>
      <c r="P491" s="15" t="n">
        <v>0.885</v>
      </c>
      <c r="Q491" s="15" t="n">
        <v>0.9077</v>
      </c>
      <c r="R491" s="15" t="n">
        <v>1</v>
      </c>
      <c r="S491" s="15" t="n">
        <v>494</v>
      </c>
      <c r="T491" s="15" t="n">
        <v>3381</v>
      </c>
      <c r="U491" s="15" t="n">
        <v>1</v>
      </c>
      <c r="V491" s="15"/>
    </row>
    <row r="492" customFormat="false" ht="15" hidden="false" customHeight="false" outlineLevel="0" collapsed="false">
      <c r="A492" s="15" t="s">
        <v>2971</v>
      </c>
      <c r="B492" s="16" t="s">
        <v>2972</v>
      </c>
      <c r="C492" s="15" t="s">
        <v>1367</v>
      </c>
      <c r="D492" s="15" t="s">
        <v>2973</v>
      </c>
      <c r="E492" s="15" t="n">
        <v>1</v>
      </c>
      <c r="F492" s="15" t="n">
        <v>3932996</v>
      </c>
      <c r="G492" s="15" t="n">
        <v>245.81</v>
      </c>
      <c r="H492" s="15" t="n">
        <v>122</v>
      </c>
      <c r="I492" s="15" t="n">
        <v>0</v>
      </c>
      <c r="J492" s="15" t="n">
        <v>30</v>
      </c>
      <c r="K492" s="15" t="n">
        <v>0.2459</v>
      </c>
      <c r="L492" s="15" t="n">
        <v>92</v>
      </c>
      <c r="M492" s="15" t="n">
        <v>3</v>
      </c>
      <c r="N492" s="15" t="n">
        <v>89</v>
      </c>
      <c r="O492" s="15" t="s">
        <v>1367</v>
      </c>
      <c r="P492" s="15" t="n">
        <v>0.9888</v>
      </c>
      <c r="Q492" s="15" t="n">
        <v>0.9525</v>
      </c>
      <c r="R492" s="15" t="n">
        <v>1</v>
      </c>
      <c r="S492" s="15" t="n">
        <v>608</v>
      </c>
      <c r="T492" s="15" t="n">
        <v>4124</v>
      </c>
      <c r="U492" s="15" t="n">
        <v>1</v>
      </c>
      <c r="V492" s="15"/>
    </row>
    <row r="493" customFormat="false" ht="15" hidden="false" customHeight="false" outlineLevel="0" collapsed="false">
      <c r="A493" s="15" t="s">
        <v>2974</v>
      </c>
      <c r="B493" s="16" t="s">
        <v>2975</v>
      </c>
      <c r="C493" s="15" t="s">
        <v>1367</v>
      </c>
      <c r="D493" s="15" t="s">
        <v>2976</v>
      </c>
      <c r="E493" s="15" t="n">
        <v>1</v>
      </c>
      <c r="F493" s="15" t="n">
        <v>7636114</v>
      </c>
      <c r="G493" s="15" t="n">
        <v>318.17</v>
      </c>
      <c r="H493" s="15" t="n">
        <v>159</v>
      </c>
      <c r="I493" s="15" t="n">
        <v>0</v>
      </c>
      <c r="J493" s="15" t="n">
        <v>10</v>
      </c>
      <c r="K493" s="15" t="n">
        <v>0.0629</v>
      </c>
      <c r="L493" s="15" t="n">
        <v>149</v>
      </c>
      <c r="M493" s="15" t="n">
        <v>1</v>
      </c>
      <c r="N493" s="15" t="n">
        <v>148</v>
      </c>
      <c r="O493" s="15" t="s">
        <v>1367</v>
      </c>
      <c r="P493" s="15" t="n">
        <v>0.973</v>
      </c>
      <c r="Q493" s="15" t="n">
        <v>0.9673</v>
      </c>
      <c r="R493" s="15" t="n">
        <v>1</v>
      </c>
      <c r="S493" s="15" t="n">
        <v>647</v>
      </c>
      <c r="T493" s="15" t="n">
        <v>4418</v>
      </c>
      <c r="U493" s="15" t="n">
        <v>1</v>
      </c>
      <c r="V493" s="15"/>
    </row>
    <row r="494" customFormat="false" ht="15" hidden="false" customHeight="false" outlineLevel="0" collapsed="false">
      <c r="A494" s="15" t="s">
        <v>2977</v>
      </c>
      <c r="B494" s="16" t="s">
        <v>2978</v>
      </c>
      <c r="C494" s="15" t="s">
        <v>1367</v>
      </c>
      <c r="D494" s="16" t="s">
        <v>2979</v>
      </c>
      <c r="E494" s="15" t="n">
        <v>0</v>
      </c>
      <c r="F494" s="15" t="n">
        <v>6326230</v>
      </c>
      <c r="G494" s="15" t="n">
        <v>395.39</v>
      </c>
      <c r="H494" s="15" t="n">
        <v>197</v>
      </c>
      <c r="I494" s="15" t="n">
        <v>0</v>
      </c>
      <c r="J494" s="15" t="n">
        <v>20</v>
      </c>
      <c r="K494" s="15" t="n">
        <v>0.1015</v>
      </c>
      <c r="L494" s="15" t="n">
        <v>177</v>
      </c>
      <c r="M494" s="15" t="n">
        <v>21</v>
      </c>
      <c r="N494" s="15" t="n">
        <v>156</v>
      </c>
      <c r="O494" s="15" t="s">
        <v>1367</v>
      </c>
      <c r="P494" s="15" t="n">
        <v>0.6923</v>
      </c>
      <c r="Q494" s="15" t="n">
        <v>0.859</v>
      </c>
      <c r="R494" s="15" t="n">
        <v>131</v>
      </c>
      <c r="S494" s="15" t="n">
        <v>784</v>
      </c>
      <c r="T494" s="15" t="n">
        <v>4992</v>
      </c>
      <c r="U494" s="15" t="n">
        <v>3</v>
      </c>
      <c r="V494" s="15"/>
    </row>
    <row r="495" customFormat="false" ht="15" hidden="false" customHeight="false" outlineLevel="0" collapsed="false">
      <c r="A495" s="15" t="s">
        <v>2980</v>
      </c>
      <c r="B495" s="16" t="s">
        <v>2981</v>
      </c>
      <c r="C495" s="15" t="s">
        <v>1367</v>
      </c>
      <c r="D495" s="15" t="s">
        <v>2982</v>
      </c>
      <c r="E495" s="15" t="n">
        <v>0</v>
      </c>
      <c r="F495" s="15" t="n">
        <v>7579690</v>
      </c>
      <c r="G495" s="15" t="n">
        <v>315.82</v>
      </c>
      <c r="H495" s="15" t="n">
        <v>157</v>
      </c>
      <c r="I495" s="15" t="n">
        <v>0</v>
      </c>
      <c r="J495" s="15" t="n">
        <v>8</v>
      </c>
      <c r="K495" s="15" t="n">
        <v>0.051</v>
      </c>
      <c r="L495" s="15" t="n">
        <v>149</v>
      </c>
      <c r="M495" s="15" t="n">
        <v>1</v>
      </c>
      <c r="N495" s="15" t="n">
        <v>148</v>
      </c>
      <c r="O495" s="15" t="s">
        <v>1367</v>
      </c>
      <c r="P495" s="15" t="n">
        <v>0.9865</v>
      </c>
      <c r="Q495" s="15" t="n">
        <v>0.9714</v>
      </c>
      <c r="R495" s="15" t="n">
        <v>1</v>
      </c>
      <c r="S495" s="15" t="n">
        <v>644</v>
      </c>
      <c r="T495" s="15" t="n">
        <v>4427</v>
      </c>
      <c r="U495" s="15" t="n">
        <v>1</v>
      </c>
      <c r="V495" s="15"/>
    </row>
    <row r="496" customFormat="false" ht="15" hidden="false" customHeight="false" outlineLevel="0" collapsed="false">
      <c r="A496" s="15" t="s">
        <v>2983</v>
      </c>
      <c r="B496" s="16" t="s">
        <v>2984</v>
      </c>
      <c r="C496" s="15" t="s">
        <v>1367</v>
      </c>
      <c r="D496" s="15" t="s">
        <v>2985</v>
      </c>
      <c r="E496" s="15" t="n">
        <v>1</v>
      </c>
      <c r="F496" s="15" t="n">
        <v>5713502</v>
      </c>
      <c r="G496" s="15" t="n">
        <v>357.09</v>
      </c>
      <c r="H496" s="15" t="n">
        <v>178</v>
      </c>
      <c r="I496" s="15" t="n">
        <v>0</v>
      </c>
      <c r="J496" s="15" t="n">
        <v>53</v>
      </c>
      <c r="K496" s="15" t="n">
        <v>0.2978</v>
      </c>
      <c r="L496" s="15" t="n">
        <v>125</v>
      </c>
      <c r="M496" s="15" t="n">
        <v>5</v>
      </c>
      <c r="N496" s="15" t="n">
        <v>120</v>
      </c>
      <c r="O496" s="15" t="s">
        <v>1367</v>
      </c>
      <c r="P496" s="15" t="n">
        <v>0.9833</v>
      </c>
      <c r="Q496" s="15" t="n">
        <v>0.9509</v>
      </c>
      <c r="R496" s="15" t="n">
        <v>1</v>
      </c>
      <c r="S496" s="15" t="n">
        <v>488</v>
      </c>
      <c r="T496" s="15" t="n">
        <v>3505</v>
      </c>
      <c r="U496" s="15" t="n">
        <v>1</v>
      </c>
      <c r="V496" s="15"/>
    </row>
    <row r="497" customFormat="false" ht="15" hidden="false" customHeight="false" outlineLevel="0" collapsed="false">
      <c r="A497" s="15" t="s">
        <v>2986</v>
      </c>
      <c r="B497" s="16" t="s">
        <v>2987</v>
      </c>
      <c r="C497" s="15" t="s">
        <v>1367</v>
      </c>
      <c r="D497" s="15" t="s">
        <v>2988</v>
      </c>
      <c r="E497" s="15" t="n">
        <v>0</v>
      </c>
      <c r="F497" s="15" t="n">
        <v>4124274</v>
      </c>
      <c r="G497" s="15" t="n">
        <v>171.83</v>
      </c>
      <c r="H497" s="15" t="n">
        <v>85</v>
      </c>
      <c r="I497" s="15" t="n">
        <v>0</v>
      </c>
      <c r="J497" s="15" t="n">
        <v>18</v>
      </c>
      <c r="K497" s="15" t="n">
        <v>0.2118</v>
      </c>
      <c r="L497" s="15" t="n">
        <v>67</v>
      </c>
      <c r="M497" s="15" t="n">
        <v>4</v>
      </c>
      <c r="N497" s="15" t="n">
        <v>63</v>
      </c>
      <c r="O497" s="15" t="s">
        <v>1367</v>
      </c>
      <c r="P497" s="15" t="n">
        <v>0.873</v>
      </c>
      <c r="Q497" s="15" t="n">
        <v>0.8975</v>
      </c>
      <c r="R497" s="15" t="n">
        <v>29</v>
      </c>
      <c r="S497" s="15" t="n">
        <v>423</v>
      </c>
      <c r="T497" s="15" t="n">
        <v>2948</v>
      </c>
      <c r="U497" s="15" t="n">
        <v>2</v>
      </c>
      <c r="V497" s="15"/>
    </row>
    <row r="498" customFormat="false" ht="15" hidden="false" customHeight="false" outlineLevel="0" collapsed="false">
      <c r="A498" s="15" t="s">
        <v>2989</v>
      </c>
      <c r="B498" s="16" t="s">
        <v>2990</v>
      </c>
      <c r="C498" s="15" t="s">
        <v>1367</v>
      </c>
      <c r="D498" s="15" t="s">
        <v>2991</v>
      </c>
      <c r="E498" s="15" t="n">
        <v>0</v>
      </c>
      <c r="F498" s="15" t="n">
        <v>4124274</v>
      </c>
      <c r="G498" s="15" t="n">
        <v>171.83</v>
      </c>
      <c r="H498" s="15" t="n">
        <v>85</v>
      </c>
      <c r="I498" s="15" t="n">
        <v>0</v>
      </c>
      <c r="J498" s="15" t="n">
        <v>18</v>
      </c>
      <c r="K498" s="15" t="n">
        <v>0.2118</v>
      </c>
      <c r="L498" s="15" t="n">
        <v>67</v>
      </c>
      <c r="M498" s="15" t="n">
        <v>4</v>
      </c>
      <c r="N498" s="15" t="n">
        <v>63</v>
      </c>
      <c r="O498" s="15" t="s">
        <v>1367</v>
      </c>
      <c r="P498" s="15" t="n">
        <v>0.873</v>
      </c>
      <c r="Q498" s="15" t="n">
        <v>0.8975</v>
      </c>
      <c r="R498" s="15" t="n">
        <v>29</v>
      </c>
      <c r="S498" s="15" t="n">
        <v>422</v>
      </c>
      <c r="T498" s="15" t="n">
        <v>2940</v>
      </c>
      <c r="U498" s="15" t="n">
        <v>3</v>
      </c>
      <c r="V498" s="15"/>
    </row>
    <row r="499" customFormat="false" ht="15" hidden="false" customHeight="false" outlineLevel="0" collapsed="false">
      <c r="A499" s="15" t="s">
        <v>2992</v>
      </c>
      <c r="B499" s="16" t="s">
        <v>2993</v>
      </c>
      <c r="C499" s="15" t="s">
        <v>1367</v>
      </c>
      <c r="D499" s="16" t="s">
        <v>2994</v>
      </c>
      <c r="E499" s="15" t="n">
        <v>0</v>
      </c>
      <c r="F499" s="15" t="n">
        <v>3351164</v>
      </c>
      <c r="G499" s="15" t="n">
        <v>139.57</v>
      </c>
      <c r="H499" s="15" t="n">
        <v>69</v>
      </c>
      <c r="I499" s="15" t="n">
        <v>0</v>
      </c>
      <c r="J499" s="15" t="n">
        <v>44</v>
      </c>
      <c r="K499" s="15" t="n">
        <v>0.6377</v>
      </c>
      <c r="L499" s="15" t="n">
        <v>25</v>
      </c>
      <c r="M499" s="15" t="n">
        <v>8</v>
      </c>
      <c r="N499" s="15" t="n">
        <v>17</v>
      </c>
      <c r="O499" s="15" t="s">
        <v>1367</v>
      </c>
      <c r="P499" s="15" t="n">
        <v>0.6471</v>
      </c>
      <c r="Q499" s="15" t="n">
        <v>0.7404</v>
      </c>
      <c r="R499" s="15" t="n">
        <v>8</v>
      </c>
      <c r="S499" s="15" t="n">
        <v>247</v>
      </c>
      <c r="T499" s="15" t="n">
        <v>1615</v>
      </c>
      <c r="U499" s="15" t="n">
        <v>1</v>
      </c>
      <c r="V499" s="15"/>
    </row>
    <row r="500" customFormat="false" ht="15" hidden="false" customHeight="false" outlineLevel="0" collapsed="false">
      <c r="A500" s="15" t="s">
        <v>2995</v>
      </c>
      <c r="B500" s="16" t="s">
        <v>2996</v>
      </c>
      <c r="C500" s="15" t="s">
        <v>1367</v>
      </c>
      <c r="D500" s="16" t="s">
        <v>2997</v>
      </c>
      <c r="E500" s="15" t="n">
        <v>0</v>
      </c>
      <c r="F500" s="15" t="n">
        <v>5000674</v>
      </c>
      <c r="G500" s="15" t="n">
        <v>208.4</v>
      </c>
      <c r="H500" s="15" t="n">
        <v>104</v>
      </c>
      <c r="I500" s="15" t="n">
        <v>0</v>
      </c>
      <c r="J500" s="15" t="n">
        <v>18</v>
      </c>
      <c r="K500" s="15" t="n">
        <v>0.1731</v>
      </c>
      <c r="L500" s="15" t="n">
        <v>86</v>
      </c>
      <c r="M500" s="15" t="n">
        <v>15</v>
      </c>
      <c r="N500" s="15" t="n">
        <v>71</v>
      </c>
      <c r="O500" s="15" t="s">
        <v>1367</v>
      </c>
      <c r="P500" s="15" t="n">
        <v>0.662</v>
      </c>
      <c r="Q500" s="15" t="n">
        <v>0.808</v>
      </c>
      <c r="R500" s="15" t="n">
        <v>1</v>
      </c>
      <c r="S500" s="15" t="n">
        <v>470</v>
      </c>
      <c r="T500" s="15" t="n">
        <v>3286</v>
      </c>
      <c r="U500" s="15" t="n">
        <v>1</v>
      </c>
      <c r="V500" s="15"/>
    </row>
    <row r="501" customFormat="false" ht="15" hidden="false" customHeight="false" outlineLevel="0" collapsed="false">
      <c r="A501" s="15" t="s">
        <v>2998</v>
      </c>
      <c r="B501" s="16" t="s">
        <v>2999</v>
      </c>
      <c r="C501" s="15" t="s">
        <v>1367</v>
      </c>
      <c r="D501" s="16" t="s">
        <v>3000</v>
      </c>
      <c r="E501" s="15" t="n">
        <v>0</v>
      </c>
      <c r="F501" s="15" t="n">
        <v>2126708</v>
      </c>
      <c r="G501" s="15" t="n">
        <v>88.48</v>
      </c>
      <c r="H501" s="15" t="n">
        <v>44</v>
      </c>
      <c r="I501" s="15" t="n">
        <v>0</v>
      </c>
      <c r="J501" s="15" t="n">
        <v>12</v>
      </c>
      <c r="K501" s="15" t="n">
        <v>0.2727</v>
      </c>
      <c r="L501" s="15" t="n">
        <v>32</v>
      </c>
      <c r="M501" s="15" t="n">
        <v>3</v>
      </c>
      <c r="N501" s="15" t="n">
        <v>29</v>
      </c>
      <c r="O501" s="15" t="s">
        <v>1367</v>
      </c>
      <c r="P501" s="15" t="n">
        <v>0.7931</v>
      </c>
      <c r="Q501" s="15" t="n">
        <v>0.8619</v>
      </c>
      <c r="R501" s="15" t="n">
        <v>1</v>
      </c>
      <c r="S501" s="15" t="n">
        <v>184</v>
      </c>
      <c r="T501" s="15" t="n">
        <v>1302</v>
      </c>
      <c r="U501" s="15" t="n">
        <v>1</v>
      </c>
      <c r="V501" s="15"/>
    </row>
    <row r="502" customFormat="false" ht="15" hidden="false" customHeight="false" outlineLevel="0" collapsed="false">
      <c r="A502" s="15" t="s">
        <v>3001</v>
      </c>
      <c r="B502" s="16" t="s">
        <v>3002</v>
      </c>
      <c r="C502" s="15" t="s">
        <v>1367</v>
      </c>
      <c r="D502" s="15" t="s">
        <v>3003</v>
      </c>
      <c r="E502" s="15" t="n">
        <v>0</v>
      </c>
      <c r="F502" s="15" t="n">
        <v>9952862</v>
      </c>
      <c r="G502" s="15" t="n">
        <v>622.05</v>
      </c>
      <c r="H502" s="15" t="n">
        <v>311</v>
      </c>
      <c r="I502" s="15" t="n">
        <v>0</v>
      </c>
      <c r="J502" s="15" t="n">
        <v>14</v>
      </c>
      <c r="K502" s="15" t="n">
        <v>0.045</v>
      </c>
      <c r="L502" s="15" t="n">
        <v>297</v>
      </c>
      <c r="M502" s="15" t="n">
        <v>5</v>
      </c>
      <c r="N502" s="15" t="n">
        <v>292</v>
      </c>
      <c r="O502" s="15" t="s">
        <v>1367</v>
      </c>
      <c r="P502" s="15" t="n">
        <v>0.9863</v>
      </c>
      <c r="Q502" s="15" t="n">
        <v>0.9772</v>
      </c>
      <c r="R502" s="15" t="n">
        <v>1</v>
      </c>
      <c r="S502" s="15" t="n">
        <v>1224</v>
      </c>
      <c r="T502" s="15" t="n">
        <v>7826</v>
      </c>
      <c r="U502" s="15" t="n">
        <v>1</v>
      </c>
      <c r="V502" s="15"/>
    </row>
    <row r="503" customFormat="false" ht="15" hidden="false" customHeight="false" outlineLevel="0" collapsed="false">
      <c r="A503" s="15" t="s">
        <v>3004</v>
      </c>
      <c r="B503" s="16" t="s">
        <v>3005</v>
      </c>
      <c r="C503" s="15" t="s">
        <v>1367</v>
      </c>
      <c r="D503" s="15" t="s">
        <v>3006</v>
      </c>
      <c r="E503" s="15" t="n">
        <v>0</v>
      </c>
      <c r="F503" s="15" t="n">
        <v>9613061</v>
      </c>
      <c r="G503" s="15" t="n">
        <v>240.33</v>
      </c>
      <c r="H503" s="15" t="n">
        <v>120</v>
      </c>
      <c r="I503" s="15" t="n">
        <v>0</v>
      </c>
      <c r="J503" s="15" t="n">
        <v>9</v>
      </c>
      <c r="K503" s="15" t="n">
        <v>0.075</v>
      </c>
      <c r="L503" s="15" t="n">
        <v>111</v>
      </c>
      <c r="M503" s="15" t="n">
        <v>1</v>
      </c>
      <c r="N503" s="15" t="n">
        <v>110</v>
      </c>
      <c r="O503" s="15" t="s">
        <v>1367</v>
      </c>
      <c r="P503" s="15" t="n">
        <v>0.9909</v>
      </c>
      <c r="Q503" s="15" t="n">
        <v>0.9788</v>
      </c>
      <c r="R503" s="15" t="n">
        <v>1</v>
      </c>
      <c r="S503" s="15" t="n">
        <v>472</v>
      </c>
      <c r="T503" s="15" t="n">
        <v>3370</v>
      </c>
      <c r="U503" s="15" t="n">
        <v>1</v>
      </c>
      <c r="V503" s="15"/>
    </row>
    <row r="504" customFormat="false" ht="15" hidden="false" customHeight="false" outlineLevel="0" collapsed="false">
      <c r="A504" s="15" t="s">
        <v>3007</v>
      </c>
      <c r="B504" s="16" t="s">
        <v>3008</v>
      </c>
      <c r="C504" s="15" t="s">
        <v>1367</v>
      </c>
      <c r="D504" s="16" t="s">
        <v>3009</v>
      </c>
      <c r="E504" s="15" t="n">
        <v>0</v>
      </c>
      <c r="F504" s="15" t="n">
        <v>16111491</v>
      </c>
      <c r="G504" s="15" t="n">
        <v>1006.97</v>
      </c>
      <c r="H504" s="15" t="n">
        <v>503</v>
      </c>
      <c r="I504" s="15" t="n">
        <v>0</v>
      </c>
      <c r="J504" s="15" t="n">
        <v>108</v>
      </c>
      <c r="K504" s="15" t="n">
        <v>0.2147</v>
      </c>
      <c r="L504" s="15" t="n">
        <v>395</v>
      </c>
      <c r="M504" s="15" t="n">
        <v>44</v>
      </c>
      <c r="N504" s="15" t="n">
        <v>351</v>
      </c>
      <c r="O504" s="15" t="s">
        <v>1367</v>
      </c>
      <c r="P504" s="15" t="n">
        <v>0.8006</v>
      </c>
      <c r="Q504" s="15" t="n">
        <v>0.8842</v>
      </c>
      <c r="R504" s="15" t="n">
        <v>316</v>
      </c>
      <c r="S504" s="15" t="n">
        <v>2048</v>
      </c>
      <c r="T504" s="15" t="n">
        <v>14357</v>
      </c>
      <c r="U504" s="15" t="n">
        <v>5</v>
      </c>
      <c r="V504" s="15"/>
    </row>
    <row r="505" customFormat="false" ht="15" hidden="false" customHeight="false" outlineLevel="0" collapsed="false">
      <c r="A505" s="15" t="s">
        <v>3010</v>
      </c>
      <c r="B505" s="16" t="s">
        <v>3011</v>
      </c>
      <c r="C505" s="15" t="s">
        <v>1367</v>
      </c>
      <c r="D505" s="15" t="s">
        <v>3012</v>
      </c>
      <c r="E505" s="15" t="n">
        <v>1</v>
      </c>
      <c r="F505" s="15" t="n">
        <v>1867442</v>
      </c>
      <c r="G505" s="15" t="n">
        <v>116.72</v>
      </c>
      <c r="H505" s="15" t="n">
        <v>58</v>
      </c>
      <c r="I505" s="15" t="n">
        <v>0</v>
      </c>
      <c r="J505" s="15" t="n">
        <v>3</v>
      </c>
      <c r="K505" s="15" t="n">
        <v>0.0517</v>
      </c>
      <c r="L505" s="15" t="n">
        <v>55</v>
      </c>
      <c r="M505" s="15" t="n">
        <v>4</v>
      </c>
      <c r="N505" s="15" t="n">
        <v>51</v>
      </c>
      <c r="O505" s="15" t="s">
        <v>1367</v>
      </c>
      <c r="P505" s="15" t="n">
        <v>0.6471</v>
      </c>
      <c r="Q505" s="15" t="n">
        <v>0.8671</v>
      </c>
      <c r="R505" s="15" t="n">
        <v>1</v>
      </c>
      <c r="S505" s="15" t="n">
        <v>208</v>
      </c>
      <c r="T505" s="15" t="n">
        <v>1617</v>
      </c>
      <c r="U505" s="15" t="n">
        <v>1</v>
      </c>
      <c r="V505" s="15"/>
    </row>
    <row r="506" customFormat="false" ht="15" hidden="false" customHeight="false" outlineLevel="0" collapsed="false">
      <c r="A506" s="15" t="s">
        <v>3013</v>
      </c>
      <c r="B506" s="16" t="s">
        <v>3014</v>
      </c>
      <c r="C506" s="15" t="s">
        <v>1367</v>
      </c>
      <c r="D506" s="15" t="s">
        <v>3015</v>
      </c>
      <c r="E506" s="15" t="n">
        <v>0</v>
      </c>
      <c r="F506" s="15" t="n">
        <v>10806753</v>
      </c>
      <c r="G506" s="15" t="n">
        <v>675.42</v>
      </c>
      <c r="H506" s="15" t="n">
        <v>337</v>
      </c>
      <c r="I506" s="15" t="n">
        <v>0</v>
      </c>
      <c r="J506" s="15" t="n">
        <v>173</v>
      </c>
      <c r="K506" s="15" t="n">
        <v>0.5134</v>
      </c>
      <c r="L506" s="15" t="n">
        <v>164</v>
      </c>
      <c r="M506" s="15" t="n">
        <v>8</v>
      </c>
      <c r="N506" s="15" t="n">
        <v>156</v>
      </c>
      <c r="O506" s="15" t="s">
        <v>1367</v>
      </c>
      <c r="P506" s="15" t="n">
        <v>0.9423</v>
      </c>
      <c r="Q506" s="15" t="n">
        <v>0.9349</v>
      </c>
      <c r="R506" s="15" t="n">
        <v>97</v>
      </c>
      <c r="S506" s="15" t="n">
        <v>992</v>
      </c>
      <c r="T506" s="15" t="n">
        <v>8186</v>
      </c>
      <c r="U506" s="15" t="n">
        <v>2</v>
      </c>
      <c r="V506" s="15"/>
    </row>
    <row r="507" customFormat="false" ht="15" hidden="false" customHeight="false" outlineLevel="0" collapsed="false">
      <c r="A507" s="15" t="s">
        <v>3016</v>
      </c>
      <c r="B507" s="16" t="s">
        <v>3017</v>
      </c>
      <c r="C507" s="15" t="s">
        <v>1367</v>
      </c>
      <c r="D507" s="15" t="s">
        <v>3018</v>
      </c>
      <c r="E507" s="15" t="n">
        <v>0</v>
      </c>
      <c r="F507" s="15" t="n">
        <v>10327353</v>
      </c>
      <c r="G507" s="15" t="n">
        <v>645.46</v>
      </c>
      <c r="H507" s="15" t="n">
        <v>322</v>
      </c>
      <c r="I507" s="15" t="n">
        <v>0</v>
      </c>
      <c r="J507" s="15" t="n">
        <v>9</v>
      </c>
      <c r="K507" s="15" t="n">
        <v>0.028</v>
      </c>
      <c r="L507" s="15" t="n">
        <v>313</v>
      </c>
      <c r="M507" s="15" t="n">
        <v>12</v>
      </c>
      <c r="N507" s="15" t="n">
        <v>301</v>
      </c>
      <c r="O507" s="15" t="s">
        <v>1367</v>
      </c>
      <c r="P507" s="15" t="n">
        <v>0.9502</v>
      </c>
      <c r="Q507" s="15" t="n">
        <v>0.9441</v>
      </c>
      <c r="R507" s="15" t="n">
        <v>75</v>
      </c>
      <c r="S507" s="15" t="n">
        <v>1268</v>
      </c>
      <c r="T507" s="15" t="n">
        <v>9149</v>
      </c>
      <c r="U507" s="15" t="n">
        <v>5</v>
      </c>
      <c r="V507" s="15"/>
    </row>
    <row r="508" customFormat="false" ht="15" hidden="false" customHeight="false" outlineLevel="0" collapsed="false">
      <c r="A508" s="15" t="s">
        <v>3019</v>
      </c>
      <c r="B508" s="16" t="s">
        <v>3020</v>
      </c>
      <c r="C508" s="15" t="s">
        <v>1367</v>
      </c>
      <c r="D508" s="15" t="s">
        <v>3021</v>
      </c>
      <c r="E508" s="15" t="n">
        <v>1</v>
      </c>
      <c r="F508" s="15" t="n">
        <v>3625378</v>
      </c>
      <c r="G508" s="15" t="n">
        <v>226.59</v>
      </c>
      <c r="H508" s="15" t="n">
        <v>113</v>
      </c>
      <c r="I508" s="15" t="n">
        <v>0</v>
      </c>
      <c r="J508" s="15" t="n">
        <v>28</v>
      </c>
      <c r="K508" s="15" t="n">
        <v>0.2478</v>
      </c>
      <c r="L508" s="15" t="n">
        <v>85</v>
      </c>
      <c r="M508" s="15" t="n">
        <v>7</v>
      </c>
      <c r="N508" s="15" t="n">
        <v>78</v>
      </c>
      <c r="O508" s="15" t="s">
        <v>1367</v>
      </c>
      <c r="P508" s="15" t="n">
        <v>0.7436</v>
      </c>
      <c r="Q508" s="15" t="n">
        <v>0.9056</v>
      </c>
      <c r="R508" s="15" t="n">
        <v>55</v>
      </c>
      <c r="S508" s="15" t="n">
        <v>490</v>
      </c>
      <c r="T508" s="15" t="n">
        <v>3371</v>
      </c>
      <c r="U508" s="15" t="n">
        <v>2</v>
      </c>
      <c r="V508" s="15"/>
    </row>
    <row r="509" customFormat="false" ht="15" hidden="false" customHeight="false" outlineLevel="0" collapsed="false">
      <c r="A509" s="15" t="s">
        <v>3022</v>
      </c>
      <c r="B509" s="16" t="s">
        <v>3023</v>
      </c>
      <c r="C509" s="15" t="s">
        <v>1367</v>
      </c>
      <c r="D509" s="16" t="s">
        <v>3024</v>
      </c>
      <c r="E509" s="15" t="n">
        <v>1</v>
      </c>
      <c r="F509" s="15" t="n">
        <v>1259311</v>
      </c>
      <c r="G509" s="15" t="n">
        <v>78.71</v>
      </c>
      <c r="H509" s="15" t="n">
        <v>39</v>
      </c>
      <c r="I509" s="15" t="n">
        <v>0</v>
      </c>
      <c r="J509" s="15" t="n">
        <v>4</v>
      </c>
      <c r="K509" s="15" t="n">
        <v>0.1026</v>
      </c>
      <c r="L509" s="15" t="n">
        <v>35</v>
      </c>
      <c r="M509" s="15" t="n">
        <v>0</v>
      </c>
      <c r="N509" s="15" t="n">
        <v>35</v>
      </c>
      <c r="O509" s="15" t="s">
        <v>1367</v>
      </c>
      <c r="P509" s="15" t="n">
        <v>0.9143</v>
      </c>
      <c r="Q509" s="15" t="n">
        <v>0.9561</v>
      </c>
      <c r="R509" s="15" t="n">
        <v>1</v>
      </c>
      <c r="S509" s="15" t="n">
        <v>237</v>
      </c>
      <c r="T509" s="15" t="n">
        <v>1565</v>
      </c>
      <c r="U509" s="15" t="n">
        <v>1</v>
      </c>
      <c r="V509" s="15"/>
    </row>
    <row r="510" customFormat="false" ht="15" hidden="false" customHeight="false" outlineLevel="0" collapsed="false">
      <c r="A510" s="15" t="s">
        <v>3025</v>
      </c>
      <c r="B510" s="16" t="s">
        <v>3026</v>
      </c>
      <c r="C510" s="15" t="s">
        <v>1367</v>
      </c>
      <c r="D510" s="15" t="s">
        <v>3027</v>
      </c>
      <c r="E510" s="15" t="n">
        <v>1</v>
      </c>
      <c r="F510" s="15" t="n">
        <v>6971559</v>
      </c>
      <c r="G510" s="15" t="n">
        <v>435.72</v>
      </c>
      <c r="H510" s="15" t="n">
        <v>217</v>
      </c>
      <c r="I510" s="15" t="n">
        <v>0</v>
      </c>
      <c r="J510" s="15" t="n">
        <v>29</v>
      </c>
      <c r="K510" s="15" t="n">
        <v>0.1336</v>
      </c>
      <c r="L510" s="15" t="n">
        <v>188</v>
      </c>
      <c r="M510" s="15" t="n">
        <v>18</v>
      </c>
      <c r="N510" s="15" t="n">
        <v>170</v>
      </c>
      <c r="O510" s="15" t="s">
        <v>1367</v>
      </c>
      <c r="P510" s="15" t="n">
        <v>0.8235</v>
      </c>
      <c r="Q510" s="15" t="n">
        <v>0.866</v>
      </c>
      <c r="R510" s="15" t="n">
        <v>229</v>
      </c>
      <c r="S510" s="15" t="n">
        <v>930</v>
      </c>
      <c r="T510" s="15" t="n">
        <v>6457</v>
      </c>
      <c r="U510" s="15" t="n">
        <v>2</v>
      </c>
      <c r="V510" s="15"/>
    </row>
    <row r="511" customFormat="false" ht="15" hidden="false" customHeight="false" outlineLevel="0" collapsed="false">
      <c r="A511" s="15" t="s">
        <v>3028</v>
      </c>
      <c r="B511" s="16" t="s">
        <v>3029</v>
      </c>
      <c r="C511" s="15" t="s">
        <v>1367</v>
      </c>
      <c r="D511" s="16" t="s">
        <v>3030</v>
      </c>
      <c r="E511" s="15" t="n">
        <v>1</v>
      </c>
      <c r="F511" s="15" t="n">
        <v>9788186</v>
      </c>
      <c r="G511" s="15" t="n">
        <v>611.76</v>
      </c>
      <c r="H511" s="15" t="n">
        <v>305</v>
      </c>
      <c r="I511" s="15" t="n">
        <v>0</v>
      </c>
      <c r="J511" s="15" t="n">
        <v>7</v>
      </c>
      <c r="K511" s="15" t="n">
        <v>0.023</v>
      </c>
      <c r="L511" s="15" t="n">
        <v>298</v>
      </c>
      <c r="M511" s="15" t="n">
        <v>12</v>
      </c>
      <c r="N511" s="15" t="n">
        <v>286</v>
      </c>
      <c r="O511" s="15" t="s">
        <v>1367</v>
      </c>
      <c r="P511" s="15" t="n">
        <v>0.9685</v>
      </c>
      <c r="Q511" s="15" t="n">
        <v>0.9518</v>
      </c>
      <c r="R511" s="15" t="n">
        <v>1</v>
      </c>
      <c r="S511" s="15" t="n">
        <v>1311</v>
      </c>
      <c r="T511" s="15" t="n">
        <v>8566</v>
      </c>
      <c r="U511" s="15" t="n">
        <v>1</v>
      </c>
      <c r="V511" s="15"/>
    </row>
    <row r="512" customFormat="false" ht="15" hidden="false" customHeight="false" outlineLevel="0" collapsed="false">
      <c r="A512" s="15" t="s">
        <v>3031</v>
      </c>
      <c r="B512" s="16" t="s">
        <v>3032</v>
      </c>
      <c r="C512" s="15" t="s">
        <v>1367</v>
      </c>
      <c r="D512" s="16" t="s">
        <v>3033</v>
      </c>
      <c r="E512" s="15" t="n">
        <v>1</v>
      </c>
      <c r="F512" s="15" t="n">
        <v>3179640</v>
      </c>
      <c r="G512" s="15" t="n">
        <v>132.41</v>
      </c>
      <c r="H512" s="15" t="n">
        <v>66</v>
      </c>
      <c r="I512" s="15" t="n">
        <v>0</v>
      </c>
      <c r="J512" s="15" t="n">
        <v>11</v>
      </c>
      <c r="K512" s="15" t="n">
        <v>0.1667</v>
      </c>
      <c r="L512" s="15" t="n">
        <v>55</v>
      </c>
      <c r="M512" s="15" t="n">
        <v>6</v>
      </c>
      <c r="N512" s="15" t="n">
        <v>49</v>
      </c>
      <c r="O512" s="15" t="s">
        <v>1367</v>
      </c>
      <c r="P512" s="15" t="n">
        <v>0.9388</v>
      </c>
      <c r="Q512" s="15" t="n">
        <v>0.8694</v>
      </c>
      <c r="R512" s="15" t="n">
        <v>1</v>
      </c>
      <c r="S512" s="15" t="n">
        <v>380</v>
      </c>
      <c r="T512" s="15" t="n">
        <v>2526</v>
      </c>
      <c r="U512" s="15" t="n">
        <v>1</v>
      </c>
      <c r="V512" s="15"/>
    </row>
    <row r="513" customFormat="false" ht="15" hidden="false" customHeight="false" outlineLevel="0" collapsed="false">
      <c r="A513" s="15" t="s">
        <v>3034</v>
      </c>
      <c r="B513" s="16" t="s">
        <v>3035</v>
      </c>
      <c r="C513" s="15" t="s">
        <v>1367</v>
      </c>
      <c r="D513" s="16" t="s">
        <v>3036</v>
      </c>
      <c r="E513" s="15" t="n">
        <v>1</v>
      </c>
      <c r="F513" s="15" t="n">
        <v>17294062</v>
      </c>
      <c r="G513" s="15" t="n">
        <v>721.4</v>
      </c>
      <c r="H513" s="15" t="n">
        <v>360</v>
      </c>
      <c r="I513" s="15" t="n">
        <v>0</v>
      </c>
      <c r="J513" s="15" t="n">
        <v>25</v>
      </c>
      <c r="K513" s="15" t="n">
        <v>0.0694</v>
      </c>
      <c r="L513" s="15" t="n">
        <v>335</v>
      </c>
      <c r="M513" s="15" t="n">
        <v>32</v>
      </c>
      <c r="N513" s="15" t="n">
        <v>303</v>
      </c>
      <c r="O513" s="15" t="s">
        <v>1367</v>
      </c>
      <c r="P513" s="15" t="n">
        <v>0.8053</v>
      </c>
      <c r="Q513" s="15" t="n">
        <v>0.8866</v>
      </c>
      <c r="R513" s="15" t="n">
        <v>224</v>
      </c>
      <c r="S513" s="15" t="n">
        <v>1521</v>
      </c>
      <c r="T513" s="15" t="n">
        <v>10652</v>
      </c>
      <c r="U513" s="15" t="n">
        <v>10</v>
      </c>
      <c r="V513" s="15"/>
    </row>
    <row r="514" customFormat="false" ht="15" hidden="false" customHeight="false" outlineLevel="0" collapsed="false">
      <c r="A514" s="15" t="s">
        <v>3037</v>
      </c>
      <c r="B514" s="16" t="s">
        <v>3038</v>
      </c>
      <c r="C514" s="15" t="s">
        <v>1367</v>
      </c>
      <c r="D514" s="15" t="s">
        <v>3039</v>
      </c>
      <c r="E514" s="15" t="n">
        <v>1</v>
      </c>
      <c r="F514" s="15" t="n">
        <v>6939376</v>
      </c>
      <c r="G514" s="15" t="n">
        <v>433.71</v>
      </c>
      <c r="H514" s="15" t="n">
        <v>216</v>
      </c>
      <c r="I514" s="15" t="n">
        <v>0</v>
      </c>
      <c r="J514" s="15" t="n">
        <v>55</v>
      </c>
      <c r="K514" s="15" t="n">
        <v>0.2546</v>
      </c>
      <c r="L514" s="15" t="n">
        <v>161</v>
      </c>
      <c r="M514" s="15" t="n">
        <v>7</v>
      </c>
      <c r="N514" s="15" t="n">
        <v>154</v>
      </c>
      <c r="O514" s="15" t="s">
        <v>1367</v>
      </c>
      <c r="P514" s="15" t="n">
        <v>0.961</v>
      </c>
      <c r="Q514" s="15" t="n">
        <v>0.9416</v>
      </c>
      <c r="R514" s="15" t="n">
        <v>1</v>
      </c>
      <c r="S514" s="15" t="n">
        <v>1250</v>
      </c>
      <c r="T514" s="15" t="n">
        <v>8058</v>
      </c>
      <c r="U514" s="15" t="n">
        <v>1</v>
      </c>
      <c r="V514" s="15"/>
    </row>
    <row r="515" customFormat="false" ht="15" hidden="false" customHeight="false" outlineLevel="0" collapsed="false">
      <c r="A515" s="15" t="s">
        <v>3040</v>
      </c>
      <c r="B515" s="16" t="s">
        <v>3041</v>
      </c>
      <c r="C515" s="15" t="s">
        <v>1367</v>
      </c>
      <c r="D515" s="16" t="s">
        <v>3042</v>
      </c>
      <c r="E515" s="15" t="n">
        <v>1</v>
      </c>
      <c r="F515" s="15" t="n">
        <v>1547285</v>
      </c>
      <c r="G515" s="15" t="n">
        <v>96.71</v>
      </c>
      <c r="H515" s="15" t="n">
        <v>48</v>
      </c>
      <c r="I515" s="15" t="n">
        <v>0</v>
      </c>
      <c r="J515" s="15" t="n">
        <v>0</v>
      </c>
      <c r="K515" s="15" t="n">
        <v>0</v>
      </c>
      <c r="L515" s="15" t="n">
        <v>48</v>
      </c>
      <c r="M515" s="15" t="n">
        <v>2</v>
      </c>
      <c r="N515" s="15" t="n">
        <v>46</v>
      </c>
      <c r="O515" s="15" t="s">
        <v>1367</v>
      </c>
      <c r="P515" s="15" t="n">
        <v>0.9783</v>
      </c>
      <c r="Q515" s="15" t="n">
        <v>0.9432</v>
      </c>
      <c r="R515" s="15" t="n">
        <v>2</v>
      </c>
      <c r="S515" s="15" t="n">
        <v>310</v>
      </c>
      <c r="T515" s="15" t="n">
        <v>2532</v>
      </c>
      <c r="U515" s="15" t="n">
        <v>1</v>
      </c>
      <c r="V515" s="15"/>
    </row>
    <row r="516" customFormat="false" ht="15" hidden="false" customHeight="false" outlineLevel="0" collapsed="false">
      <c r="A516" s="15" t="s">
        <v>3043</v>
      </c>
      <c r="B516" s="16" t="s">
        <v>3044</v>
      </c>
      <c r="C516" s="15" t="s">
        <v>1367</v>
      </c>
      <c r="D516" s="16" t="s">
        <v>3045</v>
      </c>
      <c r="E516" s="15" t="n">
        <v>0</v>
      </c>
      <c r="F516" s="15" t="n">
        <v>17301420</v>
      </c>
      <c r="G516" s="15" t="n">
        <v>1081.34</v>
      </c>
      <c r="H516" s="15" t="n">
        <v>540</v>
      </c>
      <c r="I516" s="15" t="n">
        <v>0</v>
      </c>
      <c r="J516" s="15" t="n">
        <v>38</v>
      </c>
      <c r="K516" s="15" t="n">
        <v>0.0704</v>
      </c>
      <c r="L516" s="15" t="n">
        <v>502</v>
      </c>
      <c r="M516" s="15" t="n">
        <v>71</v>
      </c>
      <c r="N516" s="15" t="n">
        <v>431</v>
      </c>
      <c r="O516" s="15" t="s">
        <v>1367</v>
      </c>
      <c r="P516" s="15" t="n">
        <v>0.7355</v>
      </c>
      <c r="Q516" s="15" t="n">
        <v>0.8432</v>
      </c>
      <c r="R516" s="15" t="n">
        <v>265</v>
      </c>
      <c r="S516" s="15" t="n">
        <v>2013</v>
      </c>
      <c r="T516" s="15" t="n">
        <v>13311</v>
      </c>
      <c r="U516" s="15" t="n">
        <v>12</v>
      </c>
      <c r="V516" s="15"/>
    </row>
    <row r="517" customFormat="false" ht="15" hidden="false" customHeight="false" outlineLevel="0" collapsed="false">
      <c r="A517" s="15" t="s">
        <v>3046</v>
      </c>
      <c r="B517" s="16" t="s">
        <v>3047</v>
      </c>
      <c r="C517" s="15" t="s">
        <v>1367</v>
      </c>
      <c r="D517" s="16" t="s">
        <v>3048</v>
      </c>
      <c r="E517" s="15" t="n">
        <v>1</v>
      </c>
      <c r="F517" s="15" t="n">
        <v>10972682</v>
      </c>
      <c r="G517" s="15" t="n">
        <v>685.79</v>
      </c>
      <c r="H517" s="15" t="n">
        <v>342</v>
      </c>
      <c r="I517" s="15" t="n">
        <v>0</v>
      </c>
      <c r="J517" s="15" t="n">
        <v>5</v>
      </c>
      <c r="K517" s="15" t="n">
        <v>0.0146</v>
      </c>
      <c r="L517" s="15" t="n">
        <v>337</v>
      </c>
      <c r="M517" s="15" t="n">
        <v>6</v>
      </c>
      <c r="N517" s="15" t="n">
        <v>331</v>
      </c>
      <c r="O517" s="15" t="s">
        <v>1367</v>
      </c>
      <c r="P517" s="15" t="n">
        <v>0.9819</v>
      </c>
      <c r="Q517" s="15" t="n">
        <v>0.9693</v>
      </c>
      <c r="R517" s="15" t="n">
        <v>1</v>
      </c>
      <c r="S517" s="15" t="n">
        <v>1427</v>
      </c>
      <c r="T517" s="15" t="n">
        <v>10405</v>
      </c>
      <c r="U517" s="15" t="n">
        <v>1</v>
      </c>
      <c r="V517" s="15"/>
    </row>
    <row r="518" customFormat="false" ht="15" hidden="false" customHeight="false" outlineLevel="0" collapsed="false">
      <c r="A518" s="15" t="s">
        <v>3049</v>
      </c>
      <c r="B518" s="16" t="s">
        <v>3050</v>
      </c>
      <c r="C518" s="15" t="s">
        <v>1367</v>
      </c>
      <c r="D518" s="15" t="s">
        <v>3051</v>
      </c>
      <c r="E518" s="15" t="n">
        <v>0</v>
      </c>
      <c r="F518" s="15" t="n">
        <v>2948702</v>
      </c>
      <c r="G518" s="15" t="n">
        <v>184.29</v>
      </c>
      <c r="H518" s="15" t="n">
        <v>92</v>
      </c>
      <c r="I518" s="15" t="n">
        <v>0</v>
      </c>
      <c r="J518" s="15" t="n">
        <v>0</v>
      </c>
      <c r="K518" s="15" t="n">
        <v>0</v>
      </c>
      <c r="L518" s="15" t="n">
        <v>92</v>
      </c>
      <c r="M518" s="15" t="n">
        <v>2</v>
      </c>
      <c r="N518" s="15" t="n">
        <v>90</v>
      </c>
      <c r="O518" s="15" t="s">
        <v>1367</v>
      </c>
      <c r="P518" s="15" t="n">
        <v>0.9778</v>
      </c>
      <c r="Q518" s="15" t="n">
        <v>0.9844</v>
      </c>
      <c r="R518" s="15" t="n">
        <v>1</v>
      </c>
      <c r="S518" s="15" t="n">
        <v>422</v>
      </c>
      <c r="T518" s="15" t="n">
        <v>3179</v>
      </c>
      <c r="U518" s="15" t="n">
        <v>1</v>
      </c>
      <c r="V518" s="15"/>
    </row>
    <row r="519" customFormat="false" ht="15" hidden="false" customHeight="false" outlineLevel="0" collapsed="false">
      <c r="A519" s="15" t="s">
        <v>3052</v>
      </c>
      <c r="B519" s="16" t="s">
        <v>3053</v>
      </c>
      <c r="C519" s="15" t="s">
        <v>1367</v>
      </c>
      <c r="D519" s="15" t="s">
        <v>3054</v>
      </c>
      <c r="E519" s="15" t="n">
        <v>1</v>
      </c>
      <c r="F519" s="15" t="n">
        <v>8722808</v>
      </c>
      <c r="G519" s="15" t="n">
        <v>545.18</v>
      </c>
      <c r="H519" s="15" t="n">
        <v>272</v>
      </c>
      <c r="I519" s="15" t="n">
        <v>0</v>
      </c>
      <c r="J519" s="15" t="n">
        <v>9</v>
      </c>
      <c r="K519" s="15" t="n">
        <v>0.0331</v>
      </c>
      <c r="L519" s="15" t="n">
        <v>263</v>
      </c>
      <c r="M519" s="15" t="n">
        <v>63</v>
      </c>
      <c r="N519" s="15" t="n">
        <v>200</v>
      </c>
      <c r="O519" s="15" t="s">
        <v>1367</v>
      </c>
      <c r="P519" s="15" t="n">
        <v>0.585</v>
      </c>
      <c r="Q519" s="15" t="n">
        <v>0.7502</v>
      </c>
      <c r="R519" s="15" t="n">
        <v>103</v>
      </c>
      <c r="S519" s="15" t="n">
        <v>1132</v>
      </c>
      <c r="T519" s="15" t="n">
        <v>8000</v>
      </c>
      <c r="U519" s="15" t="n">
        <v>3</v>
      </c>
      <c r="V519" s="15"/>
    </row>
    <row r="520" customFormat="false" ht="15" hidden="false" customHeight="false" outlineLevel="0" collapsed="false">
      <c r="A520" s="15" t="s">
        <v>3055</v>
      </c>
      <c r="B520" s="16" t="s">
        <v>3056</v>
      </c>
      <c r="C520" s="15" t="s">
        <v>1367</v>
      </c>
      <c r="D520" s="15" t="s">
        <v>3057</v>
      </c>
      <c r="E520" s="15" t="n">
        <v>1</v>
      </c>
      <c r="F520" s="15" t="n">
        <v>9863419</v>
      </c>
      <c r="G520" s="15" t="n">
        <v>616.46</v>
      </c>
      <c r="H520" s="15" t="n">
        <v>308</v>
      </c>
      <c r="I520" s="15" t="n">
        <v>0</v>
      </c>
      <c r="J520" s="15" t="n">
        <v>42</v>
      </c>
      <c r="K520" s="15" t="n">
        <v>0.1364</v>
      </c>
      <c r="L520" s="15" t="n">
        <v>266</v>
      </c>
      <c r="M520" s="15" t="n">
        <v>22</v>
      </c>
      <c r="N520" s="15" t="n">
        <v>244</v>
      </c>
      <c r="O520" s="15" t="s">
        <v>1367</v>
      </c>
      <c r="P520" s="15" t="n">
        <v>0.9262</v>
      </c>
      <c r="Q520" s="15" t="n">
        <v>0.9146</v>
      </c>
      <c r="R520" s="15" t="n">
        <v>185</v>
      </c>
      <c r="S520" s="15" t="n">
        <v>1189</v>
      </c>
      <c r="T520" s="15" t="n">
        <v>8635</v>
      </c>
      <c r="U520" s="15" t="n">
        <v>3</v>
      </c>
      <c r="V520" s="15"/>
    </row>
    <row r="521" customFormat="false" ht="15" hidden="false" customHeight="false" outlineLevel="0" collapsed="false">
      <c r="A521" s="15" t="s">
        <v>3058</v>
      </c>
      <c r="B521" s="16" t="s">
        <v>3059</v>
      </c>
      <c r="C521" s="15" t="s">
        <v>1367</v>
      </c>
      <c r="D521" s="15" t="s">
        <v>3060</v>
      </c>
      <c r="E521" s="15" t="n">
        <v>0</v>
      </c>
      <c r="F521" s="15" t="n">
        <v>4482194</v>
      </c>
      <c r="G521" s="15" t="n">
        <v>280.14</v>
      </c>
      <c r="H521" s="15" t="n">
        <v>140</v>
      </c>
      <c r="I521" s="15" t="n">
        <v>0</v>
      </c>
      <c r="J521" s="15" t="n">
        <v>0</v>
      </c>
      <c r="K521" s="15" t="n">
        <v>0</v>
      </c>
      <c r="L521" s="15" t="n">
        <v>140</v>
      </c>
      <c r="M521" s="15" t="n">
        <v>6</v>
      </c>
      <c r="N521" s="15" t="n">
        <v>134</v>
      </c>
      <c r="O521" s="15" t="s">
        <v>1367</v>
      </c>
      <c r="P521" s="15" t="n">
        <v>0.9403</v>
      </c>
      <c r="Q521" s="15" t="n">
        <v>0.9373</v>
      </c>
      <c r="R521" s="15" t="n">
        <v>1</v>
      </c>
      <c r="S521" s="15" t="n">
        <v>630</v>
      </c>
      <c r="T521" s="15" t="n">
        <v>4211</v>
      </c>
      <c r="U521" s="15" t="n">
        <v>1</v>
      </c>
      <c r="V521" s="15"/>
    </row>
    <row r="522" customFormat="false" ht="15" hidden="false" customHeight="false" outlineLevel="0" collapsed="false">
      <c r="A522" s="15" t="s">
        <v>3061</v>
      </c>
      <c r="B522" s="16" t="s">
        <v>3062</v>
      </c>
      <c r="C522" s="15" t="s">
        <v>1367</v>
      </c>
      <c r="D522" s="15" t="s">
        <v>3063</v>
      </c>
      <c r="E522" s="15" t="n">
        <v>1</v>
      </c>
      <c r="F522" s="15" t="n">
        <v>1936823</v>
      </c>
      <c r="G522" s="15" t="n">
        <v>121.05</v>
      </c>
      <c r="H522" s="15" t="n">
        <v>60</v>
      </c>
      <c r="I522" s="15" t="n">
        <v>0</v>
      </c>
      <c r="J522" s="15" t="n">
        <v>0</v>
      </c>
      <c r="K522" s="15" t="n">
        <v>0</v>
      </c>
      <c r="L522" s="15" t="n">
        <v>60</v>
      </c>
      <c r="M522" s="15" t="n">
        <v>3</v>
      </c>
      <c r="N522" s="15" t="n">
        <v>57</v>
      </c>
      <c r="O522" s="15" t="s">
        <v>1367</v>
      </c>
      <c r="P522" s="15" t="n">
        <v>0.9649</v>
      </c>
      <c r="Q522" s="15" t="n">
        <v>0.9319</v>
      </c>
      <c r="R522" s="15" t="n">
        <v>1</v>
      </c>
      <c r="S522" s="15" t="n">
        <v>296</v>
      </c>
      <c r="T522" s="15" t="n">
        <v>2147</v>
      </c>
      <c r="U522" s="15" t="n">
        <v>1</v>
      </c>
      <c r="V522" s="15"/>
    </row>
    <row r="523" customFormat="false" ht="15" hidden="false" customHeight="false" outlineLevel="0" collapsed="false">
      <c r="A523" s="15" t="s">
        <v>3064</v>
      </c>
      <c r="B523" s="16" t="s">
        <v>3065</v>
      </c>
      <c r="C523" s="15" t="s">
        <v>1367</v>
      </c>
      <c r="D523" s="16" t="s">
        <v>3066</v>
      </c>
      <c r="E523" s="15" t="n">
        <v>1</v>
      </c>
      <c r="F523" s="15" t="n">
        <v>7155043</v>
      </c>
      <c r="G523" s="15" t="n">
        <v>447.19</v>
      </c>
      <c r="H523" s="15" t="n">
        <v>223</v>
      </c>
      <c r="I523" s="15" t="n">
        <v>0</v>
      </c>
      <c r="J523" s="15" t="n">
        <v>93</v>
      </c>
      <c r="K523" s="15" t="n">
        <v>0.417</v>
      </c>
      <c r="L523" s="15" t="n">
        <v>130</v>
      </c>
      <c r="M523" s="15" t="n">
        <v>2</v>
      </c>
      <c r="N523" s="15" t="n">
        <v>128</v>
      </c>
      <c r="O523" s="15" t="s">
        <v>1367</v>
      </c>
      <c r="P523" s="15" t="n">
        <v>0.9375</v>
      </c>
      <c r="Q523" s="15" t="n">
        <v>0.9661</v>
      </c>
      <c r="R523" s="15" t="n">
        <v>1</v>
      </c>
      <c r="S523" s="15" t="n">
        <v>469</v>
      </c>
      <c r="T523" s="15" t="n">
        <v>4236</v>
      </c>
      <c r="U523" s="15" t="n">
        <v>1</v>
      </c>
      <c r="V523" s="15"/>
    </row>
    <row r="524" customFormat="false" ht="15" hidden="false" customHeight="false" outlineLevel="0" collapsed="false">
      <c r="A524" s="15" t="s">
        <v>3067</v>
      </c>
      <c r="B524" s="16" t="s">
        <v>3068</v>
      </c>
      <c r="C524" s="15" t="s">
        <v>1367</v>
      </c>
      <c r="D524" s="15" t="s">
        <v>3069</v>
      </c>
      <c r="E524" s="15" t="n">
        <v>0</v>
      </c>
      <c r="F524" s="15" t="n">
        <v>4447086</v>
      </c>
      <c r="G524" s="15" t="n">
        <v>277.94</v>
      </c>
      <c r="H524" s="15" t="n">
        <v>138</v>
      </c>
      <c r="I524" s="15" t="n">
        <v>0</v>
      </c>
      <c r="J524" s="15" t="n">
        <v>0</v>
      </c>
      <c r="K524" s="15" t="n">
        <v>0</v>
      </c>
      <c r="L524" s="15" t="n">
        <v>138</v>
      </c>
      <c r="M524" s="15" t="n">
        <v>12</v>
      </c>
      <c r="N524" s="15" t="n">
        <v>126</v>
      </c>
      <c r="O524" s="15" t="s">
        <v>1367</v>
      </c>
      <c r="P524" s="15" t="n">
        <v>0.9444</v>
      </c>
      <c r="Q524" s="15" t="n">
        <v>0.91</v>
      </c>
      <c r="R524" s="15" t="n">
        <v>1</v>
      </c>
      <c r="S524" s="15" t="n">
        <v>635</v>
      </c>
      <c r="T524" s="15" t="n">
        <v>4207</v>
      </c>
      <c r="U524" s="15" t="n">
        <v>1</v>
      </c>
      <c r="V524" s="15"/>
    </row>
    <row r="525" customFormat="false" ht="15" hidden="false" customHeight="false" outlineLevel="0" collapsed="false">
      <c r="A525" s="15" t="s">
        <v>3070</v>
      </c>
      <c r="B525" s="16" t="s">
        <v>3071</v>
      </c>
      <c r="C525" s="15" t="s">
        <v>1367</v>
      </c>
      <c r="D525" s="16" t="s">
        <v>3072</v>
      </c>
      <c r="E525" s="15" t="n">
        <v>1</v>
      </c>
      <c r="F525" s="15" t="n">
        <v>6372206</v>
      </c>
      <c r="G525" s="15" t="n">
        <v>398.26</v>
      </c>
      <c r="H525" s="15" t="n">
        <v>199</v>
      </c>
      <c r="I525" s="15" t="n">
        <v>0</v>
      </c>
      <c r="J525" s="15" t="n">
        <v>74</v>
      </c>
      <c r="K525" s="15" t="n">
        <v>0.3719</v>
      </c>
      <c r="L525" s="15" t="n">
        <v>125</v>
      </c>
      <c r="M525" s="15" t="n">
        <v>8</v>
      </c>
      <c r="N525" s="15" t="n">
        <v>117</v>
      </c>
      <c r="O525" s="15" t="s">
        <v>1367</v>
      </c>
      <c r="P525" s="15" t="n">
        <v>0.9402</v>
      </c>
      <c r="Q525" s="15" t="n">
        <v>0.9304</v>
      </c>
      <c r="R525" s="15" t="n">
        <v>9</v>
      </c>
      <c r="S525" s="15" t="n">
        <v>572</v>
      </c>
      <c r="T525" s="15" t="n">
        <v>3962</v>
      </c>
      <c r="U525" s="15" t="n">
        <v>2</v>
      </c>
      <c r="V525" s="15"/>
    </row>
    <row r="526" customFormat="false" ht="15" hidden="false" customHeight="false" outlineLevel="0" collapsed="false">
      <c r="A526" s="15" t="s">
        <v>3073</v>
      </c>
      <c r="B526" s="16" t="s">
        <v>3074</v>
      </c>
      <c r="C526" s="15" t="s">
        <v>1367</v>
      </c>
      <c r="D526" s="15" t="s">
        <v>3075</v>
      </c>
      <c r="E526" s="15" t="n">
        <v>0</v>
      </c>
      <c r="F526" s="15" t="n">
        <v>6768013</v>
      </c>
      <c r="G526" s="15" t="n">
        <v>423</v>
      </c>
      <c r="H526" s="15" t="n">
        <v>211</v>
      </c>
      <c r="I526" s="15" t="n">
        <v>0</v>
      </c>
      <c r="J526" s="15" t="n">
        <v>34</v>
      </c>
      <c r="K526" s="15" t="n">
        <v>0.1611</v>
      </c>
      <c r="L526" s="15" t="n">
        <v>177</v>
      </c>
      <c r="M526" s="15" t="n">
        <v>5</v>
      </c>
      <c r="N526" s="15" t="n">
        <v>172</v>
      </c>
      <c r="O526" s="15" t="s">
        <v>1367</v>
      </c>
      <c r="P526" s="15" t="n">
        <v>0.9767</v>
      </c>
      <c r="Q526" s="15" t="n">
        <v>0.9549</v>
      </c>
      <c r="R526" s="15" t="n">
        <v>1</v>
      </c>
      <c r="S526" s="15" t="n">
        <v>639</v>
      </c>
      <c r="T526" s="15" t="n">
        <v>4384</v>
      </c>
      <c r="U526" s="15" t="n">
        <v>1</v>
      </c>
      <c r="V526" s="15"/>
    </row>
    <row r="527" customFormat="false" ht="15" hidden="false" customHeight="false" outlineLevel="0" collapsed="false">
      <c r="A527" s="15" t="s">
        <v>3076</v>
      </c>
      <c r="B527" s="16" t="s">
        <v>3077</v>
      </c>
      <c r="C527" s="15" t="s">
        <v>1367</v>
      </c>
      <c r="D527" s="16" t="s">
        <v>3078</v>
      </c>
      <c r="E527" s="15" t="n">
        <v>1</v>
      </c>
      <c r="F527" s="15" t="n">
        <v>6054557</v>
      </c>
      <c r="G527" s="15" t="n">
        <v>378.41</v>
      </c>
      <c r="H527" s="15" t="n">
        <v>189</v>
      </c>
      <c r="I527" s="15" t="n">
        <v>0</v>
      </c>
      <c r="J527" s="15" t="n">
        <v>21</v>
      </c>
      <c r="K527" s="15" t="n">
        <v>0.1111</v>
      </c>
      <c r="L527" s="15" t="n">
        <v>168</v>
      </c>
      <c r="M527" s="15" t="n">
        <v>32</v>
      </c>
      <c r="N527" s="15" t="n">
        <v>136</v>
      </c>
      <c r="O527" s="15" t="s">
        <v>1367</v>
      </c>
      <c r="P527" s="15" t="n">
        <v>0.7868</v>
      </c>
      <c r="Q527" s="15" t="n">
        <v>0.8088</v>
      </c>
      <c r="R527" s="15" t="n">
        <v>1</v>
      </c>
      <c r="S527" s="15" t="n">
        <v>451</v>
      </c>
      <c r="T527" s="15" t="n">
        <v>3862</v>
      </c>
      <c r="U527" s="15" t="n">
        <v>1</v>
      </c>
      <c r="V527" s="15"/>
    </row>
    <row r="528" customFormat="false" ht="15" hidden="false" customHeight="false" outlineLevel="0" collapsed="false">
      <c r="A528" s="15" t="s">
        <v>3079</v>
      </c>
      <c r="B528" s="16" t="s">
        <v>3080</v>
      </c>
      <c r="C528" s="15" t="s">
        <v>1367</v>
      </c>
      <c r="D528" s="16" t="s">
        <v>3081</v>
      </c>
      <c r="E528" s="15" t="n">
        <v>0</v>
      </c>
      <c r="F528" s="15" t="n">
        <v>6645551</v>
      </c>
      <c r="G528" s="15" t="n">
        <v>415.35</v>
      </c>
      <c r="H528" s="15" t="n">
        <v>207</v>
      </c>
      <c r="I528" s="15" t="n">
        <v>0</v>
      </c>
      <c r="J528" s="15" t="n">
        <v>79</v>
      </c>
      <c r="K528" s="15" t="n">
        <v>0.3816</v>
      </c>
      <c r="L528" s="15" t="n">
        <v>128</v>
      </c>
      <c r="M528" s="15" t="n">
        <v>11</v>
      </c>
      <c r="N528" s="15" t="n">
        <v>117</v>
      </c>
      <c r="O528" s="15" t="s">
        <v>1367</v>
      </c>
      <c r="P528" s="15" t="n">
        <v>0.906</v>
      </c>
      <c r="Q528" s="15" t="n">
        <v>0.8898</v>
      </c>
      <c r="R528" s="15" t="n">
        <v>183</v>
      </c>
      <c r="S528" s="15" t="n">
        <v>738</v>
      </c>
      <c r="T528" s="15" t="n">
        <v>5178</v>
      </c>
      <c r="U528" s="15" t="n">
        <v>2</v>
      </c>
      <c r="V528" s="15"/>
    </row>
    <row r="529" customFormat="false" ht="15" hidden="false" customHeight="false" outlineLevel="0" collapsed="false">
      <c r="A529" s="15" t="s">
        <v>3082</v>
      </c>
      <c r="B529" s="16" t="s">
        <v>3083</v>
      </c>
      <c r="C529" s="15" t="s">
        <v>1367</v>
      </c>
      <c r="D529" s="16" t="s">
        <v>3084</v>
      </c>
      <c r="E529" s="15" t="n">
        <v>1</v>
      </c>
      <c r="F529" s="15" t="n">
        <v>8209136</v>
      </c>
      <c r="G529" s="15" t="n">
        <v>513.07</v>
      </c>
      <c r="H529" s="15" t="n">
        <v>256</v>
      </c>
      <c r="I529" s="15" t="n">
        <v>0</v>
      </c>
      <c r="J529" s="15" t="n">
        <v>58</v>
      </c>
      <c r="K529" s="15" t="n">
        <v>0.2266</v>
      </c>
      <c r="L529" s="15" t="n">
        <v>198</v>
      </c>
      <c r="M529" s="15" t="n">
        <v>4</v>
      </c>
      <c r="N529" s="15" t="n">
        <v>194</v>
      </c>
      <c r="O529" s="15" t="s">
        <v>1367</v>
      </c>
      <c r="P529" s="15" t="n">
        <v>0.9639</v>
      </c>
      <c r="Q529" s="15" t="n">
        <v>0.9488</v>
      </c>
      <c r="R529" s="15" t="n">
        <v>1</v>
      </c>
      <c r="S529" s="15" t="n">
        <v>743</v>
      </c>
      <c r="T529" s="15" t="n">
        <v>5380</v>
      </c>
      <c r="U529" s="15" t="n">
        <v>1</v>
      </c>
      <c r="V529" s="15"/>
    </row>
    <row r="530" customFormat="false" ht="15" hidden="false" customHeight="false" outlineLevel="0" collapsed="false">
      <c r="A530" s="15" t="s">
        <v>3085</v>
      </c>
      <c r="B530" s="16" t="s">
        <v>3086</v>
      </c>
      <c r="C530" s="15" t="s">
        <v>1367</v>
      </c>
      <c r="D530" s="15" t="s">
        <v>3087</v>
      </c>
      <c r="E530" s="15" t="n">
        <v>1</v>
      </c>
      <c r="F530" s="15" t="n">
        <v>13976973</v>
      </c>
      <c r="G530" s="15" t="n">
        <v>873.56</v>
      </c>
      <c r="H530" s="15" t="n">
        <v>436</v>
      </c>
      <c r="I530" s="15" t="n">
        <v>0</v>
      </c>
      <c r="J530" s="15" t="n">
        <v>206</v>
      </c>
      <c r="K530" s="15" t="n">
        <v>0.4725</v>
      </c>
      <c r="L530" s="15" t="n">
        <v>230</v>
      </c>
      <c r="M530" s="15" t="n">
        <v>19</v>
      </c>
      <c r="N530" s="15" t="n">
        <v>211</v>
      </c>
      <c r="O530" s="15" t="s">
        <v>1367</v>
      </c>
      <c r="P530" s="15" t="n">
        <v>0.7156</v>
      </c>
      <c r="Q530" s="15" t="n">
        <v>0.8619</v>
      </c>
      <c r="R530" s="15" t="n">
        <v>185</v>
      </c>
      <c r="S530" s="15" t="n">
        <v>2123</v>
      </c>
      <c r="T530" s="15" t="n">
        <v>15290</v>
      </c>
      <c r="U530" s="15" t="n">
        <v>2</v>
      </c>
      <c r="V530" s="15"/>
    </row>
    <row r="531" customFormat="false" ht="15" hidden="false" customHeight="false" outlineLevel="0" collapsed="false">
      <c r="A531" s="15" t="s">
        <v>3088</v>
      </c>
      <c r="B531" s="16" t="s">
        <v>3089</v>
      </c>
      <c r="C531" s="15" t="s">
        <v>1367</v>
      </c>
      <c r="D531" s="15" t="s">
        <v>3090</v>
      </c>
      <c r="E531" s="15" t="n">
        <v>1</v>
      </c>
      <c r="F531" s="15" t="n">
        <v>6031151</v>
      </c>
      <c r="G531" s="15" t="n">
        <v>376.95</v>
      </c>
      <c r="H531" s="15" t="n">
        <v>188</v>
      </c>
      <c r="I531" s="15" t="n">
        <v>0</v>
      </c>
      <c r="J531" s="15" t="n">
        <v>30</v>
      </c>
      <c r="K531" s="15" t="n">
        <v>0.1596</v>
      </c>
      <c r="L531" s="15" t="n">
        <v>158</v>
      </c>
      <c r="M531" s="15" t="n">
        <v>10</v>
      </c>
      <c r="N531" s="15" t="n">
        <v>148</v>
      </c>
      <c r="O531" s="15" t="s">
        <v>1367</v>
      </c>
      <c r="P531" s="15" t="n">
        <v>0.9392</v>
      </c>
      <c r="Q531" s="15" t="n">
        <v>0.9237</v>
      </c>
      <c r="R531" s="15" t="n">
        <v>1</v>
      </c>
      <c r="S531" s="15" t="n">
        <v>553</v>
      </c>
      <c r="T531" s="15" t="n">
        <v>3719</v>
      </c>
      <c r="U531" s="15" t="n">
        <v>1</v>
      </c>
      <c r="V531" s="15"/>
    </row>
    <row r="532" customFormat="false" ht="15" hidden="false" customHeight="false" outlineLevel="0" collapsed="false">
      <c r="A532" s="15" t="s">
        <v>3091</v>
      </c>
      <c r="B532" s="16" t="s">
        <v>3092</v>
      </c>
      <c r="C532" s="15" t="s">
        <v>1367</v>
      </c>
      <c r="D532" s="15" t="s">
        <v>3093</v>
      </c>
      <c r="E532" s="15" t="n">
        <v>0</v>
      </c>
      <c r="F532" s="15" t="n">
        <v>15199504</v>
      </c>
      <c r="G532" s="15" t="n">
        <v>474.98</v>
      </c>
      <c r="H532" s="15" t="n">
        <v>237</v>
      </c>
      <c r="I532" s="15" t="n">
        <v>0</v>
      </c>
      <c r="J532" s="15" t="n">
        <v>60</v>
      </c>
      <c r="K532" s="15" t="n">
        <v>0.2532</v>
      </c>
      <c r="L532" s="15" t="n">
        <v>177</v>
      </c>
      <c r="M532" s="15" t="n">
        <v>10</v>
      </c>
      <c r="N532" s="15" t="n">
        <v>167</v>
      </c>
      <c r="O532" s="15" t="s">
        <v>1367</v>
      </c>
      <c r="P532" s="15" t="n">
        <v>0.9042</v>
      </c>
      <c r="Q532" s="15" t="n">
        <v>0.9332</v>
      </c>
      <c r="R532" s="15" t="n">
        <v>1</v>
      </c>
      <c r="S532" s="15" t="n">
        <v>702</v>
      </c>
      <c r="T532" s="15" t="n">
        <v>4730</v>
      </c>
      <c r="U532" s="15" t="n">
        <v>1</v>
      </c>
      <c r="V532" s="15"/>
    </row>
    <row r="533" customFormat="false" ht="15" hidden="false" customHeight="false" outlineLevel="0" collapsed="false">
      <c r="A533" s="15" t="s">
        <v>3094</v>
      </c>
      <c r="B533" s="16" t="s">
        <v>3095</v>
      </c>
      <c r="C533" s="15" t="s">
        <v>1367</v>
      </c>
      <c r="D533" s="15" t="s">
        <v>3096</v>
      </c>
      <c r="E533" s="15" t="n">
        <v>1</v>
      </c>
      <c r="F533" s="15" t="n">
        <v>6878772</v>
      </c>
      <c r="G533" s="15" t="n">
        <v>286.62</v>
      </c>
      <c r="H533" s="15" t="n">
        <v>143</v>
      </c>
      <c r="I533" s="15" t="n">
        <v>0</v>
      </c>
      <c r="J533" s="15" t="n">
        <v>63</v>
      </c>
      <c r="K533" s="15" t="n">
        <v>0.4406</v>
      </c>
      <c r="L533" s="15" t="n">
        <v>80</v>
      </c>
      <c r="M533" s="15" t="n">
        <v>5</v>
      </c>
      <c r="N533" s="15" t="n">
        <v>75</v>
      </c>
      <c r="O533" s="15" t="s">
        <v>1367</v>
      </c>
      <c r="P533" s="15" t="n">
        <v>0.88</v>
      </c>
      <c r="Q533" s="15" t="n">
        <v>0.9451</v>
      </c>
      <c r="R533" s="15" t="n">
        <v>1</v>
      </c>
      <c r="S533" s="15" t="n">
        <v>391</v>
      </c>
      <c r="T533" s="15" t="n">
        <v>2491</v>
      </c>
      <c r="U533" s="15" t="n">
        <v>1</v>
      </c>
      <c r="V533" s="15"/>
    </row>
    <row r="534" customFormat="false" ht="15" hidden="false" customHeight="false" outlineLevel="0" collapsed="false">
      <c r="A534" s="15" t="s">
        <v>3097</v>
      </c>
      <c r="B534" s="16" t="s">
        <v>3098</v>
      </c>
      <c r="C534" s="15" t="s">
        <v>1367</v>
      </c>
      <c r="D534" s="15" t="s">
        <v>3099</v>
      </c>
      <c r="E534" s="15" t="n">
        <v>0</v>
      </c>
      <c r="F534" s="15" t="n">
        <v>7886472</v>
      </c>
      <c r="G534" s="15" t="n">
        <v>492.9</v>
      </c>
      <c r="H534" s="15" t="n">
        <v>246</v>
      </c>
      <c r="I534" s="15" t="n">
        <v>0</v>
      </c>
      <c r="J534" s="15" t="n">
        <v>57</v>
      </c>
      <c r="K534" s="15" t="n">
        <v>0.2317</v>
      </c>
      <c r="L534" s="15" t="n">
        <v>189</v>
      </c>
      <c r="M534" s="15" t="n">
        <v>7</v>
      </c>
      <c r="N534" s="15" t="n">
        <v>182</v>
      </c>
      <c r="O534" s="15" t="s">
        <v>1367</v>
      </c>
      <c r="P534" s="15" t="n">
        <v>0.8297</v>
      </c>
      <c r="Q534" s="15" t="n">
        <v>0.9399</v>
      </c>
      <c r="R534" s="15" t="n">
        <v>1</v>
      </c>
      <c r="S534" s="15" t="n">
        <v>693</v>
      </c>
      <c r="T534" s="15" t="n">
        <v>4564</v>
      </c>
      <c r="U534" s="15" t="n">
        <v>1</v>
      </c>
      <c r="V534" s="15"/>
    </row>
    <row r="535" customFormat="false" ht="15" hidden="false" customHeight="false" outlineLevel="0" collapsed="false">
      <c r="A535" s="15" t="s">
        <v>3100</v>
      </c>
      <c r="B535" s="16" t="s">
        <v>3101</v>
      </c>
      <c r="C535" s="15" t="s">
        <v>1367</v>
      </c>
      <c r="D535" s="15" t="s">
        <v>3102</v>
      </c>
      <c r="E535" s="15" t="n">
        <v>1</v>
      </c>
      <c r="F535" s="15" t="n">
        <v>9216000</v>
      </c>
      <c r="G535" s="15" t="n">
        <v>576</v>
      </c>
      <c r="H535" s="15" t="n">
        <v>288</v>
      </c>
      <c r="I535" s="15" t="n">
        <v>0</v>
      </c>
      <c r="J535" s="15" t="n">
        <v>20</v>
      </c>
      <c r="K535" s="15" t="n">
        <v>0.0694</v>
      </c>
      <c r="L535" s="15" t="n">
        <v>268</v>
      </c>
      <c r="M535" s="15" t="n">
        <v>8</v>
      </c>
      <c r="N535" s="15" t="n">
        <v>260</v>
      </c>
      <c r="O535" s="15" t="s">
        <v>1367</v>
      </c>
      <c r="P535" s="15" t="n">
        <v>0.9731</v>
      </c>
      <c r="Q535" s="15" t="n">
        <v>0.9434</v>
      </c>
      <c r="R535" s="15" t="n">
        <v>1</v>
      </c>
      <c r="S535" s="15" t="n">
        <v>1004</v>
      </c>
      <c r="T535" s="15" t="n">
        <v>7383</v>
      </c>
      <c r="U535" s="15" t="n">
        <v>1</v>
      </c>
      <c r="V535" s="15"/>
    </row>
    <row r="536" customFormat="false" ht="15" hidden="false" customHeight="false" outlineLevel="0" collapsed="false">
      <c r="A536" s="15" t="s">
        <v>3103</v>
      </c>
      <c r="B536" s="16" t="s">
        <v>3104</v>
      </c>
      <c r="C536" s="15" t="s">
        <v>1367</v>
      </c>
      <c r="D536" s="16" t="s">
        <v>3105</v>
      </c>
      <c r="E536" s="15" t="n">
        <v>1</v>
      </c>
      <c r="F536" s="15" t="n">
        <v>7930776</v>
      </c>
      <c r="G536" s="15" t="n">
        <v>198.27</v>
      </c>
      <c r="H536" s="15" t="n">
        <v>99</v>
      </c>
      <c r="I536" s="15" t="n">
        <v>0</v>
      </c>
      <c r="J536" s="15" t="n">
        <v>16</v>
      </c>
      <c r="K536" s="15" t="n">
        <v>0.1616</v>
      </c>
      <c r="L536" s="15" t="n">
        <v>83</v>
      </c>
      <c r="M536" s="15" t="n">
        <v>5</v>
      </c>
      <c r="N536" s="15" t="n">
        <v>78</v>
      </c>
      <c r="O536" s="15" t="s">
        <v>1367</v>
      </c>
      <c r="P536" s="15" t="n">
        <v>0.9359</v>
      </c>
      <c r="Q536" s="15" t="n">
        <v>0.9151</v>
      </c>
      <c r="R536" s="15" t="n">
        <v>4</v>
      </c>
      <c r="S536" s="15" t="n">
        <v>436</v>
      </c>
      <c r="T536" s="15" t="n">
        <v>3203</v>
      </c>
      <c r="U536" s="15" t="n">
        <v>1</v>
      </c>
      <c r="V536" s="15"/>
    </row>
    <row r="537" customFormat="false" ht="15" hidden="false" customHeight="false" outlineLevel="0" collapsed="false">
      <c r="A537" s="15" t="s">
        <v>3106</v>
      </c>
      <c r="B537" s="16" t="s">
        <v>3107</v>
      </c>
      <c r="C537" s="15" t="s">
        <v>1367</v>
      </c>
      <c r="D537" s="15" t="s">
        <v>3108</v>
      </c>
      <c r="E537" s="15" t="n">
        <v>1</v>
      </c>
      <c r="F537" s="15" t="n">
        <v>6494250</v>
      </c>
      <c r="G537" s="15" t="n">
        <v>405.89</v>
      </c>
      <c r="H537" s="15" t="n">
        <v>202</v>
      </c>
      <c r="I537" s="15" t="n">
        <v>0</v>
      </c>
      <c r="J537" s="15" t="n">
        <v>5</v>
      </c>
      <c r="K537" s="15" t="n">
        <v>0.0248</v>
      </c>
      <c r="L537" s="15" t="n">
        <v>197</v>
      </c>
      <c r="M537" s="15" t="n">
        <v>15</v>
      </c>
      <c r="N537" s="15" t="n">
        <v>182</v>
      </c>
      <c r="O537" s="15" t="s">
        <v>1367</v>
      </c>
      <c r="P537" s="15" t="n">
        <v>0.7912</v>
      </c>
      <c r="Q537" s="15" t="n">
        <v>0.8939</v>
      </c>
      <c r="R537" s="15" t="n">
        <v>117</v>
      </c>
      <c r="S537" s="15" t="n">
        <v>937</v>
      </c>
      <c r="T537" s="15" t="n">
        <v>6805</v>
      </c>
      <c r="U537" s="15" t="n">
        <v>6</v>
      </c>
      <c r="V537" s="15"/>
    </row>
    <row r="538" customFormat="false" ht="15" hidden="false" customHeight="false" outlineLevel="0" collapsed="false">
      <c r="A538" s="15" t="s">
        <v>3109</v>
      </c>
      <c r="B538" s="16" t="s">
        <v>3110</v>
      </c>
      <c r="C538" s="15" t="s">
        <v>1367</v>
      </c>
      <c r="D538" s="15" t="s">
        <v>3111</v>
      </c>
      <c r="E538" s="15" t="n">
        <v>0</v>
      </c>
      <c r="F538" s="15" t="n">
        <v>18709525</v>
      </c>
      <c r="G538" s="15" t="n">
        <v>1169.35</v>
      </c>
      <c r="H538" s="15" t="n">
        <v>584</v>
      </c>
      <c r="I538" s="15" t="n">
        <v>0</v>
      </c>
      <c r="J538" s="15" t="n">
        <v>109</v>
      </c>
      <c r="K538" s="15" t="n">
        <v>0.1866</v>
      </c>
      <c r="L538" s="15" t="n">
        <v>475</v>
      </c>
      <c r="M538" s="15" t="n">
        <v>58</v>
      </c>
      <c r="N538" s="15" t="n">
        <v>417</v>
      </c>
      <c r="O538" s="15" t="s">
        <v>1367</v>
      </c>
      <c r="P538" s="15" t="n">
        <v>0.7938</v>
      </c>
      <c r="Q538" s="15" t="n">
        <v>0.868</v>
      </c>
      <c r="R538" s="15" t="n">
        <v>417</v>
      </c>
      <c r="S538" s="15" t="n">
        <v>2341</v>
      </c>
      <c r="T538" s="15" t="n">
        <v>16200</v>
      </c>
      <c r="U538" s="15" t="n">
        <v>7</v>
      </c>
      <c r="V538" s="15"/>
    </row>
    <row r="539" customFormat="false" ht="15" hidden="false" customHeight="false" outlineLevel="0" collapsed="false">
      <c r="A539" s="15" t="s">
        <v>3112</v>
      </c>
      <c r="B539" s="16" t="s">
        <v>3113</v>
      </c>
      <c r="C539" s="15" t="s">
        <v>1367</v>
      </c>
      <c r="D539" s="15" t="s">
        <v>3114</v>
      </c>
      <c r="E539" s="15" t="n">
        <v>0</v>
      </c>
      <c r="F539" s="15" t="n">
        <v>6656418</v>
      </c>
      <c r="G539" s="15" t="n">
        <v>416.03</v>
      </c>
      <c r="H539" s="15" t="n">
        <v>208</v>
      </c>
      <c r="I539" s="15" t="n">
        <v>0</v>
      </c>
      <c r="J539" s="15" t="n">
        <v>22</v>
      </c>
      <c r="K539" s="15" t="n">
        <v>0.1058</v>
      </c>
      <c r="L539" s="15" t="n">
        <v>186</v>
      </c>
      <c r="M539" s="15" t="n">
        <v>12</v>
      </c>
      <c r="N539" s="15" t="n">
        <v>174</v>
      </c>
      <c r="O539" s="15" t="s">
        <v>1367</v>
      </c>
      <c r="P539" s="15" t="n">
        <v>0.9483</v>
      </c>
      <c r="Q539" s="15" t="n">
        <v>0.9082</v>
      </c>
      <c r="R539" s="15" t="n">
        <v>1</v>
      </c>
      <c r="S539" s="15" t="n">
        <v>612</v>
      </c>
      <c r="T539" s="15" t="n">
        <v>5105</v>
      </c>
      <c r="U539" s="15" t="n">
        <v>1</v>
      </c>
      <c r="V539" s="15"/>
    </row>
    <row r="540" customFormat="false" ht="15" hidden="false" customHeight="false" outlineLevel="0" collapsed="false">
      <c r="A540" s="15" t="s">
        <v>3115</v>
      </c>
      <c r="B540" s="16" t="s">
        <v>3116</v>
      </c>
      <c r="C540" s="15" t="s">
        <v>1367</v>
      </c>
      <c r="D540" s="15" t="s">
        <v>3117</v>
      </c>
      <c r="E540" s="15" t="n">
        <v>0</v>
      </c>
      <c r="F540" s="15" t="n">
        <v>1320751</v>
      </c>
      <c r="G540" s="15" t="n">
        <v>82.55</v>
      </c>
      <c r="H540" s="15" t="n">
        <v>41</v>
      </c>
      <c r="I540" s="15" t="n">
        <v>0</v>
      </c>
      <c r="J540" s="15" t="n">
        <v>6</v>
      </c>
      <c r="K540" s="15" t="n">
        <v>0.1463</v>
      </c>
      <c r="L540" s="15" t="n">
        <v>35</v>
      </c>
      <c r="M540" s="15" t="n">
        <v>2</v>
      </c>
      <c r="N540" s="15" t="n">
        <v>33</v>
      </c>
      <c r="O540" s="15" t="s">
        <v>1367</v>
      </c>
      <c r="P540" s="15" t="n">
        <v>0.9394</v>
      </c>
      <c r="Q540" s="15" t="n">
        <v>0.9296</v>
      </c>
      <c r="R540" s="15" t="n">
        <v>2</v>
      </c>
      <c r="S540" s="15" t="n">
        <v>164</v>
      </c>
      <c r="T540" s="15" t="n">
        <v>1380</v>
      </c>
      <c r="U540" s="15" t="n">
        <v>2</v>
      </c>
      <c r="V540" s="15"/>
    </row>
    <row r="541" customFormat="false" ht="15" hidden="false" customHeight="false" outlineLevel="0" collapsed="false">
      <c r="A541" s="15" t="s">
        <v>3118</v>
      </c>
      <c r="B541" s="16" t="s">
        <v>3119</v>
      </c>
      <c r="C541" s="15" t="s">
        <v>1367</v>
      </c>
      <c r="D541" s="15" t="s">
        <v>3120</v>
      </c>
      <c r="E541" s="15" t="n">
        <v>1</v>
      </c>
      <c r="F541" s="15" t="n">
        <v>4669022</v>
      </c>
      <c r="G541" s="15" t="n">
        <v>291.81</v>
      </c>
      <c r="H541" s="15" t="n">
        <v>145</v>
      </c>
      <c r="I541" s="15" t="n">
        <v>0</v>
      </c>
      <c r="J541" s="15" t="n">
        <v>56</v>
      </c>
      <c r="K541" s="15" t="n">
        <v>0.3862</v>
      </c>
      <c r="L541" s="15" t="n">
        <v>89</v>
      </c>
      <c r="M541" s="15" t="n">
        <v>3</v>
      </c>
      <c r="N541" s="15" t="n">
        <v>86</v>
      </c>
      <c r="O541" s="15" t="s">
        <v>1367</v>
      </c>
      <c r="P541" s="15" t="n">
        <v>0.9884</v>
      </c>
      <c r="Q541" s="15" t="n">
        <v>0.9545</v>
      </c>
      <c r="R541" s="15" t="n">
        <v>67</v>
      </c>
      <c r="S541" s="15" t="n">
        <v>745</v>
      </c>
      <c r="T541" s="15" t="n">
        <v>5170</v>
      </c>
      <c r="U541" s="15" t="n">
        <v>2</v>
      </c>
      <c r="V541" s="15"/>
    </row>
    <row r="542" customFormat="false" ht="15" hidden="false" customHeight="false" outlineLevel="0" collapsed="false">
      <c r="A542" s="15" t="s">
        <v>3121</v>
      </c>
      <c r="B542" s="16" t="s">
        <v>3122</v>
      </c>
      <c r="C542" s="15" t="s">
        <v>1367</v>
      </c>
      <c r="D542" s="15" t="s">
        <v>3123</v>
      </c>
      <c r="E542" s="15" t="n">
        <v>0</v>
      </c>
      <c r="F542" s="15" t="n">
        <v>18398981</v>
      </c>
      <c r="G542" s="15" t="n">
        <v>1149.94</v>
      </c>
      <c r="H542" s="15" t="n">
        <v>574</v>
      </c>
      <c r="I542" s="15" t="n">
        <v>0</v>
      </c>
      <c r="J542" s="15" t="n">
        <v>76</v>
      </c>
      <c r="K542" s="15" t="n">
        <v>0.1324</v>
      </c>
      <c r="L542" s="15" t="n">
        <v>498</v>
      </c>
      <c r="M542" s="15" t="n">
        <v>48</v>
      </c>
      <c r="N542" s="15" t="n">
        <v>450</v>
      </c>
      <c r="O542" s="15" t="s">
        <v>1367</v>
      </c>
      <c r="P542" s="15" t="n">
        <v>0.8822</v>
      </c>
      <c r="Q542" s="15" t="n">
        <v>0.8798</v>
      </c>
      <c r="R542" s="15" t="n">
        <v>403</v>
      </c>
      <c r="S542" s="15" t="n">
        <v>2513</v>
      </c>
      <c r="T542" s="15" t="n">
        <v>17070</v>
      </c>
      <c r="U542" s="15" t="n">
        <v>2</v>
      </c>
      <c r="V542" s="15"/>
    </row>
    <row r="543" customFormat="false" ht="15" hidden="false" customHeight="false" outlineLevel="0" collapsed="false">
      <c r="A543" s="15" t="s">
        <v>3124</v>
      </c>
      <c r="B543" s="16" t="s">
        <v>3125</v>
      </c>
      <c r="C543" s="15" t="s">
        <v>1367</v>
      </c>
      <c r="D543" s="15" t="s">
        <v>3126</v>
      </c>
      <c r="E543" s="15" t="n">
        <v>1</v>
      </c>
      <c r="F543" s="15" t="n">
        <v>6051213</v>
      </c>
      <c r="G543" s="15" t="n">
        <v>378.2</v>
      </c>
      <c r="H543" s="15" t="n">
        <v>189</v>
      </c>
      <c r="I543" s="15" t="n">
        <v>0</v>
      </c>
      <c r="J543" s="15" t="n">
        <v>64</v>
      </c>
      <c r="K543" s="15" t="n">
        <v>0.3386</v>
      </c>
      <c r="L543" s="15" t="n">
        <v>125</v>
      </c>
      <c r="M543" s="15" t="n">
        <v>4</v>
      </c>
      <c r="N543" s="15" t="n">
        <v>121</v>
      </c>
      <c r="O543" s="15" t="s">
        <v>1367</v>
      </c>
      <c r="P543" s="15" t="n">
        <v>0.9421</v>
      </c>
      <c r="Q543" s="15" t="n">
        <v>0.9589</v>
      </c>
      <c r="R543" s="15" t="n">
        <v>1</v>
      </c>
      <c r="S543" s="15" t="n">
        <v>510</v>
      </c>
      <c r="T543" s="15" t="n">
        <v>3500</v>
      </c>
      <c r="U543" s="15" t="n">
        <v>1</v>
      </c>
      <c r="V543" s="15"/>
    </row>
    <row r="544" customFormat="false" ht="15" hidden="false" customHeight="false" outlineLevel="0" collapsed="false">
      <c r="A544" s="15" t="s">
        <v>3127</v>
      </c>
      <c r="B544" s="16" t="s">
        <v>3128</v>
      </c>
      <c r="C544" s="15" t="s">
        <v>1367</v>
      </c>
      <c r="D544" s="16" t="s">
        <v>3129</v>
      </c>
      <c r="E544" s="15" t="n">
        <v>0</v>
      </c>
      <c r="F544" s="15" t="n">
        <v>7533296</v>
      </c>
      <c r="G544" s="15" t="n">
        <v>470.83</v>
      </c>
      <c r="H544" s="15" t="n">
        <v>235</v>
      </c>
      <c r="I544" s="15" t="n">
        <v>0</v>
      </c>
      <c r="J544" s="15" t="n">
        <v>74</v>
      </c>
      <c r="K544" s="15" t="n">
        <v>0.3149</v>
      </c>
      <c r="L544" s="15" t="n">
        <v>161</v>
      </c>
      <c r="M544" s="15" t="n">
        <v>31</v>
      </c>
      <c r="N544" s="15" t="n">
        <v>130</v>
      </c>
      <c r="O544" s="15" t="s">
        <v>1367</v>
      </c>
      <c r="P544" s="15" t="n">
        <v>0.7385</v>
      </c>
      <c r="Q544" s="15" t="n">
        <v>0.8287</v>
      </c>
      <c r="R544" s="15" t="n">
        <v>116</v>
      </c>
      <c r="S544" s="15" t="n">
        <v>1005</v>
      </c>
      <c r="T544" s="15" t="n">
        <v>6697</v>
      </c>
      <c r="U544" s="15" t="n">
        <v>19</v>
      </c>
      <c r="V544" s="15"/>
    </row>
    <row r="545" customFormat="false" ht="15" hidden="false" customHeight="false" outlineLevel="0" collapsed="false">
      <c r="A545" s="15" t="s">
        <v>3130</v>
      </c>
      <c r="B545" s="16" t="s">
        <v>3131</v>
      </c>
      <c r="C545" s="15" t="s">
        <v>1367</v>
      </c>
      <c r="D545" s="16" t="s">
        <v>3132</v>
      </c>
      <c r="E545" s="15" t="n">
        <v>0</v>
      </c>
      <c r="F545" s="15" t="n">
        <v>12392072</v>
      </c>
      <c r="G545" s="15" t="n">
        <v>774.5</v>
      </c>
      <c r="H545" s="15" t="n">
        <v>387</v>
      </c>
      <c r="I545" s="15" t="n">
        <v>0</v>
      </c>
      <c r="J545" s="15" t="n">
        <v>47</v>
      </c>
      <c r="K545" s="15" t="n">
        <v>0.1214</v>
      </c>
      <c r="L545" s="15" t="n">
        <v>340</v>
      </c>
      <c r="M545" s="15" t="n">
        <v>16</v>
      </c>
      <c r="N545" s="15" t="n">
        <v>324</v>
      </c>
      <c r="O545" s="15" t="s">
        <v>1367</v>
      </c>
      <c r="P545" s="15" t="n">
        <v>0.9321</v>
      </c>
      <c r="Q545" s="15" t="n">
        <v>0.9298</v>
      </c>
      <c r="R545" s="15" t="n">
        <v>177</v>
      </c>
      <c r="S545" s="15" t="n">
        <v>1403</v>
      </c>
      <c r="T545" s="15" t="n">
        <v>10224</v>
      </c>
      <c r="U545" s="15" t="n">
        <v>5</v>
      </c>
      <c r="V545" s="15"/>
    </row>
    <row r="546" customFormat="false" ht="15" hidden="false" customHeight="false" outlineLevel="0" collapsed="false">
      <c r="A546" s="15" t="s">
        <v>3133</v>
      </c>
      <c r="B546" s="16" t="s">
        <v>3134</v>
      </c>
      <c r="C546" s="15" t="s">
        <v>1367</v>
      </c>
      <c r="D546" s="15" t="s">
        <v>3135</v>
      </c>
      <c r="E546" s="15" t="n">
        <v>1</v>
      </c>
      <c r="F546" s="15" t="n">
        <v>7011265</v>
      </c>
      <c r="G546" s="15" t="n">
        <v>438.2</v>
      </c>
      <c r="H546" s="15" t="n">
        <v>219</v>
      </c>
      <c r="I546" s="15" t="n">
        <v>0</v>
      </c>
      <c r="J546" s="15" t="n">
        <v>9</v>
      </c>
      <c r="K546" s="15" t="n">
        <v>0.0411</v>
      </c>
      <c r="L546" s="15" t="n">
        <v>210</v>
      </c>
      <c r="M546" s="15" t="n">
        <v>2</v>
      </c>
      <c r="N546" s="15" t="n">
        <v>208</v>
      </c>
      <c r="O546" s="15" t="s">
        <v>1367</v>
      </c>
      <c r="P546" s="15" t="n">
        <v>0.9663</v>
      </c>
      <c r="Q546" s="15" t="n">
        <v>0.958</v>
      </c>
      <c r="R546" s="15" t="n">
        <v>1</v>
      </c>
      <c r="S546" s="15" t="n">
        <v>752</v>
      </c>
      <c r="T546" s="15" t="n">
        <v>5674</v>
      </c>
      <c r="U546" s="15" t="n">
        <v>1</v>
      </c>
      <c r="V546" s="15"/>
    </row>
    <row r="547" customFormat="false" ht="15" hidden="false" customHeight="false" outlineLevel="0" collapsed="false">
      <c r="A547" s="15" t="s">
        <v>3136</v>
      </c>
      <c r="B547" s="16" t="s">
        <v>3137</v>
      </c>
      <c r="C547" s="15" t="s">
        <v>1367</v>
      </c>
      <c r="D547" s="15" t="s">
        <v>3138</v>
      </c>
      <c r="E547" s="15" t="n">
        <v>1</v>
      </c>
      <c r="F547" s="15" t="n">
        <v>18505561</v>
      </c>
      <c r="G547" s="15" t="n">
        <v>578.3</v>
      </c>
      <c r="H547" s="15" t="n">
        <v>289</v>
      </c>
      <c r="I547" s="15" t="n">
        <v>0</v>
      </c>
      <c r="J547" s="15" t="n">
        <v>13</v>
      </c>
      <c r="K547" s="15" t="n">
        <v>0.045</v>
      </c>
      <c r="L547" s="15" t="n">
        <v>276</v>
      </c>
      <c r="M547" s="15" t="n">
        <v>14</v>
      </c>
      <c r="N547" s="15" t="n">
        <v>262</v>
      </c>
      <c r="O547" s="15" t="s">
        <v>1367</v>
      </c>
      <c r="P547" s="15" t="n">
        <v>0.9275</v>
      </c>
      <c r="Q547" s="15" t="n">
        <v>0.9167</v>
      </c>
      <c r="R547" s="15" t="n">
        <v>24</v>
      </c>
      <c r="S547" s="15" t="n">
        <v>1041</v>
      </c>
      <c r="T547" s="15" t="n">
        <v>8223</v>
      </c>
      <c r="U547" s="15" t="n">
        <v>1</v>
      </c>
      <c r="V547" s="15"/>
    </row>
    <row r="548" customFormat="false" ht="15" hidden="false" customHeight="false" outlineLevel="0" collapsed="false">
      <c r="A548" s="15" t="s">
        <v>3139</v>
      </c>
      <c r="B548" s="16" t="s">
        <v>3140</v>
      </c>
      <c r="C548" s="15" t="s">
        <v>1367</v>
      </c>
      <c r="D548" s="15" t="s">
        <v>3141</v>
      </c>
      <c r="E548" s="15" t="n">
        <v>0</v>
      </c>
      <c r="F548" s="15" t="n">
        <v>18505561</v>
      </c>
      <c r="G548" s="15" t="n">
        <v>578.3</v>
      </c>
      <c r="H548" s="15" t="n">
        <v>289</v>
      </c>
      <c r="I548" s="15" t="n">
        <v>0</v>
      </c>
      <c r="J548" s="15" t="n">
        <v>13</v>
      </c>
      <c r="K548" s="15" t="n">
        <v>0.045</v>
      </c>
      <c r="L548" s="15" t="n">
        <v>276</v>
      </c>
      <c r="M548" s="15" t="n">
        <v>14</v>
      </c>
      <c r="N548" s="15" t="n">
        <v>262</v>
      </c>
      <c r="O548" s="15" t="s">
        <v>1367</v>
      </c>
      <c r="P548" s="15" t="n">
        <v>0.9275</v>
      </c>
      <c r="Q548" s="15" t="n">
        <v>0.9167</v>
      </c>
      <c r="R548" s="15" t="n">
        <v>1</v>
      </c>
      <c r="S548" s="15" t="n">
        <v>1172</v>
      </c>
      <c r="T548" s="15" t="n">
        <v>8645</v>
      </c>
      <c r="U548" s="15" t="n">
        <v>1</v>
      </c>
      <c r="V548" s="15"/>
    </row>
    <row r="549" customFormat="false" ht="15" hidden="false" customHeight="false" outlineLevel="0" collapsed="false">
      <c r="A549" s="15" t="s">
        <v>3142</v>
      </c>
      <c r="B549" s="16" t="s">
        <v>3143</v>
      </c>
      <c r="C549" s="15" t="s">
        <v>1367</v>
      </c>
      <c r="D549" s="16" t="s">
        <v>3144</v>
      </c>
      <c r="E549" s="15" t="n">
        <v>0</v>
      </c>
      <c r="F549" s="15" t="n">
        <v>13323703</v>
      </c>
      <c r="G549" s="15" t="n">
        <v>555.15</v>
      </c>
      <c r="H549" s="15" t="n">
        <v>277</v>
      </c>
      <c r="I549" s="15" t="n">
        <v>0</v>
      </c>
      <c r="J549" s="15" t="n">
        <v>11</v>
      </c>
      <c r="K549" s="15" t="n">
        <v>0.0397</v>
      </c>
      <c r="L549" s="15" t="n">
        <v>266</v>
      </c>
      <c r="M549" s="15" t="n">
        <v>11</v>
      </c>
      <c r="N549" s="15" t="n">
        <v>255</v>
      </c>
      <c r="O549" s="15" t="s">
        <v>1367</v>
      </c>
      <c r="P549" s="15" t="n">
        <v>0.9647</v>
      </c>
      <c r="Q549" s="15" t="n">
        <v>0.9363</v>
      </c>
      <c r="R549" s="15" t="n">
        <v>28</v>
      </c>
      <c r="S549" s="15" t="n">
        <v>1073</v>
      </c>
      <c r="T549" s="15" t="n">
        <v>7771</v>
      </c>
      <c r="U549" s="15" t="n">
        <v>3</v>
      </c>
      <c r="V549" s="15"/>
    </row>
    <row r="550" customFormat="false" ht="15" hidden="false" customHeight="false" outlineLevel="0" collapsed="false">
      <c r="A550" s="15" t="s">
        <v>3145</v>
      </c>
      <c r="B550" s="16" t="s">
        <v>3146</v>
      </c>
      <c r="C550" s="15" t="s">
        <v>1367</v>
      </c>
      <c r="D550" s="15" t="s">
        <v>3147</v>
      </c>
      <c r="E550" s="15" t="n">
        <v>0</v>
      </c>
      <c r="F550" s="15" t="n">
        <v>10004689</v>
      </c>
      <c r="G550" s="15" t="n">
        <v>625.29</v>
      </c>
      <c r="H550" s="15" t="n">
        <v>312</v>
      </c>
      <c r="I550" s="15" t="n">
        <v>0</v>
      </c>
      <c r="J550" s="15" t="n">
        <v>5</v>
      </c>
      <c r="K550" s="15" t="n">
        <v>0.016</v>
      </c>
      <c r="L550" s="15" t="n">
        <v>307</v>
      </c>
      <c r="M550" s="15" t="n">
        <v>0</v>
      </c>
      <c r="N550" s="15" t="n">
        <v>307</v>
      </c>
      <c r="O550" s="15" t="s">
        <v>1367</v>
      </c>
      <c r="P550" s="15" t="n">
        <v>0.9967</v>
      </c>
      <c r="Q550" s="15" t="n">
        <v>0.9935</v>
      </c>
      <c r="R550" s="15" t="n">
        <v>1</v>
      </c>
      <c r="S550" s="15" t="n">
        <v>1376</v>
      </c>
      <c r="T550" s="15" t="n">
        <v>9592</v>
      </c>
      <c r="U550" s="15" t="n">
        <v>1</v>
      </c>
      <c r="V550" s="15"/>
    </row>
    <row r="551" customFormat="false" ht="15" hidden="false" customHeight="false" outlineLevel="0" collapsed="false">
      <c r="A551" s="15" t="s">
        <v>3148</v>
      </c>
      <c r="B551" s="16" t="s">
        <v>3149</v>
      </c>
      <c r="C551" s="15" t="s">
        <v>1367</v>
      </c>
      <c r="D551" s="15" t="s">
        <v>3150</v>
      </c>
      <c r="E551" s="15" t="n">
        <v>1</v>
      </c>
      <c r="F551" s="15" t="n">
        <v>2313822</v>
      </c>
      <c r="G551" s="15" t="n">
        <v>144.61</v>
      </c>
      <c r="H551" s="15" t="n">
        <v>72</v>
      </c>
      <c r="I551" s="15" t="n">
        <v>0</v>
      </c>
      <c r="J551" s="15" t="n">
        <v>26</v>
      </c>
      <c r="K551" s="15" t="n">
        <v>0.3611</v>
      </c>
      <c r="L551" s="15" t="n">
        <v>46</v>
      </c>
      <c r="M551" s="15" t="n">
        <v>0</v>
      </c>
      <c r="N551" s="15" t="n">
        <v>46</v>
      </c>
      <c r="O551" s="15" t="s">
        <v>1367</v>
      </c>
      <c r="P551" s="15" t="n">
        <v>1</v>
      </c>
      <c r="Q551" s="15" t="n">
        <v>0.9852</v>
      </c>
      <c r="R551" s="15" t="n">
        <v>1</v>
      </c>
      <c r="S551" s="15" t="n">
        <v>336</v>
      </c>
      <c r="T551" s="15" t="n">
        <v>2377</v>
      </c>
      <c r="U551" s="15" t="n">
        <v>1</v>
      </c>
      <c r="V551" s="15"/>
    </row>
    <row r="552" customFormat="false" ht="15" hidden="false" customHeight="false" outlineLevel="0" collapsed="false">
      <c r="A552" s="15" t="s">
        <v>3151</v>
      </c>
      <c r="B552" s="16" t="s">
        <v>3152</v>
      </c>
      <c r="C552" s="15" t="s">
        <v>1367</v>
      </c>
      <c r="D552" s="16" t="s">
        <v>3153</v>
      </c>
      <c r="E552" s="15" t="n">
        <v>0</v>
      </c>
      <c r="F552" s="15" t="n">
        <v>4997329</v>
      </c>
      <c r="G552" s="15" t="n">
        <v>208.22</v>
      </c>
      <c r="H552" s="15" t="n">
        <v>104</v>
      </c>
      <c r="I552" s="15" t="n">
        <v>0</v>
      </c>
      <c r="J552" s="15" t="n">
        <v>43</v>
      </c>
      <c r="K552" s="15" t="n">
        <v>0.4135</v>
      </c>
      <c r="L552" s="15" t="n">
        <v>61</v>
      </c>
      <c r="M552" s="15" t="n">
        <v>3</v>
      </c>
      <c r="N552" s="15" t="n">
        <v>58</v>
      </c>
      <c r="O552" s="15" t="s">
        <v>1367</v>
      </c>
      <c r="P552" s="15" t="n">
        <v>0.7241</v>
      </c>
      <c r="Q552" s="15" t="n">
        <v>0.9347</v>
      </c>
      <c r="R552" s="15" t="n">
        <v>1</v>
      </c>
      <c r="S552" s="15" t="n">
        <v>498</v>
      </c>
      <c r="T552" s="15" t="n">
        <v>3446</v>
      </c>
      <c r="U552" s="15" t="n">
        <v>1</v>
      </c>
      <c r="V552" s="15"/>
    </row>
    <row r="553" customFormat="false" ht="15" hidden="false" customHeight="false" outlineLevel="0" collapsed="false">
      <c r="A553" s="15" t="s">
        <v>3154</v>
      </c>
      <c r="B553" s="16" t="s">
        <v>3155</v>
      </c>
      <c r="C553" s="15" t="s">
        <v>1367</v>
      </c>
      <c r="D553" s="15" t="s">
        <v>3156</v>
      </c>
      <c r="E553" s="15" t="n">
        <v>0</v>
      </c>
      <c r="F553" s="15" t="n">
        <v>6641789</v>
      </c>
      <c r="G553" s="15" t="n">
        <v>415.11</v>
      </c>
      <c r="H553" s="15" t="n">
        <v>207</v>
      </c>
      <c r="I553" s="15" t="n">
        <v>0</v>
      </c>
      <c r="J553" s="15" t="n">
        <v>0</v>
      </c>
      <c r="K553" s="15" t="n">
        <v>0</v>
      </c>
      <c r="L553" s="15" t="n">
        <v>207</v>
      </c>
      <c r="M553" s="15" t="n">
        <v>5</v>
      </c>
      <c r="N553" s="15" t="n">
        <v>202</v>
      </c>
      <c r="O553" s="15" t="s">
        <v>1367</v>
      </c>
      <c r="P553" s="15" t="n">
        <v>0.9752</v>
      </c>
      <c r="Q553" s="15" t="n">
        <v>0.9671</v>
      </c>
      <c r="R553" s="15" t="n">
        <v>1</v>
      </c>
      <c r="S553" s="15" t="n">
        <v>778</v>
      </c>
      <c r="T553" s="15" t="n">
        <v>6246</v>
      </c>
      <c r="U553" s="15" t="n">
        <v>1</v>
      </c>
      <c r="V553" s="15"/>
    </row>
    <row r="554" customFormat="false" ht="15" hidden="false" customHeight="false" outlineLevel="0" collapsed="false">
      <c r="A554" s="15" t="s">
        <v>3157</v>
      </c>
      <c r="B554" s="16" t="s">
        <v>3158</v>
      </c>
      <c r="C554" s="15" t="s">
        <v>1367</v>
      </c>
      <c r="D554" s="15" t="s">
        <v>3159</v>
      </c>
      <c r="E554" s="15" t="n">
        <v>0</v>
      </c>
      <c r="F554" s="15" t="n">
        <v>8796578</v>
      </c>
      <c r="G554" s="15" t="n">
        <v>366.52</v>
      </c>
      <c r="H554" s="15" t="n">
        <v>183</v>
      </c>
      <c r="I554" s="15" t="n">
        <v>0</v>
      </c>
      <c r="J554" s="15" t="n">
        <v>82</v>
      </c>
      <c r="K554" s="15" t="n">
        <v>0.4481</v>
      </c>
      <c r="L554" s="15" t="n">
        <v>101</v>
      </c>
      <c r="M554" s="15" t="n">
        <v>5</v>
      </c>
      <c r="N554" s="15" t="n">
        <v>96</v>
      </c>
      <c r="O554" s="15" t="s">
        <v>1367</v>
      </c>
      <c r="P554" s="15" t="n">
        <v>0.9792</v>
      </c>
      <c r="Q554" s="15" t="n">
        <v>0.9304</v>
      </c>
      <c r="R554" s="15" t="n">
        <v>1</v>
      </c>
      <c r="S554" s="15" t="n">
        <v>474</v>
      </c>
      <c r="T554" s="15" t="n">
        <v>3444</v>
      </c>
      <c r="U554" s="15" t="n">
        <v>1</v>
      </c>
      <c r="V554" s="15"/>
    </row>
    <row r="555" customFormat="false" ht="15" hidden="false" customHeight="false" outlineLevel="0" collapsed="false">
      <c r="A555" s="15" t="s">
        <v>3160</v>
      </c>
      <c r="B555" s="16" t="s">
        <v>3161</v>
      </c>
      <c r="C555" s="15" t="s">
        <v>1367</v>
      </c>
      <c r="D555" s="15" t="s">
        <v>3162</v>
      </c>
      <c r="E555" s="15" t="n">
        <v>0</v>
      </c>
      <c r="F555" s="15" t="n">
        <v>8713195</v>
      </c>
      <c r="G555" s="15" t="n">
        <v>363.05</v>
      </c>
      <c r="H555" s="15" t="n">
        <v>181</v>
      </c>
      <c r="I555" s="15" t="n">
        <v>0</v>
      </c>
      <c r="J555" s="15" t="n">
        <v>79</v>
      </c>
      <c r="K555" s="15" t="n">
        <v>0.4365</v>
      </c>
      <c r="L555" s="15" t="n">
        <v>102</v>
      </c>
      <c r="M555" s="15" t="n">
        <v>2</v>
      </c>
      <c r="N555" s="15" t="n">
        <v>100</v>
      </c>
      <c r="O555" s="15" t="s">
        <v>1367</v>
      </c>
      <c r="P555" s="15" t="n">
        <v>0.97</v>
      </c>
      <c r="Q555" s="15" t="n">
        <v>0.947</v>
      </c>
      <c r="R555" s="15" t="n">
        <v>1</v>
      </c>
      <c r="S555" s="15" t="n">
        <v>504</v>
      </c>
      <c r="T555" s="15" t="n">
        <v>3624</v>
      </c>
      <c r="U555" s="15" t="n">
        <v>1</v>
      </c>
      <c r="V555" s="15"/>
    </row>
    <row r="556" customFormat="false" ht="15" hidden="false" customHeight="false" outlineLevel="0" collapsed="false">
      <c r="A556" s="15" t="s">
        <v>3163</v>
      </c>
      <c r="B556" s="16" t="s">
        <v>3164</v>
      </c>
      <c r="C556" s="15" t="s">
        <v>1367</v>
      </c>
      <c r="D556" s="15" t="s">
        <v>3165</v>
      </c>
      <c r="E556" s="15" t="n">
        <v>1</v>
      </c>
      <c r="F556" s="15" t="n">
        <v>4523154</v>
      </c>
      <c r="G556" s="15" t="n">
        <v>282.7</v>
      </c>
      <c r="H556" s="15" t="n">
        <v>141</v>
      </c>
      <c r="I556" s="15" t="n">
        <v>0</v>
      </c>
      <c r="J556" s="15" t="n">
        <v>17</v>
      </c>
      <c r="K556" s="15" t="n">
        <v>0.1206</v>
      </c>
      <c r="L556" s="15" t="n">
        <v>124</v>
      </c>
      <c r="M556" s="15" t="n">
        <v>3</v>
      </c>
      <c r="N556" s="15" t="n">
        <v>121</v>
      </c>
      <c r="O556" s="15" t="s">
        <v>1367</v>
      </c>
      <c r="P556" s="15" t="n">
        <v>0.9752</v>
      </c>
      <c r="Q556" s="15" t="n">
        <v>0.9428</v>
      </c>
      <c r="R556" s="15" t="n">
        <v>1</v>
      </c>
      <c r="S556" s="15" t="n">
        <v>568</v>
      </c>
      <c r="T556" s="15" t="n">
        <v>3897</v>
      </c>
      <c r="U556" s="15" t="n">
        <v>1</v>
      </c>
      <c r="V556" s="15"/>
    </row>
    <row r="557" customFormat="false" ht="15" hidden="false" customHeight="false" outlineLevel="0" collapsed="false">
      <c r="A557" s="15" t="s">
        <v>3166</v>
      </c>
      <c r="B557" s="16" t="s">
        <v>3167</v>
      </c>
      <c r="C557" s="15" t="s">
        <v>1367</v>
      </c>
      <c r="D557" s="16" t="s">
        <v>3168</v>
      </c>
      <c r="E557" s="15" t="n">
        <v>0</v>
      </c>
      <c r="F557" s="15" t="n">
        <v>3822542</v>
      </c>
      <c r="G557" s="15" t="n">
        <v>159.24</v>
      </c>
      <c r="H557" s="15" t="n">
        <v>79</v>
      </c>
      <c r="I557" s="15" t="n">
        <v>0</v>
      </c>
      <c r="J557" s="15" t="n">
        <v>1</v>
      </c>
      <c r="K557" s="15" t="n">
        <v>0.0127</v>
      </c>
      <c r="L557" s="15" t="n">
        <v>78</v>
      </c>
      <c r="M557" s="15" t="n">
        <v>10</v>
      </c>
      <c r="N557" s="15" t="n">
        <v>68</v>
      </c>
      <c r="O557" s="15" t="s">
        <v>1367</v>
      </c>
      <c r="P557" s="15" t="n">
        <v>0.8971</v>
      </c>
      <c r="Q557" s="15" t="n">
        <v>0.8658</v>
      </c>
      <c r="R557" s="15" t="n">
        <v>75</v>
      </c>
      <c r="S557" s="15" t="n">
        <v>397</v>
      </c>
      <c r="T557" s="15" t="n">
        <v>2630</v>
      </c>
      <c r="U557" s="15" t="n">
        <v>2</v>
      </c>
      <c r="V557" s="15"/>
    </row>
    <row r="558" customFormat="false" ht="15" hidden="false" customHeight="false" outlineLevel="0" collapsed="false">
      <c r="A558" s="15" t="s">
        <v>3169</v>
      </c>
      <c r="B558" s="16" t="s">
        <v>3170</v>
      </c>
      <c r="C558" s="15" t="s">
        <v>1367</v>
      </c>
      <c r="D558" s="15" t="s">
        <v>3171</v>
      </c>
      <c r="E558" s="15" t="n">
        <v>0</v>
      </c>
      <c r="F558" s="15" t="n">
        <v>4234450</v>
      </c>
      <c r="G558" s="15" t="n">
        <v>176.43</v>
      </c>
      <c r="H558" s="15" t="n">
        <v>88</v>
      </c>
      <c r="I558" s="15" t="n">
        <v>0</v>
      </c>
      <c r="J558" s="15" t="n">
        <v>38</v>
      </c>
      <c r="K558" s="15" t="n">
        <v>0.4318</v>
      </c>
      <c r="L558" s="15" t="n">
        <v>50</v>
      </c>
      <c r="M558" s="15" t="n">
        <v>3</v>
      </c>
      <c r="N558" s="15" t="n">
        <v>47</v>
      </c>
      <c r="O558" s="15" t="s">
        <v>1367</v>
      </c>
      <c r="P558" s="15" t="n">
        <v>0.8723</v>
      </c>
      <c r="Q558" s="15" t="n">
        <v>0.8944</v>
      </c>
      <c r="R558" s="15" t="n">
        <v>9</v>
      </c>
      <c r="S558" s="15" t="n">
        <v>320</v>
      </c>
      <c r="T558" s="15" t="n">
        <v>2205</v>
      </c>
      <c r="U558" s="15" t="n">
        <v>3</v>
      </c>
      <c r="V558" s="15"/>
    </row>
    <row r="559" customFormat="false" ht="15" hidden="false" customHeight="false" outlineLevel="0" collapsed="false">
      <c r="A559" s="15" t="s">
        <v>3172</v>
      </c>
      <c r="B559" s="16" t="s">
        <v>3173</v>
      </c>
      <c r="C559" s="15" t="s">
        <v>1367</v>
      </c>
      <c r="D559" s="15" t="s">
        <v>3174</v>
      </c>
      <c r="E559" s="15" t="n">
        <v>1</v>
      </c>
      <c r="F559" s="15" t="n">
        <v>7684962</v>
      </c>
      <c r="G559" s="15" t="n">
        <v>320.42</v>
      </c>
      <c r="H559" s="15" t="n">
        <v>160</v>
      </c>
      <c r="I559" s="15" t="n">
        <v>0</v>
      </c>
      <c r="J559" s="15" t="n">
        <v>91</v>
      </c>
      <c r="K559" s="15" t="n">
        <v>0.5687</v>
      </c>
      <c r="L559" s="15" t="n">
        <v>69</v>
      </c>
      <c r="M559" s="15" t="n">
        <v>8</v>
      </c>
      <c r="N559" s="15" t="n">
        <v>61</v>
      </c>
      <c r="O559" s="15" t="s">
        <v>1367</v>
      </c>
      <c r="P559" s="15" t="n">
        <v>0.7869</v>
      </c>
      <c r="Q559" s="15" t="n">
        <v>0.8815</v>
      </c>
      <c r="R559" s="15"/>
      <c r="S559" s="15"/>
      <c r="T559" s="15"/>
      <c r="U559" s="15"/>
      <c r="V559" s="15"/>
    </row>
    <row r="560" customFormat="false" ht="15" hidden="false" customHeight="false" outlineLevel="0" collapsed="false">
      <c r="A560" s="15" t="s">
        <v>3175</v>
      </c>
      <c r="B560" s="16" t="s">
        <v>3176</v>
      </c>
      <c r="C560" s="15" t="s">
        <v>1367</v>
      </c>
      <c r="D560" s="16" t="s">
        <v>3177</v>
      </c>
      <c r="E560" s="15" t="n">
        <v>0</v>
      </c>
      <c r="F560" s="15" t="n">
        <v>8192648</v>
      </c>
      <c r="G560" s="15" t="n">
        <v>341.6</v>
      </c>
      <c r="H560" s="15" t="n">
        <v>170</v>
      </c>
      <c r="I560" s="15" t="n">
        <v>0</v>
      </c>
      <c r="J560" s="15" t="n">
        <v>22</v>
      </c>
      <c r="K560" s="15" t="n">
        <v>0.1294</v>
      </c>
      <c r="L560" s="15" t="n">
        <v>148</v>
      </c>
      <c r="M560" s="15" t="n">
        <v>8</v>
      </c>
      <c r="N560" s="15" t="n">
        <v>140</v>
      </c>
      <c r="O560" s="15" t="s">
        <v>1367</v>
      </c>
      <c r="P560" s="15" t="n">
        <v>0.9286</v>
      </c>
      <c r="Q560" s="15" t="n">
        <v>0.9318</v>
      </c>
      <c r="R560" s="15" t="n">
        <v>1</v>
      </c>
      <c r="S560" s="15" t="n">
        <v>522</v>
      </c>
      <c r="T560" s="15" t="n">
        <v>3607</v>
      </c>
      <c r="U560" s="15" t="n">
        <v>1</v>
      </c>
      <c r="V560" s="15"/>
    </row>
    <row r="561" customFormat="false" ht="15" hidden="false" customHeight="false" outlineLevel="0" collapsed="false">
      <c r="A561" s="15" t="s">
        <v>3178</v>
      </c>
      <c r="B561" s="16" t="s">
        <v>3179</v>
      </c>
      <c r="C561" s="15" t="s">
        <v>1367</v>
      </c>
      <c r="D561" s="16" t="s">
        <v>3180</v>
      </c>
      <c r="E561" s="15" t="n">
        <v>1</v>
      </c>
      <c r="F561" s="15" t="n">
        <v>3276044</v>
      </c>
      <c r="G561" s="15" t="n">
        <v>136.44</v>
      </c>
      <c r="H561" s="15" t="n">
        <v>68</v>
      </c>
      <c r="I561" s="15" t="n">
        <v>0</v>
      </c>
      <c r="J561" s="15" t="n">
        <v>11</v>
      </c>
      <c r="K561" s="15" t="n">
        <v>0.1618</v>
      </c>
      <c r="L561" s="15" t="n">
        <v>57</v>
      </c>
      <c r="M561" s="15" t="n">
        <v>6</v>
      </c>
      <c r="N561" s="15" t="n">
        <v>51</v>
      </c>
      <c r="O561" s="15" t="s">
        <v>1367</v>
      </c>
      <c r="P561" s="15" t="n">
        <v>0.5882</v>
      </c>
      <c r="Q561" s="15" t="n">
        <v>0.8415</v>
      </c>
      <c r="R561" s="15" t="n">
        <v>1</v>
      </c>
      <c r="S561" s="15" t="n">
        <v>354</v>
      </c>
      <c r="T561" s="15" t="n">
        <v>2345</v>
      </c>
      <c r="U561" s="15" t="n">
        <v>1</v>
      </c>
      <c r="V561" s="15"/>
    </row>
    <row r="562" customFormat="false" ht="15" hidden="false" customHeight="false" outlineLevel="0" collapsed="false">
      <c r="A562" s="15" t="s">
        <v>3181</v>
      </c>
      <c r="B562" s="16" t="s">
        <v>3182</v>
      </c>
      <c r="C562" s="15" t="s">
        <v>1367</v>
      </c>
      <c r="D562" s="16" t="s">
        <v>3183</v>
      </c>
      <c r="E562" s="15" t="n">
        <v>0</v>
      </c>
      <c r="F562" s="15" t="n">
        <v>17931802</v>
      </c>
      <c r="G562" s="15" t="n">
        <v>748.28</v>
      </c>
      <c r="H562" s="15" t="n">
        <v>374</v>
      </c>
      <c r="I562" s="15" t="n">
        <v>0</v>
      </c>
      <c r="J562" s="15" t="n">
        <v>2</v>
      </c>
      <c r="K562" s="15" t="n">
        <v>0.0053</v>
      </c>
      <c r="L562" s="15" t="n">
        <v>372</v>
      </c>
      <c r="M562" s="15" t="n">
        <v>61</v>
      </c>
      <c r="N562" s="15" t="n">
        <v>311</v>
      </c>
      <c r="O562" s="15" t="s">
        <v>1367</v>
      </c>
      <c r="P562" s="15" t="n">
        <v>0.7621</v>
      </c>
      <c r="Q562" s="15" t="n">
        <v>0.8131</v>
      </c>
      <c r="R562" s="15" t="n">
        <v>261</v>
      </c>
      <c r="S562" s="15" t="n">
        <v>2058</v>
      </c>
      <c r="T562" s="15" t="n">
        <v>14624</v>
      </c>
      <c r="U562" s="15" t="n">
        <v>15</v>
      </c>
      <c r="V562" s="15"/>
    </row>
    <row r="563" customFormat="false" ht="15" hidden="false" customHeight="false" outlineLevel="0" collapsed="false">
      <c r="A563" s="15" t="s">
        <v>3184</v>
      </c>
      <c r="B563" s="16" t="s">
        <v>3185</v>
      </c>
      <c r="C563" s="15" t="s">
        <v>1367</v>
      </c>
      <c r="D563" s="16" t="s">
        <v>3186</v>
      </c>
      <c r="E563" s="15" t="n">
        <v>0</v>
      </c>
      <c r="F563" s="15" t="n">
        <v>12505162</v>
      </c>
      <c r="G563" s="15" t="n">
        <v>521.56</v>
      </c>
      <c r="H563" s="15" t="n">
        <v>260</v>
      </c>
      <c r="I563" s="15" t="n">
        <v>0</v>
      </c>
      <c r="J563" s="15" t="n">
        <v>13</v>
      </c>
      <c r="K563" s="15" t="n">
        <v>0.05</v>
      </c>
      <c r="L563" s="15" t="n">
        <v>247</v>
      </c>
      <c r="M563" s="15" t="n">
        <v>12</v>
      </c>
      <c r="N563" s="15" t="n">
        <v>235</v>
      </c>
      <c r="O563" s="15" t="s">
        <v>1367</v>
      </c>
      <c r="P563" s="15" t="n">
        <v>0.9532</v>
      </c>
      <c r="Q563" s="15" t="n">
        <v>0.9295</v>
      </c>
      <c r="R563" s="15" t="n">
        <v>1</v>
      </c>
      <c r="S563" s="15" t="n">
        <v>861</v>
      </c>
      <c r="T563" s="15" t="n">
        <v>6536</v>
      </c>
      <c r="U563" s="15" t="n">
        <v>1</v>
      </c>
      <c r="V563" s="15"/>
    </row>
    <row r="564" customFormat="false" ht="15" hidden="false" customHeight="false" outlineLevel="0" collapsed="false">
      <c r="A564" s="15" t="s">
        <v>3187</v>
      </c>
      <c r="B564" s="16" t="s">
        <v>3188</v>
      </c>
      <c r="C564" s="15" t="s">
        <v>1367</v>
      </c>
      <c r="D564" s="16" t="s">
        <v>3189</v>
      </c>
      <c r="E564" s="15" t="n">
        <v>0</v>
      </c>
      <c r="F564" s="15" t="n">
        <v>8158218</v>
      </c>
      <c r="G564" s="15" t="n">
        <v>340.17</v>
      </c>
      <c r="H564" s="15" t="n">
        <v>170</v>
      </c>
      <c r="I564" s="15" t="n">
        <v>0</v>
      </c>
      <c r="J564" s="15" t="n">
        <v>40</v>
      </c>
      <c r="K564" s="15" t="n">
        <v>0.2353</v>
      </c>
      <c r="L564" s="15" t="n">
        <v>130</v>
      </c>
      <c r="M564" s="15" t="n">
        <v>9</v>
      </c>
      <c r="N564" s="15" t="n">
        <v>121</v>
      </c>
      <c r="O564" s="15" t="s">
        <v>1367</v>
      </c>
      <c r="P564" s="15" t="n">
        <v>0.9008</v>
      </c>
      <c r="Q564" s="15" t="n">
        <v>0.9044</v>
      </c>
      <c r="R564" s="15" t="n">
        <v>1</v>
      </c>
      <c r="S564" s="15" t="n">
        <v>449</v>
      </c>
      <c r="T564" s="15" t="n">
        <v>3463</v>
      </c>
      <c r="U564" s="15" t="n">
        <v>1</v>
      </c>
      <c r="V564" s="15"/>
    </row>
    <row r="565" customFormat="false" ht="15" hidden="false" customHeight="false" outlineLevel="0" collapsed="false">
      <c r="A565" s="15" t="s">
        <v>3190</v>
      </c>
      <c r="B565" s="16" t="s">
        <v>3191</v>
      </c>
      <c r="C565" s="15" t="s">
        <v>1367</v>
      </c>
      <c r="D565" s="16" t="s">
        <v>3192</v>
      </c>
      <c r="E565" s="15" t="n">
        <v>1</v>
      </c>
      <c r="F565" s="15" t="n">
        <v>8358538</v>
      </c>
      <c r="G565" s="15" t="n">
        <v>348.53</v>
      </c>
      <c r="H565" s="15" t="n">
        <v>174</v>
      </c>
      <c r="I565" s="15" t="n">
        <v>0</v>
      </c>
      <c r="J565" s="15" t="n">
        <v>63</v>
      </c>
      <c r="K565" s="15" t="n">
        <v>0.3621</v>
      </c>
      <c r="L565" s="15" t="n">
        <v>111</v>
      </c>
      <c r="M565" s="15" t="n">
        <v>14</v>
      </c>
      <c r="N565" s="15" t="n">
        <v>97</v>
      </c>
      <c r="O565" s="15" t="s">
        <v>1367</v>
      </c>
      <c r="P565" s="15" t="n">
        <v>0.9278</v>
      </c>
      <c r="Q565" s="15" t="n">
        <v>0.9016</v>
      </c>
      <c r="R565" s="15" t="n">
        <v>1</v>
      </c>
      <c r="S565" s="15" t="n">
        <v>534</v>
      </c>
      <c r="T565" s="15" t="n">
        <v>3560</v>
      </c>
      <c r="U565" s="15" t="n">
        <v>1</v>
      </c>
      <c r="V565" s="15"/>
    </row>
    <row r="566" customFormat="false" ht="15" hidden="false" customHeight="false" outlineLevel="0" collapsed="false">
      <c r="A566" s="15" t="s">
        <v>3193</v>
      </c>
      <c r="B566" s="16" t="s">
        <v>3194</v>
      </c>
      <c r="C566" s="15" t="s">
        <v>1367</v>
      </c>
      <c r="D566" s="16" t="s">
        <v>3195</v>
      </c>
      <c r="E566" s="15" t="n">
        <v>0</v>
      </c>
      <c r="F566" s="15" t="n">
        <v>10652202</v>
      </c>
      <c r="G566" s="15" t="n">
        <v>444.24</v>
      </c>
      <c r="H566" s="15" t="n">
        <v>222</v>
      </c>
      <c r="I566" s="15" t="n">
        <v>0</v>
      </c>
      <c r="J566" s="15" t="n">
        <v>90</v>
      </c>
      <c r="K566" s="15" t="n">
        <v>0.4054</v>
      </c>
      <c r="L566" s="15" t="n">
        <v>132</v>
      </c>
      <c r="M566" s="15" t="n">
        <v>8</v>
      </c>
      <c r="N566" s="15" t="n">
        <v>124</v>
      </c>
      <c r="O566" s="15" t="s">
        <v>1367</v>
      </c>
      <c r="P566" s="15" t="n">
        <v>0.9516</v>
      </c>
      <c r="Q566" s="15" t="n">
        <v>0.9405</v>
      </c>
      <c r="R566" s="15" t="n">
        <v>1</v>
      </c>
      <c r="S566" s="15" t="n">
        <v>651</v>
      </c>
      <c r="T566" s="15" t="n">
        <v>4618</v>
      </c>
      <c r="U566" s="15" t="n">
        <v>1</v>
      </c>
      <c r="V566" s="15"/>
    </row>
    <row r="567" customFormat="false" ht="15" hidden="false" customHeight="false" outlineLevel="0" collapsed="false">
      <c r="A567" s="15" t="s">
        <v>3196</v>
      </c>
      <c r="B567" s="16" t="s">
        <v>3197</v>
      </c>
      <c r="C567" s="15" t="s">
        <v>1367</v>
      </c>
      <c r="D567" s="16" t="s">
        <v>3198</v>
      </c>
      <c r="E567" s="15" t="n">
        <v>0</v>
      </c>
      <c r="F567" s="15" t="n">
        <v>8762308</v>
      </c>
      <c r="G567" s="15" t="n">
        <v>365.37</v>
      </c>
      <c r="H567" s="15" t="n">
        <v>182</v>
      </c>
      <c r="I567" s="15" t="n">
        <v>0</v>
      </c>
      <c r="J567" s="15" t="n">
        <v>56</v>
      </c>
      <c r="K567" s="15" t="n">
        <v>0.3077</v>
      </c>
      <c r="L567" s="15" t="n">
        <v>126</v>
      </c>
      <c r="M567" s="15" t="n">
        <v>3</v>
      </c>
      <c r="N567" s="15" t="n">
        <v>123</v>
      </c>
      <c r="O567" s="15" t="s">
        <v>1367</v>
      </c>
      <c r="P567" s="15" t="n">
        <v>0.8943</v>
      </c>
      <c r="Q567" s="15" t="n">
        <v>0.929</v>
      </c>
      <c r="R567" s="15" t="n">
        <v>1</v>
      </c>
      <c r="S567" s="15" t="n">
        <v>524</v>
      </c>
      <c r="T567" s="15" t="n">
        <v>3647</v>
      </c>
      <c r="U567" s="15" t="n">
        <v>1</v>
      </c>
      <c r="V567" s="15"/>
    </row>
    <row r="568" customFormat="false" ht="15" hidden="false" customHeight="false" outlineLevel="0" collapsed="false">
      <c r="A568" s="15" t="s">
        <v>3199</v>
      </c>
      <c r="B568" s="16" t="s">
        <v>3200</v>
      </c>
      <c r="C568" s="15" t="s">
        <v>1367</v>
      </c>
      <c r="D568" s="15" t="s">
        <v>3201</v>
      </c>
      <c r="E568" s="15" t="n">
        <v>1</v>
      </c>
      <c r="F568" s="15" t="n">
        <v>7684962</v>
      </c>
      <c r="G568" s="15" t="n">
        <v>320.42</v>
      </c>
      <c r="H568" s="15" t="n">
        <v>160</v>
      </c>
      <c r="I568" s="15" t="n">
        <v>0</v>
      </c>
      <c r="J568" s="15" t="n">
        <v>91</v>
      </c>
      <c r="K568" s="15" t="n">
        <v>0.5687</v>
      </c>
      <c r="L568" s="15" t="n">
        <v>69</v>
      </c>
      <c r="M568" s="15" t="n">
        <v>8</v>
      </c>
      <c r="N568" s="15" t="n">
        <v>61</v>
      </c>
      <c r="O568" s="15" t="s">
        <v>1367</v>
      </c>
      <c r="P568" s="15" t="n">
        <v>0.7869</v>
      </c>
      <c r="Q568" s="15" t="n">
        <v>0.8815</v>
      </c>
      <c r="R568" s="15" t="n">
        <v>1</v>
      </c>
      <c r="S568" s="15" t="n">
        <v>452</v>
      </c>
      <c r="T568" s="15" t="n">
        <v>3203</v>
      </c>
      <c r="U568" s="15" t="n">
        <v>1</v>
      </c>
      <c r="V568" s="15"/>
    </row>
    <row r="569" customFormat="false" ht="15" hidden="false" customHeight="false" outlineLevel="0" collapsed="false">
      <c r="A569" s="15" t="s">
        <v>3202</v>
      </c>
      <c r="B569" s="16" t="s">
        <v>3203</v>
      </c>
      <c r="C569" s="15" t="s">
        <v>1367</v>
      </c>
      <c r="D569" s="16" t="s">
        <v>3204</v>
      </c>
      <c r="E569" s="15" t="n">
        <v>0</v>
      </c>
      <c r="F569" s="15" t="n">
        <v>8619580</v>
      </c>
      <c r="G569" s="15" t="n">
        <v>359.42</v>
      </c>
      <c r="H569" s="15" t="n">
        <v>179</v>
      </c>
      <c r="I569" s="15" t="n">
        <v>0</v>
      </c>
      <c r="J569" s="15" t="n">
        <v>115</v>
      </c>
      <c r="K569" s="15" t="n">
        <v>0.6425</v>
      </c>
      <c r="L569" s="15" t="n">
        <v>64</v>
      </c>
      <c r="M569" s="15" t="n">
        <v>1</v>
      </c>
      <c r="N569" s="15" t="n">
        <v>63</v>
      </c>
      <c r="O569" s="15" t="s">
        <v>1367</v>
      </c>
      <c r="P569" s="15" t="n">
        <v>0.9841</v>
      </c>
      <c r="Q569" s="15" t="n">
        <v>0.9664</v>
      </c>
      <c r="R569" s="15" t="n">
        <v>1</v>
      </c>
      <c r="S569" s="15" t="n">
        <v>532</v>
      </c>
      <c r="T569" s="15" t="n">
        <v>3585</v>
      </c>
      <c r="U569" s="15" t="n">
        <v>1</v>
      </c>
      <c r="V569" s="15"/>
    </row>
    <row r="570" customFormat="false" ht="15" hidden="false" customHeight="false" outlineLevel="0" collapsed="false">
      <c r="A570" s="15" t="s">
        <v>3205</v>
      </c>
      <c r="B570" s="16" t="s">
        <v>3206</v>
      </c>
      <c r="C570" s="15" t="s">
        <v>1367</v>
      </c>
      <c r="D570" s="16" t="s">
        <v>3207</v>
      </c>
      <c r="E570" s="15" t="n">
        <v>0</v>
      </c>
      <c r="F570" s="15" t="n">
        <v>10118850</v>
      </c>
      <c r="G570" s="15" t="n">
        <v>421.98</v>
      </c>
      <c r="H570" s="15" t="n">
        <v>210</v>
      </c>
      <c r="I570" s="15" t="n">
        <v>0</v>
      </c>
      <c r="J570" s="15" t="n">
        <v>51</v>
      </c>
      <c r="K570" s="15" t="n">
        <v>0.2429</v>
      </c>
      <c r="L570" s="15" t="n">
        <v>159</v>
      </c>
      <c r="M570" s="15" t="n">
        <v>2</v>
      </c>
      <c r="N570" s="15" t="n">
        <v>157</v>
      </c>
      <c r="O570" s="15" t="s">
        <v>1367</v>
      </c>
      <c r="P570" s="15" t="n">
        <v>0.9745</v>
      </c>
      <c r="Q570" s="15" t="n">
        <v>0.9618</v>
      </c>
      <c r="R570" s="15" t="n">
        <v>1</v>
      </c>
      <c r="S570" s="15" t="n">
        <v>663</v>
      </c>
      <c r="T570" s="15" t="n">
        <v>4445</v>
      </c>
      <c r="U570" s="15" t="n">
        <v>1</v>
      </c>
      <c r="V570" s="15"/>
    </row>
    <row r="571" customFormat="false" ht="15" hidden="false" customHeight="false" outlineLevel="0" collapsed="false">
      <c r="A571" s="15" t="s">
        <v>3208</v>
      </c>
      <c r="B571" s="16" t="s">
        <v>3209</v>
      </c>
      <c r="C571" s="15" t="s">
        <v>1367</v>
      </c>
      <c r="D571" s="16" t="s">
        <v>3210</v>
      </c>
      <c r="E571" s="15" t="n">
        <v>1</v>
      </c>
      <c r="F571" s="15" t="n">
        <v>9721966</v>
      </c>
      <c r="G571" s="15" t="n">
        <v>405.42</v>
      </c>
      <c r="H571" s="15" t="n">
        <v>202</v>
      </c>
      <c r="I571" s="15" t="n">
        <v>0</v>
      </c>
      <c r="J571" s="15" t="n">
        <v>82</v>
      </c>
      <c r="K571" s="15" t="n">
        <v>0.4059</v>
      </c>
      <c r="L571" s="15" t="n">
        <v>120</v>
      </c>
      <c r="M571" s="15" t="n">
        <v>1</v>
      </c>
      <c r="N571" s="15" t="n">
        <v>119</v>
      </c>
      <c r="O571" s="15" t="s">
        <v>1367</v>
      </c>
      <c r="P571" s="15" t="n">
        <v>0.9496</v>
      </c>
      <c r="Q571" s="15" t="n">
        <v>0.9574</v>
      </c>
      <c r="R571" s="15" t="n">
        <v>1</v>
      </c>
      <c r="S571" s="15" t="n">
        <v>619</v>
      </c>
      <c r="T571" s="15" t="n">
        <v>4083</v>
      </c>
      <c r="U571" s="15" t="n">
        <v>1</v>
      </c>
      <c r="V571" s="15"/>
    </row>
    <row r="572" customFormat="false" ht="15" hidden="false" customHeight="false" outlineLevel="0" collapsed="false">
      <c r="A572" s="15" t="s">
        <v>3211</v>
      </c>
      <c r="B572" s="16" t="s">
        <v>3212</v>
      </c>
      <c r="C572" s="15" t="s">
        <v>1367</v>
      </c>
      <c r="D572" s="16" t="s">
        <v>3213</v>
      </c>
      <c r="E572" s="15" t="n">
        <v>1</v>
      </c>
      <c r="F572" s="15" t="n">
        <v>15106192</v>
      </c>
      <c r="G572" s="15" t="n">
        <v>630.1</v>
      </c>
      <c r="H572" s="15" t="n">
        <v>315</v>
      </c>
      <c r="I572" s="15" t="n">
        <v>0</v>
      </c>
      <c r="J572" s="15" t="n">
        <v>132</v>
      </c>
      <c r="K572" s="15" t="n">
        <v>0.419</v>
      </c>
      <c r="L572" s="15" t="n">
        <v>183</v>
      </c>
      <c r="M572" s="15" t="n">
        <v>21</v>
      </c>
      <c r="N572" s="15" t="n">
        <v>162</v>
      </c>
      <c r="O572" s="15" t="s">
        <v>1367</v>
      </c>
      <c r="P572" s="15" t="n">
        <v>0.8457</v>
      </c>
      <c r="Q572" s="15" t="n">
        <v>0.8694</v>
      </c>
      <c r="R572" s="15" t="n">
        <v>207</v>
      </c>
      <c r="S572" s="15" t="n">
        <v>1135</v>
      </c>
      <c r="T572" s="15" t="n">
        <v>7469</v>
      </c>
      <c r="U572" s="15" t="n">
        <v>3</v>
      </c>
      <c r="V572" s="15"/>
    </row>
    <row r="573" customFormat="false" ht="15" hidden="false" customHeight="false" outlineLevel="0" collapsed="false">
      <c r="A573" s="15" t="s">
        <v>3214</v>
      </c>
      <c r="B573" s="16" t="s">
        <v>3215</v>
      </c>
      <c r="C573" s="15" t="s">
        <v>1367</v>
      </c>
      <c r="D573" s="15" t="s">
        <v>3216</v>
      </c>
      <c r="E573" s="15" t="n">
        <v>1</v>
      </c>
      <c r="F573" s="15" t="n">
        <v>2695742</v>
      </c>
      <c r="G573" s="15" t="n">
        <v>112.22</v>
      </c>
      <c r="H573" s="15" t="n">
        <v>56</v>
      </c>
      <c r="I573" s="15" t="n">
        <v>0</v>
      </c>
      <c r="J573" s="15" t="n">
        <v>25</v>
      </c>
      <c r="K573" s="15" t="n">
        <v>0.4464</v>
      </c>
      <c r="L573" s="15" t="n">
        <v>31</v>
      </c>
      <c r="M573" s="15" t="n">
        <v>5</v>
      </c>
      <c r="N573" s="15" t="n">
        <v>26</v>
      </c>
      <c r="O573" s="15" t="s">
        <v>1367</v>
      </c>
      <c r="P573" s="15" t="n">
        <v>0.8846</v>
      </c>
      <c r="Q573" s="15" t="n">
        <v>0.86</v>
      </c>
      <c r="R573" s="15" t="n">
        <v>5</v>
      </c>
      <c r="S573" s="15" t="n">
        <v>236</v>
      </c>
      <c r="T573" s="15" t="n">
        <v>1686</v>
      </c>
      <c r="U573" s="15" t="n">
        <v>1</v>
      </c>
      <c r="V573" s="15"/>
    </row>
    <row r="574" customFormat="false" ht="15" hidden="false" customHeight="false" outlineLevel="0" collapsed="false">
      <c r="A574" s="15" t="s">
        <v>3217</v>
      </c>
      <c r="B574" s="16" t="s">
        <v>3218</v>
      </c>
      <c r="C574" s="15" t="s">
        <v>1367</v>
      </c>
      <c r="D574" s="16" t="s">
        <v>3219</v>
      </c>
      <c r="E574" s="15" t="n">
        <v>0</v>
      </c>
      <c r="F574" s="15" t="n">
        <v>3382464</v>
      </c>
      <c r="G574" s="15" t="n">
        <v>140.88</v>
      </c>
      <c r="H574" s="15" t="n">
        <v>70</v>
      </c>
      <c r="I574" s="15" t="n">
        <v>0</v>
      </c>
      <c r="J574" s="15" t="n">
        <v>22</v>
      </c>
      <c r="K574" s="15" t="n">
        <v>0.3143</v>
      </c>
      <c r="L574" s="15" t="n">
        <v>48</v>
      </c>
      <c r="M574" s="15" t="n">
        <v>5</v>
      </c>
      <c r="N574" s="15" t="n">
        <v>43</v>
      </c>
      <c r="O574" s="15" t="s">
        <v>1367</v>
      </c>
      <c r="P574" s="15" t="n">
        <v>0.7674</v>
      </c>
      <c r="Q574" s="15" t="n">
        <v>0.871</v>
      </c>
      <c r="R574" s="15" t="n">
        <v>1</v>
      </c>
      <c r="S574" s="15" t="n">
        <v>300</v>
      </c>
      <c r="T574" s="15" t="n">
        <v>2097</v>
      </c>
      <c r="U574" s="15" t="n">
        <v>1</v>
      </c>
      <c r="V574" s="15"/>
    </row>
    <row r="575" customFormat="false" ht="15" hidden="false" customHeight="false" outlineLevel="0" collapsed="false">
      <c r="A575" s="15" t="s">
        <v>3220</v>
      </c>
      <c r="B575" s="16" t="s">
        <v>3221</v>
      </c>
      <c r="C575" s="15" t="s">
        <v>1367</v>
      </c>
      <c r="D575" s="16" t="s">
        <v>3222</v>
      </c>
      <c r="E575" s="15" t="n">
        <v>0</v>
      </c>
      <c r="F575" s="15" t="n">
        <v>2207660</v>
      </c>
      <c r="G575" s="15" t="n">
        <v>137.98</v>
      </c>
      <c r="H575" s="15" t="n">
        <v>68</v>
      </c>
      <c r="I575" s="15" t="n">
        <v>0</v>
      </c>
      <c r="J575" s="15" t="n">
        <v>1</v>
      </c>
      <c r="K575" s="15" t="n">
        <v>0.0147</v>
      </c>
      <c r="L575" s="15" t="n">
        <v>67</v>
      </c>
      <c r="M575" s="15" t="n">
        <v>7</v>
      </c>
      <c r="N575" s="15" t="n">
        <v>60</v>
      </c>
      <c r="O575" s="15" t="s">
        <v>1367</v>
      </c>
      <c r="P575" s="15" t="n">
        <v>0.9167</v>
      </c>
      <c r="Q575" s="15" t="n">
        <v>0.8822</v>
      </c>
      <c r="R575" s="15" t="n">
        <v>71</v>
      </c>
      <c r="S575" s="15" t="n">
        <v>295</v>
      </c>
      <c r="T575" s="15" t="n">
        <v>2078</v>
      </c>
      <c r="U575" s="15" t="n">
        <v>2</v>
      </c>
      <c r="V575" s="15"/>
    </row>
    <row r="576" customFormat="false" ht="15" hidden="false" customHeight="false" outlineLevel="0" collapsed="false">
      <c r="A576" s="15" t="s">
        <v>3223</v>
      </c>
      <c r="B576" s="16" t="s">
        <v>3224</v>
      </c>
      <c r="C576" s="15" t="s">
        <v>1367</v>
      </c>
      <c r="D576" s="16" t="s">
        <v>3225</v>
      </c>
      <c r="E576" s="15" t="n">
        <v>1</v>
      </c>
      <c r="F576" s="15" t="n">
        <v>11981218</v>
      </c>
      <c r="G576" s="15" t="n">
        <v>374.41</v>
      </c>
      <c r="H576" s="15" t="n">
        <v>187</v>
      </c>
      <c r="I576" s="15" t="n">
        <v>0</v>
      </c>
      <c r="J576" s="15" t="n">
        <v>72</v>
      </c>
      <c r="K576" s="15" t="n">
        <v>0.385</v>
      </c>
      <c r="L576" s="15" t="n">
        <v>115</v>
      </c>
      <c r="M576" s="15" t="n">
        <v>3</v>
      </c>
      <c r="N576" s="15" t="n">
        <v>112</v>
      </c>
      <c r="O576" s="15" t="s">
        <v>1367</v>
      </c>
      <c r="P576" s="15" t="n">
        <v>0.9643</v>
      </c>
      <c r="Q576" s="15" t="n">
        <v>0.9618</v>
      </c>
      <c r="R576" s="15" t="n">
        <v>1</v>
      </c>
      <c r="S576" s="15" t="n">
        <v>563</v>
      </c>
      <c r="T576" s="15" t="n">
        <v>4089</v>
      </c>
      <c r="U576" s="15" t="n">
        <v>1</v>
      </c>
      <c r="V576" s="15"/>
    </row>
    <row r="577" customFormat="false" ht="15" hidden="false" customHeight="false" outlineLevel="0" collapsed="false">
      <c r="A577" s="15" t="s">
        <v>3226</v>
      </c>
      <c r="B577" s="16" t="s">
        <v>3227</v>
      </c>
      <c r="C577" s="15" t="s">
        <v>1367</v>
      </c>
      <c r="D577" s="15" t="s">
        <v>3228</v>
      </c>
      <c r="E577" s="15" t="n">
        <v>1</v>
      </c>
      <c r="F577" s="15" t="n">
        <v>9559562</v>
      </c>
      <c r="G577" s="15" t="n">
        <v>597.47</v>
      </c>
      <c r="H577" s="15" t="n">
        <v>298</v>
      </c>
      <c r="I577" s="15" t="n">
        <v>0</v>
      </c>
      <c r="J577" s="15" t="n">
        <v>5</v>
      </c>
      <c r="K577" s="15" t="n">
        <v>0.0168</v>
      </c>
      <c r="L577" s="15" t="n">
        <v>293</v>
      </c>
      <c r="M577" s="15" t="n">
        <v>12</v>
      </c>
      <c r="N577" s="15" t="n">
        <v>281</v>
      </c>
      <c r="O577" s="15" t="s">
        <v>1367</v>
      </c>
      <c r="P577" s="15" t="n">
        <v>0.9537</v>
      </c>
      <c r="Q577" s="15" t="n">
        <v>0.9459</v>
      </c>
      <c r="R577" s="15" t="n">
        <v>1</v>
      </c>
      <c r="S577" s="15" t="n">
        <v>1134</v>
      </c>
      <c r="T577" s="15" t="n">
        <v>8331</v>
      </c>
      <c r="U577" s="15" t="n">
        <v>1</v>
      </c>
      <c r="V577" s="15"/>
    </row>
    <row r="578" customFormat="false" ht="15" hidden="false" customHeight="false" outlineLevel="0" collapsed="false">
      <c r="A578" s="15" t="s">
        <v>3229</v>
      </c>
      <c r="B578" s="16" t="s">
        <v>3230</v>
      </c>
      <c r="C578" s="15" t="s">
        <v>1367</v>
      </c>
      <c r="D578" s="16" t="s">
        <v>3231</v>
      </c>
      <c r="E578" s="15" t="n">
        <v>1</v>
      </c>
      <c r="F578" s="15" t="n">
        <v>7091096</v>
      </c>
      <c r="G578" s="15" t="n">
        <v>443.19</v>
      </c>
      <c r="H578" s="15" t="n">
        <v>221</v>
      </c>
      <c r="I578" s="15" t="n">
        <v>0</v>
      </c>
      <c r="J578" s="15" t="n">
        <v>134</v>
      </c>
      <c r="K578" s="15" t="n">
        <v>0.6063</v>
      </c>
      <c r="L578" s="15" t="n">
        <v>87</v>
      </c>
      <c r="M578" s="15" t="n">
        <v>5</v>
      </c>
      <c r="N578" s="15" t="n">
        <v>82</v>
      </c>
      <c r="O578" s="15" t="s">
        <v>1367</v>
      </c>
      <c r="P578" s="15" t="n">
        <v>0.9146</v>
      </c>
      <c r="Q578" s="15" t="n">
        <v>0.9438</v>
      </c>
      <c r="R578" s="15" t="n">
        <v>1</v>
      </c>
      <c r="S578" s="15" t="n">
        <v>627</v>
      </c>
      <c r="T578" s="15" t="n">
        <v>4126</v>
      </c>
      <c r="U578" s="15" t="n">
        <v>1</v>
      </c>
      <c r="V578" s="15"/>
    </row>
    <row r="579" customFormat="false" ht="15" hidden="false" customHeight="false" outlineLevel="0" collapsed="false">
      <c r="A579" s="15" t="s">
        <v>3232</v>
      </c>
      <c r="B579" s="16" t="s">
        <v>3233</v>
      </c>
      <c r="C579" s="15" t="s">
        <v>1367</v>
      </c>
      <c r="D579" s="15" t="s">
        <v>3234</v>
      </c>
      <c r="E579" s="15" t="n">
        <v>1</v>
      </c>
      <c r="F579" s="15" t="n">
        <v>7196003</v>
      </c>
      <c r="G579" s="15" t="n">
        <v>299.83</v>
      </c>
      <c r="H579" s="15" t="n">
        <v>149</v>
      </c>
      <c r="I579" s="15" t="n">
        <v>0</v>
      </c>
      <c r="J579" s="15" t="n">
        <v>5</v>
      </c>
      <c r="K579" s="15" t="n">
        <v>0.0336</v>
      </c>
      <c r="L579" s="15" t="n">
        <v>144</v>
      </c>
      <c r="M579" s="15" t="n">
        <v>5</v>
      </c>
      <c r="N579" s="15" t="n">
        <v>139</v>
      </c>
      <c r="O579" s="15" t="s">
        <v>1367</v>
      </c>
      <c r="P579" s="15" t="n">
        <v>0.9784</v>
      </c>
      <c r="Q579" s="15" t="n">
        <v>0.9616</v>
      </c>
      <c r="R579" s="15" t="n">
        <v>1</v>
      </c>
      <c r="S579" s="15" t="n">
        <v>705</v>
      </c>
      <c r="T579" s="15" t="n">
        <v>5045</v>
      </c>
      <c r="U579" s="15" t="n">
        <v>1</v>
      </c>
      <c r="V579" s="15"/>
    </row>
    <row r="580" customFormat="false" ht="15" hidden="false" customHeight="false" outlineLevel="0" collapsed="false">
      <c r="A580" s="15" t="s">
        <v>3235</v>
      </c>
      <c r="B580" s="16" t="s">
        <v>3236</v>
      </c>
      <c r="C580" s="15" t="s">
        <v>1367</v>
      </c>
      <c r="D580" s="15" t="s">
        <v>3237</v>
      </c>
      <c r="E580" s="15" t="n">
        <v>1</v>
      </c>
      <c r="F580" s="15" t="n">
        <v>10639569</v>
      </c>
      <c r="G580" s="15" t="n">
        <v>664.97</v>
      </c>
      <c r="H580" s="15" t="n">
        <v>332</v>
      </c>
      <c r="I580" s="15" t="n">
        <v>0</v>
      </c>
      <c r="J580" s="15" t="n">
        <v>21</v>
      </c>
      <c r="K580" s="15" t="n">
        <v>0.0633</v>
      </c>
      <c r="L580" s="15" t="n">
        <v>311</v>
      </c>
      <c r="M580" s="15" t="n">
        <v>26</v>
      </c>
      <c r="N580" s="15" t="n">
        <v>285</v>
      </c>
      <c r="O580" s="15" t="s">
        <v>1367</v>
      </c>
      <c r="P580" s="15" t="n">
        <v>0.8807</v>
      </c>
      <c r="Q580" s="15" t="n">
        <v>0.8943</v>
      </c>
      <c r="R580" s="15" t="n">
        <v>111</v>
      </c>
      <c r="S580" s="15" t="n">
        <v>1151</v>
      </c>
      <c r="T580" s="15" t="n">
        <v>7922</v>
      </c>
      <c r="U580" s="15" t="n">
        <v>5</v>
      </c>
      <c r="V580" s="15"/>
    </row>
    <row r="581" customFormat="false" ht="15" hidden="false" customHeight="false" outlineLevel="0" collapsed="false">
      <c r="A581" s="15" t="s">
        <v>3238</v>
      </c>
      <c r="B581" s="16" t="s">
        <v>3239</v>
      </c>
      <c r="C581" s="15" t="s">
        <v>1367</v>
      </c>
      <c r="D581" s="16" t="s">
        <v>3240</v>
      </c>
      <c r="E581" s="15" t="n">
        <v>1</v>
      </c>
      <c r="F581" s="15" t="n">
        <v>11175184</v>
      </c>
      <c r="G581" s="15" t="n">
        <v>465.63</v>
      </c>
      <c r="H581" s="15" t="n">
        <v>232</v>
      </c>
      <c r="I581" s="15" t="n">
        <v>0</v>
      </c>
      <c r="J581" s="15" t="n">
        <v>4</v>
      </c>
      <c r="K581" s="15" t="n">
        <v>0.0172</v>
      </c>
      <c r="L581" s="15" t="n">
        <v>228</v>
      </c>
      <c r="M581" s="15" t="n">
        <v>15</v>
      </c>
      <c r="N581" s="15" t="n">
        <v>213</v>
      </c>
      <c r="O581" s="15" t="s">
        <v>1367</v>
      </c>
      <c r="P581" s="15" t="n">
        <v>0.8404</v>
      </c>
      <c r="Q581" s="15" t="n">
        <v>0.9122</v>
      </c>
      <c r="R581" s="15" t="n">
        <v>45</v>
      </c>
      <c r="S581" s="15" t="n">
        <v>1132</v>
      </c>
      <c r="T581" s="15" t="n">
        <v>7375</v>
      </c>
      <c r="U581" s="15" t="n">
        <v>2</v>
      </c>
      <c r="V581" s="15"/>
    </row>
    <row r="582" customFormat="false" ht="15" hidden="false" customHeight="false" outlineLevel="0" collapsed="false">
      <c r="A582" s="15" t="s">
        <v>3241</v>
      </c>
      <c r="B582" s="16" t="s">
        <v>3242</v>
      </c>
      <c r="C582" s="15" t="s">
        <v>1367</v>
      </c>
      <c r="D582" s="16" t="s">
        <v>3243</v>
      </c>
      <c r="E582" s="15" t="n">
        <v>0</v>
      </c>
      <c r="F582" s="15" t="n">
        <v>19978867</v>
      </c>
      <c r="G582" s="15" t="n">
        <v>1248.68</v>
      </c>
      <c r="H582" s="15" t="n">
        <v>624</v>
      </c>
      <c r="I582" s="15" t="n">
        <v>0</v>
      </c>
      <c r="J582" s="15" t="n">
        <v>49</v>
      </c>
      <c r="K582" s="15" t="n">
        <v>0.0785</v>
      </c>
      <c r="L582" s="15" t="n">
        <v>575</v>
      </c>
      <c r="M582" s="15" t="n">
        <v>48</v>
      </c>
      <c r="N582" s="15" t="n">
        <v>527</v>
      </c>
      <c r="O582" s="15" t="s">
        <v>1367</v>
      </c>
      <c r="P582" s="15" t="n">
        <v>0.8292</v>
      </c>
      <c r="Q582" s="15" t="n">
        <v>0.8931</v>
      </c>
      <c r="R582" s="15" t="n">
        <v>294</v>
      </c>
      <c r="S582" s="15" t="n">
        <v>2620</v>
      </c>
      <c r="T582" s="15" t="n">
        <v>17703</v>
      </c>
      <c r="U582" s="15" t="n">
        <v>9</v>
      </c>
      <c r="V582" s="15"/>
    </row>
    <row r="583" customFormat="false" ht="15" hidden="false" customHeight="false" outlineLevel="0" collapsed="false">
      <c r="A583" s="15" t="s">
        <v>3244</v>
      </c>
      <c r="B583" s="16" t="s">
        <v>3245</v>
      </c>
      <c r="C583" s="15" t="s">
        <v>1367</v>
      </c>
      <c r="D583" s="15" t="s">
        <v>3246</v>
      </c>
      <c r="E583" s="15" t="n">
        <v>0</v>
      </c>
      <c r="F583" s="15" t="n">
        <v>2510263</v>
      </c>
      <c r="G583" s="15" t="n">
        <v>156.89</v>
      </c>
      <c r="H583" s="15" t="n">
        <v>78</v>
      </c>
      <c r="I583" s="15" t="n">
        <v>0</v>
      </c>
      <c r="J583" s="15" t="n">
        <v>0</v>
      </c>
      <c r="K583" s="15" t="n">
        <v>0</v>
      </c>
      <c r="L583" s="15" t="n">
        <v>78</v>
      </c>
      <c r="M583" s="15" t="n">
        <v>2</v>
      </c>
      <c r="N583" s="15" t="n">
        <v>76</v>
      </c>
      <c r="O583" s="15" t="s">
        <v>1367</v>
      </c>
      <c r="P583" s="15" t="n">
        <v>0.9474</v>
      </c>
      <c r="Q583" s="15" t="n">
        <v>0.9324</v>
      </c>
      <c r="R583" s="15" t="n">
        <v>2</v>
      </c>
      <c r="S583" s="15" t="n">
        <v>381</v>
      </c>
      <c r="T583" s="15" t="n">
        <v>2645</v>
      </c>
      <c r="U583" s="15" t="n">
        <v>2</v>
      </c>
      <c r="V583" s="15"/>
    </row>
    <row r="584" customFormat="false" ht="15" hidden="false" customHeight="false" outlineLevel="0" collapsed="false">
      <c r="A584" s="15" t="s">
        <v>3247</v>
      </c>
      <c r="B584" s="16" t="s">
        <v>3248</v>
      </c>
      <c r="C584" s="15" t="s">
        <v>1367</v>
      </c>
      <c r="D584" s="15" t="s">
        <v>3249</v>
      </c>
      <c r="E584" s="15" t="n">
        <v>1</v>
      </c>
      <c r="F584" s="15" t="n">
        <v>8772545</v>
      </c>
      <c r="G584" s="15" t="n">
        <v>548.28</v>
      </c>
      <c r="H584" s="15" t="n">
        <v>274</v>
      </c>
      <c r="I584" s="15" t="n">
        <v>0</v>
      </c>
      <c r="J584" s="15" t="n">
        <v>137</v>
      </c>
      <c r="K584" s="15" t="n">
        <v>0.5</v>
      </c>
      <c r="L584" s="15" t="n">
        <v>137</v>
      </c>
      <c r="M584" s="15" t="n">
        <v>4</v>
      </c>
      <c r="N584" s="15" t="n">
        <v>133</v>
      </c>
      <c r="O584" s="15" t="s">
        <v>1367</v>
      </c>
      <c r="P584" s="15" t="n">
        <v>0.9549</v>
      </c>
      <c r="Q584" s="15" t="n">
        <v>0.9681</v>
      </c>
      <c r="R584" s="15" t="n">
        <v>1</v>
      </c>
      <c r="S584" s="15" t="n">
        <v>634</v>
      </c>
      <c r="T584" s="15" t="n">
        <v>4821</v>
      </c>
      <c r="U584" s="15" t="n">
        <v>1</v>
      </c>
      <c r="V584" s="15"/>
    </row>
    <row r="585" customFormat="false" ht="15" hidden="false" customHeight="false" outlineLevel="0" collapsed="false">
      <c r="A585" s="15" t="s">
        <v>3250</v>
      </c>
      <c r="B585" s="16" t="s">
        <v>3251</v>
      </c>
      <c r="C585" s="15" t="s">
        <v>1367</v>
      </c>
      <c r="D585" s="15" t="s">
        <v>3252</v>
      </c>
      <c r="E585" s="15" t="n">
        <v>1</v>
      </c>
      <c r="F585" s="15" t="n">
        <v>14259096</v>
      </c>
      <c r="G585" s="15" t="n">
        <v>891.19</v>
      </c>
      <c r="H585" s="15" t="n">
        <v>445</v>
      </c>
      <c r="I585" s="15" t="n">
        <v>0</v>
      </c>
      <c r="J585" s="15" t="n">
        <v>67</v>
      </c>
      <c r="K585" s="15" t="n">
        <v>0.1506</v>
      </c>
      <c r="L585" s="15" t="n">
        <v>378</v>
      </c>
      <c r="M585" s="15" t="n">
        <v>52</v>
      </c>
      <c r="N585" s="15" t="n">
        <v>326</v>
      </c>
      <c r="O585" s="15" t="s">
        <v>1367</v>
      </c>
      <c r="P585" s="15" t="n">
        <v>0.8129</v>
      </c>
      <c r="Q585" s="15" t="n">
        <v>0.8423</v>
      </c>
      <c r="R585" s="15" t="n">
        <v>198</v>
      </c>
      <c r="S585" s="15" t="n">
        <v>1924</v>
      </c>
      <c r="T585" s="15" t="n">
        <v>13124</v>
      </c>
      <c r="U585" s="15" t="n">
        <v>4</v>
      </c>
      <c r="V585" s="15"/>
    </row>
    <row r="586" customFormat="false" ht="15" hidden="false" customHeight="false" outlineLevel="0" collapsed="false">
      <c r="A586" s="15" t="s">
        <v>3253</v>
      </c>
      <c r="B586" s="16" t="s">
        <v>3254</v>
      </c>
      <c r="C586" s="15" t="s">
        <v>1367</v>
      </c>
      <c r="D586" s="16" t="s">
        <v>3255</v>
      </c>
      <c r="E586" s="15" t="n">
        <v>0</v>
      </c>
      <c r="F586" s="15" t="n">
        <v>9773140</v>
      </c>
      <c r="G586" s="15" t="n">
        <v>610.82</v>
      </c>
      <c r="H586" s="15" t="n">
        <v>305</v>
      </c>
      <c r="I586" s="15" t="n">
        <v>0</v>
      </c>
      <c r="J586" s="15" t="n">
        <v>28</v>
      </c>
      <c r="K586" s="15" t="n">
        <v>0.0918</v>
      </c>
      <c r="L586" s="15" t="n">
        <v>277</v>
      </c>
      <c r="M586" s="15" t="n">
        <v>24</v>
      </c>
      <c r="N586" s="15" t="n">
        <v>253</v>
      </c>
      <c r="O586" s="15" t="s">
        <v>1367</v>
      </c>
      <c r="P586" s="15" t="n">
        <v>0.9209</v>
      </c>
      <c r="Q586" s="15" t="n">
        <v>0.9042</v>
      </c>
      <c r="R586" s="15" t="n">
        <v>139</v>
      </c>
      <c r="S586" s="15" t="n">
        <v>1548</v>
      </c>
      <c r="T586" s="15" t="n">
        <v>10346</v>
      </c>
      <c r="U586" s="15" t="n">
        <v>2</v>
      </c>
      <c r="V586" s="15"/>
    </row>
    <row r="587" customFormat="false" ht="15" hidden="false" customHeight="false" outlineLevel="0" collapsed="false">
      <c r="A587" s="15" t="s">
        <v>3256</v>
      </c>
      <c r="B587" s="16" t="s">
        <v>3257</v>
      </c>
      <c r="C587" s="15" t="s">
        <v>1367</v>
      </c>
      <c r="D587" s="16" t="s">
        <v>3258</v>
      </c>
      <c r="E587" s="15" t="n">
        <v>0</v>
      </c>
      <c r="F587" s="15" t="n">
        <v>2616240</v>
      </c>
      <c r="G587" s="15" t="n">
        <v>108.9</v>
      </c>
      <c r="H587" s="15" t="n">
        <v>54</v>
      </c>
      <c r="I587" s="15" t="n">
        <v>0</v>
      </c>
      <c r="J587" s="15" t="n">
        <v>52</v>
      </c>
      <c r="K587" s="15" t="n">
        <v>0.963</v>
      </c>
      <c r="L587" s="15" t="n">
        <v>2</v>
      </c>
      <c r="M587" s="15" t="n">
        <v>0</v>
      </c>
      <c r="N587" s="15" t="n">
        <v>2</v>
      </c>
      <c r="O587" s="15" t="s">
        <v>1367</v>
      </c>
      <c r="P587" s="15" t="n">
        <v>1</v>
      </c>
      <c r="Q587" s="15" t="n">
        <v>0.8966</v>
      </c>
      <c r="R587" s="15" t="n">
        <v>1</v>
      </c>
      <c r="S587" s="15" t="n">
        <v>224</v>
      </c>
      <c r="T587" s="15" t="n">
        <v>1614</v>
      </c>
      <c r="U587" s="15" t="n">
        <v>1</v>
      </c>
      <c r="V587" s="15"/>
    </row>
    <row r="588" customFormat="false" ht="15" hidden="false" customHeight="false" outlineLevel="0" collapsed="false">
      <c r="A588" s="15" t="s">
        <v>3259</v>
      </c>
      <c r="B588" s="16" t="s">
        <v>3260</v>
      </c>
      <c r="C588" s="15" t="s">
        <v>1367</v>
      </c>
      <c r="D588" s="16" t="s">
        <v>3261</v>
      </c>
      <c r="E588" s="15" t="n">
        <v>0</v>
      </c>
      <c r="F588" s="15" t="n">
        <v>11703882</v>
      </c>
      <c r="G588" s="15" t="n">
        <v>488.12</v>
      </c>
      <c r="H588" s="15" t="n">
        <v>244</v>
      </c>
      <c r="I588" s="15" t="n">
        <v>0</v>
      </c>
      <c r="J588" s="15" t="n">
        <v>35</v>
      </c>
      <c r="K588" s="15" t="n">
        <v>0.1434</v>
      </c>
      <c r="L588" s="15" t="n">
        <v>209</v>
      </c>
      <c r="M588" s="15" t="n">
        <v>21</v>
      </c>
      <c r="N588" s="15" t="n">
        <v>188</v>
      </c>
      <c r="O588" s="15" t="s">
        <v>1367</v>
      </c>
      <c r="P588" s="15" t="n">
        <v>0.8351</v>
      </c>
      <c r="Q588" s="15" t="n">
        <v>0.8838</v>
      </c>
      <c r="R588" s="15" t="n">
        <v>75</v>
      </c>
      <c r="S588" s="15" t="n">
        <v>960</v>
      </c>
      <c r="T588" s="15" t="n">
        <v>6422</v>
      </c>
      <c r="U588" s="15" t="n">
        <v>11</v>
      </c>
      <c r="V588" s="15"/>
    </row>
    <row r="589" customFormat="false" ht="15" hidden="false" customHeight="false" outlineLevel="0" collapsed="false">
      <c r="A589" s="15" t="s">
        <v>3262</v>
      </c>
      <c r="B589" s="16" t="s">
        <v>3263</v>
      </c>
      <c r="C589" s="15" t="s">
        <v>1367</v>
      </c>
      <c r="D589" s="16" t="s">
        <v>3264</v>
      </c>
      <c r="E589" s="15" t="n">
        <v>0</v>
      </c>
      <c r="F589" s="15" t="n">
        <v>8509404</v>
      </c>
      <c r="G589" s="15" t="n">
        <v>354.82</v>
      </c>
      <c r="H589" s="15" t="n">
        <v>177</v>
      </c>
      <c r="I589" s="15" t="n">
        <v>0</v>
      </c>
      <c r="J589" s="15" t="n">
        <v>11</v>
      </c>
      <c r="K589" s="15" t="n">
        <v>0.0621</v>
      </c>
      <c r="L589" s="15" t="n">
        <v>166</v>
      </c>
      <c r="M589" s="15" t="n">
        <v>34</v>
      </c>
      <c r="N589" s="15" t="n">
        <v>132</v>
      </c>
      <c r="O589" s="15" t="s">
        <v>1367</v>
      </c>
      <c r="P589" s="15" t="n">
        <v>0.7121</v>
      </c>
      <c r="Q589" s="15" t="n">
        <v>0.7989</v>
      </c>
      <c r="R589" s="15" t="n">
        <v>1</v>
      </c>
      <c r="S589" s="15" t="n">
        <v>747</v>
      </c>
      <c r="T589" s="15" t="n">
        <v>4831</v>
      </c>
      <c r="U589" s="15" t="n">
        <v>1</v>
      </c>
      <c r="V589" s="15"/>
    </row>
    <row r="590" customFormat="false" ht="15" hidden="false" customHeight="false" outlineLevel="0" collapsed="false">
      <c r="A590" s="15" t="s">
        <v>3265</v>
      </c>
      <c r="B590" s="16" t="s">
        <v>3266</v>
      </c>
      <c r="C590" s="15" t="s">
        <v>1367</v>
      </c>
      <c r="D590" s="16" t="s">
        <v>3267</v>
      </c>
      <c r="E590" s="15" t="n">
        <v>1</v>
      </c>
      <c r="F590" s="15" t="n">
        <v>7933484</v>
      </c>
      <c r="G590" s="15" t="n">
        <v>330.79</v>
      </c>
      <c r="H590" s="15" t="n">
        <v>165</v>
      </c>
      <c r="I590" s="15" t="n">
        <v>0</v>
      </c>
      <c r="J590" s="15" t="n">
        <v>19</v>
      </c>
      <c r="K590" s="15" t="n">
        <v>0.1152</v>
      </c>
      <c r="L590" s="15" t="n">
        <v>146</v>
      </c>
      <c r="M590" s="15" t="n">
        <v>6</v>
      </c>
      <c r="N590" s="15" t="n">
        <v>140</v>
      </c>
      <c r="O590" s="15" t="s">
        <v>1367</v>
      </c>
      <c r="P590" s="15" t="n">
        <v>0.9214</v>
      </c>
      <c r="Q590" s="15" t="n">
        <v>0.9341</v>
      </c>
      <c r="R590" s="15" t="n">
        <v>1</v>
      </c>
      <c r="S590" s="15" t="n">
        <v>750</v>
      </c>
      <c r="T590" s="15" t="n">
        <v>4944</v>
      </c>
      <c r="U590" s="15" t="n">
        <v>1</v>
      </c>
      <c r="V590" s="15"/>
    </row>
    <row r="591" customFormat="false" ht="15" hidden="false" customHeight="false" outlineLevel="0" collapsed="false">
      <c r="A591" s="15" t="s">
        <v>3268</v>
      </c>
      <c r="B591" s="16" t="s">
        <v>3269</v>
      </c>
      <c r="C591" s="15" t="s">
        <v>1367</v>
      </c>
      <c r="D591" s="16" t="s">
        <v>3270</v>
      </c>
      <c r="E591" s="15" t="n">
        <v>1</v>
      </c>
      <c r="F591" s="15" t="n">
        <v>13767804</v>
      </c>
      <c r="G591" s="15" t="n">
        <v>574.25</v>
      </c>
      <c r="H591" s="15" t="n">
        <v>287</v>
      </c>
      <c r="I591" s="15" t="n">
        <v>0</v>
      </c>
      <c r="J591" s="15" t="n">
        <v>105</v>
      </c>
      <c r="K591" s="15" t="n">
        <v>0.3659</v>
      </c>
      <c r="L591" s="15" t="n">
        <v>182</v>
      </c>
      <c r="M591" s="15" t="n">
        <v>13</v>
      </c>
      <c r="N591" s="15" t="n">
        <v>169</v>
      </c>
      <c r="O591" s="15" t="s">
        <v>1367</v>
      </c>
      <c r="P591" s="15" t="n">
        <v>0.8935</v>
      </c>
      <c r="Q591" s="15" t="n">
        <v>0.9051</v>
      </c>
      <c r="R591" s="15" t="n">
        <v>9</v>
      </c>
      <c r="S591" s="15" t="n">
        <v>1054</v>
      </c>
      <c r="T591" s="15" t="n">
        <v>8207</v>
      </c>
      <c r="U591" s="15" t="n">
        <v>2</v>
      </c>
      <c r="V591" s="15"/>
    </row>
    <row r="592" customFormat="false" ht="15" hidden="false" customHeight="false" outlineLevel="0" collapsed="false">
      <c r="A592" s="15" t="s">
        <v>3271</v>
      </c>
      <c r="B592" s="16" t="s">
        <v>3272</v>
      </c>
      <c r="C592" s="15" t="s">
        <v>1367</v>
      </c>
      <c r="D592" s="16" t="s">
        <v>3273</v>
      </c>
      <c r="E592" s="15" t="n">
        <v>0</v>
      </c>
      <c r="F592" s="15" t="n">
        <v>5446386</v>
      </c>
      <c r="G592" s="15" t="n">
        <v>227</v>
      </c>
      <c r="H592" s="15" t="n">
        <v>113</v>
      </c>
      <c r="I592" s="15" t="n">
        <v>0</v>
      </c>
      <c r="J592" s="15" t="n">
        <v>1</v>
      </c>
      <c r="K592" s="15" t="n">
        <v>0.0088</v>
      </c>
      <c r="L592" s="15" t="n">
        <v>112</v>
      </c>
      <c r="M592" s="15" t="n">
        <v>16</v>
      </c>
      <c r="N592" s="15" t="n">
        <v>96</v>
      </c>
      <c r="O592" s="15" t="s">
        <v>1367</v>
      </c>
      <c r="P592" s="15" t="n">
        <v>0.6667</v>
      </c>
      <c r="Q592" s="15" t="n">
        <v>0.8297</v>
      </c>
      <c r="R592" s="15" t="n">
        <v>93</v>
      </c>
      <c r="S592" s="15" t="n">
        <v>510</v>
      </c>
      <c r="T592" s="15" t="n">
        <v>3474</v>
      </c>
      <c r="U592" s="15" t="n">
        <v>4</v>
      </c>
      <c r="V592" s="15"/>
    </row>
    <row r="593" customFormat="false" ht="15" hidden="false" customHeight="false" outlineLevel="0" collapsed="false">
      <c r="A593" s="15" t="s">
        <v>3274</v>
      </c>
      <c r="B593" s="16" t="s">
        <v>3275</v>
      </c>
      <c r="C593" s="15" t="s">
        <v>1367</v>
      </c>
      <c r="D593" s="16" t="s">
        <v>3276</v>
      </c>
      <c r="E593" s="15" t="n">
        <v>1</v>
      </c>
      <c r="F593" s="15" t="n">
        <v>6439848</v>
      </c>
      <c r="G593" s="15" t="n">
        <v>268.46</v>
      </c>
      <c r="H593" s="15" t="n">
        <v>134</v>
      </c>
      <c r="I593" s="15" t="n">
        <v>0</v>
      </c>
      <c r="J593" s="15" t="n">
        <v>41</v>
      </c>
      <c r="K593" s="15" t="n">
        <v>0.306</v>
      </c>
      <c r="L593" s="15" t="n">
        <v>93</v>
      </c>
      <c r="M593" s="15" t="n">
        <v>7</v>
      </c>
      <c r="N593" s="15" t="n">
        <v>86</v>
      </c>
      <c r="O593" s="15" t="s">
        <v>1367</v>
      </c>
      <c r="P593" s="15" t="n">
        <v>0.8953</v>
      </c>
      <c r="Q593" s="15" t="n">
        <v>0.8996</v>
      </c>
      <c r="R593" s="15" t="n">
        <v>75</v>
      </c>
      <c r="S593" s="15" t="n">
        <v>575</v>
      </c>
      <c r="T593" s="15" t="n">
        <v>4050</v>
      </c>
      <c r="U593" s="15" t="n">
        <v>5</v>
      </c>
      <c r="V593" s="15"/>
    </row>
    <row r="594" customFormat="false" ht="15" hidden="false" customHeight="false" outlineLevel="0" collapsed="false">
      <c r="A594" s="15" t="s">
        <v>3277</v>
      </c>
      <c r="B594" s="16" t="s">
        <v>3278</v>
      </c>
      <c r="C594" s="15" t="s">
        <v>1367</v>
      </c>
      <c r="D594" s="16" t="s">
        <v>3279</v>
      </c>
      <c r="E594" s="15" t="n">
        <v>1</v>
      </c>
      <c r="F594" s="15" t="n">
        <v>2969930</v>
      </c>
      <c r="G594" s="15" t="n">
        <v>123.66</v>
      </c>
      <c r="H594" s="15" t="n">
        <v>61</v>
      </c>
      <c r="I594" s="15" t="n">
        <v>0</v>
      </c>
      <c r="J594" s="15" t="n">
        <v>25</v>
      </c>
      <c r="K594" s="15" t="n">
        <v>0.4098</v>
      </c>
      <c r="L594" s="15" t="n">
        <v>36</v>
      </c>
      <c r="M594" s="15" t="n">
        <v>3</v>
      </c>
      <c r="N594" s="15" t="n">
        <v>33</v>
      </c>
      <c r="O594" s="15" t="s">
        <v>1367</v>
      </c>
      <c r="P594" s="15" t="n">
        <v>0.9394</v>
      </c>
      <c r="Q594" s="15" t="n">
        <v>0.8769</v>
      </c>
      <c r="R594" s="15" t="n">
        <v>2</v>
      </c>
      <c r="S594" s="15" t="n">
        <v>281</v>
      </c>
      <c r="T594" s="15" t="n">
        <v>1982</v>
      </c>
      <c r="U594" s="15" t="n">
        <v>1</v>
      </c>
      <c r="V594" s="15"/>
    </row>
    <row r="595" customFormat="false" ht="15" hidden="false" customHeight="false" outlineLevel="0" collapsed="false">
      <c r="A595" s="15" t="s">
        <v>3280</v>
      </c>
      <c r="B595" s="16" t="s">
        <v>3281</v>
      </c>
      <c r="C595" s="15" t="s">
        <v>1367</v>
      </c>
      <c r="D595" s="16" t="s">
        <v>3282</v>
      </c>
      <c r="E595" s="15" t="n">
        <v>0</v>
      </c>
      <c r="F595" s="15" t="n">
        <v>5174702</v>
      </c>
      <c r="G595" s="15" t="n">
        <v>215.67</v>
      </c>
      <c r="H595" s="15" t="n">
        <v>107</v>
      </c>
      <c r="I595" s="15" t="n">
        <v>0</v>
      </c>
      <c r="J595" s="15" t="n">
        <v>64</v>
      </c>
      <c r="K595" s="15" t="n">
        <v>0.5981</v>
      </c>
      <c r="L595" s="15" t="n">
        <v>43</v>
      </c>
      <c r="M595" s="15" t="n">
        <v>2</v>
      </c>
      <c r="N595" s="15" t="n">
        <v>41</v>
      </c>
      <c r="O595" s="15" t="s">
        <v>1367</v>
      </c>
      <c r="P595" s="15" t="n">
        <v>0.878</v>
      </c>
      <c r="Q595" s="15" t="n">
        <v>0.9355</v>
      </c>
      <c r="R595" s="15" t="n">
        <v>1</v>
      </c>
      <c r="S595" s="15" t="n">
        <v>489</v>
      </c>
      <c r="T595" s="15" t="n">
        <v>3322</v>
      </c>
      <c r="U595" s="15" t="n">
        <v>1</v>
      </c>
      <c r="V595" s="15"/>
    </row>
    <row r="596" customFormat="false" ht="15" hidden="false" customHeight="false" outlineLevel="0" collapsed="false">
      <c r="A596" s="15" t="s">
        <v>3283</v>
      </c>
      <c r="B596" s="16" t="s">
        <v>3284</v>
      </c>
      <c r="C596" s="15" t="s">
        <v>1367</v>
      </c>
      <c r="D596" s="15" t="s">
        <v>3285</v>
      </c>
      <c r="E596" s="15" t="n">
        <v>1</v>
      </c>
      <c r="F596" s="15" t="n">
        <v>6461649</v>
      </c>
      <c r="G596" s="15" t="n">
        <v>403.85</v>
      </c>
      <c r="H596" s="15" t="n">
        <v>201</v>
      </c>
      <c r="I596" s="15" t="n">
        <v>0</v>
      </c>
      <c r="J596" s="15" t="n">
        <v>0</v>
      </c>
      <c r="K596" s="15" t="n">
        <v>0</v>
      </c>
      <c r="L596" s="15" t="n">
        <v>201</v>
      </c>
      <c r="M596" s="15" t="n">
        <v>4</v>
      </c>
      <c r="N596" s="15" t="n">
        <v>197</v>
      </c>
      <c r="O596" s="15" t="s">
        <v>1367</v>
      </c>
      <c r="P596" s="15" t="n">
        <v>0.9695</v>
      </c>
      <c r="Q596" s="15" t="n">
        <v>0.9627</v>
      </c>
      <c r="R596" s="15" t="n">
        <v>1</v>
      </c>
      <c r="S596" s="15" t="n">
        <v>972</v>
      </c>
      <c r="T596" s="15" t="n">
        <v>6516</v>
      </c>
      <c r="U596" s="15" t="n">
        <v>1</v>
      </c>
      <c r="V596" s="15"/>
    </row>
    <row r="597" customFormat="false" ht="15" hidden="false" customHeight="false" outlineLevel="0" collapsed="false">
      <c r="A597" s="15" t="s">
        <v>3286</v>
      </c>
      <c r="B597" s="16" t="s">
        <v>3287</v>
      </c>
      <c r="C597" s="15" t="s">
        <v>1367</v>
      </c>
      <c r="D597" s="15" t="s">
        <v>3288</v>
      </c>
      <c r="E597" s="15" t="n">
        <v>0</v>
      </c>
      <c r="F597" s="15" t="n">
        <v>1102576</v>
      </c>
      <c r="G597" s="15" t="n">
        <v>68.91</v>
      </c>
      <c r="H597" s="15" t="n">
        <v>34</v>
      </c>
      <c r="I597" s="15" t="n">
        <v>0</v>
      </c>
      <c r="J597" s="15" t="n">
        <v>5</v>
      </c>
      <c r="K597" s="15" t="n">
        <v>0.1471</v>
      </c>
      <c r="L597" s="15" t="n">
        <v>29</v>
      </c>
      <c r="M597" s="15" t="n">
        <v>1</v>
      </c>
      <c r="N597" s="15" t="n">
        <v>28</v>
      </c>
      <c r="O597" s="15" t="s">
        <v>1367</v>
      </c>
      <c r="P597" s="15" t="n">
        <v>0.8571</v>
      </c>
      <c r="Q597" s="15" t="n">
        <v>0.886</v>
      </c>
      <c r="R597" s="15" t="n">
        <v>17</v>
      </c>
      <c r="S597" s="15" t="n">
        <v>163</v>
      </c>
      <c r="T597" s="15" t="n">
        <v>1102</v>
      </c>
      <c r="U597" s="15" t="n">
        <v>3</v>
      </c>
      <c r="V597" s="15"/>
    </row>
    <row r="598" customFormat="false" ht="15" hidden="false" customHeight="false" outlineLevel="0" collapsed="false">
      <c r="A598" s="15" t="s">
        <v>3289</v>
      </c>
      <c r="B598" s="16" t="s">
        <v>3290</v>
      </c>
      <c r="C598" s="15" t="s">
        <v>1367</v>
      </c>
      <c r="D598" s="16" t="s">
        <v>3291</v>
      </c>
      <c r="E598" s="15" t="n">
        <v>1</v>
      </c>
      <c r="F598" s="15" t="n">
        <v>8089600</v>
      </c>
      <c r="G598" s="15" t="n">
        <v>505.6</v>
      </c>
      <c r="H598" s="15" t="n">
        <v>251</v>
      </c>
      <c r="I598" s="15" t="n">
        <v>1</v>
      </c>
      <c r="J598" s="15" t="n">
        <v>38</v>
      </c>
      <c r="K598" s="15" t="n">
        <v>0.1514</v>
      </c>
      <c r="L598" s="15" t="n">
        <v>213</v>
      </c>
      <c r="M598" s="15" t="n">
        <v>11</v>
      </c>
      <c r="N598" s="15" t="n">
        <v>202</v>
      </c>
      <c r="O598" s="15" t="s">
        <v>1367</v>
      </c>
      <c r="P598" s="15" t="n">
        <v>0.9653</v>
      </c>
      <c r="Q598" s="15" t="n">
        <v>0.9322</v>
      </c>
      <c r="R598" s="15" t="n">
        <v>1</v>
      </c>
      <c r="S598" s="15" t="n">
        <v>861</v>
      </c>
      <c r="T598" s="15" t="n">
        <v>5762</v>
      </c>
      <c r="U598" s="15" t="n">
        <v>1</v>
      </c>
      <c r="V598" s="15"/>
    </row>
    <row r="599" customFormat="false" ht="15" hidden="false" customHeight="false" outlineLevel="0" collapsed="false">
      <c r="A599" s="15" t="s">
        <v>3292</v>
      </c>
      <c r="B599" s="16" t="s">
        <v>3293</v>
      </c>
      <c r="C599" s="15" t="s">
        <v>1367</v>
      </c>
      <c r="D599" s="15" t="s">
        <v>3294</v>
      </c>
      <c r="E599" s="15" t="n">
        <v>0</v>
      </c>
      <c r="F599" s="15" t="n">
        <v>6925166</v>
      </c>
      <c r="G599" s="15" t="n">
        <v>432.82</v>
      </c>
      <c r="H599" s="15" t="n">
        <v>216</v>
      </c>
      <c r="I599" s="15" t="n">
        <v>0</v>
      </c>
      <c r="J599" s="15" t="n">
        <v>64</v>
      </c>
      <c r="K599" s="15" t="n">
        <v>0.2963</v>
      </c>
      <c r="L599" s="15" t="n">
        <v>152</v>
      </c>
      <c r="M599" s="15" t="n">
        <v>2</v>
      </c>
      <c r="N599" s="15" t="n">
        <v>150</v>
      </c>
      <c r="O599" s="15" t="s">
        <v>1367</v>
      </c>
      <c r="P599" s="15" t="n">
        <v>0.96</v>
      </c>
      <c r="Q599" s="15" t="n">
        <v>0.9745</v>
      </c>
      <c r="R599" s="15" t="n">
        <v>1</v>
      </c>
      <c r="S599" s="15" t="n">
        <v>610</v>
      </c>
      <c r="T599" s="15" t="n">
        <v>4573</v>
      </c>
      <c r="U599" s="15" t="n">
        <v>1</v>
      </c>
      <c r="V599" s="15"/>
    </row>
    <row r="600" customFormat="false" ht="15" hidden="false" customHeight="false" outlineLevel="0" collapsed="false">
      <c r="A600" s="15" t="s">
        <v>3295</v>
      </c>
      <c r="B600" s="16" t="s">
        <v>3296</v>
      </c>
      <c r="C600" s="15" t="s">
        <v>1367</v>
      </c>
      <c r="D600" s="15" t="s">
        <v>3297</v>
      </c>
      <c r="E600" s="15" t="n">
        <v>0</v>
      </c>
      <c r="F600" s="15" t="n">
        <v>6077127</v>
      </c>
      <c r="G600" s="15" t="n">
        <v>379.82</v>
      </c>
      <c r="H600" s="15" t="n">
        <v>189</v>
      </c>
      <c r="I600" s="15" t="n">
        <v>0</v>
      </c>
      <c r="J600" s="15" t="n">
        <v>98</v>
      </c>
      <c r="K600" s="15" t="n">
        <v>0.5185</v>
      </c>
      <c r="L600" s="15" t="n">
        <v>91</v>
      </c>
      <c r="M600" s="15" t="n">
        <v>0</v>
      </c>
      <c r="N600" s="15" t="n">
        <v>91</v>
      </c>
      <c r="O600" s="15" t="s">
        <v>1367</v>
      </c>
      <c r="P600" s="15" t="n">
        <v>0.9231</v>
      </c>
      <c r="Q600" s="15" t="n">
        <v>0.9857</v>
      </c>
      <c r="R600" s="15" t="n">
        <v>1</v>
      </c>
      <c r="S600" s="15" t="n">
        <v>535</v>
      </c>
      <c r="T600" s="15" t="n">
        <v>3632</v>
      </c>
      <c r="U600" s="15" t="n">
        <v>1</v>
      </c>
      <c r="V600" s="15"/>
    </row>
    <row r="601" customFormat="false" ht="15" hidden="false" customHeight="false" outlineLevel="0" collapsed="false">
      <c r="A601" s="15" t="s">
        <v>3298</v>
      </c>
      <c r="B601" s="16" t="s">
        <v>3299</v>
      </c>
      <c r="C601" s="15" t="s">
        <v>1367</v>
      </c>
      <c r="D601" s="15" t="s">
        <v>3300</v>
      </c>
      <c r="E601" s="15" t="n">
        <v>0</v>
      </c>
      <c r="F601" s="15" t="n">
        <v>9533649</v>
      </c>
      <c r="G601" s="15" t="n">
        <v>595.85</v>
      </c>
      <c r="H601" s="15" t="n">
        <v>297</v>
      </c>
      <c r="I601" s="15" t="n">
        <v>0</v>
      </c>
      <c r="J601" s="15" t="n">
        <v>91</v>
      </c>
      <c r="K601" s="15" t="n">
        <v>0.3064</v>
      </c>
      <c r="L601" s="15" t="n">
        <v>206</v>
      </c>
      <c r="M601" s="15" t="n">
        <v>14</v>
      </c>
      <c r="N601" s="15" t="n">
        <v>192</v>
      </c>
      <c r="O601" s="15" t="s">
        <v>1367</v>
      </c>
      <c r="P601" s="15" t="n">
        <v>0.9219</v>
      </c>
      <c r="Q601" s="15" t="n">
        <v>0.9129</v>
      </c>
      <c r="R601" s="15" t="n">
        <v>351</v>
      </c>
      <c r="S601" s="15" t="n">
        <v>1245</v>
      </c>
      <c r="T601" s="15" t="n">
        <v>8431</v>
      </c>
      <c r="U601" s="15" t="n">
        <v>2</v>
      </c>
      <c r="V601" s="15"/>
    </row>
    <row r="602" customFormat="false" ht="15" hidden="false" customHeight="false" outlineLevel="0" collapsed="false">
      <c r="A602" s="15" t="s">
        <v>3301</v>
      </c>
      <c r="B602" s="16" t="s">
        <v>3302</v>
      </c>
      <c r="C602" s="15" t="s">
        <v>1367</v>
      </c>
      <c r="D602" s="16" t="s">
        <v>3303</v>
      </c>
      <c r="E602" s="15" t="n">
        <v>0</v>
      </c>
      <c r="F602" s="15" t="n">
        <v>10035200</v>
      </c>
      <c r="G602" s="15" t="n">
        <v>627.2</v>
      </c>
      <c r="H602" s="15" t="n">
        <v>313</v>
      </c>
      <c r="I602" s="15" t="n">
        <v>0</v>
      </c>
      <c r="J602" s="15" t="n">
        <v>149</v>
      </c>
      <c r="K602" s="15" t="n">
        <v>0.476</v>
      </c>
      <c r="L602" s="15" t="n">
        <v>164</v>
      </c>
      <c r="M602" s="15" t="n">
        <v>8</v>
      </c>
      <c r="N602" s="15" t="n">
        <v>156</v>
      </c>
      <c r="O602" s="15" t="s">
        <v>1367</v>
      </c>
      <c r="P602" s="15" t="n">
        <v>0.9295</v>
      </c>
      <c r="Q602" s="15" t="n">
        <v>0.9209</v>
      </c>
      <c r="R602" s="15" t="n">
        <v>299</v>
      </c>
      <c r="S602" s="15" t="n">
        <v>1222</v>
      </c>
      <c r="T602" s="15" t="n">
        <v>7931</v>
      </c>
      <c r="U602" s="15" t="n">
        <v>2</v>
      </c>
      <c r="V602" s="15"/>
    </row>
    <row r="603" customFormat="false" ht="15" hidden="false" customHeight="false" outlineLevel="0" collapsed="false">
      <c r="A603" s="15" t="s">
        <v>3304</v>
      </c>
      <c r="B603" s="16" t="s">
        <v>3305</v>
      </c>
      <c r="C603" s="15" t="s">
        <v>1367</v>
      </c>
      <c r="D603" s="15" t="s">
        <v>3306</v>
      </c>
      <c r="E603" s="15" t="n">
        <v>0</v>
      </c>
      <c r="F603" s="15" t="n">
        <v>572186</v>
      </c>
      <c r="G603" s="15" t="n">
        <v>35.76</v>
      </c>
      <c r="H603" s="15" t="n">
        <v>17</v>
      </c>
      <c r="I603" s="15" t="n">
        <v>0</v>
      </c>
      <c r="J603" s="15" t="n">
        <v>7</v>
      </c>
      <c r="K603" s="15" t="n">
        <v>0.4118</v>
      </c>
      <c r="L603" s="15" t="n">
        <v>10</v>
      </c>
      <c r="M603" s="15" t="n">
        <v>0</v>
      </c>
      <c r="N603" s="15" t="n">
        <v>10</v>
      </c>
      <c r="O603" s="15" t="s">
        <v>1367</v>
      </c>
      <c r="P603" s="15" t="n">
        <v>0.7</v>
      </c>
      <c r="Q603" s="15" t="n">
        <v>0.9305</v>
      </c>
      <c r="R603" s="15" t="n">
        <v>1</v>
      </c>
      <c r="S603" s="15" t="n">
        <v>86</v>
      </c>
      <c r="T603" s="15" t="n">
        <v>653</v>
      </c>
      <c r="U603" s="15" t="n">
        <v>1</v>
      </c>
      <c r="V603" s="15"/>
    </row>
    <row r="604" customFormat="false" ht="15" hidden="false" customHeight="false" outlineLevel="0" collapsed="false">
      <c r="A604" s="15" t="s">
        <v>3307</v>
      </c>
      <c r="B604" s="16" t="s">
        <v>3308</v>
      </c>
      <c r="C604" s="15" t="s">
        <v>1367</v>
      </c>
      <c r="D604" s="16" t="s">
        <v>3309</v>
      </c>
      <c r="E604" s="15" t="n">
        <v>1</v>
      </c>
      <c r="F604" s="15" t="n">
        <v>6514521</v>
      </c>
      <c r="G604" s="15" t="n">
        <v>271.44</v>
      </c>
      <c r="H604" s="15" t="n">
        <v>135</v>
      </c>
      <c r="I604" s="15" t="n">
        <v>0</v>
      </c>
      <c r="J604" s="15" t="n">
        <v>31</v>
      </c>
      <c r="K604" s="15" t="n">
        <v>0.2296</v>
      </c>
      <c r="L604" s="15" t="n">
        <v>104</v>
      </c>
      <c r="M604" s="15" t="n">
        <v>6</v>
      </c>
      <c r="N604" s="15" t="n">
        <v>98</v>
      </c>
      <c r="O604" s="15" t="s">
        <v>1367</v>
      </c>
      <c r="P604" s="15" t="n">
        <v>0.9184</v>
      </c>
      <c r="Q604" s="15" t="n">
        <v>0.8934</v>
      </c>
      <c r="R604" s="15" t="n">
        <v>103</v>
      </c>
      <c r="S604" s="15" t="n">
        <v>651</v>
      </c>
      <c r="T604" s="15" t="n">
        <v>4549</v>
      </c>
      <c r="U604" s="15" t="n">
        <v>2</v>
      </c>
      <c r="V604" s="15"/>
    </row>
    <row r="605" customFormat="false" ht="15" hidden="false" customHeight="false" outlineLevel="0" collapsed="false">
      <c r="A605" s="15" t="s">
        <v>3310</v>
      </c>
      <c r="B605" s="16" t="s">
        <v>3311</v>
      </c>
      <c r="C605" s="15" t="s">
        <v>1367</v>
      </c>
      <c r="D605" s="16" t="s">
        <v>3312</v>
      </c>
      <c r="E605" s="15" t="n">
        <v>0</v>
      </c>
      <c r="F605" s="15" t="n">
        <v>7786580</v>
      </c>
      <c r="G605" s="15" t="n">
        <v>486.66</v>
      </c>
      <c r="H605" s="15" t="n">
        <v>243</v>
      </c>
      <c r="I605" s="15" t="n">
        <v>0</v>
      </c>
      <c r="J605" s="15" t="n">
        <v>19</v>
      </c>
      <c r="K605" s="15" t="n">
        <v>0.0782</v>
      </c>
      <c r="L605" s="15" t="n">
        <v>224</v>
      </c>
      <c r="M605" s="15" t="n">
        <v>12</v>
      </c>
      <c r="N605" s="15" t="n">
        <v>212</v>
      </c>
      <c r="O605" s="15" t="s">
        <v>1367</v>
      </c>
      <c r="P605" s="15" t="n">
        <v>0.7783</v>
      </c>
      <c r="Q605" s="15" t="n">
        <v>0.9076</v>
      </c>
      <c r="R605" s="15" t="n">
        <v>129</v>
      </c>
      <c r="S605" s="15" t="n">
        <v>1037</v>
      </c>
      <c r="T605" s="15" t="n">
        <v>6830</v>
      </c>
      <c r="U605" s="15" t="n">
        <v>10</v>
      </c>
      <c r="V605" s="15"/>
    </row>
    <row r="606" customFormat="false" ht="15" hidden="false" customHeight="false" outlineLevel="0" collapsed="false">
      <c r="A606" s="15" t="s">
        <v>3313</v>
      </c>
      <c r="B606" s="16" t="s">
        <v>3314</v>
      </c>
      <c r="C606" s="15" t="s">
        <v>1367</v>
      </c>
      <c r="D606" s="15" t="s">
        <v>3315</v>
      </c>
      <c r="E606" s="15" t="n">
        <v>0</v>
      </c>
      <c r="F606" s="15" t="n">
        <v>12825078</v>
      </c>
      <c r="G606" s="15" t="n">
        <v>641.25</v>
      </c>
      <c r="H606" s="15" t="n">
        <v>320</v>
      </c>
      <c r="I606" s="15" t="n">
        <v>0</v>
      </c>
      <c r="J606" s="15" t="n">
        <v>92</v>
      </c>
      <c r="K606" s="15" t="n">
        <v>0.2875</v>
      </c>
      <c r="L606" s="15" t="n">
        <v>228</v>
      </c>
      <c r="M606" s="15" t="n">
        <v>9</v>
      </c>
      <c r="N606" s="15" t="n">
        <v>219</v>
      </c>
      <c r="O606" s="15" t="s">
        <v>1367</v>
      </c>
      <c r="P606" s="15" t="n">
        <v>0.9406</v>
      </c>
      <c r="Q606" s="15" t="n">
        <v>0.9324</v>
      </c>
      <c r="R606" s="15" t="n">
        <v>224</v>
      </c>
      <c r="S606" s="15" t="n">
        <v>1235</v>
      </c>
      <c r="T606" s="15" t="n">
        <v>8375</v>
      </c>
      <c r="U606" s="15" t="n">
        <v>2</v>
      </c>
      <c r="V606" s="15"/>
    </row>
    <row r="607" customFormat="false" ht="15" hidden="false" customHeight="false" outlineLevel="0" collapsed="false">
      <c r="A607" s="15" t="s">
        <v>3316</v>
      </c>
      <c r="B607" s="16" t="s">
        <v>3317</v>
      </c>
      <c r="C607" s="15" t="s">
        <v>1367</v>
      </c>
      <c r="D607" s="15" t="s">
        <v>3318</v>
      </c>
      <c r="E607" s="15" t="n">
        <v>1</v>
      </c>
      <c r="F607" s="15" t="n">
        <v>6077127</v>
      </c>
      <c r="G607" s="15" t="n">
        <v>379.82</v>
      </c>
      <c r="H607" s="15" t="n">
        <v>189</v>
      </c>
      <c r="I607" s="15" t="n">
        <v>0</v>
      </c>
      <c r="J607" s="15" t="n">
        <v>18</v>
      </c>
      <c r="K607" s="15" t="n">
        <v>0.0952</v>
      </c>
      <c r="L607" s="15" t="n">
        <v>171</v>
      </c>
      <c r="M607" s="15" t="n">
        <v>11</v>
      </c>
      <c r="N607" s="15" t="n">
        <v>160</v>
      </c>
      <c r="O607" s="15" t="s">
        <v>1367</v>
      </c>
      <c r="P607" s="15" t="n">
        <v>0.9062</v>
      </c>
      <c r="Q607" s="15" t="n">
        <v>0.9171</v>
      </c>
      <c r="R607" s="15" t="n">
        <v>23</v>
      </c>
      <c r="S607" s="15" t="n">
        <v>658</v>
      </c>
      <c r="T607" s="15" t="n">
        <v>4450</v>
      </c>
      <c r="U607" s="15" t="n">
        <v>2</v>
      </c>
      <c r="V607" s="15"/>
    </row>
    <row r="608" customFormat="false" ht="15" hidden="false" customHeight="false" outlineLevel="0" collapsed="false">
      <c r="A608" s="15" t="s">
        <v>3319</v>
      </c>
      <c r="B608" s="16" t="s">
        <v>3320</v>
      </c>
      <c r="C608" s="15" t="s">
        <v>1367</v>
      </c>
      <c r="D608" s="15" t="s">
        <v>3321</v>
      </c>
      <c r="E608" s="15" t="n">
        <v>1</v>
      </c>
      <c r="F608" s="15" t="n">
        <v>7283775</v>
      </c>
      <c r="G608" s="15" t="n">
        <v>455.24</v>
      </c>
      <c r="H608" s="15" t="n">
        <v>227</v>
      </c>
      <c r="I608" s="15" t="n">
        <v>0</v>
      </c>
      <c r="J608" s="15" t="n">
        <v>86</v>
      </c>
      <c r="K608" s="15" t="n">
        <v>0.3789</v>
      </c>
      <c r="L608" s="15" t="n">
        <v>141</v>
      </c>
      <c r="M608" s="15" t="n">
        <v>13</v>
      </c>
      <c r="N608" s="15" t="n">
        <v>128</v>
      </c>
      <c r="O608" s="15" t="s">
        <v>1367</v>
      </c>
      <c r="P608" s="15" t="n">
        <v>0.8516</v>
      </c>
      <c r="Q608" s="15" t="n">
        <v>0.8823</v>
      </c>
      <c r="R608" s="15" t="n">
        <v>93</v>
      </c>
      <c r="S608" s="15" t="n">
        <v>1042</v>
      </c>
      <c r="T608" s="15" t="n">
        <v>7396</v>
      </c>
      <c r="U608" s="15" t="n">
        <v>2</v>
      </c>
      <c r="V608" s="15"/>
    </row>
    <row r="609" customFormat="false" ht="15" hidden="false" customHeight="false" outlineLevel="0" collapsed="false">
      <c r="A609" s="15" t="s">
        <v>3322</v>
      </c>
      <c r="B609" s="16" t="s">
        <v>3323</v>
      </c>
      <c r="C609" s="15" t="s">
        <v>1367</v>
      </c>
      <c r="D609" s="16" t="s">
        <v>3324</v>
      </c>
      <c r="E609" s="15" t="n">
        <v>1</v>
      </c>
      <c r="F609" s="15" t="n">
        <v>17161195</v>
      </c>
      <c r="G609" s="15" t="n">
        <v>715.05</v>
      </c>
      <c r="H609" s="15" t="n">
        <v>357</v>
      </c>
      <c r="I609" s="15" t="n">
        <v>0</v>
      </c>
      <c r="J609" s="15" t="n">
        <v>45</v>
      </c>
      <c r="K609" s="15" t="n">
        <v>0.1261</v>
      </c>
      <c r="L609" s="15" t="n">
        <v>312</v>
      </c>
      <c r="M609" s="15" t="n">
        <v>32</v>
      </c>
      <c r="N609" s="15" t="n">
        <v>280</v>
      </c>
      <c r="O609" s="15" t="s">
        <v>1367</v>
      </c>
      <c r="P609" s="15" t="n">
        <v>0.7821</v>
      </c>
      <c r="Q609" s="15" t="n">
        <v>0.8707</v>
      </c>
      <c r="R609" s="15" t="n">
        <v>142</v>
      </c>
      <c r="S609" s="15" t="n">
        <v>1561</v>
      </c>
      <c r="T609" s="15" t="n">
        <v>10409</v>
      </c>
      <c r="U609" s="15" t="n">
        <v>7</v>
      </c>
      <c r="V609" s="15"/>
    </row>
    <row r="610" customFormat="false" ht="15" hidden="false" customHeight="false" outlineLevel="0" collapsed="false">
      <c r="A610" s="15" t="s">
        <v>3325</v>
      </c>
      <c r="B610" s="16" t="s">
        <v>3326</v>
      </c>
      <c r="C610" s="15" t="s">
        <v>1367</v>
      </c>
      <c r="D610" s="15" t="s">
        <v>3327</v>
      </c>
      <c r="E610" s="15" t="n">
        <v>0</v>
      </c>
      <c r="F610" s="15" t="n">
        <v>1482501</v>
      </c>
      <c r="G610" s="15" t="n">
        <v>92.66</v>
      </c>
      <c r="H610" s="15" t="n">
        <v>46</v>
      </c>
      <c r="I610" s="15" t="n">
        <v>0</v>
      </c>
      <c r="J610" s="15" t="n">
        <v>2</v>
      </c>
      <c r="K610" s="15" t="n">
        <v>0.0435</v>
      </c>
      <c r="L610" s="15" t="n">
        <v>44</v>
      </c>
      <c r="M610" s="15" t="n">
        <v>10</v>
      </c>
      <c r="N610" s="15" t="n">
        <v>34</v>
      </c>
      <c r="O610" s="15" t="s">
        <v>1367</v>
      </c>
      <c r="P610" s="15" t="n">
        <v>0.8529</v>
      </c>
      <c r="Q610" s="15" t="n">
        <v>0.792</v>
      </c>
      <c r="R610" s="15" t="n">
        <v>16</v>
      </c>
      <c r="S610" s="15" t="n">
        <v>233</v>
      </c>
      <c r="T610" s="15" t="n">
        <v>1657</v>
      </c>
      <c r="U610" s="15" t="n">
        <v>3</v>
      </c>
      <c r="V610" s="15"/>
    </row>
    <row r="611" customFormat="false" ht="15" hidden="false" customHeight="false" outlineLevel="0" collapsed="false">
      <c r="A611" s="15" t="s">
        <v>3328</v>
      </c>
      <c r="B611" s="16" t="s">
        <v>3329</v>
      </c>
      <c r="C611" s="15" t="s">
        <v>1367</v>
      </c>
      <c r="D611" s="15" t="s">
        <v>3330</v>
      </c>
      <c r="E611" s="15" t="n">
        <v>0</v>
      </c>
      <c r="F611" s="15" t="n">
        <v>4256914</v>
      </c>
      <c r="G611" s="15" t="n">
        <v>266.06</v>
      </c>
      <c r="H611" s="15" t="n">
        <v>133</v>
      </c>
      <c r="I611" s="15" t="n">
        <v>0</v>
      </c>
      <c r="J611" s="15" t="n">
        <v>29</v>
      </c>
      <c r="K611" s="15" t="n">
        <v>0.218</v>
      </c>
      <c r="L611" s="15" t="n">
        <v>104</v>
      </c>
      <c r="M611" s="15" t="n">
        <v>12</v>
      </c>
      <c r="N611" s="15" t="n">
        <v>92</v>
      </c>
      <c r="O611" s="15" t="s">
        <v>1367</v>
      </c>
      <c r="P611" s="15" t="n">
        <v>0.913</v>
      </c>
      <c r="Q611" s="15" t="n">
        <v>0.8796</v>
      </c>
      <c r="R611" s="15" t="n">
        <v>39</v>
      </c>
      <c r="S611" s="15" t="n">
        <v>594</v>
      </c>
      <c r="T611" s="15" t="n">
        <v>4195</v>
      </c>
      <c r="U611" s="15" t="n">
        <v>3</v>
      </c>
      <c r="V611" s="15"/>
    </row>
    <row r="612" customFormat="false" ht="15" hidden="false" customHeight="false" outlineLevel="0" collapsed="false">
      <c r="A612" s="15" t="s">
        <v>3331</v>
      </c>
      <c r="B612" s="16" t="s">
        <v>3332</v>
      </c>
      <c r="C612" s="15" t="s">
        <v>1367</v>
      </c>
      <c r="D612" s="15" t="s">
        <v>3333</v>
      </c>
      <c r="E612" s="15" t="n">
        <v>0</v>
      </c>
      <c r="F612" s="15" t="n">
        <v>1145626</v>
      </c>
      <c r="G612" s="15" t="n">
        <v>71.6</v>
      </c>
      <c r="H612" s="15" t="n">
        <v>35</v>
      </c>
      <c r="I612" s="15" t="n">
        <v>0</v>
      </c>
      <c r="J612" s="15" t="n">
        <v>10</v>
      </c>
      <c r="K612" s="15" t="n">
        <v>0.2857</v>
      </c>
      <c r="L612" s="15" t="n">
        <v>25</v>
      </c>
      <c r="M612" s="15" t="n">
        <v>3</v>
      </c>
      <c r="N612" s="15" t="n">
        <v>22</v>
      </c>
      <c r="O612" s="15" t="s">
        <v>1367</v>
      </c>
      <c r="P612" s="15" t="n">
        <v>0.9091</v>
      </c>
      <c r="Q612" s="15" t="n">
        <v>0.9006</v>
      </c>
      <c r="R612" s="15" t="n">
        <v>14</v>
      </c>
      <c r="S612" s="15" t="n">
        <v>165</v>
      </c>
      <c r="T612" s="15" t="n">
        <v>1222</v>
      </c>
      <c r="U612" s="15" t="n">
        <v>2</v>
      </c>
      <c r="V612" s="15"/>
    </row>
    <row r="613" customFormat="false" ht="15" hidden="false" customHeight="false" outlineLevel="0" collapsed="false">
      <c r="A613" s="15" t="s">
        <v>3334</v>
      </c>
      <c r="B613" s="16" t="s">
        <v>3335</v>
      </c>
      <c r="C613" s="15" t="s">
        <v>1367</v>
      </c>
      <c r="D613" s="15" t="s">
        <v>3336</v>
      </c>
      <c r="E613" s="15" t="n">
        <v>0</v>
      </c>
      <c r="F613" s="15" t="n">
        <v>1337887</v>
      </c>
      <c r="G613" s="15" t="n">
        <v>83.62</v>
      </c>
      <c r="H613" s="15" t="n">
        <v>41</v>
      </c>
      <c r="I613" s="15" t="n">
        <v>0</v>
      </c>
      <c r="J613" s="15" t="n">
        <v>1</v>
      </c>
      <c r="K613" s="15" t="n">
        <v>0.0244</v>
      </c>
      <c r="L613" s="15" t="n">
        <v>40</v>
      </c>
      <c r="M613" s="15" t="n">
        <v>4</v>
      </c>
      <c r="N613" s="15" t="n">
        <v>36</v>
      </c>
      <c r="O613" s="15" t="s">
        <v>1367</v>
      </c>
      <c r="P613" s="15" t="n">
        <v>0.9167</v>
      </c>
      <c r="Q613" s="15" t="n">
        <v>0.9023</v>
      </c>
      <c r="R613" s="15" t="n">
        <v>19</v>
      </c>
      <c r="S613" s="15" t="n">
        <v>235</v>
      </c>
      <c r="T613" s="15" t="n">
        <v>1613</v>
      </c>
      <c r="U613" s="15" t="n">
        <v>2</v>
      </c>
      <c r="V613" s="15"/>
    </row>
    <row r="614" customFormat="false" ht="15" hidden="false" customHeight="false" outlineLevel="0" collapsed="false">
      <c r="A614" s="15" t="s">
        <v>3337</v>
      </c>
      <c r="B614" s="16" t="s">
        <v>3338</v>
      </c>
      <c r="C614" s="15" t="s">
        <v>1367</v>
      </c>
      <c r="D614" s="15" t="s">
        <v>3339</v>
      </c>
      <c r="E614" s="15" t="n">
        <v>0</v>
      </c>
      <c r="F614" s="15" t="n">
        <v>3379200</v>
      </c>
      <c r="G614" s="15" t="n">
        <v>211.2</v>
      </c>
      <c r="H614" s="15" t="n">
        <v>105</v>
      </c>
      <c r="I614" s="15" t="n">
        <v>0</v>
      </c>
      <c r="J614" s="15" t="n">
        <v>0</v>
      </c>
      <c r="K614" s="15" t="n">
        <v>0</v>
      </c>
      <c r="L614" s="15" t="n">
        <v>105</v>
      </c>
      <c r="M614" s="15" t="n">
        <v>8</v>
      </c>
      <c r="N614" s="15" t="n">
        <v>97</v>
      </c>
      <c r="O614" s="15" t="s">
        <v>1367</v>
      </c>
      <c r="P614" s="15" t="n">
        <v>0.8969</v>
      </c>
      <c r="Q614" s="15" t="n">
        <v>0.8827</v>
      </c>
      <c r="R614" s="15" t="n">
        <v>1</v>
      </c>
      <c r="S614" s="15" t="n">
        <v>526</v>
      </c>
      <c r="T614" s="15" t="n">
        <v>3673</v>
      </c>
      <c r="U614" s="15" t="n">
        <v>1</v>
      </c>
      <c r="V614" s="15"/>
    </row>
    <row r="615" customFormat="false" ht="15" hidden="false" customHeight="false" outlineLevel="0" collapsed="false">
      <c r="A615" s="15" t="s">
        <v>3340</v>
      </c>
      <c r="B615" s="16" t="s">
        <v>3341</v>
      </c>
      <c r="C615" s="15" t="s">
        <v>1367</v>
      </c>
      <c r="D615" s="15" t="s">
        <v>3342</v>
      </c>
      <c r="E615" s="15" t="n">
        <v>1</v>
      </c>
      <c r="F615" s="15" t="n">
        <v>4434965</v>
      </c>
      <c r="G615" s="15" t="n">
        <v>277.19</v>
      </c>
      <c r="H615" s="15" t="n">
        <v>138</v>
      </c>
      <c r="I615" s="15" t="n">
        <v>0</v>
      </c>
      <c r="J615" s="15" t="n">
        <v>18</v>
      </c>
      <c r="K615" s="15" t="n">
        <v>0.1304</v>
      </c>
      <c r="L615" s="15" t="n">
        <v>120</v>
      </c>
      <c r="M615" s="15" t="n">
        <v>17</v>
      </c>
      <c r="N615" s="15" t="n">
        <v>103</v>
      </c>
      <c r="O615" s="15" t="s">
        <v>1367</v>
      </c>
      <c r="P615" s="15" t="n">
        <v>0.9029</v>
      </c>
      <c r="Q615" s="15" t="n">
        <v>0.8619</v>
      </c>
      <c r="R615" s="15" t="n">
        <v>25</v>
      </c>
      <c r="S615" s="15" t="n">
        <v>669</v>
      </c>
      <c r="T615" s="15" t="n">
        <v>4625</v>
      </c>
      <c r="U615" s="15" t="n">
        <v>3</v>
      </c>
      <c r="V615" s="15"/>
    </row>
    <row r="616" customFormat="false" ht="15" hidden="false" customHeight="false" outlineLevel="0" collapsed="false">
      <c r="A616" s="15" t="s">
        <v>3343</v>
      </c>
      <c r="B616" s="16" t="s">
        <v>3344</v>
      </c>
      <c r="C616" s="15" t="s">
        <v>1367</v>
      </c>
      <c r="D616" s="15" t="s">
        <v>3345</v>
      </c>
      <c r="E616" s="15" t="n">
        <v>1</v>
      </c>
      <c r="F616" s="15" t="n">
        <v>11743399</v>
      </c>
      <c r="G616" s="15" t="n">
        <v>733.96</v>
      </c>
      <c r="H616" s="15" t="n">
        <v>366</v>
      </c>
      <c r="I616" s="15" t="n">
        <v>0</v>
      </c>
      <c r="J616" s="15" t="n">
        <v>103</v>
      </c>
      <c r="K616" s="15" t="n">
        <v>0.2814</v>
      </c>
      <c r="L616" s="15" t="n">
        <v>263</v>
      </c>
      <c r="M616" s="15" t="n">
        <v>17</v>
      </c>
      <c r="N616" s="15" t="n">
        <v>246</v>
      </c>
      <c r="O616" s="15" t="s">
        <v>1367</v>
      </c>
      <c r="P616" s="15" t="n">
        <v>0.8984</v>
      </c>
      <c r="Q616" s="15" t="n">
        <v>0.9044</v>
      </c>
      <c r="R616" s="15" t="n">
        <v>265</v>
      </c>
      <c r="S616" s="15" t="n">
        <v>1486</v>
      </c>
      <c r="T616" s="15" t="n">
        <v>10564</v>
      </c>
      <c r="U616" s="15" t="n">
        <v>4</v>
      </c>
      <c r="V616" s="15"/>
    </row>
    <row r="617" customFormat="false" ht="15" hidden="false" customHeight="false" outlineLevel="0" collapsed="false">
      <c r="A617" s="15" t="s">
        <v>3346</v>
      </c>
      <c r="B617" s="16" t="s">
        <v>3347</v>
      </c>
      <c r="C617" s="15" t="s">
        <v>1367</v>
      </c>
      <c r="D617" s="15" t="s">
        <v>3348</v>
      </c>
      <c r="E617" s="15" t="n">
        <v>0</v>
      </c>
      <c r="F617" s="15" t="n">
        <v>10306873</v>
      </c>
      <c r="G617" s="15" t="n">
        <v>644.18</v>
      </c>
      <c r="H617" s="15" t="n">
        <v>322</v>
      </c>
      <c r="I617" s="15" t="n">
        <v>0</v>
      </c>
      <c r="J617" s="15" t="n">
        <v>62</v>
      </c>
      <c r="K617" s="15" t="n">
        <v>0.1925</v>
      </c>
      <c r="L617" s="15" t="n">
        <v>260</v>
      </c>
      <c r="M617" s="15" t="n">
        <v>3</v>
      </c>
      <c r="N617" s="15" t="n">
        <v>257</v>
      </c>
      <c r="O617" s="15" t="s">
        <v>1367</v>
      </c>
      <c r="P617" s="15" t="n">
        <v>0.9533</v>
      </c>
      <c r="Q617" s="15" t="n">
        <v>0.9691</v>
      </c>
      <c r="R617" s="15" t="n">
        <v>1</v>
      </c>
      <c r="S617" s="15" t="n">
        <v>1177</v>
      </c>
      <c r="T617" s="15" t="n">
        <v>9406</v>
      </c>
      <c r="U617" s="15" t="n">
        <v>1</v>
      </c>
      <c r="V617" s="15"/>
    </row>
    <row r="618" customFormat="false" ht="15" hidden="false" customHeight="false" outlineLevel="0" collapsed="false">
      <c r="A618" s="15" t="s">
        <v>3349</v>
      </c>
      <c r="B618" s="16" t="s">
        <v>3350</v>
      </c>
      <c r="C618" s="15" t="s">
        <v>1367</v>
      </c>
      <c r="D618" s="15" t="s">
        <v>3351</v>
      </c>
      <c r="E618" s="15" t="n">
        <v>0</v>
      </c>
      <c r="F618" s="15" t="n">
        <v>5089489</v>
      </c>
      <c r="G618" s="15" t="n">
        <v>318.09</v>
      </c>
      <c r="H618" s="15" t="n">
        <v>159</v>
      </c>
      <c r="I618" s="15" t="n">
        <v>0</v>
      </c>
      <c r="J618" s="15" t="n">
        <v>0</v>
      </c>
      <c r="K618" s="15" t="n">
        <v>0</v>
      </c>
      <c r="L618" s="15" t="n">
        <v>159</v>
      </c>
      <c r="M618" s="15" t="n">
        <v>18</v>
      </c>
      <c r="N618" s="15" t="n">
        <v>141</v>
      </c>
      <c r="O618" s="15" t="s">
        <v>1367</v>
      </c>
      <c r="P618" s="15" t="n">
        <v>0.6667</v>
      </c>
      <c r="Q618" s="15" t="n">
        <v>0.8715</v>
      </c>
      <c r="R618" s="15" t="n">
        <v>70</v>
      </c>
      <c r="S618" s="15" t="n">
        <v>555</v>
      </c>
      <c r="T618" s="15" t="n">
        <v>4233</v>
      </c>
      <c r="U618" s="15" t="n">
        <v>3</v>
      </c>
      <c r="V618" s="15"/>
    </row>
    <row r="619" customFormat="false" ht="15" hidden="false" customHeight="false" outlineLevel="0" collapsed="false">
      <c r="A619" s="15" t="s">
        <v>3352</v>
      </c>
      <c r="B619" s="16" t="s">
        <v>3353</v>
      </c>
      <c r="C619" s="15" t="s">
        <v>1367</v>
      </c>
      <c r="D619" s="15" t="s">
        <v>3354</v>
      </c>
      <c r="E619" s="15" t="n">
        <v>1</v>
      </c>
      <c r="F619" s="15" t="n">
        <v>4471327</v>
      </c>
      <c r="G619" s="15" t="n">
        <v>279.46</v>
      </c>
      <c r="H619" s="15" t="n">
        <v>139</v>
      </c>
      <c r="I619" s="15" t="n">
        <v>0</v>
      </c>
      <c r="J619" s="15" t="n">
        <v>0</v>
      </c>
      <c r="K619" s="15" t="n">
        <v>0</v>
      </c>
      <c r="L619" s="15" t="n">
        <v>139</v>
      </c>
      <c r="M619" s="15" t="n">
        <v>12</v>
      </c>
      <c r="N619" s="15" t="n">
        <v>127</v>
      </c>
      <c r="O619" s="15" t="s">
        <v>1367</v>
      </c>
      <c r="P619" s="15" t="n">
        <v>0.8819</v>
      </c>
      <c r="Q619" s="15" t="n">
        <v>0.9046</v>
      </c>
      <c r="R619" s="15" t="n">
        <v>133</v>
      </c>
      <c r="S619" s="15" t="n">
        <v>605</v>
      </c>
      <c r="T619" s="15" t="n">
        <v>4201</v>
      </c>
      <c r="U619" s="15" t="n">
        <v>2</v>
      </c>
      <c r="V619" s="15"/>
    </row>
    <row r="620" customFormat="false" ht="15" hidden="false" customHeight="false" outlineLevel="0" collapsed="false">
      <c r="A620" s="15" t="s">
        <v>3355</v>
      </c>
      <c r="B620" s="16" t="s">
        <v>3356</v>
      </c>
      <c r="C620" s="15" t="s">
        <v>1367</v>
      </c>
      <c r="D620" s="16" t="s">
        <v>3357</v>
      </c>
      <c r="E620" s="15" t="n">
        <v>0</v>
      </c>
      <c r="F620" s="15" t="n">
        <v>2113620</v>
      </c>
      <c r="G620" s="15" t="n">
        <v>132.1</v>
      </c>
      <c r="H620" s="15" t="n">
        <v>66</v>
      </c>
      <c r="I620" s="15" t="n">
        <v>0</v>
      </c>
      <c r="J620" s="15" t="n">
        <v>15</v>
      </c>
      <c r="K620" s="15" t="n">
        <v>0.2273</v>
      </c>
      <c r="L620" s="15" t="n">
        <v>51</v>
      </c>
      <c r="M620" s="15" t="n">
        <v>1</v>
      </c>
      <c r="N620" s="15" t="n">
        <v>50</v>
      </c>
      <c r="O620" s="15" t="s">
        <v>1367</v>
      </c>
      <c r="P620" s="15" t="n">
        <v>0.94</v>
      </c>
      <c r="Q620" s="15" t="n">
        <v>0.967</v>
      </c>
      <c r="R620" s="15" t="n">
        <v>1</v>
      </c>
      <c r="S620" s="15" t="n">
        <v>298</v>
      </c>
      <c r="T620" s="15" t="n">
        <v>1987</v>
      </c>
      <c r="U620" s="15" t="n">
        <v>1</v>
      </c>
      <c r="V620" s="15"/>
    </row>
    <row r="621" customFormat="false" ht="15" hidden="false" customHeight="false" outlineLevel="0" collapsed="false">
      <c r="A621" s="15" t="s">
        <v>3358</v>
      </c>
      <c r="B621" s="16" t="s">
        <v>3359</v>
      </c>
      <c r="C621" s="15" t="s">
        <v>1367</v>
      </c>
      <c r="D621" s="15" t="s">
        <v>3360</v>
      </c>
      <c r="E621" s="15" t="n">
        <v>1</v>
      </c>
      <c r="F621" s="15" t="n">
        <v>6720784</v>
      </c>
      <c r="G621" s="15" t="n">
        <v>420.05</v>
      </c>
      <c r="H621" s="15" t="n">
        <v>210</v>
      </c>
      <c r="I621" s="15" t="n">
        <v>0</v>
      </c>
      <c r="J621" s="15" t="n">
        <v>65</v>
      </c>
      <c r="K621" s="15" t="n">
        <v>0.3095</v>
      </c>
      <c r="L621" s="15" t="n">
        <v>145</v>
      </c>
      <c r="M621" s="15" t="n">
        <v>4</v>
      </c>
      <c r="N621" s="15" t="n">
        <v>141</v>
      </c>
      <c r="O621" s="15" t="s">
        <v>1367</v>
      </c>
      <c r="P621" s="15" t="n">
        <v>0.9504</v>
      </c>
      <c r="Q621" s="15" t="n">
        <v>0.9788</v>
      </c>
      <c r="R621" s="15" t="n">
        <v>1</v>
      </c>
      <c r="S621" s="15" t="n">
        <v>593</v>
      </c>
      <c r="T621" s="15" t="n">
        <v>3950</v>
      </c>
      <c r="U621" s="15" t="n">
        <v>1</v>
      </c>
      <c r="V621" s="15"/>
    </row>
    <row r="622" customFormat="false" ht="15" hidden="false" customHeight="false" outlineLevel="0" collapsed="false">
      <c r="A622" s="15" t="s">
        <v>3361</v>
      </c>
      <c r="B622" s="16" t="s">
        <v>3362</v>
      </c>
      <c r="C622" s="15" t="s">
        <v>1367</v>
      </c>
      <c r="D622" s="15" t="s">
        <v>3363</v>
      </c>
      <c r="E622" s="15" t="n">
        <v>0</v>
      </c>
      <c r="F622" s="15" t="n">
        <v>848039</v>
      </c>
      <c r="G622" s="15" t="n">
        <v>53</v>
      </c>
      <c r="H622" s="15" t="n">
        <v>26</v>
      </c>
      <c r="I622" s="15" t="n">
        <v>0</v>
      </c>
      <c r="J622" s="15" t="n">
        <v>0</v>
      </c>
      <c r="K622" s="15" t="n">
        <v>0</v>
      </c>
      <c r="L622" s="15" t="n">
        <v>26</v>
      </c>
      <c r="M622" s="15" t="n">
        <v>0</v>
      </c>
      <c r="N622" s="15" t="n">
        <v>26</v>
      </c>
      <c r="O622" s="15" t="s">
        <v>1367</v>
      </c>
      <c r="P622" s="15" t="n">
        <v>0.9231</v>
      </c>
      <c r="Q622" s="15" t="n">
        <v>0.9156</v>
      </c>
      <c r="R622" s="15" t="n">
        <v>1</v>
      </c>
      <c r="S622" s="15" t="n">
        <v>99</v>
      </c>
      <c r="T622" s="15" t="n">
        <v>854</v>
      </c>
      <c r="U622" s="15" t="n">
        <v>1</v>
      </c>
      <c r="V622" s="15"/>
    </row>
    <row r="623" customFormat="false" ht="15" hidden="false" customHeight="false" outlineLevel="0" collapsed="false">
      <c r="A623" s="15" t="s">
        <v>3364</v>
      </c>
      <c r="B623" s="16" t="s">
        <v>3365</v>
      </c>
      <c r="C623" s="15" t="s">
        <v>1367</v>
      </c>
      <c r="D623" s="15" t="s">
        <v>3366</v>
      </c>
      <c r="E623" s="15" t="n">
        <v>0</v>
      </c>
      <c r="F623" s="15" t="n">
        <v>1338723</v>
      </c>
      <c r="G623" s="15" t="n">
        <v>83.67</v>
      </c>
      <c r="H623" s="15" t="n">
        <v>41</v>
      </c>
      <c r="I623" s="15" t="n">
        <v>0</v>
      </c>
      <c r="J623" s="15" t="n">
        <v>0</v>
      </c>
      <c r="K623" s="15" t="n">
        <v>0</v>
      </c>
      <c r="L623" s="15" t="n">
        <v>41</v>
      </c>
      <c r="M623" s="15" t="n">
        <v>2</v>
      </c>
      <c r="N623" s="15" t="n">
        <v>39</v>
      </c>
      <c r="O623" s="15" t="s">
        <v>1367</v>
      </c>
      <c r="P623" s="15" t="n">
        <v>0.8718</v>
      </c>
      <c r="Q623" s="15" t="n">
        <v>0.8946</v>
      </c>
      <c r="R623" s="15" t="n">
        <v>1</v>
      </c>
      <c r="S623" s="15" t="n">
        <v>198</v>
      </c>
      <c r="T623" s="15" t="n">
        <v>1490</v>
      </c>
      <c r="U623" s="15" t="n">
        <v>1</v>
      </c>
      <c r="V623" s="15"/>
    </row>
    <row r="624" customFormat="false" ht="15" hidden="false" customHeight="false" outlineLevel="0" collapsed="false">
      <c r="A624" s="15" t="s">
        <v>3367</v>
      </c>
      <c r="B624" s="16" t="s">
        <v>3368</v>
      </c>
      <c r="C624" s="15" t="s">
        <v>1367</v>
      </c>
      <c r="D624" s="16" t="s">
        <v>3369</v>
      </c>
      <c r="E624" s="15" t="n">
        <v>1</v>
      </c>
      <c r="F624" s="15" t="n">
        <v>10228297</v>
      </c>
      <c r="G624" s="15" t="n">
        <v>319.63</v>
      </c>
      <c r="H624" s="15" t="n">
        <v>159</v>
      </c>
      <c r="I624" s="15" t="n">
        <v>0</v>
      </c>
      <c r="J624" s="15" t="n">
        <v>61</v>
      </c>
      <c r="K624" s="15" t="n">
        <v>0.3836</v>
      </c>
      <c r="L624" s="15" t="n">
        <v>98</v>
      </c>
      <c r="M624" s="15" t="n">
        <v>2</v>
      </c>
      <c r="N624" s="15" t="n">
        <v>96</v>
      </c>
      <c r="O624" s="15" t="s">
        <v>1367</v>
      </c>
      <c r="P624" s="15" t="n">
        <v>0.9896</v>
      </c>
      <c r="Q624" s="15" t="n">
        <v>0.9751</v>
      </c>
      <c r="R624" s="15" t="n">
        <v>1</v>
      </c>
      <c r="S624" s="15" t="n">
        <v>413</v>
      </c>
      <c r="T624" s="15" t="n">
        <v>3229</v>
      </c>
      <c r="U624" s="15" t="n">
        <v>1</v>
      </c>
      <c r="V624" s="15"/>
    </row>
    <row r="625" customFormat="false" ht="15" hidden="false" customHeight="false" outlineLevel="0" collapsed="false">
      <c r="A625" s="15" t="s">
        <v>3370</v>
      </c>
      <c r="B625" s="16" t="s">
        <v>3371</v>
      </c>
      <c r="C625" s="15" t="s">
        <v>1367</v>
      </c>
      <c r="D625" s="16" t="s">
        <v>3372</v>
      </c>
      <c r="E625" s="15" t="n">
        <v>1</v>
      </c>
      <c r="F625" s="15" t="n">
        <v>5470668</v>
      </c>
      <c r="G625" s="15" t="n">
        <v>341.92</v>
      </c>
      <c r="H625" s="15" t="n">
        <v>170</v>
      </c>
      <c r="I625" s="15" t="n">
        <v>0</v>
      </c>
      <c r="J625" s="15" t="n">
        <v>72</v>
      </c>
      <c r="K625" s="15" t="n">
        <v>0.4235</v>
      </c>
      <c r="L625" s="15" t="n">
        <v>98</v>
      </c>
      <c r="M625" s="15" t="n">
        <v>1</v>
      </c>
      <c r="N625" s="15" t="n">
        <v>97</v>
      </c>
      <c r="O625" s="15" t="s">
        <v>1367</v>
      </c>
      <c r="P625" s="15" t="n">
        <v>0.9897</v>
      </c>
      <c r="Q625" s="15" t="n">
        <v>0.9768</v>
      </c>
      <c r="R625" s="15" t="n">
        <v>1</v>
      </c>
      <c r="S625" s="15" t="n">
        <v>372</v>
      </c>
      <c r="T625" s="15" t="n">
        <v>3315</v>
      </c>
      <c r="U625" s="15" t="n">
        <v>1</v>
      </c>
      <c r="V625" s="15"/>
    </row>
    <row r="626" customFormat="false" ht="15" hidden="false" customHeight="false" outlineLevel="0" collapsed="false">
      <c r="A626" s="15" t="s">
        <v>3373</v>
      </c>
      <c r="B626" s="16" t="s">
        <v>3374</v>
      </c>
      <c r="C626" s="15" t="s">
        <v>1367</v>
      </c>
      <c r="D626" s="15" t="s">
        <v>3375</v>
      </c>
      <c r="E626" s="15" t="n">
        <v>1</v>
      </c>
      <c r="F626" s="15" t="n">
        <v>9934890</v>
      </c>
      <c r="G626" s="15" t="n">
        <v>620.93</v>
      </c>
      <c r="H626" s="15" t="n">
        <v>310</v>
      </c>
      <c r="I626" s="15" t="n">
        <v>0</v>
      </c>
      <c r="J626" s="15" t="n">
        <v>6</v>
      </c>
      <c r="K626" s="15" t="n">
        <v>0.0194</v>
      </c>
      <c r="L626" s="15" t="n">
        <v>304</v>
      </c>
      <c r="M626" s="15" t="n">
        <v>12</v>
      </c>
      <c r="N626" s="15" t="n">
        <v>292</v>
      </c>
      <c r="O626" s="15" t="s">
        <v>1367</v>
      </c>
      <c r="P626" s="15" t="n">
        <v>0.9555</v>
      </c>
      <c r="Q626" s="15" t="n">
        <v>0.9317</v>
      </c>
      <c r="R626" s="15" t="n">
        <v>3</v>
      </c>
      <c r="S626" s="15" t="n">
        <v>1324</v>
      </c>
      <c r="T626" s="15" t="n">
        <v>9200</v>
      </c>
      <c r="U626" s="15" t="n">
        <v>1</v>
      </c>
      <c r="V626" s="15"/>
    </row>
    <row r="627" customFormat="false" ht="15" hidden="false" customHeight="false" outlineLevel="0" collapsed="false">
      <c r="A627" s="15" t="s">
        <v>3376</v>
      </c>
      <c r="B627" s="16" t="s">
        <v>3377</v>
      </c>
      <c r="C627" s="15" t="s">
        <v>1367</v>
      </c>
      <c r="D627" s="15" t="s">
        <v>3378</v>
      </c>
      <c r="E627" s="15" t="n">
        <v>1</v>
      </c>
      <c r="F627" s="15" t="n">
        <v>6012343</v>
      </c>
      <c r="G627" s="15" t="n">
        <v>375.77</v>
      </c>
      <c r="H627" s="15" t="n">
        <v>187</v>
      </c>
      <c r="I627" s="15" t="n">
        <v>0</v>
      </c>
      <c r="J627" s="15" t="n">
        <v>67</v>
      </c>
      <c r="K627" s="15" t="n">
        <v>0.3583</v>
      </c>
      <c r="L627" s="15" t="n">
        <v>120</v>
      </c>
      <c r="M627" s="15" t="n">
        <v>3</v>
      </c>
      <c r="N627" s="15" t="n">
        <v>117</v>
      </c>
      <c r="O627" s="15" t="s">
        <v>1367</v>
      </c>
      <c r="P627" s="15" t="n">
        <v>0.9744</v>
      </c>
      <c r="Q627" s="15" t="n">
        <v>0.9621</v>
      </c>
      <c r="R627" s="15" t="n">
        <v>1</v>
      </c>
      <c r="S627" s="15" t="n">
        <v>556</v>
      </c>
      <c r="T627" s="15" t="n">
        <v>3870</v>
      </c>
      <c r="U627" s="15" t="n">
        <v>1</v>
      </c>
      <c r="V627" s="15"/>
    </row>
    <row r="628" customFormat="false" ht="15" hidden="false" customHeight="false" outlineLevel="0" collapsed="false">
      <c r="A628" s="15" t="s">
        <v>3379</v>
      </c>
      <c r="B628" s="16" t="s">
        <v>3380</v>
      </c>
      <c r="C628" s="15" t="s">
        <v>1367</v>
      </c>
      <c r="D628" s="15" t="s">
        <v>3381</v>
      </c>
      <c r="E628" s="15" t="n">
        <v>1</v>
      </c>
      <c r="F628" s="15" t="n">
        <v>545019</v>
      </c>
      <c r="G628" s="15" t="n">
        <v>34.06</v>
      </c>
      <c r="H628" s="15" t="n">
        <v>17</v>
      </c>
      <c r="I628" s="15" t="n">
        <v>0</v>
      </c>
      <c r="J628" s="15" t="n">
        <v>0</v>
      </c>
      <c r="K628" s="15" t="n">
        <v>0</v>
      </c>
      <c r="L628" s="15" t="n">
        <v>17</v>
      </c>
      <c r="M628" s="15" t="n">
        <v>2</v>
      </c>
      <c r="N628" s="15" t="n">
        <v>15</v>
      </c>
      <c r="O628" s="15" t="s">
        <v>1367</v>
      </c>
      <c r="P628" s="15" t="n">
        <v>1</v>
      </c>
      <c r="Q628" s="15" t="n">
        <v>0.8862</v>
      </c>
      <c r="R628" s="15" t="n">
        <v>1</v>
      </c>
      <c r="S628" s="15" t="n">
        <v>86</v>
      </c>
      <c r="T628" s="15" t="n">
        <v>595</v>
      </c>
      <c r="U628" s="15" t="n">
        <v>1</v>
      </c>
      <c r="V628" s="15"/>
    </row>
    <row r="629" customFormat="false" ht="15" hidden="false" customHeight="false" outlineLevel="0" collapsed="false">
      <c r="A629" s="15" t="s">
        <v>3382</v>
      </c>
      <c r="B629" s="16" t="s">
        <v>3383</v>
      </c>
      <c r="C629" s="15" t="s">
        <v>1367</v>
      </c>
      <c r="D629" s="15" t="s">
        <v>3384</v>
      </c>
      <c r="E629" s="15" t="n">
        <v>0</v>
      </c>
      <c r="F629" s="15" t="n">
        <v>12640758</v>
      </c>
      <c r="G629" s="15" t="n">
        <v>790.05</v>
      </c>
      <c r="H629" s="15" t="n">
        <v>395</v>
      </c>
      <c r="I629" s="15" t="n">
        <v>0</v>
      </c>
      <c r="J629" s="15" t="n">
        <v>93</v>
      </c>
      <c r="K629" s="15" t="n">
        <v>0.2354</v>
      </c>
      <c r="L629" s="15" t="n">
        <v>302</v>
      </c>
      <c r="M629" s="15" t="n">
        <v>26</v>
      </c>
      <c r="N629" s="15" t="n">
        <v>276</v>
      </c>
      <c r="O629" s="15" t="s">
        <v>1367</v>
      </c>
      <c r="P629" s="15" t="n">
        <v>0.8768</v>
      </c>
      <c r="Q629" s="15" t="n">
        <v>0.886</v>
      </c>
      <c r="R629" s="15" t="n">
        <v>331</v>
      </c>
      <c r="S629" s="15" t="n">
        <v>1983</v>
      </c>
      <c r="T629" s="15" t="n">
        <v>13573</v>
      </c>
      <c r="U629" s="15" t="n">
        <v>2</v>
      </c>
      <c r="V629" s="15"/>
    </row>
    <row r="630" customFormat="false" ht="15" hidden="false" customHeight="false" outlineLevel="0" collapsed="false">
      <c r="A630" s="15" t="s">
        <v>3385</v>
      </c>
      <c r="B630" s="16" t="s">
        <v>3386</v>
      </c>
      <c r="C630" s="15" t="s">
        <v>1367</v>
      </c>
      <c r="D630" s="15" t="s">
        <v>3387</v>
      </c>
      <c r="E630" s="15" t="n">
        <v>0</v>
      </c>
      <c r="F630" s="15" t="n">
        <v>8196598</v>
      </c>
      <c r="G630" s="15" t="n">
        <v>512.29</v>
      </c>
      <c r="H630" s="15" t="n">
        <v>256</v>
      </c>
      <c r="I630" s="15" t="n">
        <v>0</v>
      </c>
      <c r="J630" s="15" t="n">
        <v>21</v>
      </c>
      <c r="K630" s="15" t="n">
        <v>0.082</v>
      </c>
      <c r="L630" s="15" t="n">
        <v>235</v>
      </c>
      <c r="M630" s="15" t="n">
        <v>5</v>
      </c>
      <c r="N630" s="15" t="n">
        <v>230</v>
      </c>
      <c r="O630" s="15" t="s">
        <v>1367</v>
      </c>
      <c r="P630" s="15" t="n">
        <v>0.9478</v>
      </c>
      <c r="Q630" s="15" t="n">
        <v>0.9635</v>
      </c>
      <c r="R630" s="15" t="n">
        <v>1</v>
      </c>
      <c r="S630" s="15" t="n">
        <v>1015</v>
      </c>
      <c r="T630" s="15" t="n">
        <v>8175</v>
      </c>
      <c r="U630" s="15" t="n">
        <v>1</v>
      </c>
      <c r="V630" s="15"/>
    </row>
    <row r="631" customFormat="false" ht="15" hidden="false" customHeight="false" outlineLevel="0" collapsed="false">
      <c r="A631" s="15" t="s">
        <v>3388</v>
      </c>
      <c r="B631" s="16" t="s">
        <v>3389</v>
      </c>
      <c r="C631" s="15" t="s">
        <v>1367</v>
      </c>
      <c r="D631" s="16" t="s">
        <v>3390</v>
      </c>
      <c r="E631" s="15" t="n">
        <v>1</v>
      </c>
      <c r="F631" s="15" t="n">
        <v>6475860</v>
      </c>
      <c r="G631" s="15" t="n">
        <v>404.74</v>
      </c>
      <c r="H631" s="15" t="n">
        <v>202</v>
      </c>
      <c r="I631" s="15" t="n">
        <v>0</v>
      </c>
      <c r="J631" s="15" t="n">
        <v>93</v>
      </c>
      <c r="K631" s="15" t="n">
        <v>0.4604</v>
      </c>
      <c r="L631" s="15" t="n">
        <v>109</v>
      </c>
      <c r="M631" s="15" t="n">
        <v>2</v>
      </c>
      <c r="N631" s="15" t="n">
        <v>107</v>
      </c>
      <c r="O631" s="15" t="s">
        <v>1367</v>
      </c>
      <c r="P631" s="15" t="n">
        <v>0.9159</v>
      </c>
      <c r="Q631" s="15" t="n">
        <v>0.954</v>
      </c>
      <c r="R631" s="15" t="n">
        <v>1</v>
      </c>
      <c r="S631" s="15" t="n">
        <v>624</v>
      </c>
      <c r="T631" s="15" t="n">
        <v>4110</v>
      </c>
      <c r="U631" s="15" t="n">
        <v>1</v>
      </c>
      <c r="V631" s="15"/>
    </row>
    <row r="632" customFormat="false" ht="15" hidden="false" customHeight="false" outlineLevel="0" collapsed="false">
      <c r="A632" s="15" t="s">
        <v>3391</v>
      </c>
      <c r="B632" s="16" t="s">
        <v>3392</v>
      </c>
      <c r="C632" s="15" t="s">
        <v>1367</v>
      </c>
      <c r="D632" s="16" t="s">
        <v>3393</v>
      </c>
      <c r="E632" s="15" t="n">
        <v>0</v>
      </c>
      <c r="F632" s="15" t="n">
        <v>7216901</v>
      </c>
      <c r="G632" s="15" t="n">
        <v>451.06</v>
      </c>
      <c r="H632" s="15" t="n">
        <v>225</v>
      </c>
      <c r="I632" s="15" t="n">
        <v>0</v>
      </c>
      <c r="J632" s="15" t="n">
        <v>55</v>
      </c>
      <c r="K632" s="15" t="n">
        <v>0.2444</v>
      </c>
      <c r="L632" s="15" t="n">
        <v>170</v>
      </c>
      <c r="M632" s="15" t="n">
        <v>7</v>
      </c>
      <c r="N632" s="15" t="n">
        <v>163</v>
      </c>
      <c r="O632" s="15" t="s">
        <v>1367</v>
      </c>
      <c r="P632" s="15" t="n">
        <v>0.9387</v>
      </c>
      <c r="Q632" s="15" t="n">
        <v>0.9202</v>
      </c>
      <c r="R632" s="15" t="n">
        <v>134</v>
      </c>
      <c r="S632" s="15" t="n">
        <v>852</v>
      </c>
      <c r="T632" s="15" t="n">
        <v>6068</v>
      </c>
      <c r="U632" s="15" t="n">
        <v>3</v>
      </c>
      <c r="V632" s="15"/>
    </row>
    <row r="633" customFormat="false" ht="15" hidden="false" customHeight="false" outlineLevel="0" collapsed="false">
      <c r="A633" s="15" t="s">
        <v>3394</v>
      </c>
      <c r="B633" s="16" t="s">
        <v>3395</v>
      </c>
      <c r="C633" s="15" t="s">
        <v>1367</v>
      </c>
      <c r="D633" s="15" t="s">
        <v>3396</v>
      </c>
      <c r="E633" s="15" t="n">
        <v>0</v>
      </c>
      <c r="F633" s="15" t="n">
        <v>18404833</v>
      </c>
      <c r="G633" s="15" t="n">
        <v>920.24</v>
      </c>
      <c r="H633" s="15" t="n">
        <v>460</v>
      </c>
      <c r="I633" s="15" t="n">
        <v>0</v>
      </c>
      <c r="J633" s="15" t="n">
        <v>50</v>
      </c>
      <c r="K633" s="15" t="n">
        <v>0.1087</v>
      </c>
      <c r="L633" s="15" t="n">
        <v>410</v>
      </c>
      <c r="M633" s="15" t="n">
        <v>38</v>
      </c>
      <c r="N633" s="15" t="n">
        <v>372</v>
      </c>
      <c r="O633" s="15" t="s">
        <v>1367</v>
      </c>
      <c r="P633" s="15" t="n">
        <v>0.8548</v>
      </c>
      <c r="Q633" s="15" t="n">
        <v>0.8857</v>
      </c>
      <c r="R633" s="15" t="n">
        <v>336</v>
      </c>
      <c r="S633" s="15" t="n">
        <v>1956</v>
      </c>
      <c r="T633" s="15" t="n">
        <v>12964</v>
      </c>
      <c r="U633" s="15" t="n">
        <v>8</v>
      </c>
      <c r="V633" s="15"/>
    </row>
    <row r="634" customFormat="false" ht="15" hidden="false" customHeight="false" outlineLevel="0" collapsed="false">
      <c r="A634" s="15" t="s">
        <v>3397</v>
      </c>
      <c r="B634" s="16" t="s">
        <v>3398</v>
      </c>
      <c r="C634" s="15" t="s">
        <v>1367</v>
      </c>
      <c r="D634" s="16" t="s">
        <v>3399</v>
      </c>
      <c r="E634" s="15" t="n">
        <v>0</v>
      </c>
      <c r="F634" s="15" t="n">
        <v>6499318</v>
      </c>
      <c r="G634" s="15" t="n">
        <v>270.94</v>
      </c>
      <c r="H634" s="15" t="n">
        <v>135</v>
      </c>
      <c r="I634" s="15" t="n">
        <v>0</v>
      </c>
      <c r="J634" s="15" t="n">
        <v>64</v>
      </c>
      <c r="K634" s="15" t="n">
        <v>0.4741</v>
      </c>
      <c r="L634" s="15" t="n">
        <v>71</v>
      </c>
      <c r="M634" s="15" t="n">
        <v>21</v>
      </c>
      <c r="N634" s="15" t="n">
        <v>50</v>
      </c>
      <c r="O634" s="15" t="s">
        <v>1367</v>
      </c>
      <c r="P634" s="15" t="n">
        <v>0.8</v>
      </c>
      <c r="Q634" s="15" t="n">
        <v>0.7777</v>
      </c>
      <c r="R634" s="15" t="n">
        <v>1</v>
      </c>
      <c r="S634" s="15" t="n">
        <v>694</v>
      </c>
      <c r="T634" s="15" t="n">
        <v>4498</v>
      </c>
      <c r="U634" s="15" t="n">
        <v>1</v>
      </c>
      <c r="V634" s="15"/>
    </row>
    <row r="635" customFormat="false" ht="15" hidden="false" customHeight="false" outlineLevel="0" collapsed="false">
      <c r="A635" s="15" t="s">
        <v>3400</v>
      </c>
      <c r="B635" s="16" t="s">
        <v>3401</v>
      </c>
      <c r="C635" s="15" t="s">
        <v>1367</v>
      </c>
      <c r="D635" s="16" t="s">
        <v>3402</v>
      </c>
      <c r="E635" s="15" t="n">
        <v>0</v>
      </c>
      <c r="F635" s="15" t="n">
        <v>17051174</v>
      </c>
      <c r="G635" s="15" t="n">
        <v>711.26</v>
      </c>
      <c r="H635" s="15" t="n">
        <v>355</v>
      </c>
      <c r="I635" s="15" t="n">
        <v>0</v>
      </c>
      <c r="J635" s="15" t="n">
        <v>121</v>
      </c>
      <c r="K635" s="15" t="n">
        <v>0.3408</v>
      </c>
      <c r="L635" s="15" t="n">
        <v>234</v>
      </c>
      <c r="M635" s="15" t="n">
        <v>48</v>
      </c>
      <c r="N635" s="15" t="n">
        <v>186</v>
      </c>
      <c r="O635" s="15" t="s">
        <v>1367</v>
      </c>
      <c r="P635" s="15" t="n">
        <v>0.7312</v>
      </c>
      <c r="Q635" s="15" t="n">
        <v>0.8094</v>
      </c>
      <c r="R635" s="15" t="n">
        <v>138</v>
      </c>
      <c r="S635" s="15" t="n">
        <v>982</v>
      </c>
      <c r="T635" s="15" t="n">
        <v>7695</v>
      </c>
      <c r="U635" s="15" t="n">
        <v>2</v>
      </c>
      <c r="V635" s="15"/>
    </row>
    <row r="636" customFormat="false" ht="15" hidden="false" customHeight="false" outlineLevel="0" collapsed="false">
      <c r="A636" s="15" t="s">
        <v>3403</v>
      </c>
      <c r="B636" s="16" t="s">
        <v>3404</v>
      </c>
      <c r="C636" s="15" t="s">
        <v>1367</v>
      </c>
      <c r="D636" s="16" t="s">
        <v>3405</v>
      </c>
      <c r="E636" s="15" t="n">
        <v>1</v>
      </c>
      <c r="F636" s="15" t="n">
        <v>16615478</v>
      </c>
      <c r="G636" s="15" t="n">
        <v>693.08</v>
      </c>
      <c r="H636" s="15" t="n">
        <v>346</v>
      </c>
      <c r="I636" s="15" t="n">
        <v>0</v>
      </c>
      <c r="J636" s="15" t="n">
        <v>35</v>
      </c>
      <c r="K636" s="15" t="n">
        <v>0.1012</v>
      </c>
      <c r="L636" s="15" t="n">
        <v>311</v>
      </c>
      <c r="M636" s="15" t="n">
        <v>11</v>
      </c>
      <c r="N636" s="15" t="n">
        <v>300</v>
      </c>
      <c r="O636" s="15" t="s">
        <v>1367</v>
      </c>
      <c r="P636" s="15" t="n">
        <v>0.94</v>
      </c>
      <c r="Q636" s="15" t="n">
        <v>0.9304</v>
      </c>
      <c r="R636" s="15" t="n">
        <v>1</v>
      </c>
      <c r="S636" s="15" t="n">
        <v>1460</v>
      </c>
      <c r="T636" s="15" t="n">
        <v>9657</v>
      </c>
      <c r="U636" s="15" t="n">
        <v>1</v>
      </c>
      <c r="V636" s="15"/>
    </row>
    <row r="637" customFormat="false" ht="15" hidden="false" customHeight="false" outlineLevel="0" collapsed="false">
      <c r="A637" s="15" t="s">
        <v>3406</v>
      </c>
      <c r="B637" s="16" t="s">
        <v>3407</v>
      </c>
      <c r="C637" s="15" t="s">
        <v>1367</v>
      </c>
      <c r="D637" s="16" t="s">
        <v>3408</v>
      </c>
      <c r="E637" s="15" t="n">
        <v>0</v>
      </c>
      <c r="F637" s="15" t="n">
        <v>8230208</v>
      </c>
      <c r="G637" s="15" t="n">
        <v>343.17</v>
      </c>
      <c r="H637" s="15" t="n">
        <v>171</v>
      </c>
      <c r="I637" s="15" t="n">
        <v>0</v>
      </c>
      <c r="J637" s="15" t="n">
        <v>33</v>
      </c>
      <c r="K637" s="15" t="n">
        <v>0.193</v>
      </c>
      <c r="L637" s="15" t="n">
        <v>138</v>
      </c>
      <c r="M637" s="15" t="n">
        <v>9</v>
      </c>
      <c r="N637" s="15" t="n">
        <v>129</v>
      </c>
      <c r="O637" s="15" t="s">
        <v>1367</v>
      </c>
      <c r="P637" s="15" t="n">
        <v>0.8605</v>
      </c>
      <c r="Q637" s="15" t="n">
        <v>0.8995</v>
      </c>
      <c r="R637" s="15" t="n">
        <v>1</v>
      </c>
      <c r="S637" s="15" t="n">
        <v>519</v>
      </c>
      <c r="T637" s="15" t="n">
        <v>3840</v>
      </c>
      <c r="U637" s="15" t="n">
        <v>1</v>
      </c>
      <c r="V637" s="15"/>
    </row>
    <row r="638" customFormat="false" ht="15" hidden="false" customHeight="false" outlineLevel="0" collapsed="false">
      <c r="A638" s="15" t="s">
        <v>3409</v>
      </c>
      <c r="B638" s="16" t="s">
        <v>3410</v>
      </c>
      <c r="C638" s="15" t="s">
        <v>1367</v>
      </c>
      <c r="D638" s="16" t="s">
        <v>3411</v>
      </c>
      <c r="E638" s="15" t="n">
        <v>0</v>
      </c>
      <c r="F638" s="15" t="n">
        <v>23336840</v>
      </c>
      <c r="G638" s="15" t="n">
        <v>973.56</v>
      </c>
      <c r="H638" s="15" t="n">
        <v>486</v>
      </c>
      <c r="I638" s="15" t="n">
        <v>0</v>
      </c>
      <c r="J638" s="15" t="n">
        <v>37</v>
      </c>
      <c r="K638" s="15" t="n">
        <v>0.0761</v>
      </c>
      <c r="L638" s="15" t="n">
        <v>449</v>
      </c>
      <c r="M638" s="15" t="n">
        <v>62</v>
      </c>
      <c r="N638" s="15" t="n">
        <v>387</v>
      </c>
      <c r="O638" s="15" t="s">
        <v>1367</v>
      </c>
      <c r="P638" s="15" t="n">
        <v>0.7907</v>
      </c>
      <c r="Q638" s="15" t="n">
        <v>0.8405</v>
      </c>
      <c r="R638" s="15" t="n">
        <v>215</v>
      </c>
      <c r="S638" s="15" t="n">
        <v>1922</v>
      </c>
      <c r="T638" s="15" t="n">
        <v>14048</v>
      </c>
      <c r="U638" s="15" t="n">
        <v>5</v>
      </c>
      <c r="V638" s="15"/>
    </row>
    <row r="639" customFormat="false" ht="15" hidden="false" customHeight="false" outlineLevel="0" collapsed="false">
      <c r="A639" s="15" t="s">
        <v>3412</v>
      </c>
      <c r="B639" s="16" t="s">
        <v>3413</v>
      </c>
      <c r="C639" s="15" t="s">
        <v>1367</v>
      </c>
      <c r="D639" s="16" t="s">
        <v>3414</v>
      </c>
      <c r="E639" s="15" t="n">
        <v>1</v>
      </c>
      <c r="F639" s="15" t="n">
        <v>5609772</v>
      </c>
      <c r="G639" s="15" t="n">
        <v>233.82</v>
      </c>
      <c r="H639" s="15" t="n">
        <v>116</v>
      </c>
      <c r="I639" s="15" t="n">
        <v>0</v>
      </c>
      <c r="J639" s="15" t="n">
        <v>66</v>
      </c>
      <c r="K639" s="15" t="n">
        <v>0.569</v>
      </c>
      <c r="L639" s="15" t="n">
        <v>50</v>
      </c>
      <c r="M639" s="15" t="n">
        <v>11</v>
      </c>
      <c r="N639" s="15" t="n">
        <v>39</v>
      </c>
      <c r="O639" s="15" t="s">
        <v>1367</v>
      </c>
      <c r="P639" s="15" t="n">
        <v>0.7692</v>
      </c>
      <c r="Q639" s="15" t="n">
        <v>0.8182</v>
      </c>
      <c r="R639" s="15" t="n">
        <v>1</v>
      </c>
      <c r="S639" s="15" t="n">
        <v>583</v>
      </c>
      <c r="T639" s="15" t="n">
        <v>3824</v>
      </c>
      <c r="U639" s="15" t="n">
        <v>1</v>
      </c>
      <c r="V639" s="15"/>
    </row>
    <row r="640" customFormat="false" ht="15" hidden="false" customHeight="false" outlineLevel="0" collapsed="false">
      <c r="A640" s="15" t="s">
        <v>3415</v>
      </c>
      <c r="B640" s="16" t="s">
        <v>3416</v>
      </c>
      <c r="C640" s="15" t="s">
        <v>1367</v>
      </c>
      <c r="D640" s="15" t="s">
        <v>3417</v>
      </c>
      <c r="E640" s="15" t="n">
        <v>1</v>
      </c>
      <c r="F640" s="15" t="n">
        <v>3662994</v>
      </c>
      <c r="G640" s="15" t="n">
        <v>228.94</v>
      </c>
      <c r="H640" s="15" t="n">
        <v>114</v>
      </c>
      <c r="I640" s="15" t="n">
        <v>0</v>
      </c>
      <c r="J640" s="15" t="n">
        <v>0</v>
      </c>
      <c r="K640" s="15" t="n">
        <v>0</v>
      </c>
      <c r="L640" s="15" t="n">
        <v>114</v>
      </c>
      <c r="M640" s="15" t="n">
        <v>0</v>
      </c>
      <c r="N640" s="15" t="n">
        <v>114</v>
      </c>
      <c r="O640" s="15" t="s">
        <v>1367</v>
      </c>
      <c r="P640" s="15" t="n">
        <v>0.9825</v>
      </c>
      <c r="Q640" s="15" t="n">
        <v>0.9812</v>
      </c>
      <c r="R640" s="15" t="n">
        <v>1</v>
      </c>
      <c r="S640" s="15" t="n">
        <v>587</v>
      </c>
      <c r="T640" s="15" t="n">
        <v>3727</v>
      </c>
      <c r="U640" s="15" t="n">
        <v>1</v>
      </c>
      <c r="V640" s="15"/>
    </row>
    <row r="641" customFormat="false" ht="15" hidden="false" customHeight="false" outlineLevel="0" collapsed="false">
      <c r="A641" s="15" t="s">
        <v>3418</v>
      </c>
      <c r="B641" s="16" t="s">
        <v>3419</v>
      </c>
      <c r="C641" s="15" t="s">
        <v>1367</v>
      </c>
      <c r="D641" s="15" t="s">
        <v>3420</v>
      </c>
      <c r="E641" s="15" t="n">
        <v>0</v>
      </c>
      <c r="F641" s="15" t="n">
        <v>424229</v>
      </c>
      <c r="G641" s="15" t="n">
        <v>26.51</v>
      </c>
      <c r="H641" s="15" t="n">
        <v>13</v>
      </c>
      <c r="I641" s="15" t="n">
        <v>0</v>
      </c>
      <c r="J641" s="15" t="n">
        <v>0</v>
      </c>
      <c r="K641" s="15" t="n">
        <v>0</v>
      </c>
      <c r="L641" s="15" t="n">
        <v>13</v>
      </c>
      <c r="M641" s="15" t="n">
        <v>0</v>
      </c>
      <c r="N641" s="15" t="n">
        <v>13</v>
      </c>
      <c r="O641" s="15" t="s">
        <v>1367</v>
      </c>
      <c r="P641" s="15" t="n">
        <v>0.7692</v>
      </c>
      <c r="Q641" s="15" t="n">
        <v>0.9473</v>
      </c>
      <c r="R641" s="15" t="n">
        <v>2</v>
      </c>
      <c r="S641" s="15" t="n">
        <v>69</v>
      </c>
      <c r="T641" s="15" t="n">
        <v>490</v>
      </c>
      <c r="U641" s="15" t="n">
        <v>2</v>
      </c>
      <c r="V641" s="15"/>
    </row>
    <row r="642" customFormat="false" ht="15" hidden="false" customHeight="false" outlineLevel="0" collapsed="false">
      <c r="A642" s="15" t="s">
        <v>3421</v>
      </c>
      <c r="B642" s="16" t="s">
        <v>3422</v>
      </c>
      <c r="C642" s="15" t="s">
        <v>1367</v>
      </c>
      <c r="D642" s="16" t="s">
        <v>3423</v>
      </c>
      <c r="E642" s="15" t="n">
        <v>0</v>
      </c>
      <c r="F642" s="15" t="n">
        <v>8289384</v>
      </c>
      <c r="G642" s="15" t="n">
        <v>518.09</v>
      </c>
      <c r="H642" s="15" t="n">
        <v>259</v>
      </c>
      <c r="I642" s="15" t="n">
        <v>0</v>
      </c>
      <c r="J642" s="15" t="n">
        <v>8</v>
      </c>
      <c r="K642" s="15" t="n">
        <v>0.0309</v>
      </c>
      <c r="L642" s="15" t="n">
        <v>251</v>
      </c>
      <c r="M642" s="15" t="n">
        <v>2</v>
      </c>
      <c r="N642" s="15" t="n">
        <v>249</v>
      </c>
      <c r="O642" s="15" t="s">
        <v>1367</v>
      </c>
      <c r="P642" s="15" t="n">
        <v>0.9839</v>
      </c>
      <c r="Q642" s="15" t="n">
        <v>0.9767</v>
      </c>
      <c r="R642" s="15" t="n">
        <v>2</v>
      </c>
      <c r="S642" s="15" t="n">
        <v>1274</v>
      </c>
      <c r="T642" s="15" t="n">
        <v>8109</v>
      </c>
      <c r="U642" s="15" t="n">
        <v>1</v>
      </c>
      <c r="V642" s="15"/>
    </row>
    <row r="643" customFormat="false" ht="15" hidden="false" customHeight="false" outlineLevel="0" collapsed="false">
      <c r="A643" s="15" t="s">
        <v>3424</v>
      </c>
      <c r="B643" s="16" t="s">
        <v>3425</v>
      </c>
      <c r="C643" s="15" t="s">
        <v>1367</v>
      </c>
      <c r="D643" s="16" t="s">
        <v>3426</v>
      </c>
      <c r="E643" s="15" t="n">
        <v>1</v>
      </c>
      <c r="F643" s="15" t="n">
        <v>2353110</v>
      </c>
      <c r="G643" s="15" t="n">
        <v>147.07</v>
      </c>
      <c r="H643" s="15" t="n">
        <v>73</v>
      </c>
      <c r="I643" s="15" t="n">
        <v>0</v>
      </c>
      <c r="J643" s="15" t="n">
        <v>27</v>
      </c>
      <c r="K643" s="15" t="n">
        <v>0.3699</v>
      </c>
      <c r="L643" s="15" t="n">
        <v>46</v>
      </c>
      <c r="M643" s="15" t="n">
        <v>0</v>
      </c>
      <c r="N643" s="15" t="n">
        <v>46</v>
      </c>
      <c r="O643" s="15" t="s">
        <v>1367</v>
      </c>
      <c r="P643" s="15" t="n">
        <v>0.9565</v>
      </c>
      <c r="Q643" s="15" t="n">
        <v>0.9767</v>
      </c>
      <c r="R643" s="15" t="n">
        <v>1</v>
      </c>
      <c r="S643" s="15" t="n">
        <v>308</v>
      </c>
      <c r="T643" s="15" t="n">
        <v>2124</v>
      </c>
      <c r="U643" s="15" t="n">
        <v>1</v>
      </c>
      <c r="V643" s="15"/>
    </row>
    <row r="644" customFormat="false" ht="15" hidden="false" customHeight="false" outlineLevel="0" collapsed="false">
      <c r="A644" s="15" t="s">
        <v>3427</v>
      </c>
      <c r="B644" s="16" t="s">
        <v>3428</v>
      </c>
      <c r="C644" s="15" t="s">
        <v>1367</v>
      </c>
      <c r="D644" s="15" t="s">
        <v>3429</v>
      </c>
      <c r="E644" s="15" t="n">
        <v>0</v>
      </c>
      <c r="F644" s="15" t="n">
        <v>21235043</v>
      </c>
      <c r="G644" s="15" t="n">
        <v>884.79</v>
      </c>
      <c r="H644" s="15" t="n">
        <v>442</v>
      </c>
      <c r="I644" s="15" t="n">
        <v>0</v>
      </c>
      <c r="J644" s="15" t="n">
        <v>33</v>
      </c>
      <c r="K644" s="15" t="n">
        <v>0.0747</v>
      </c>
      <c r="L644" s="15" t="n">
        <v>409</v>
      </c>
      <c r="M644" s="15" t="n">
        <v>24</v>
      </c>
      <c r="N644" s="15" t="n">
        <v>385</v>
      </c>
      <c r="O644" s="15" t="s">
        <v>1367</v>
      </c>
      <c r="P644" s="15" t="n">
        <v>0.839</v>
      </c>
      <c r="Q644" s="15" t="n">
        <v>0.9077</v>
      </c>
      <c r="R644" s="15" t="n">
        <v>98</v>
      </c>
      <c r="S644" s="15" t="n">
        <v>1793</v>
      </c>
      <c r="T644" s="15" t="n">
        <v>12525</v>
      </c>
      <c r="U644" s="15" t="n">
        <v>6</v>
      </c>
      <c r="V644" s="15"/>
    </row>
    <row r="645" customFormat="false" ht="15" hidden="false" customHeight="false" outlineLevel="0" collapsed="false">
      <c r="A645" s="15" t="s">
        <v>3430</v>
      </c>
      <c r="B645" s="16" t="s">
        <v>3431</v>
      </c>
      <c r="C645" s="15" t="s">
        <v>1367</v>
      </c>
      <c r="D645" s="15" t="s">
        <v>3432</v>
      </c>
      <c r="E645" s="15" t="n">
        <v>1</v>
      </c>
      <c r="F645" s="15" t="n">
        <v>3723598</v>
      </c>
      <c r="G645" s="15" t="n">
        <v>232.72</v>
      </c>
      <c r="H645" s="15" t="n">
        <v>116</v>
      </c>
      <c r="I645" s="15" t="n">
        <v>0</v>
      </c>
      <c r="J645" s="15" t="n">
        <v>1</v>
      </c>
      <c r="K645" s="15" t="n">
        <v>0.0086</v>
      </c>
      <c r="L645" s="15" t="n">
        <v>115</v>
      </c>
      <c r="M645" s="15" t="n">
        <v>12</v>
      </c>
      <c r="N645" s="15" t="n">
        <v>103</v>
      </c>
      <c r="O645" s="15" t="s">
        <v>1367</v>
      </c>
      <c r="P645" s="15" t="n">
        <v>0.8641</v>
      </c>
      <c r="Q645" s="15" t="n">
        <v>0.8624</v>
      </c>
      <c r="R645" s="15" t="n">
        <v>84</v>
      </c>
      <c r="S645" s="15" t="n">
        <v>552</v>
      </c>
      <c r="T645" s="15" t="n">
        <v>3966</v>
      </c>
      <c r="U645" s="15" t="n">
        <v>3</v>
      </c>
      <c r="V645" s="15"/>
    </row>
    <row r="646" customFormat="false" ht="15" hidden="false" customHeight="false" outlineLevel="0" collapsed="false">
      <c r="A646" s="15" t="s">
        <v>3433</v>
      </c>
      <c r="B646" s="16" t="s">
        <v>3434</v>
      </c>
      <c r="C646" s="15" t="s">
        <v>1367</v>
      </c>
      <c r="D646" s="16" t="s">
        <v>3435</v>
      </c>
      <c r="E646" s="15" t="n">
        <v>1</v>
      </c>
      <c r="F646" s="15" t="n">
        <v>7989290</v>
      </c>
      <c r="G646" s="15" t="n">
        <v>199.73</v>
      </c>
      <c r="H646" s="15" t="n">
        <v>99</v>
      </c>
      <c r="I646" s="15" t="n">
        <v>0</v>
      </c>
      <c r="J646" s="15" t="n">
        <v>33</v>
      </c>
      <c r="K646" s="15" t="n">
        <v>0.3333</v>
      </c>
      <c r="L646" s="15" t="n">
        <v>66</v>
      </c>
      <c r="M646" s="15" t="n">
        <v>2</v>
      </c>
      <c r="N646" s="15" t="n">
        <v>64</v>
      </c>
      <c r="O646" s="15" t="s">
        <v>1367</v>
      </c>
      <c r="P646" s="15" t="n">
        <v>0.9062</v>
      </c>
      <c r="Q646" s="15" t="n">
        <v>0.926</v>
      </c>
      <c r="R646" s="15" t="n">
        <v>106</v>
      </c>
      <c r="S646" s="15" t="n">
        <v>371</v>
      </c>
      <c r="T646" s="15" t="n">
        <v>2463</v>
      </c>
      <c r="U646" s="15" t="n">
        <v>2</v>
      </c>
      <c r="V646" s="15"/>
    </row>
    <row r="647" customFormat="false" ht="15" hidden="false" customHeight="false" outlineLevel="0" collapsed="false">
      <c r="A647" s="15" t="s">
        <v>3436</v>
      </c>
      <c r="B647" s="16" t="s">
        <v>3437</v>
      </c>
      <c r="C647" s="15" t="s">
        <v>1367</v>
      </c>
      <c r="D647" s="15" t="s">
        <v>3438</v>
      </c>
      <c r="E647" s="15" t="n">
        <v>0</v>
      </c>
      <c r="F647" s="15" t="n">
        <v>25076715</v>
      </c>
      <c r="G647" s="15" t="n">
        <v>1567.29</v>
      </c>
      <c r="H647" s="15" t="n">
        <v>783</v>
      </c>
      <c r="I647" s="15" t="n">
        <v>0</v>
      </c>
      <c r="J647" s="15" t="n">
        <v>291</v>
      </c>
      <c r="K647" s="15" t="n">
        <v>0.3716</v>
      </c>
      <c r="L647" s="15" t="n">
        <v>492</v>
      </c>
      <c r="M647" s="15" t="n">
        <v>44</v>
      </c>
      <c r="N647" s="15" t="n">
        <v>448</v>
      </c>
      <c r="O647" s="15" t="s">
        <v>1367</v>
      </c>
      <c r="P647" s="15" t="n">
        <v>0.7656</v>
      </c>
      <c r="Q647" s="15" t="n">
        <v>0.877</v>
      </c>
      <c r="R647" s="15" t="n">
        <v>418</v>
      </c>
      <c r="S647" s="15" t="n">
        <v>3593</v>
      </c>
      <c r="T647" s="15" t="n">
        <v>22174</v>
      </c>
      <c r="U647" s="15" t="n">
        <v>2</v>
      </c>
      <c r="V647" s="15"/>
    </row>
    <row r="648" customFormat="false" ht="15" hidden="false" customHeight="false" outlineLevel="0" collapsed="false">
      <c r="A648" s="15" t="s">
        <v>3439</v>
      </c>
      <c r="B648" s="16" t="s">
        <v>3440</v>
      </c>
      <c r="C648" s="15" t="s">
        <v>1367</v>
      </c>
      <c r="D648" s="15" t="s">
        <v>3441</v>
      </c>
      <c r="E648" s="15" t="n">
        <v>0</v>
      </c>
      <c r="F648" s="15" t="n">
        <v>23715422</v>
      </c>
      <c r="G648" s="15" t="n">
        <v>1482.21</v>
      </c>
      <c r="H648" s="15" t="n">
        <v>741</v>
      </c>
      <c r="I648" s="15" t="n">
        <v>0</v>
      </c>
      <c r="J648" s="15" t="n">
        <v>16</v>
      </c>
      <c r="K648" s="15" t="n">
        <v>0.0216</v>
      </c>
      <c r="L648" s="15" t="n">
        <v>725</v>
      </c>
      <c r="M648" s="15" t="n">
        <v>43</v>
      </c>
      <c r="N648" s="15" t="n">
        <v>682</v>
      </c>
      <c r="O648" s="15" t="s">
        <v>1367</v>
      </c>
      <c r="P648" s="15" t="n">
        <v>0.6935</v>
      </c>
      <c r="Q648" s="15" t="n">
        <v>0.9144</v>
      </c>
      <c r="R648" s="15" t="n">
        <v>404</v>
      </c>
      <c r="S648" s="15" t="n">
        <v>2958</v>
      </c>
      <c r="T648" s="15" t="n">
        <v>21200</v>
      </c>
      <c r="U648" s="15" t="n">
        <v>2</v>
      </c>
      <c r="V648" s="15"/>
    </row>
    <row r="649" customFormat="false" ht="15" hidden="false" customHeight="false" outlineLevel="0" collapsed="false">
      <c r="A649" s="15" t="s">
        <v>3442</v>
      </c>
      <c r="B649" s="16" t="s">
        <v>3443</v>
      </c>
      <c r="C649" s="15" t="s">
        <v>1367</v>
      </c>
      <c r="D649" s="15" t="s">
        <v>3444</v>
      </c>
      <c r="E649" s="15" t="n">
        <v>0</v>
      </c>
      <c r="F649" s="15" t="n">
        <v>3042325</v>
      </c>
      <c r="G649" s="15" t="n">
        <v>190.15</v>
      </c>
      <c r="H649" s="15" t="n">
        <v>95</v>
      </c>
      <c r="I649" s="15" t="n">
        <v>0</v>
      </c>
      <c r="J649" s="15" t="n">
        <v>0</v>
      </c>
      <c r="K649" s="15" t="n">
        <v>0</v>
      </c>
      <c r="L649" s="15" t="n">
        <v>95</v>
      </c>
      <c r="M649" s="15" t="n">
        <v>3</v>
      </c>
      <c r="N649" s="15" t="n">
        <v>92</v>
      </c>
      <c r="O649" s="15" t="s">
        <v>1367</v>
      </c>
      <c r="P649" s="15" t="n">
        <v>0.9674</v>
      </c>
      <c r="Q649" s="15" t="n">
        <v>0.9299</v>
      </c>
      <c r="R649" s="15" t="n">
        <v>1</v>
      </c>
      <c r="S649" s="15" t="n">
        <v>290</v>
      </c>
      <c r="T649" s="15" t="n">
        <v>2352</v>
      </c>
      <c r="U649" s="15" t="n">
        <v>1</v>
      </c>
      <c r="V649" s="15"/>
    </row>
    <row r="650" customFormat="false" ht="15" hidden="false" customHeight="false" outlineLevel="0" collapsed="false">
      <c r="A650" s="15" t="s">
        <v>3445</v>
      </c>
      <c r="B650" s="16" t="s">
        <v>3446</v>
      </c>
      <c r="C650" s="15" t="s">
        <v>1367</v>
      </c>
      <c r="D650" s="15" t="s">
        <v>3447</v>
      </c>
      <c r="E650" s="15" t="n">
        <v>1</v>
      </c>
      <c r="F650" s="15" t="n">
        <v>24793548</v>
      </c>
      <c r="G650" s="15" t="n">
        <v>1033.06</v>
      </c>
      <c r="H650" s="15" t="n">
        <v>516</v>
      </c>
      <c r="I650" s="15" t="n">
        <v>0</v>
      </c>
      <c r="J650" s="15" t="n">
        <v>6</v>
      </c>
      <c r="K650" s="15" t="n">
        <v>0.0116</v>
      </c>
      <c r="L650" s="15" t="n">
        <v>510</v>
      </c>
      <c r="M650" s="15" t="n">
        <v>67</v>
      </c>
      <c r="N650" s="15" t="n">
        <v>443</v>
      </c>
      <c r="O650" s="15" t="s">
        <v>1367</v>
      </c>
      <c r="P650" s="15" t="n">
        <v>0.7494</v>
      </c>
      <c r="Q650" s="15" t="n">
        <v>0.8461</v>
      </c>
      <c r="R650" s="15" t="n">
        <v>323</v>
      </c>
      <c r="S650" s="15" t="n">
        <v>2342</v>
      </c>
      <c r="T650" s="15" t="n">
        <v>15451</v>
      </c>
      <c r="U650" s="15" t="n">
        <v>8</v>
      </c>
      <c r="V650" s="15"/>
    </row>
    <row r="651" customFormat="false" ht="15" hidden="false" customHeight="false" outlineLevel="0" collapsed="false">
      <c r="A651" s="15" t="s">
        <v>3448</v>
      </c>
      <c r="B651" s="16" t="s">
        <v>3449</v>
      </c>
      <c r="C651" s="15" t="s">
        <v>1367</v>
      </c>
      <c r="D651" s="15" t="s">
        <v>3450</v>
      </c>
      <c r="E651" s="15" t="n">
        <v>1</v>
      </c>
      <c r="F651" s="15" t="n">
        <v>16364983</v>
      </c>
      <c r="G651" s="15" t="n">
        <v>681.87</v>
      </c>
      <c r="H651" s="15" t="n">
        <v>340</v>
      </c>
      <c r="I651" s="15" t="n">
        <v>0</v>
      </c>
      <c r="J651" s="15" t="n">
        <v>49</v>
      </c>
      <c r="K651" s="15" t="n">
        <v>0.1441</v>
      </c>
      <c r="L651" s="15" t="n">
        <v>291</v>
      </c>
      <c r="M651" s="15" t="n">
        <v>5</v>
      </c>
      <c r="N651" s="15" t="n">
        <v>286</v>
      </c>
      <c r="O651" s="15" t="s">
        <v>1367</v>
      </c>
      <c r="P651" s="15" t="n">
        <v>0.965</v>
      </c>
      <c r="Q651" s="15" t="n">
        <v>0.9643</v>
      </c>
      <c r="R651" s="15" t="n">
        <v>1</v>
      </c>
      <c r="S651" s="15" t="n">
        <v>1248</v>
      </c>
      <c r="T651" s="15" t="n">
        <v>9809</v>
      </c>
      <c r="U651" s="15" t="n">
        <v>1</v>
      </c>
      <c r="V651" s="15"/>
    </row>
    <row r="652" customFormat="false" ht="15" hidden="false" customHeight="false" outlineLevel="0" collapsed="false">
      <c r="A652" s="15" t="s">
        <v>3451</v>
      </c>
      <c r="B652" s="16" t="s">
        <v>3452</v>
      </c>
      <c r="C652" s="15" t="s">
        <v>1367</v>
      </c>
      <c r="D652" s="15" t="s">
        <v>3453</v>
      </c>
      <c r="E652" s="15" t="n">
        <v>0</v>
      </c>
      <c r="F652" s="15" t="n">
        <v>1874129</v>
      </c>
      <c r="G652" s="15" t="n">
        <v>117.13</v>
      </c>
      <c r="H652" s="15" t="n">
        <v>58</v>
      </c>
      <c r="I652" s="15" t="n">
        <v>0</v>
      </c>
      <c r="J652" s="15" t="n">
        <v>6</v>
      </c>
      <c r="K652" s="15" t="n">
        <v>0.1034</v>
      </c>
      <c r="L652" s="15" t="n">
        <v>52</v>
      </c>
      <c r="M652" s="15" t="n">
        <v>8</v>
      </c>
      <c r="N652" s="15" t="n">
        <v>44</v>
      </c>
      <c r="O652" s="15" t="s">
        <v>1367</v>
      </c>
      <c r="P652" s="15" t="n">
        <v>0.9318</v>
      </c>
      <c r="Q652" s="15" t="n">
        <v>0.8548</v>
      </c>
      <c r="R652" s="15" t="n">
        <v>65</v>
      </c>
      <c r="S652" s="15" t="n">
        <v>295</v>
      </c>
      <c r="T652" s="15" t="n">
        <v>2011</v>
      </c>
      <c r="U652" s="15" t="n">
        <v>2</v>
      </c>
      <c r="V652" s="15"/>
    </row>
    <row r="653" customFormat="false" ht="15" hidden="false" customHeight="false" outlineLevel="0" collapsed="false">
      <c r="A653" s="15" t="s">
        <v>3454</v>
      </c>
      <c r="B653" s="16" t="s">
        <v>3455</v>
      </c>
      <c r="C653" s="15" t="s">
        <v>1367</v>
      </c>
      <c r="D653" s="16" t="s">
        <v>3456</v>
      </c>
      <c r="E653" s="15" t="n">
        <v>1</v>
      </c>
      <c r="F653" s="15" t="n">
        <v>31642854</v>
      </c>
      <c r="G653" s="15" t="n">
        <v>988.84</v>
      </c>
      <c r="H653" s="15" t="n">
        <v>494</v>
      </c>
      <c r="I653" s="15" t="n">
        <v>0</v>
      </c>
      <c r="J653" s="15" t="n">
        <v>10</v>
      </c>
      <c r="K653" s="15" t="n">
        <v>0.0202</v>
      </c>
      <c r="L653" s="15" t="n">
        <v>484</v>
      </c>
      <c r="M653" s="15" t="n">
        <v>11</v>
      </c>
      <c r="N653" s="15" t="n">
        <v>473</v>
      </c>
      <c r="O653" s="15" t="s">
        <v>1367</v>
      </c>
      <c r="P653" s="15" t="n">
        <v>0.9429</v>
      </c>
      <c r="Q653" s="15" t="n">
        <v>0.9596</v>
      </c>
      <c r="R653" s="15" t="n">
        <v>2</v>
      </c>
      <c r="S653" s="15" t="n">
        <v>1857</v>
      </c>
      <c r="T653" s="15" t="n">
        <v>12839</v>
      </c>
      <c r="U653" s="15" t="n">
        <v>1</v>
      </c>
      <c r="V653" s="15"/>
    </row>
    <row r="654" customFormat="false" ht="15" hidden="false" customHeight="false" outlineLevel="0" collapsed="false">
      <c r="A654" s="15" t="s">
        <v>3457</v>
      </c>
      <c r="B654" s="16" t="s">
        <v>3458</v>
      </c>
      <c r="C654" s="15" t="s">
        <v>1367</v>
      </c>
      <c r="D654" s="15" t="s">
        <v>3459</v>
      </c>
      <c r="E654" s="15" t="n">
        <v>1</v>
      </c>
      <c r="F654" s="15" t="n">
        <v>23289731</v>
      </c>
      <c r="G654" s="15" t="n">
        <v>582.24</v>
      </c>
      <c r="H654" s="15" t="n">
        <v>291</v>
      </c>
      <c r="I654" s="15" t="n">
        <v>0</v>
      </c>
      <c r="J654" s="15" t="n">
        <v>56</v>
      </c>
      <c r="K654" s="15" t="n">
        <v>0.1924</v>
      </c>
      <c r="L654" s="15" t="n">
        <v>235</v>
      </c>
      <c r="M654" s="15" t="n">
        <v>24</v>
      </c>
      <c r="N654" s="15" t="n">
        <v>211</v>
      </c>
      <c r="O654" s="15" t="s">
        <v>1367</v>
      </c>
      <c r="P654" s="15" t="n">
        <v>0.8294</v>
      </c>
      <c r="Q654" s="15" t="n">
        <v>0.8848</v>
      </c>
      <c r="R654" s="15" t="n">
        <v>170</v>
      </c>
      <c r="S654" s="15" t="n">
        <v>1017</v>
      </c>
      <c r="T654" s="15" t="n">
        <v>6803</v>
      </c>
      <c r="U654" s="15" t="n">
        <v>9</v>
      </c>
      <c r="V654" s="15"/>
    </row>
    <row r="655" customFormat="false" ht="15" hidden="false" customHeight="false" outlineLevel="0" collapsed="false">
      <c r="A655" s="15" t="s">
        <v>3460</v>
      </c>
      <c r="B655" s="16" t="s">
        <v>3461</v>
      </c>
      <c r="C655" s="15" t="s">
        <v>1367</v>
      </c>
      <c r="D655" s="15" t="s">
        <v>3462</v>
      </c>
      <c r="E655" s="15" t="n">
        <v>0</v>
      </c>
      <c r="F655" s="15" t="n">
        <v>2805760</v>
      </c>
      <c r="G655" s="15" t="n">
        <v>175.36</v>
      </c>
      <c r="H655" s="15" t="n">
        <v>87</v>
      </c>
      <c r="I655" s="15" t="n">
        <v>0</v>
      </c>
      <c r="J655" s="15" t="n">
        <v>2</v>
      </c>
      <c r="K655" s="15" t="n">
        <v>0.023</v>
      </c>
      <c r="L655" s="15" t="n">
        <v>85</v>
      </c>
      <c r="M655" s="15" t="n">
        <v>0</v>
      </c>
      <c r="N655" s="15" t="n">
        <v>85</v>
      </c>
      <c r="O655" s="15" t="s">
        <v>1367</v>
      </c>
      <c r="P655" s="15" t="n">
        <v>0.9882</v>
      </c>
      <c r="Q655" s="15" t="n">
        <v>0.9918</v>
      </c>
      <c r="R655" s="15" t="n">
        <v>1</v>
      </c>
      <c r="S655" s="15" t="n">
        <v>412</v>
      </c>
      <c r="T655" s="15" t="n">
        <v>2719</v>
      </c>
      <c r="U655" s="15" t="n">
        <v>1</v>
      </c>
      <c r="V655" s="15"/>
    </row>
    <row r="656" customFormat="false" ht="15" hidden="false" customHeight="false" outlineLevel="0" collapsed="false">
      <c r="A656" s="15" t="s">
        <v>3463</v>
      </c>
      <c r="B656" s="16" t="s">
        <v>3464</v>
      </c>
      <c r="C656" s="15" t="s">
        <v>1367</v>
      </c>
      <c r="D656" s="15" t="s">
        <v>3465</v>
      </c>
      <c r="E656" s="15" t="n">
        <v>0</v>
      </c>
      <c r="F656" s="15" t="n">
        <v>5921646</v>
      </c>
      <c r="G656" s="15" t="n">
        <v>370.1</v>
      </c>
      <c r="H656" s="15" t="n">
        <v>185</v>
      </c>
      <c r="I656" s="15" t="n">
        <v>0</v>
      </c>
      <c r="J656" s="15" t="n">
        <v>72</v>
      </c>
      <c r="K656" s="15" t="n">
        <v>0.3892</v>
      </c>
      <c r="L656" s="15" t="n">
        <v>113</v>
      </c>
      <c r="M656" s="15" t="n">
        <v>1</v>
      </c>
      <c r="N656" s="15" t="n">
        <v>112</v>
      </c>
      <c r="O656" s="15" t="s">
        <v>1367</v>
      </c>
      <c r="P656" s="15" t="n">
        <v>0.9464</v>
      </c>
      <c r="Q656" s="15" t="n">
        <v>0.9754</v>
      </c>
      <c r="R656" s="15" t="n">
        <v>221</v>
      </c>
      <c r="S656" s="15" t="n">
        <v>786</v>
      </c>
      <c r="T656" s="15" t="n">
        <v>5046</v>
      </c>
      <c r="U656" s="15" t="n">
        <v>3</v>
      </c>
      <c r="V656" s="15"/>
    </row>
    <row r="657" customFormat="false" ht="15" hidden="false" customHeight="false" outlineLevel="0" collapsed="false">
      <c r="A657" s="15" t="s">
        <v>3466</v>
      </c>
      <c r="B657" s="16" t="s">
        <v>3467</v>
      </c>
      <c r="C657" s="15" t="s">
        <v>1367</v>
      </c>
      <c r="D657" s="15" t="s">
        <v>3468</v>
      </c>
      <c r="E657" s="15" t="n">
        <v>1</v>
      </c>
      <c r="F657" s="15" t="n">
        <v>7102380</v>
      </c>
      <c r="G657" s="15" t="n">
        <v>443.9</v>
      </c>
      <c r="H657" s="15" t="n">
        <v>221</v>
      </c>
      <c r="I657" s="15" t="n">
        <v>0</v>
      </c>
      <c r="J657" s="15" t="n">
        <v>58</v>
      </c>
      <c r="K657" s="15" t="n">
        <v>0.2624</v>
      </c>
      <c r="L657" s="15" t="n">
        <v>163</v>
      </c>
      <c r="M657" s="15" t="n">
        <v>37</v>
      </c>
      <c r="N657" s="15" t="n">
        <v>126</v>
      </c>
      <c r="O657" s="15" t="s">
        <v>1367</v>
      </c>
      <c r="P657" s="15" t="n">
        <v>0.619</v>
      </c>
      <c r="Q657" s="15" t="n">
        <v>0.7675</v>
      </c>
      <c r="R657" s="15" t="n">
        <v>193</v>
      </c>
      <c r="S657" s="15" t="n">
        <v>937</v>
      </c>
      <c r="T657" s="15" t="n">
        <v>5622</v>
      </c>
      <c r="U657" s="15" t="n">
        <v>2</v>
      </c>
      <c r="V657" s="15"/>
    </row>
    <row r="658" customFormat="false" ht="15" hidden="false" customHeight="false" outlineLevel="0" collapsed="false">
      <c r="A658" s="15" t="s">
        <v>3469</v>
      </c>
      <c r="B658" s="16" t="s">
        <v>3470</v>
      </c>
      <c r="C658" s="15" t="s">
        <v>1367</v>
      </c>
      <c r="D658" s="16" t="s">
        <v>3471</v>
      </c>
      <c r="E658" s="15" t="n">
        <v>1</v>
      </c>
      <c r="F658" s="15" t="n">
        <v>3685982</v>
      </c>
      <c r="G658" s="15" t="n">
        <v>230.37</v>
      </c>
      <c r="H658" s="15" t="n">
        <v>115</v>
      </c>
      <c r="I658" s="15" t="n">
        <v>0</v>
      </c>
      <c r="J658" s="15" t="n">
        <v>16</v>
      </c>
      <c r="K658" s="15" t="n">
        <v>0.1391</v>
      </c>
      <c r="L658" s="15" t="n">
        <v>99</v>
      </c>
      <c r="M658" s="15" t="n">
        <v>2</v>
      </c>
      <c r="N658" s="15" t="n">
        <v>97</v>
      </c>
      <c r="O658" s="15" t="s">
        <v>1367</v>
      </c>
      <c r="P658" s="15" t="n">
        <v>0.9485</v>
      </c>
      <c r="Q658" s="15" t="n">
        <v>0.945</v>
      </c>
      <c r="R658" s="15" t="n">
        <v>1</v>
      </c>
      <c r="S658" s="15" t="n">
        <v>520</v>
      </c>
      <c r="T658" s="15" t="n">
        <v>3452</v>
      </c>
      <c r="U658" s="15" t="n">
        <v>1</v>
      </c>
      <c r="V658" s="15"/>
    </row>
    <row r="659" customFormat="false" ht="15" hidden="false" customHeight="false" outlineLevel="0" collapsed="false">
      <c r="A659" s="15" t="s">
        <v>3472</v>
      </c>
      <c r="B659" s="16" t="s">
        <v>3473</v>
      </c>
      <c r="C659" s="15" t="s">
        <v>1367</v>
      </c>
      <c r="D659" s="15" t="s">
        <v>3474</v>
      </c>
      <c r="E659" s="15" t="n">
        <v>0</v>
      </c>
      <c r="F659" s="15" t="n">
        <v>4446250</v>
      </c>
      <c r="G659" s="15" t="n">
        <v>277.89</v>
      </c>
      <c r="H659" s="15" t="n">
        <v>138</v>
      </c>
      <c r="I659" s="15" t="n">
        <v>0</v>
      </c>
      <c r="J659" s="15" t="n">
        <v>4</v>
      </c>
      <c r="K659" s="15" t="n">
        <v>0.029</v>
      </c>
      <c r="L659" s="15" t="n">
        <v>134</v>
      </c>
      <c r="M659" s="15" t="n">
        <v>5</v>
      </c>
      <c r="N659" s="15" t="n">
        <v>129</v>
      </c>
      <c r="O659" s="15" t="s">
        <v>1367</v>
      </c>
      <c r="P659" s="15" t="n">
        <v>0.9845</v>
      </c>
      <c r="Q659" s="15" t="n">
        <v>0.9605</v>
      </c>
      <c r="R659" s="15" t="n">
        <v>1</v>
      </c>
      <c r="S659" s="15" t="n">
        <v>554</v>
      </c>
      <c r="T659" s="15" t="n">
        <v>3545</v>
      </c>
      <c r="U659" s="15" t="n">
        <v>1</v>
      </c>
      <c r="V659" s="15"/>
    </row>
    <row r="660" customFormat="false" ht="15" hidden="false" customHeight="false" outlineLevel="0" collapsed="false">
      <c r="A660" s="15" t="s">
        <v>3475</v>
      </c>
      <c r="B660" s="16" t="s">
        <v>3476</v>
      </c>
      <c r="C660" s="15" t="s">
        <v>1367</v>
      </c>
      <c r="D660" s="15" t="s">
        <v>3477</v>
      </c>
      <c r="E660" s="15" t="n">
        <v>1</v>
      </c>
      <c r="F660" s="15" t="n">
        <v>26741864</v>
      </c>
      <c r="G660" s="15" t="n">
        <v>835.68</v>
      </c>
      <c r="H660" s="15" t="n">
        <v>417</v>
      </c>
      <c r="I660" s="15" t="n">
        <v>0</v>
      </c>
      <c r="J660" s="15" t="n">
        <v>37</v>
      </c>
      <c r="K660" s="15" t="n">
        <v>0.0887</v>
      </c>
      <c r="L660" s="15" t="n">
        <v>380</v>
      </c>
      <c r="M660" s="15" t="n">
        <v>40</v>
      </c>
      <c r="N660" s="15" t="n">
        <v>340</v>
      </c>
      <c r="O660" s="15" t="s">
        <v>1367</v>
      </c>
      <c r="P660" s="15" t="n">
        <v>0.7471</v>
      </c>
      <c r="Q660" s="15" t="n">
        <v>0.8607</v>
      </c>
      <c r="R660" s="15" t="n">
        <v>346</v>
      </c>
      <c r="S660" s="15" t="n">
        <v>1748</v>
      </c>
      <c r="T660" s="15" t="n">
        <v>12573</v>
      </c>
      <c r="U660" s="15" t="n">
        <v>4</v>
      </c>
      <c r="V660" s="15"/>
    </row>
    <row r="661" customFormat="false" ht="15" hidden="false" customHeight="false" outlineLevel="0" collapsed="false">
      <c r="A661" s="15" t="s">
        <v>3478</v>
      </c>
      <c r="B661" s="16" t="s">
        <v>3479</v>
      </c>
      <c r="C661" s="15" t="s">
        <v>1367</v>
      </c>
      <c r="D661" s="15" t="s">
        <v>3480</v>
      </c>
      <c r="E661" s="15" t="n">
        <v>0</v>
      </c>
      <c r="F661" s="15" t="n">
        <v>4184189</v>
      </c>
      <c r="G661" s="15" t="n">
        <v>261.51</v>
      </c>
      <c r="H661" s="15" t="n">
        <v>130</v>
      </c>
      <c r="I661" s="15" t="n">
        <v>0</v>
      </c>
      <c r="J661" s="15" t="n">
        <v>31</v>
      </c>
      <c r="K661" s="15" t="n">
        <v>0.2385</v>
      </c>
      <c r="L661" s="15" t="n">
        <v>99</v>
      </c>
      <c r="M661" s="15" t="n">
        <v>0</v>
      </c>
      <c r="N661" s="15" t="n">
        <v>99</v>
      </c>
      <c r="O661" s="15" t="s">
        <v>1367</v>
      </c>
      <c r="P661" s="15" t="n">
        <v>0.9596</v>
      </c>
      <c r="Q661" s="15" t="n">
        <v>0.9631</v>
      </c>
      <c r="R661" s="15" t="n">
        <v>1</v>
      </c>
      <c r="S661" s="15" t="n">
        <v>485</v>
      </c>
      <c r="T661" s="15" t="n">
        <v>3239</v>
      </c>
      <c r="U661" s="15" t="n">
        <v>1</v>
      </c>
      <c r="V661" s="15"/>
    </row>
    <row r="662" customFormat="false" ht="15" hidden="false" customHeight="false" outlineLevel="0" collapsed="false">
      <c r="A662" s="15" t="s">
        <v>3481</v>
      </c>
      <c r="B662" s="16" t="s">
        <v>3482</v>
      </c>
      <c r="C662" s="15" t="s">
        <v>1367</v>
      </c>
      <c r="D662" s="15" t="s">
        <v>3483</v>
      </c>
      <c r="E662" s="15" t="n">
        <v>1</v>
      </c>
      <c r="F662" s="15" t="n">
        <v>25689443</v>
      </c>
      <c r="G662" s="15" t="n">
        <v>802.8</v>
      </c>
      <c r="H662" s="15" t="n">
        <v>401</v>
      </c>
      <c r="I662" s="15" t="n">
        <v>0</v>
      </c>
      <c r="J662" s="15" t="n">
        <v>185</v>
      </c>
      <c r="K662" s="15" t="n">
        <v>0.4613</v>
      </c>
      <c r="L662" s="15" t="n">
        <v>216</v>
      </c>
      <c r="M662" s="15" t="n">
        <v>4</v>
      </c>
      <c r="N662" s="15" t="n">
        <v>212</v>
      </c>
      <c r="O662" s="15" t="s">
        <v>1367</v>
      </c>
      <c r="P662" s="15" t="n">
        <v>0.9057</v>
      </c>
      <c r="Q662" s="15" t="n">
        <v>0.9445</v>
      </c>
      <c r="R662" s="15" t="n">
        <v>278</v>
      </c>
      <c r="S662" s="15" t="n">
        <v>1619</v>
      </c>
      <c r="T662" s="15" t="n">
        <v>11187</v>
      </c>
      <c r="U662" s="15" t="n">
        <v>2</v>
      </c>
      <c r="V662" s="15"/>
    </row>
    <row r="663" customFormat="false" ht="15" hidden="false" customHeight="false" outlineLevel="0" collapsed="false">
      <c r="A663" s="15" t="s">
        <v>3484</v>
      </c>
      <c r="B663" s="16" t="s">
        <v>3485</v>
      </c>
      <c r="C663" s="15" t="s">
        <v>1367</v>
      </c>
      <c r="D663" s="15" t="s">
        <v>3486</v>
      </c>
      <c r="E663" s="15" t="n">
        <v>0</v>
      </c>
      <c r="F663" s="15" t="n">
        <v>2086139</v>
      </c>
      <c r="G663" s="15" t="n">
        <v>104.31</v>
      </c>
      <c r="H663" s="15" t="n">
        <v>52</v>
      </c>
      <c r="I663" s="15" t="n">
        <v>0</v>
      </c>
      <c r="J663" s="15" t="n">
        <v>6</v>
      </c>
      <c r="K663" s="15" t="n">
        <v>0.1154</v>
      </c>
      <c r="L663" s="15" t="n">
        <v>46</v>
      </c>
      <c r="M663" s="15" t="n">
        <v>6</v>
      </c>
      <c r="N663" s="15" t="n">
        <v>40</v>
      </c>
      <c r="O663" s="15" t="s">
        <v>1367</v>
      </c>
      <c r="P663" s="15" t="n">
        <v>0.5</v>
      </c>
      <c r="Q663" s="15" t="n">
        <v>0.8429</v>
      </c>
      <c r="R663" s="15" t="n">
        <v>24</v>
      </c>
      <c r="S663" s="15" t="n">
        <v>263</v>
      </c>
      <c r="T663" s="15" t="n">
        <v>1858</v>
      </c>
      <c r="U663" s="15" t="n">
        <v>2</v>
      </c>
      <c r="V663" s="15"/>
    </row>
    <row r="664" customFormat="false" ht="15" hidden="false" customHeight="false" outlineLevel="0" collapsed="false">
      <c r="A664" s="15" t="s">
        <v>3487</v>
      </c>
      <c r="B664" s="16" t="s">
        <v>3488</v>
      </c>
      <c r="C664" s="15" t="s">
        <v>1367</v>
      </c>
      <c r="D664" s="16" t="s">
        <v>3489</v>
      </c>
      <c r="E664" s="15" t="n">
        <v>1</v>
      </c>
      <c r="F664" s="15" t="n">
        <v>5252911</v>
      </c>
      <c r="G664" s="15" t="n">
        <v>328.31</v>
      </c>
      <c r="H664" s="15" t="n">
        <v>164</v>
      </c>
      <c r="I664" s="15" t="n">
        <v>0</v>
      </c>
      <c r="J664" s="15" t="n">
        <v>52</v>
      </c>
      <c r="K664" s="15" t="n">
        <v>0.3171</v>
      </c>
      <c r="L664" s="15" t="n">
        <v>112</v>
      </c>
      <c r="M664" s="15" t="n">
        <v>3</v>
      </c>
      <c r="N664" s="15" t="n">
        <v>109</v>
      </c>
      <c r="O664" s="15" t="s">
        <v>1367</v>
      </c>
      <c r="P664" s="15" t="n">
        <v>0.9817</v>
      </c>
      <c r="Q664" s="15" t="n">
        <v>0.9546</v>
      </c>
      <c r="R664" s="15" t="n">
        <v>1</v>
      </c>
      <c r="S664" s="15" t="n">
        <v>436</v>
      </c>
      <c r="T664" s="15" t="n">
        <v>3038</v>
      </c>
      <c r="U664" s="15" t="n">
        <v>1</v>
      </c>
      <c r="V664" s="15"/>
    </row>
    <row r="665" customFormat="false" ht="15" hidden="false" customHeight="false" outlineLevel="0" collapsed="false">
      <c r="A665" s="15" t="s">
        <v>3490</v>
      </c>
      <c r="B665" s="16" t="s">
        <v>3491</v>
      </c>
      <c r="C665" s="15" t="s">
        <v>1367</v>
      </c>
      <c r="D665" s="15" t="s">
        <v>3492</v>
      </c>
      <c r="E665" s="15" t="n">
        <v>0</v>
      </c>
      <c r="F665" s="15" t="n">
        <v>7093603</v>
      </c>
      <c r="G665" s="15" t="n">
        <v>443.35</v>
      </c>
      <c r="H665" s="15" t="n">
        <v>221</v>
      </c>
      <c r="I665" s="15" t="n">
        <v>0</v>
      </c>
      <c r="J665" s="15" t="n">
        <v>0</v>
      </c>
      <c r="K665" s="15" t="n">
        <v>0</v>
      </c>
      <c r="L665" s="15" t="n">
        <v>221</v>
      </c>
      <c r="M665" s="15" t="n">
        <v>2</v>
      </c>
      <c r="N665" s="15" t="n">
        <v>219</v>
      </c>
      <c r="O665" s="15" t="s">
        <v>1367</v>
      </c>
      <c r="P665" s="15" t="n">
        <v>0.9863</v>
      </c>
      <c r="Q665" s="15" t="n">
        <v>0.972</v>
      </c>
      <c r="R665" s="15" t="n">
        <v>1</v>
      </c>
      <c r="S665" s="15" t="n">
        <v>1099</v>
      </c>
      <c r="T665" s="15" t="n">
        <v>7192</v>
      </c>
      <c r="U665" s="15" t="n">
        <v>1</v>
      </c>
      <c r="V665" s="15"/>
    </row>
    <row r="666" customFormat="false" ht="15" hidden="false" customHeight="false" outlineLevel="0" collapsed="false">
      <c r="A666" s="15" t="s">
        <v>3493</v>
      </c>
      <c r="B666" s="16" t="s">
        <v>3494</v>
      </c>
      <c r="C666" s="15" t="s">
        <v>1367</v>
      </c>
      <c r="D666" s="16" t="s">
        <v>3495</v>
      </c>
      <c r="E666" s="15" t="n">
        <v>1</v>
      </c>
      <c r="F666" s="15" t="n">
        <v>1878309</v>
      </c>
      <c r="G666" s="15" t="n">
        <v>117.39</v>
      </c>
      <c r="H666" s="15" t="n">
        <v>58</v>
      </c>
      <c r="I666" s="15" t="n">
        <v>0</v>
      </c>
      <c r="J666" s="15" t="n">
        <v>40</v>
      </c>
      <c r="K666" s="15" t="n">
        <v>0.6897</v>
      </c>
      <c r="L666" s="15" t="n">
        <v>18</v>
      </c>
      <c r="M666" s="15" t="n">
        <v>2</v>
      </c>
      <c r="N666" s="15" t="n">
        <v>16</v>
      </c>
      <c r="O666" s="15" t="s">
        <v>1367</v>
      </c>
      <c r="P666" s="15" t="n">
        <v>0.9375</v>
      </c>
      <c r="Q666" s="15" t="n">
        <v>0.9158</v>
      </c>
      <c r="R666" s="15" t="n">
        <v>1</v>
      </c>
      <c r="S666" s="15" t="n">
        <v>266</v>
      </c>
      <c r="T666" s="15" t="n">
        <v>1838</v>
      </c>
      <c r="U666" s="15" t="n">
        <v>1</v>
      </c>
      <c r="V666" s="15"/>
    </row>
    <row r="667" customFormat="false" ht="15" hidden="false" customHeight="false" outlineLevel="0" collapsed="false">
      <c r="A667" s="15" t="s">
        <v>3496</v>
      </c>
      <c r="B667" s="16" t="s">
        <v>3497</v>
      </c>
      <c r="C667" s="15" t="s">
        <v>1367</v>
      </c>
      <c r="D667" s="15" t="s">
        <v>3498</v>
      </c>
      <c r="E667" s="15" t="n">
        <v>0</v>
      </c>
      <c r="F667" s="15" t="n">
        <v>7512816</v>
      </c>
      <c r="G667" s="15" t="n">
        <v>469.55</v>
      </c>
      <c r="H667" s="15" t="n">
        <v>234</v>
      </c>
      <c r="I667" s="15" t="n">
        <v>0</v>
      </c>
      <c r="J667" s="15" t="n">
        <v>89</v>
      </c>
      <c r="K667" s="15" t="n">
        <v>0.3803</v>
      </c>
      <c r="L667" s="15" t="n">
        <v>145</v>
      </c>
      <c r="M667" s="15" t="n">
        <v>7</v>
      </c>
      <c r="N667" s="15" t="n">
        <v>138</v>
      </c>
      <c r="O667" s="15" t="s">
        <v>1367</v>
      </c>
      <c r="P667" s="15" t="n">
        <v>0.9565</v>
      </c>
      <c r="Q667" s="15" t="n">
        <v>0.9476</v>
      </c>
      <c r="R667" s="15" t="n">
        <v>3</v>
      </c>
      <c r="S667" s="15" t="n">
        <v>952</v>
      </c>
      <c r="T667" s="15" t="n">
        <v>6315</v>
      </c>
      <c r="U667" s="15" t="n">
        <v>3</v>
      </c>
      <c r="V667" s="15"/>
    </row>
    <row r="668" customFormat="false" ht="15" hidden="false" customHeight="false" outlineLevel="0" collapsed="false">
      <c r="A668" s="15" t="s">
        <v>3499</v>
      </c>
      <c r="B668" s="16" t="s">
        <v>3500</v>
      </c>
      <c r="C668" s="15" t="s">
        <v>1367</v>
      </c>
      <c r="D668" s="15" t="s">
        <v>3501</v>
      </c>
      <c r="E668" s="15" t="n">
        <v>0</v>
      </c>
      <c r="F668" s="15" t="n">
        <v>7810821</v>
      </c>
      <c r="G668" s="15" t="n">
        <v>488.18</v>
      </c>
      <c r="H668" s="15" t="n">
        <v>244</v>
      </c>
      <c r="I668" s="15" t="n">
        <v>0</v>
      </c>
      <c r="J668" s="15" t="n">
        <v>33</v>
      </c>
      <c r="K668" s="15" t="n">
        <v>0.1352</v>
      </c>
      <c r="L668" s="15" t="n">
        <v>211</v>
      </c>
      <c r="M668" s="15" t="n">
        <v>6</v>
      </c>
      <c r="N668" s="15" t="n">
        <v>205</v>
      </c>
      <c r="O668" s="15" t="s">
        <v>1367</v>
      </c>
      <c r="P668" s="15" t="n">
        <v>0.9756</v>
      </c>
      <c r="Q668" s="15" t="n">
        <v>0.9442</v>
      </c>
      <c r="R668" s="15" t="n">
        <v>1</v>
      </c>
      <c r="S668" s="15" t="n">
        <v>916</v>
      </c>
      <c r="T668" s="15" t="n">
        <v>6038</v>
      </c>
      <c r="U668" s="15" t="n">
        <v>1</v>
      </c>
      <c r="V668" s="15"/>
    </row>
    <row r="669" customFormat="false" ht="15" hidden="false" customHeight="false" outlineLevel="0" collapsed="false">
      <c r="A669" s="15" t="s">
        <v>3502</v>
      </c>
      <c r="B669" s="16" t="s">
        <v>3503</v>
      </c>
      <c r="C669" s="15" t="s">
        <v>1367</v>
      </c>
      <c r="D669" s="15" t="s">
        <v>3504</v>
      </c>
      <c r="E669" s="15" t="n">
        <v>0</v>
      </c>
      <c r="F669" s="15" t="n">
        <v>6392268</v>
      </c>
      <c r="G669" s="15" t="n">
        <v>399.52</v>
      </c>
      <c r="H669" s="15" t="n">
        <v>199</v>
      </c>
      <c r="I669" s="15" t="n">
        <v>0</v>
      </c>
      <c r="J669" s="15" t="n">
        <v>18</v>
      </c>
      <c r="K669" s="15" t="n">
        <v>0.0905</v>
      </c>
      <c r="L669" s="15" t="n">
        <v>181</v>
      </c>
      <c r="M669" s="15" t="n">
        <v>6</v>
      </c>
      <c r="N669" s="15" t="n">
        <v>175</v>
      </c>
      <c r="O669" s="15" t="s">
        <v>1367</v>
      </c>
      <c r="P669" s="15" t="n">
        <v>0.9886</v>
      </c>
      <c r="Q669" s="15" t="n">
        <v>0.9645</v>
      </c>
      <c r="R669" s="15" t="n">
        <v>1</v>
      </c>
      <c r="S669" s="15" t="n">
        <v>827</v>
      </c>
      <c r="T669" s="15" t="n">
        <v>5337</v>
      </c>
      <c r="U669" s="15" t="n">
        <v>1</v>
      </c>
      <c r="V669" s="15"/>
    </row>
    <row r="670" customFormat="false" ht="15" hidden="false" customHeight="false" outlineLevel="0" collapsed="false">
      <c r="A670" s="15" t="s">
        <v>3505</v>
      </c>
      <c r="B670" s="16" t="s">
        <v>3506</v>
      </c>
      <c r="C670" s="15" t="s">
        <v>1367</v>
      </c>
      <c r="D670" s="15" t="s">
        <v>3507</v>
      </c>
      <c r="E670" s="15" t="n">
        <v>0</v>
      </c>
      <c r="F670" s="15" t="n">
        <v>13765486</v>
      </c>
      <c r="G670" s="15" t="n">
        <v>860.34</v>
      </c>
      <c r="H670" s="15" t="n">
        <v>430</v>
      </c>
      <c r="I670" s="15" t="n">
        <v>0</v>
      </c>
      <c r="J670" s="15" t="n">
        <v>21</v>
      </c>
      <c r="K670" s="15" t="n">
        <v>0.0488</v>
      </c>
      <c r="L670" s="15" t="n">
        <v>409</v>
      </c>
      <c r="M670" s="15" t="n">
        <v>13</v>
      </c>
      <c r="N670" s="15" t="n">
        <v>396</v>
      </c>
      <c r="O670" s="15" t="s">
        <v>1367</v>
      </c>
      <c r="P670" s="15" t="n">
        <v>0.9747</v>
      </c>
      <c r="Q670" s="15" t="n">
        <v>0.9638</v>
      </c>
      <c r="R670" s="15" t="n">
        <v>3</v>
      </c>
      <c r="S670" s="15" t="n">
        <v>1882</v>
      </c>
      <c r="T670" s="15" t="n">
        <v>12058</v>
      </c>
      <c r="U670" s="15" t="n">
        <v>2</v>
      </c>
      <c r="V670" s="15"/>
    </row>
    <row r="671" customFormat="false" ht="15" hidden="false" customHeight="false" outlineLevel="0" collapsed="false">
      <c r="A671" s="15" t="s">
        <v>3508</v>
      </c>
      <c r="B671" s="16" t="s">
        <v>3509</v>
      </c>
      <c r="C671" s="15" t="s">
        <v>1367</v>
      </c>
      <c r="D671" s="15" t="s">
        <v>3510</v>
      </c>
      <c r="E671" s="15" t="n">
        <v>1</v>
      </c>
      <c r="F671" s="15" t="n">
        <v>13121411</v>
      </c>
      <c r="G671" s="15" t="n">
        <v>410.04</v>
      </c>
      <c r="H671" s="15" t="n">
        <v>205</v>
      </c>
      <c r="I671" s="15" t="n">
        <v>0</v>
      </c>
      <c r="J671" s="15" t="n">
        <v>9</v>
      </c>
      <c r="K671" s="15" t="n">
        <v>0.0439</v>
      </c>
      <c r="L671" s="15" t="n">
        <v>196</v>
      </c>
      <c r="M671" s="15" t="n">
        <v>0</v>
      </c>
      <c r="N671" s="15" t="n">
        <v>196</v>
      </c>
      <c r="O671" s="15" t="s">
        <v>1367</v>
      </c>
      <c r="P671" s="15" t="n">
        <v>0.9898</v>
      </c>
      <c r="Q671" s="15" t="n">
        <v>0.9862</v>
      </c>
      <c r="R671" s="15" t="n">
        <v>1</v>
      </c>
      <c r="S671" s="15" t="n">
        <v>841</v>
      </c>
      <c r="T671" s="15" t="n">
        <v>5358</v>
      </c>
      <c r="U671" s="15" t="n">
        <v>1</v>
      </c>
      <c r="V671" s="15"/>
    </row>
    <row r="672" customFormat="false" ht="15" hidden="false" customHeight="false" outlineLevel="0" collapsed="false">
      <c r="A672" s="15" t="s">
        <v>3511</v>
      </c>
      <c r="B672" s="16" t="s">
        <v>3512</v>
      </c>
      <c r="C672" s="15" t="s">
        <v>1367</v>
      </c>
      <c r="D672" s="15" t="s">
        <v>3513</v>
      </c>
      <c r="E672" s="15" t="n">
        <v>0</v>
      </c>
      <c r="F672" s="15" t="n">
        <v>7635696</v>
      </c>
      <c r="G672" s="15" t="n">
        <v>477.23</v>
      </c>
      <c r="H672" s="15" t="n">
        <v>238</v>
      </c>
      <c r="I672" s="15" t="n">
        <v>0</v>
      </c>
      <c r="J672" s="15" t="n">
        <v>54</v>
      </c>
      <c r="K672" s="15" t="n">
        <v>0.2269</v>
      </c>
      <c r="L672" s="15" t="n">
        <v>184</v>
      </c>
      <c r="M672" s="15" t="n">
        <v>15</v>
      </c>
      <c r="N672" s="15" t="n">
        <v>169</v>
      </c>
      <c r="O672" s="15" t="s">
        <v>1367</v>
      </c>
      <c r="P672" s="15" t="n">
        <v>0.8757</v>
      </c>
      <c r="Q672" s="15" t="n">
        <v>0.8891</v>
      </c>
      <c r="R672" s="15" t="n">
        <v>107</v>
      </c>
      <c r="S672" s="15" t="n">
        <v>1102</v>
      </c>
      <c r="T672" s="15" t="n">
        <v>7510</v>
      </c>
      <c r="U672" s="15" t="n">
        <v>3</v>
      </c>
      <c r="V672" s="15"/>
    </row>
    <row r="673" customFormat="false" ht="15" hidden="false" customHeight="false" outlineLevel="0" collapsed="false">
      <c r="A673" s="15" t="s">
        <v>3514</v>
      </c>
      <c r="B673" s="16" t="s">
        <v>3515</v>
      </c>
      <c r="C673" s="15" t="s">
        <v>1367</v>
      </c>
      <c r="D673" s="15" t="s">
        <v>3516</v>
      </c>
      <c r="E673" s="15" t="n">
        <v>0</v>
      </c>
      <c r="F673" s="15" t="n">
        <v>11900134</v>
      </c>
      <c r="G673" s="15" t="n">
        <v>743.76</v>
      </c>
      <c r="H673" s="15" t="n">
        <v>371</v>
      </c>
      <c r="I673" s="15" t="n">
        <v>0</v>
      </c>
      <c r="J673" s="15" t="n">
        <v>149</v>
      </c>
      <c r="K673" s="15" t="n">
        <v>0.4016</v>
      </c>
      <c r="L673" s="15" t="n">
        <v>222</v>
      </c>
      <c r="M673" s="15" t="n">
        <v>22</v>
      </c>
      <c r="N673" s="15" t="n">
        <v>200</v>
      </c>
      <c r="O673" s="15" t="s">
        <v>1367</v>
      </c>
      <c r="P673" s="15" t="n">
        <v>0.87</v>
      </c>
      <c r="Q673" s="15" t="n">
        <v>0.9147</v>
      </c>
      <c r="R673" s="15" t="n">
        <v>241</v>
      </c>
      <c r="S673" s="15" t="n">
        <v>1312</v>
      </c>
      <c r="T673" s="15" t="n">
        <v>9278</v>
      </c>
      <c r="U673" s="15" t="n">
        <v>4</v>
      </c>
      <c r="V673" s="15"/>
    </row>
    <row r="674" customFormat="false" ht="15" hidden="false" customHeight="false" outlineLevel="0" collapsed="false">
      <c r="A674" s="15" t="s">
        <v>3517</v>
      </c>
      <c r="B674" s="16" t="s">
        <v>3518</v>
      </c>
      <c r="C674" s="15" t="s">
        <v>1367</v>
      </c>
      <c r="D674" s="16" t="s">
        <v>3519</v>
      </c>
      <c r="E674" s="15" t="n">
        <v>1</v>
      </c>
      <c r="F674" s="15" t="n">
        <v>6269806</v>
      </c>
      <c r="G674" s="15" t="n">
        <v>391.86</v>
      </c>
      <c r="H674" s="15" t="n">
        <v>195</v>
      </c>
      <c r="I674" s="15" t="n">
        <v>0</v>
      </c>
      <c r="J674" s="15" t="n">
        <v>13</v>
      </c>
      <c r="K674" s="15" t="n">
        <v>0.0667</v>
      </c>
      <c r="L674" s="15" t="n">
        <v>182</v>
      </c>
      <c r="M674" s="15" t="n">
        <v>10</v>
      </c>
      <c r="N674" s="15" t="n">
        <v>172</v>
      </c>
      <c r="O674" s="15" t="s">
        <v>1367</v>
      </c>
      <c r="P674" s="15" t="n">
        <v>0.9302</v>
      </c>
      <c r="Q674" s="15" t="n">
        <v>0.9122</v>
      </c>
      <c r="R674" s="15" t="n">
        <v>153</v>
      </c>
      <c r="S674" s="15" t="n">
        <v>879</v>
      </c>
      <c r="T674" s="15" t="n">
        <v>6107</v>
      </c>
      <c r="U674" s="15" t="n">
        <v>3</v>
      </c>
      <c r="V674" s="15"/>
    </row>
    <row r="675" customFormat="false" ht="15" hidden="false" customHeight="false" outlineLevel="0" collapsed="false">
      <c r="A675" s="15" t="s">
        <v>3520</v>
      </c>
      <c r="B675" s="16" t="s">
        <v>3521</v>
      </c>
      <c r="C675" s="15" t="s">
        <v>1367</v>
      </c>
      <c r="D675" s="16" t="s">
        <v>3522</v>
      </c>
      <c r="E675" s="15" t="n">
        <v>1</v>
      </c>
      <c r="F675" s="15" t="n">
        <v>4760290</v>
      </c>
      <c r="G675" s="15" t="n">
        <v>198.37</v>
      </c>
      <c r="H675" s="15" t="n">
        <v>99</v>
      </c>
      <c r="I675" s="15" t="n">
        <v>0</v>
      </c>
      <c r="J675" s="15" t="n">
        <v>0</v>
      </c>
      <c r="K675" s="15" t="n">
        <v>0</v>
      </c>
      <c r="L675" s="15" t="n">
        <v>99</v>
      </c>
      <c r="M675" s="15" t="n">
        <v>7</v>
      </c>
      <c r="N675" s="15" t="n">
        <v>92</v>
      </c>
      <c r="O675" s="15" t="s">
        <v>1367</v>
      </c>
      <c r="P675" s="15" t="n">
        <v>0.8261</v>
      </c>
      <c r="Q675" s="15" t="n">
        <v>0.8772</v>
      </c>
      <c r="R675" s="15" t="n">
        <v>1</v>
      </c>
      <c r="S675" s="15" t="n">
        <v>405</v>
      </c>
      <c r="T675" s="15" t="n">
        <v>2639</v>
      </c>
      <c r="U675" s="15" t="n">
        <v>1</v>
      </c>
      <c r="V675" s="15"/>
    </row>
    <row r="676" customFormat="false" ht="15" hidden="false" customHeight="false" outlineLevel="0" collapsed="false">
      <c r="A676" s="15" t="s">
        <v>3523</v>
      </c>
      <c r="B676" s="16" t="s">
        <v>3524</v>
      </c>
      <c r="C676" s="15" t="s">
        <v>1367</v>
      </c>
      <c r="D676" s="16" t="s">
        <v>3525</v>
      </c>
      <c r="E676" s="15" t="n">
        <v>0</v>
      </c>
      <c r="F676" s="15" t="n">
        <v>8532566</v>
      </c>
      <c r="G676" s="15" t="n">
        <v>355.79</v>
      </c>
      <c r="H676" s="15" t="n">
        <v>177</v>
      </c>
      <c r="I676" s="15" t="n">
        <v>0</v>
      </c>
      <c r="J676" s="15" t="n">
        <v>75</v>
      </c>
      <c r="K676" s="15" t="n">
        <v>0.4237</v>
      </c>
      <c r="L676" s="15" t="n">
        <v>102</v>
      </c>
      <c r="M676" s="15" t="n">
        <v>2</v>
      </c>
      <c r="N676" s="15" t="n">
        <v>100</v>
      </c>
      <c r="O676" s="15" t="s">
        <v>1367</v>
      </c>
      <c r="P676" s="15" t="n">
        <v>0.93</v>
      </c>
      <c r="Q676" s="15" t="n">
        <v>0.9626</v>
      </c>
      <c r="R676" s="15" t="n">
        <v>1</v>
      </c>
      <c r="S676" s="15" t="n">
        <v>470</v>
      </c>
      <c r="T676" s="15" t="n">
        <v>3453</v>
      </c>
      <c r="U676" s="15" t="n">
        <v>1</v>
      </c>
      <c r="V676" s="15"/>
    </row>
    <row r="677" customFormat="false" ht="15" hidden="false" customHeight="false" outlineLevel="0" collapsed="false">
      <c r="A677" s="15" t="s">
        <v>3526</v>
      </c>
      <c r="B677" s="16" t="s">
        <v>3527</v>
      </c>
      <c r="C677" s="15" t="s">
        <v>1367</v>
      </c>
      <c r="D677" s="16" t="s">
        <v>3528</v>
      </c>
      <c r="E677" s="15" t="n">
        <v>1</v>
      </c>
      <c r="F677" s="15" t="n">
        <v>1524496</v>
      </c>
      <c r="G677" s="15" t="n">
        <v>63.35</v>
      </c>
      <c r="H677" s="15" t="n">
        <v>31</v>
      </c>
      <c r="I677" s="15" t="n">
        <v>0</v>
      </c>
      <c r="J677" s="15" t="n">
        <v>14</v>
      </c>
      <c r="K677" s="15" t="n">
        <v>0.4516</v>
      </c>
      <c r="L677" s="15" t="n">
        <v>17</v>
      </c>
      <c r="M677" s="15" t="n">
        <v>0</v>
      </c>
      <c r="N677" s="15" t="n">
        <v>17</v>
      </c>
      <c r="O677" s="15" t="s">
        <v>1367</v>
      </c>
      <c r="P677" s="15" t="n">
        <v>0.9412</v>
      </c>
      <c r="Q677" s="15" t="n">
        <v>0.8751</v>
      </c>
      <c r="R677" s="15" t="n">
        <v>1</v>
      </c>
      <c r="S677" s="15" t="n">
        <v>114</v>
      </c>
      <c r="T677" s="15" t="n">
        <v>873</v>
      </c>
      <c r="U677" s="15" t="n">
        <v>1</v>
      </c>
      <c r="V677" s="15"/>
    </row>
    <row r="678" customFormat="false" ht="15" hidden="false" customHeight="false" outlineLevel="0" collapsed="false">
      <c r="A678" s="15" t="s">
        <v>3529</v>
      </c>
      <c r="B678" s="16" t="s">
        <v>3530</v>
      </c>
      <c r="C678" s="15" t="s">
        <v>1367</v>
      </c>
      <c r="D678" s="16" t="s">
        <v>3531</v>
      </c>
      <c r="E678" s="15" t="n">
        <v>0</v>
      </c>
      <c r="F678" s="15" t="n">
        <v>15404345</v>
      </c>
      <c r="G678" s="15" t="n">
        <v>642.77</v>
      </c>
      <c r="H678" s="15" t="n">
        <v>321</v>
      </c>
      <c r="I678" s="15" t="n">
        <v>0</v>
      </c>
      <c r="J678" s="15" t="n">
        <v>86</v>
      </c>
      <c r="K678" s="15" t="n">
        <v>0.2679</v>
      </c>
      <c r="L678" s="15" t="n">
        <v>235</v>
      </c>
      <c r="M678" s="15" t="n">
        <v>14</v>
      </c>
      <c r="N678" s="15" t="n">
        <v>221</v>
      </c>
      <c r="O678" s="15" t="s">
        <v>1367</v>
      </c>
      <c r="P678" s="15" t="n">
        <v>0.9095</v>
      </c>
      <c r="Q678" s="15" t="n">
        <v>0.9012</v>
      </c>
      <c r="R678" s="15" t="n">
        <v>57</v>
      </c>
      <c r="S678" s="15" t="n">
        <v>1518</v>
      </c>
      <c r="T678" s="15" t="n">
        <v>10398</v>
      </c>
      <c r="U678" s="15" t="n">
        <v>2</v>
      </c>
      <c r="V678" s="15"/>
    </row>
    <row r="679" customFormat="false" ht="15" hidden="false" customHeight="false" outlineLevel="0" collapsed="false">
      <c r="A679" s="15" t="s">
        <v>3532</v>
      </c>
      <c r="B679" s="16" t="s">
        <v>3533</v>
      </c>
      <c r="C679" s="15" t="s">
        <v>1367</v>
      </c>
      <c r="D679" s="16" t="s">
        <v>3534</v>
      </c>
      <c r="E679" s="15" t="n">
        <v>1</v>
      </c>
      <c r="F679" s="15" t="n">
        <v>7883404</v>
      </c>
      <c r="G679" s="15" t="n">
        <v>328.7</v>
      </c>
      <c r="H679" s="15" t="n">
        <v>164</v>
      </c>
      <c r="I679" s="15" t="n">
        <v>0</v>
      </c>
      <c r="J679" s="15" t="n">
        <v>11</v>
      </c>
      <c r="K679" s="15" t="n">
        <v>0.0671</v>
      </c>
      <c r="L679" s="15" t="n">
        <v>153</v>
      </c>
      <c r="M679" s="15" t="n">
        <v>21</v>
      </c>
      <c r="N679" s="15" t="n">
        <v>132</v>
      </c>
      <c r="O679" s="15" t="s">
        <v>1367</v>
      </c>
      <c r="P679" s="15" t="n">
        <v>0.8333</v>
      </c>
      <c r="Q679" s="15" t="n">
        <v>0.8629</v>
      </c>
      <c r="R679" s="15" t="n">
        <v>154</v>
      </c>
      <c r="S679" s="15" t="n">
        <v>929</v>
      </c>
      <c r="T679" s="15" t="n">
        <v>6072</v>
      </c>
      <c r="U679" s="15" t="n">
        <v>2</v>
      </c>
      <c r="V679" s="15"/>
    </row>
    <row r="680" customFormat="false" ht="15" hidden="false" customHeight="false" outlineLevel="0" collapsed="false">
      <c r="A680" s="15" t="s">
        <v>3535</v>
      </c>
      <c r="B680" s="16" t="s">
        <v>3536</v>
      </c>
      <c r="C680" s="15" t="s">
        <v>1367</v>
      </c>
      <c r="D680" s="16" t="s">
        <v>3537</v>
      </c>
      <c r="E680" s="15" t="n">
        <v>1</v>
      </c>
      <c r="F680" s="15" t="n">
        <v>11097914</v>
      </c>
      <c r="G680" s="15" t="n">
        <v>462.84</v>
      </c>
      <c r="H680" s="15" t="n">
        <v>231</v>
      </c>
      <c r="I680" s="15" t="n">
        <v>0</v>
      </c>
      <c r="J680" s="15" t="n">
        <v>26</v>
      </c>
      <c r="K680" s="15" t="n">
        <v>0.1126</v>
      </c>
      <c r="L680" s="15" t="n">
        <v>205</v>
      </c>
      <c r="M680" s="15" t="n">
        <v>28</v>
      </c>
      <c r="N680" s="15" t="n">
        <v>177</v>
      </c>
      <c r="O680" s="15" t="s">
        <v>1367</v>
      </c>
      <c r="P680" s="15" t="n">
        <v>0.8079</v>
      </c>
      <c r="Q680" s="15" t="n">
        <v>0.8275</v>
      </c>
      <c r="R680" s="15" t="n">
        <v>1</v>
      </c>
      <c r="S680" s="15" t="n">
        <v>829</v>
      </c>
      <c r="T680" s="15" t="n">
        <v>5845</v>
      </c>
      <c r="U680" s="15" t="n">
        <v>1</v>
      </c>
      <c r="V680" s="15"/>
    </row>
    <row r="681" customFormat="false" ht="15" hidden="false" customHeight="false" outlineLevel="0" collapsed="false">
      <c r="A681" s="15" t="s">
        <v>3538</v>
      </c>
      <c r="B681" s="16" t="s">
        <v>3539</v>
      </c>
      <c r="C681" s="15" t="s">
        <v>1367</v>
      </c>
      <c r="D681" s="16" t="s">
        <v>3540</v>
      </c>
      <c r="E681" s="15" t="n">
        <v>0</v>
      </c>
      <c r="F681" s="15" t="n">
        <v>1663468</v>
      </c>
      <c r="G681" s="15" t="n">
        <v>69.15</v>
      </c>
      <c r="H681" s="15" t="n">
        <v>34</v>
      </c>
      <c r="I681" s="15" t="n">
        <v>0</v>
      </c>
      <c r="J681" s="15" t="n">
        <v>11</v>
      </c>
      <c r="K681" s="15" t="n">
        <v>0.3235</v>
      </c>
      <c r="L681" s="15" t="n">
        <v>23</v>
      </c>
      <c r="M681" s="15" t="n">
        <v>1</v>
      </c>
      <c r="N681" s="15" t="n">
        <v>22</v>
      </c>
      <c r="O681" s="15" t="s">
        <v>1367</v>
      </c>
      <c r="P681" s="15" t="n">
        <v>0.7727</v>
      </c>
      <c r="Q681" s="15" t="n">
        <v>0.904</v>
      </c>
      <c r="R681" s="15" t="n">
        <v>1</v>
      </c>
      <c r="S681" s="15" t="n">
        <v>200</v>
      </c>
      <c r="T681" s="15" t="n">
        <v>1487</v>
      </c>
      <c r="U681" s="15" t="n">
        <v>1</v>
      </c>
      <c r="V681" s="15"/>
    </row>
    <row r="682" customFormat="false" ht="15" hidden="false" customHeight="false" outlineLevel="0" collapsed="false">
      <c r="A682" s="15" t="s">
        <v>3541</v>
      </c>
      <c r="B682" s="16" t="s">
        <v>3542</v>
      </c>
      <c r="C682" s="15" t="s">
        <v>1367</v>
      </c>
      <c r="D682" s="16" t="s">
        <v>3543</v>
      </c>
      <c r="E682" s="15" t="n">
        <v>0</v>
      </c>
      <c r="F682" s="15" t="n">
        <v>5231668</v>
      </c>
      <c r="G682" s="15" t="n">
        <v>218.04</v>
      </c>
      <c r="H682" s="15" t="n">
        <v>109</v>
      </c>
      <c r="I682" s="15" t="n">
        <v>0</v>
      </c>
      <c r="J682" s="15" t="n">
        <v>49</v>
      </c>
      <c r="K682" s="15" t="n">
        <v>0.4495</v>
      </c>
      <c r="L682" s="15" t="n">
        <v>60</v>
      </c>
      <c r="M682" s="15" t="n">
        <v>6</v>
      </c>
      <c r="N682" s="15" t="n">
        <v>54</v>
      </c>
      <c r="O682" s="15" t="s">
        <v>1367</v>
      </c>
      <c r="P682" s="15" t="n">
        <v>0.9259</v>
      </c>
      <c r="Q682" s="15" t="n">
        <v>0.9129</v>
      </c>
      <c r="R682" s="15" t="n">
        <v>1</v>
      </c>
      <c r="S682" s="15" t="n">
        <v>503</v>
      </c>
      <c r="T682" s="15" t="n">
        <v>3274</v>
      </c>
      <c r="U682" s="15" t="n">
        <v>1</v>
      </c>
      <c r="V682" s="15"/>
    </row>
    <row r="683" customFormat="false" ht="15" hidden="false" customHeight="false" outlineLevel="0" collapsed="false">
      <c r="A683" s="15" t="s">
        <v>3544</v>
      </c>
      <c r="B683" s="16" t="s">
        <v>3545</v>
      </c>
      <c r="C683" s="15" t="s">
        <v>1367</v>
      </c>
      <c r="D683" s="15" t="s">
        <v>3546</v>
      </c>
      <c r="E683" s="15" t="n">
        <v>0</v>
      </c>
      <c r="F683" s="15" t="n">
        <v>2758342</v>
      </c>
      <c r="G683" s="15" t="n">
        <v>114.83</v>
      </c>
      <c r="H683" s="15" t="n">
        <v>57</v>
      </c>
      <c r="I683" s="15" t="n">
        <v>0</v>
      </c>
      <c r="J683" s="15" t="n">
        <v>5</v>
      </c>
      <c r="K683" s="15" t="n">
        <v>0.0877</v>
      </c>
      <c r="L683" s="15" t="n">
        <v>52</v>
      </c>
      <c r="M683" s="15" t="n">
        <v>0</v>
      </c>
      <c r="N683" s="15" t="n">
        <v>52</v>
      </c>
      <c r="O683" s="15" t="s">
        <v>1367</v>
      </c>
      <c r="P683" s="15" t="n">
        <v>0.9615</v>
      </c>
      <c r="Q683" s="15" t="n">
        <v>0.9516</v>
      </c>
      <c r="R683" s="15" t="n">
        <v>1</v>
      </c>
      <c r="S683" s="15" t="n">
        <v>286</v>
      </c>
      <c r="T683" s="15" t="n">
        <v>2002</v>
      </c>
      <c r="U683" s="15" t="n">
        <v>1</v>
      </c>
      <c r="V683" s="15"/>
    </row>
    <row r="684" customFormat="false" ht="15" hidden="false" customHeight="false" outlineLevel="0" collapsed="false">
      <c r="A684" s="15" t="s">
        <v>3547</v>
      </c>
      <c r="B684" s="16" t="s">
        <v>3548</v>
      </c>
      <c r="C684" s="15" t="s">
        <v>1367</v>
      </c>
      <c r="D684" s="16" t="s">
        <v>3549</v>
      </c>
      <c r="E684" s="15" t="n">
        <v>1</v>
      </c>
      <c r="F684" s="15" t="n">
        <v>11258796</v>
      </c>
      <c r="G684" s="15" t="n">
        <v>469.55</v>
      </c>
      <c r="H684" s="15" t="n">
        <v>234</v>
      </c>
      <c r="I684" s="15" t="n">
        <v>0</v>
      </c>
      <c r="J684" s="15" t="n">
        <v>17</v>
      </c>
      <c r="K684" s="15" t="n">
        <v>0.0726</v>
      </c>
      <c r="L684" s="15" t="n">
        <v>217</v>
      </c>
      <c r="M684" s="15" t="n">
        <v>5</v>
      </c>
      <c r="N684" s="15" t="n">
        <v>212</v>
      </c>
      <c r="O684" s="15" t="s">
        <v>1367</v>
      </c>
      <c r="P684" s="15" t="n">
        <v>0.967</v>
      </c>
      <c r="Q684" s="15" t="n">
        <v>0.9581</v>
      </c>
      <c r="R684" s="15"/>
      <c r="S684" s="15"/>
      <c r="T684" s="15"/>
      <c r="U684" s="15"/>
      <c r="V684" s="15"/>
    </row>
    <row r="685" customFormat="false" ht="15" hidden="false" customHeight="false" outlineLevel="0" collapsed="false">
      <c r="A685" s="15" t="s">
        <v>3550</v>
      </c>
      <c r="B685" s="16" t="s">
        <v>3551</v>
      </c>
      <c r="C685" s="15" t="s">
        <v>1367</v>
      </c>
      <c r="D685" s="16" t="s">
        <v>3552</v>
      </c>
      <c r="E685" s="15" t="n">
        <v>1</v>
      </c>
      <c r="F685" s="15" t="n">
        <v>7588558</v>
      </c>
      <c r="G685" s="15" t="n">
        <v>316.4</v>
      </c>
      <c r="H685" s="15" t="n">
        <v>158</v>
      </c>
      <c r="I685" s="15" t="n">
        <v>0</v>
      </c>
      <c r="J685" s="15" t="n">
        <v>30</v>
      </c>
      <c r="K685" s="15" t="n">
        <v>0.1899</v>
      </c>
      <c r="L685" s="15" t="n">
        <v>128</v>
      </c>
      <c r="M685" s="15" t="n">
        <v>14</v>
      </c>
      <c r="N685" s="15" t="n">
        <v>114</v>
      </c>
      <c r="O685" s="15" t="s">
        <v>1367</v>
      </c>
      <c r="P685" s="15" t="n">
        <v>0.8684</v>
      </c>
      <c r="Q685" s="15" t="n">
        <v>0.8852</v>
      </c>
      <c r="R685" s="15" t="n">
        <v>1</v>
      </c>
      <c r="S685" s="15" t="n">
        <v>457</v>
      </c>
      <c r="T685" s="15" t="n">
        <v>2977</v>
      </c>
      <c r="U685" s="15" t="n">
        <v>1</v>
      </c>
      <c r="V685" s="15"/>
    </row>
    <row r="686" customFormat="false" ht="15" hidden="false" customHeight="false" outlineLevel="0" collapsed="false">
      <c r="A686" s="15" t="s">
        <v>3553</v>
      </c>
      <c r="B686" s="16" t="s">
        <v>3554</v>
      </c>
      <c r="C686" s="15" t="s">
        <v>1367</v>
      </c>
      <c r="D686" s="16" t="s">
        <v>3555</v>
      </c>
      <c r="E686" s="15" t="n">
        <v>0</v>
      </c>
      <c r="F686" s="15" t="n">
        <v>3560942</v>
      </c>
      <c r="G686" s="15" t="n">
        <v>148.1</v>
      </c>
      <c r="H686" s="15" t="n">
        <v>74</v>
      </c>
      <c r="I686" s="15" t="n">
        <v>0</v>
      </c>
      <c r="J686" s="15" t="n">
        <v>5</v>
      </c>
      <c r="K686" s="15" t="n">
        <v>0.0676</v>
      </c>
      <c r="L686" s="15" t="n">
        <v>69</v>
      </c>
      <c r="M686" s="15" t="n">
        <v>2</v>
      </c>
      <c r="N686" s="15" t="n">
        <v>67</v>
      </c>
      <c r="O686" s="15" t="s">
        <v>1367</v>
      </c>
      <c r="P686" s="15" t="n">
        <v>0.9403</v>
      </c>
      <c r="Q686" s="15" t="n">
        <v>0.9309</v>
      </c>
      <c r="R686" s="15" t="n">
        <v>1</v>
      </c>
      <c r="S686" s="15" t="n">
        <v>351</v>
      </c>
      <c r="T686" s="15" t="n">
        <v>2453</v>
      </c>
      <c r="U686" s="15" t="n">
        <v>1</v>
      </c>
      <c r="V686" s="15"/>
    </row>
    <row r="687" customFormat="false" ht="15" hidden="false" customHeight="false" outlineLevel="0" collapsed="false">
      <c r="A687" s="15" t="s">
        <v>3556</v>
      </c>
      <c r="B687" s="16" t="s">
        <v>3557</v>
      </c>
      <c r="C687" s="15" t="s">
        <v>1367</v>
      </c>
      <c r="D687" s="16" t="s">
        <v>3558</v>
      </c>
      <c r="E687" s="15" t="n">
        <v>0</v>
      </c>
      <c r="F687" s="15" t="n">
        <v>7826438</v>
      </c>
      <c r="G687" s="15" t="n">
        <v>326.32</v>
      </c>
      <c r="H687" s="15" t="n">
        <v>163</v>
      </c>
      <c r="I687" s="15" t="n">
        <v>0</v>
      </c>
      <c r="J687" s="15" t="n">
        <v>45</v>
      </c>
      <c r="K687" s="15" t="n">
        <v>0.2761</v>
      </c>
      <c r="L687" s="15" t="n">
        <v>118</v>
      </c>
      <c r="M687" s="15" t="n">
        <v>2</v>
      </c>
      <c r="N687" s="15" t="n">
        <v>116</v>
      </c>
      <c r="O687" s="15" t="s">
        <v>1367</v>
      </c>
      <c r="P687" s="15" t="n">
        <v>0.9224</v>
      </c>
      <c r="Q687" s="15" t="n">
        <v>0.939</v>
      </c>
      <c r="R687" s="15" t="n">
        <v>3</v>
      </c>
      <c r="S687" s="15" t="n">
        <v>592</v>
      </c>
      <c r="T687" s="15" t="n">
        <v>4283</v>
      </c>
      <c r="U687" s="15" t="n">
        <v>1</v>
      </c>
      <c r="V687" s="15"/>
    </row>
    <row r="688" customFormat="false" ht="15" hidden="false" customHeight="false" outlineLevel="0" collapsed="false">
      <c r="A688" s="15" t="s">
        <v>3559</v>
      </c>
      <c r="B688" s="16" t="s">
        <v>3560</v>
      </c>
      <c r="C688" s="15" t="s">
        <v>1367</v>
      </c>
      <c r="D688" s="16" t="s">
        <v>3561</v>
      </c>
      <c r="E688" s="15" t="n">
        <v>0</v>
      </c>
      <c r="F688" s="15" t="n">
        <v>11258796</v>
      </c>
      <c r="G688" s="15" t="n">
        <v>469.55</v>
      </c>
      <c r="H688" s="15" t="n">
        <v>234</v>
      </c>
      <c r="I688" s="15" t="n">
        <v>0</v>
      </c>
      <c r="J688" s="15" t="n">
        <v>17</v>
      </c>
      <c r="K688" s="15" t="n">
        <v>0.0726</v>
      </c>
      <c r="L688" s="15" t="n">
        <v>217</v>
      </c>
      <c r="M688" s="15" t="n">
        <v>5</v>
      </c>
      <c r="N688" s="15" t="n">
        <v>212</v>
      </c>
      <c r="O688" s="15" t="s">
        <v>1367</v>
      </c>
      <c r="P688" s="15" t="n">
        <v>0.967</v>
      </c>
      <c r="Q688" s="15" t="n">
        <v>0.9581</v>
      </c>
      <c r="R688" s="15" t="n">
        <v>2</v>
      </c>
      <c r="S688" s="15" t="n">
        <v>978</v>
      </c>
      <c r="T688" s="15" t="n">
        <v>6410</v>
      </c>
      <c r="U688" s="15" t="n">
        <v>1</v>
      </c>
      <c r="V688" s="15"/>
    </row>
    <row r="689" customFormat="false" ht="15" hidden="false" customHeight="false" outlineLevel="0" collapsed="false">
      <c r="A689" s="15" t="s">
        <v>3562</v>
      </c>
      <c r="B689" s="16" t="s">
        <v>3563</v>
      </c>
      <c r="C689" s="15" t="s">
        <v>1367</v>
      </c>
      <c r="D689" s="16" t="s">
        <v>3564</v>
      </c>
      <c r="E689" s="15" t="n">
        <v>1</v>
      </c>
      <c r="F689" s="15" t="n">
        <v>3895784</v>
      </c>
      <c r="G689" s="15" t="n">
        <v>162.3</v>
      </c>
      <c r="H689" s="15" t="n">
        <v>81</v>
      </c>
      <c r="I689" s="15" t="n">
        <v>0</v>
      </c>
      <c r="J689" s="15" t="n">
        <v>25</v>
      </c>
      <c r="K689" s="15" t="n">
        <v>0.3086</v>
      </c>
      <c r="L689" s="15" t="n">
        <v>56</v>
      </c>
      <c r="M689" s="15" t="n">
        <v>2</v>
      </c>
      <c r="N689" s="15" t="n">
        <v>54</v>
      </c>
      <c r="O689" s="15" t="s">
        <v>1367</v>
      </c>
      <c r="P689" s="15" t="n">
        <v>0.8889</v>
      </c>
      <c r="Q689" s="15" t="n">
        <v>0.9377</v>
      </c>
      <c r="R689" s="15" t="n">
        <v>1</v>
      </c>
      <c r="S689" s="15" t="n">
        <v>442</v>
      </c>
      <c r="T689" s="15" t="n">
        <v>3077</v>
      </c>
      <c r="U689" s="15" t="n">
        <v>1</v>
      </c>
      <c r="V689" s="15"/>
    </row>
    <row r="690" customFormat="false" ht="15" hidden="false" customHeight="false" outlineLevel="0" collapsed="false">
      <c r="A690" s="15" t="s">
        <v>3565</v>
      </c>
      <c r="B690" s="16" t="s">
        <v>3566</v>
      </c>
      <c r="C690" s="15" t="s">
        <v>1367</v>
      </c>
      <c r="D690" s="16" t="s">
        <v>3567</v>
      </c>
      <c r="E690" s="15" t="n">
        <v>0</v>
      </c>
      <c r="F690" s="15" t="n">
        <v>8777332</v>
      </c>
      <c r="G690" s="15" t="n">
        <v>366</v>
      </c>
      <c r="H690" s="15" t="n">
        <v>183</v>
      </c>
      <c r="I690" s="15" t="n">
        <v>0</v>
      </c>
      <c r="J690" s="15" t="n">
        <v>39</v>
      </c>
      <c r="K690" s="15" t="n">
        <v>0.2131</v>
      </c>
      <c r="L690" s="15" t="n">
        <v>144</v>
      </c>
      <c r="M690" s="15" t="n">
        <v>30</v>
      </c>
      <c r="N690" s="15" t="n">
        <v>114</v>
      </c>
      <c r="O690" s="15" t="s">
        <v>1367</v>
      </c>
      <c r="P690" s="15" t="n">
        <v>0.6491</v>
      </c>
      <c r="Q690" s="15" t="n">
        <v>0.79</v>
      </c>
      <c r="R690" s="15" t="n">
        <v>123</v>
      </c>
      <c r="S690" s="15" t="n">
        <v>804</v>
      </c>
      <c r="T690" s="15" t="n">
        <v>5442</v>
      </c>
      <c r="U690" s="15" t="n">
        <v>2</v>
      </c>
      <c r="V690" s="15"/>
    </row>
    <row r="691" customFormat="false" ht="15" hidden="false" customHeight="false" outlineLevel="0" collapsed="false">
      <c r="A691" s="15" t="s">
        <v>3568</v>
      </c>
      <c r="B691" s="16" t="s">
        <v>3569</v>
      </c>
      <c r="C691" s="15" t="s">
        <v>1367</v>
      </c>
      <c r="D691" s="16" t="s">
        <v>3570</v>
      </c>
      <c r="E691" s="15" t="n">
        <v>0</v>
      </c>
      <c r="F691" s="15" t="n">
        <v>5005479</v>
      </c>
      <c r="G691" s="15" t="n">
        <v>312.84</v>
      </c>
      <c r="H691" s="15" t="n">
        <v>156</v>
      </c>
      <c r="I691" s="15" t="n">
        <v>0</v>
      </c>
      <c r="J691" s="15" t="n">
        <v>83</v>
      </c>
      <c r="K691" s="15" t="n">
        <v>0.5321</v>
      </c>
      <c r="L691" s="15" t="n">
        <v>73</v>
      </c>
      <c r="M691" s="15" t="n">
        <v>3</v>
      </c>
      <c r="N691" s="15" t="n">
        <v>70</v>
      </c>
      <c r="O691" s="15" t="s">
        <v>1367</v>
      </c>
      <c r="P691" s="15" t="n">
        <v>0.9286</v>
      </c>
      <c r="Q691" s="15" t="n">
        <v>0.9755</v>
      </c>
      <c r="R691" s="15" t="n">
        <v>1</v>
      </c>
      <c r="S691" s="15" t="n">
        <v>414</v>
      </c>
      <c r="T691" s="15" t="n">
        <v>3084</v>
      </c>
      <c r="U691" s="15" t="n">
        <v>1</v>
      </c>
      <c r="V691" s="15"/>
    </row>
    <row r="692" customFormat="false" ht="15" hidden="false" customHeight="false" outlineLevel="0" collapsed="false">
      <c r="A692" s="15" t="s">
        <v>3571</v>
      </c>
      <c r="B692" s="16" t="s">
        <v>3572</v>
      </c>
      <c r="C692" s="15" t="s">
        <v>1367</v>
      </c>
      <c r="D692" s="15" t="s">
        <v>3573</v>
      </c>
      <c r="E692" s="15" t="n">
        <v>1</v>
      </c>
      <c r="F692" s="15" t="n">
        <v>4217208</v>
      </c>
      <c r="G692" s="15" t="n">
        <v>263.58</v>
      </c>
      <c r="H692" s="15" t="n">
        <v>131</v>
      </c>
      <c r="I692" s="15" t="n">
        <v>0</v>
      </c>
      <c r="J692" s="15" t="n">
        <v>10</v>
      </c>
      <c r="K692" s="15" t="n">
        <v>0.0763</v>
      </c>
      <c r="L692" s="15" t="n">
        <v>121</v>
      </c>
      <c r="M692" s="15" t="n">
        <v>20</v>
      </c>
      <c r="N692" s="15" t="n">
        <v>101</v>
      </c>
      <c r="O692" s="15" t="s">
        <v>1367</v>
      </c>
      <c r="P692" s="15" t="n">
        <v>0.7822</v>
      </c>
      <c r="Q692" s="15" t="n">
        <v>0.8447</v>
      </c>
      <c r="R692" s="15" t="n">
        <v>36</v>
      </c>
      <c r="S692" s="15" t="n">
        <v>600</v>
      </c>
      <c r="T692" s="15" t="n">
        <v>4126</v>
      </c>
      <c r="U692" s="15" t="n">
        <v>2</v>
      </c>
      <c r="V692" s="15"/>
    </row>
    <row r="693" customFormat="false" ht="15" hidden="false" customHeight="false" outlineLevel="0" collapsed="false">
      <c r="A693" s="15" t="s">
        <v>3574</v>
      </c>
      <c r="B693" s="16" t="s">
        <v>3575</v>
      </c>
      <c r="C693" s="15" t="s">
        <v>1367</v>
      </c>
      <c r="D693" s="15" t="s">
        <v>3576</v>
      </c>
      <c r="E693" s="15" t="n">
        <v>0</v>
      </c>
      <c r="F693" s="15" t="n">
        <v>3737809</v>
      </c>
      <c r="G693" s="15" t="n">
        <v>233.61</v>
      </c>
      <c r="H693" s="15" t="n">
        <v>116</v>
      </c>
      <c r="I693" s="15" t="n">
        <v>0</v>
      </c>
      <c r="J693" s="15" t="n">
        <v>1</v>
      </c>
      <c r="K693" s="15" t="n">
        <v>0.0086</v>
      </c>
      <c r="L693" s="15" t="n">
        <v>115</v>
      </c>
      <c r="M693" s="15" t="n">
        <v>10</v>
      </c>
      <c r="N693" s="15" t="n">
        <v>105</v>
      </c>
      <c r="O693" s="15" t="s">
        <v>1367</v>
      </c>
      <c r="P693" s="15" t="n">
        <v>0.9143</v>
      </c>
      <c r="Q693" s="15" t="n">
        <v>0.9005</v>
      </c>
      <c r="R693" s="15" t="n">
        <v>69</v>
      </c>
      <c r="S693" s="15" t="n">
        <v>692</v>
      </c>
      <c r="T693" s="15" t="n">
        <v>4604</v>
      </c>
      <c r="U693" s="15" t="n">
        <v>2</v>
      </c>
      <c r="V693" s="15"/>
    </row>
    <row r="694" customFormat="false" ht="15" hidden="false" customHeight="false" outlineLevel="0" collapsed="false">
      <c r="A694" s="15" t="s">
        <v>3577</v>
      </c>
      <c r="B694" s="16" t="s">
        <v>3578</v>
      </c>
      <c r="C694" s="15" t="s">
        <v>1367</v>
      </c>
      <c r="D694" s="15" t="s">
        <v>3579</v>
      </c>
      <c r="E694" s="15" t="n">
        <v>1</v>
      </c>
      <c r="F694" s="15" t="n">
        <v>10642495</v>
      </c>
      <c r="G694" s="15" t="n">
        <v>665.16</v>
      </c>
      <c r="H694" s="15" t="n">
        <v>332</v>
      </c>
      <c r="I694" s="15" t="n">
        <v>0</v>
      </c>
      <c r="J694" s="15" t="n">
        <v>43</v>
      </c>
      <c r="K694" s="15" t="n">
        <v>0.1295</v>
      </c>
      <c r="L694" s="15" t="n">
        <v>289</v>
      </c>
      <c r="M694" s="15" t="n">
        <v>19</v>
      </c>
      <c r="N694" s="15" t="n">
        <v>270</v>
      </c>
      <c r="O694" s="15" t="s">
        <v>1367</v>
      </c>
      <c r="P694" s="15" t="n">
        <v>0.8741</v>
      </c>
      <c r="Q694" s="15" t="n">
        <v>0.9015</v>
      </c>
      <c r="R694" s="15" t="n">
        <v>236</v>
      </c>
      <c r="S694" s="15" t="n">
        <v>1535</v>
      </c>
      <c r="T694" s="15" t="n">
        <v>10572</v>
      </c>
      <c r="U694" s="15" t="n">
        <v>2</v>
      </c>
      <c r="V694" s="15"/>
    </row>
    <row r="695" customFormat="false" ht="15" hidden="false" customHeight="false" outlineLevel="0" collapsed="false">
      <c r="A695" s="15" t="s">
        <v>3580</v>
      </c>
      <c r="B695" s="16" t="s">
        <v>3581</v>
      </c>
      <c r="C695" s="15" t="s">
        <v>1367</v>
      </c>
      <c r="D695" s="16" t="s">
        <v>3582</v>
      </c>
      <c r="E695" s="15" t="n">
        <v>0</v>
      </c>
      <c r="F695" s="15" t="n">
        <v>7251144</v>
      </c>
      <c r="G695" s="15" t="n">
        <v>302.32</v>
      </c>
      <c r="H695" s="15" t="n">
        <v>151</v>
      </c>
      <c r="I695" s="15" t="n">
        <v>0</v>
      </c>
      <c r="J695" s="15" t="n">
        <v>41</v>
      </c>
      <c r="K695" s="15" t="n">
        <v>0.2715</v>
      </c>
      <c r="L695" s="15" t="n">
        <v>110</v>
      </c>
      <c r="M695" s="15" t="n">
        <v>3</v>
      </c>
      <c r="N695" s="15" t="n">
        <v>107</v>
      </c>
      <c r="O695" s="15" t="s">
        <v>1367</v>
      </c>
      <c r="P695" s="15" t="n">
        <v>0.9626</v>
      </c>
      <c r="Q695" s="15" t="n">
        <v>0.8937</v>
      </c>
      <c r="R695" s="15" t="n">
        <v>9</v>
      </c>
      <c r="S695" s="15" t="n">
        <v>533</v>
      </c>
      <c r="T695" s="15" t="n">
        <v>3602</v>
      </c>
      <c r="U695" s="15" t="n">
        <v>1</v>
      </c>
      <c r="V695" s="15"/>
    </row>
    <row r="696" customFormat="false" ht="15" hidden="false" customHeight="false" outlineLevel="0" collapsed="false">
      <c r="A696" s="15" t="s">
        <v>3583</v>
      </c>
      <c r="B696" s="16" t="s">
        <v>3584</v>
      </c>
      <c r="C696" s="15" t="s">
        <v>1367</v>
      </c>
      <c r="D696" s="15" t="s">
        <v>3585</v>
      </c>
      <c r="E696" s="15" t="n">
        <v>1</v>
      </c>
      <c r="F696" s="15" t="n">
        <v>6012343</v>
      </c>
      <c r="G696" s="15" t="n">
        <v>375.77</v>
      </c>
      <c r="H696" s="15" t="n">
        <v>187</v>
      </c>
      <c r="I696" s="15" t="n">
        <v>0</v>
      </c>
      <c r="J696" s="15" t="n">
        <v>67</v>
      </c>
      <c r="K696" s="15" t="n">
        <v>0.3583</v>
      </c>
      <c r="L696" s="15" t="n">
        <v>120</v>
      </c>
      <c r="M696" s="15" t="n">
        <v>3</v>
      </c>
      <c r="N696" s="15" t="n">
        <v>117</v>
      </c>
      <c r="O696" s="15" t="s">
        <v>1367</v>
      </c>
      <c r="P696" s="15" t="n">
        <v>0.9744</v>
      </c>
      <c r="Q696" s="15" t="n">
        <v>0.9621</v>
      </c>
      <c r="R696" s="15" t="n">
        <v>1</v>
      </c>
      <c r="S696" s="15" t="n">
        <v>511</v>
      </c>
      <c r="T696" s="15" t="n">
        <v>3704</v>
      </c>
      <c r="U696" s="15" t="n">
        <v>1</v>
      </c>
      <c r="V696" s="15"/>
    </row>
    <row r="697" customFormat="false" ht="15" hidden="false" customHeight="false" outlineLevel="0" collapsed="false">
      <c r="A697" s="15" t="s">
        <v>3586</v>
      </c>
      <c r="B697" s="16" t="s">
        <v>3587</v>
      </c>
      <c r="C697" s="15" t="s">
        <v>1367</v>
      </c>
      <c r="D697" s="15" t="s">
        <v>3588</v>
      </c>
      <c r="E697" s="15" t="n">
        <v>1</v>
      </c>
      <c r="F697" s="15" t="n">
        <v>7040940</v>
      </c>
      <c r="G697" s="15" t="n">
        <v>440.06</v>
      </c>
      <c r="H697" s="15" t="n">
        <v>220</v>
      </c>
      <c r="I697" s="15" t="n">
        <v>0</v>
      </c>
      <c r="J697" s="15" t="n">
        <v>111</v>
      </c>
      <c r="K697" s="15" t="n">
        <v>0.5045</v>
      </c>
      <c r="L697" s="15" t="n">
        <v>109</v>
      </c>
      <c r="M697" s="15" t="n">
        <v>1</v>
      </c>
      <c r="N697" s="15" t="n">
        <v>108</v>
      </c>
      <c r="O697" s="15" t="s">
        <v>1367</v>
      </c>
      <c r="P697" s="15" t="n">
        <v>0.9815</v>
      </c>
      <c r="Q697" s="15" t="n">
        <v>0.9838</v>
      </c>
      <c r="R697" s="15" t="n">
        <v>1</v>
      </c>
      <c r="S697" s="15" t="n">
        <v>536</v>
      </c>
      <c r="T697" s="15" t="n">
        <v>3619</v>
      </c>
      <c r="U697" s="15" t="n">
        <v>1</v>
      </c>
      <c r="V697" s="15"/>
    </row>
    <row r="698" customFormat="false" ht="15" hidden="false" customHeight="false" outlineLevel="0" collapsed="false">
      <c r="A698" s="15" t="s">
        <v>3589</v>
      </c>
      <c r="B698" s="16" t="s">
        <v>3590</v>
      </c>
      <c r="C698" s="15" t="s">
        <v>1367</v>
      </c>
      <c r="D698" s="16" t="s">
        <v>3591</v>
      </c>
      <c r="E698" s="15" t="n">
        <v>1</v>
      </c>
      <c r="F698" s="15" t="n">
        <v>5417587</v>
      </c>
      <c r="G698" s="15" t="n">
        <v>338.6</v>
      </c>
      <c r="H698" s="15" t="n">
        <v>169</v>
      </c>
      <c r="I698" s="15" t="n">
        <v>0</v>
      </c>
      <c r="J698" s="15" t="n">
        <v>74</v>
      </c>
      <c r="K698" s="15" t="n">
        <v>0.4379</v>
      </c>
      <c r="L698" s="15" t="n">
        <v>95</v>
      </c>
      <c r="M698" s="15" t="n">
        <v>2</v>
      </c>
      <c r="N698" s="15" t="n">
        <v>93</v>
      </c>
      <c r="O698" s="15" t="s">
        <v>1367</v>
      </c>
      <c r="P698" s="15" t="n">
        <v>0.957</v>
      </c>
      <c r="Q698" s="15" t="n">
        <v>0.9556</v>
      </c>
      <c r="R698" s="15" t="n">
        <v>1</v>
      </c>
      <c r="S698" s="15" t="n">
        <v>466</v>
      </c>
      <c r="T698" s="15" t="n">
        <v>3430</v>
      </c>
      <c r="U698" s="15" t="n">
        <v>1</v>
      </c>
      <c r="V698" s="15"/>
    </row>
    <row r="699" customFormat="false" ht="15" hidden="false" customHeight="false" outlineLevel="0" collapsed="false">
      <c r="A699" s="15" t="s">
        <v>3592</v>
      </c>
      <c r="B699" s="16" t="s">
        <v>3593</v>
      </c>
      <c r="C699" s="15" t="s">
        <v>1367</v>
      </c>
      <c r="D699" s="15" t="s">
        <v>3594</v>
      </c>
      <c r="E699" s="15" t="n">
        <v>0</v>
      </c>
      <c r="F699" s="15" t="n">
        <v>7360679</v>
      </c>
      <c r="G699" s="15" t="n">
        <v>460.04</v>
      </c>
      <c r="H699" s="15" t="n">
        <v>230</v>
      </c>
      <c r="I699" s="15" t="n">
        <v>0</v>
      </c>
      <c r="J699" s="15" t="n">
        <v>6</v>
      </c>
      <c r="K699" s="15" t="n">
        <v>0.0261</v>
      </c>
      <c r="L699" s="15" t="n">
        <v>224</v>
      </c>
      <c r="M699" s="15" t="n">
        <v>6</v>
      </c>
      <c r="N699" s="15" t="n">
        <v>218</v>
      </c>
      <c r="O699" s="15" t="s">
        <v>1367</v>
      </c>
      <c r="P699" s="15" t="n">
        <v>0.9771</v>
      </c>
      <c r="Q699" s="15" t="n">
        <v>0.9668</v>
      </c>
      <c r="R699" s="15" t="n">
        <v>1</v>
      </c>
      <c r="S699" s="15" t="n">
        <v>1076</v>
      </c>
      <c r="T699" s="15" t="n">
        <v>7725</v>
      </c>
      <c r="U699" s="15" t="n">
        <v>1</v>
      </c>
      <c r="V699" s="15"/>
    </row>
    <row r="700" customFormat="false" ht="15" hidden="false" customHeight="false" outlineLevel="0" collapsed="false">
      <c r="A700" s="15" t="s">
        <v>3595</v>
      </c>
      <c r="B700" s="16" t="s">
        <v>3596</v>
      </c>
      <c r="C700" s="15" t="s">
        <v>1367</v>
      </c>
      <c r="D700" s="15" t="s">
        <v>3597</v>
      </c>
      <c r="E700" s="15" t="n">
        <v>0</v>
      </c>
      <c r="F700" s="15" t="n">
        <v>7439673</v>
      </c>
      <c r="G700" s="15" t="n">
        <v>464.98</v>
      </c>
      <c r="H700" s="15" t="n">
        <v>232</v>
      </c>
      <c r="I700" s="15" t="n">
        <v>0</v>
      </c>
      <c r="J700" s="15" t="n">
        <v>15</v>
      </c>
      <c r="K700" s="15" t="n">
        <v>0.0647</v>
      </c>
      <c r="L700" s="15" t="n">
        <v>217</v>
      </c>
      <c r="M700" s="15" t="n">
        <v>6</v>
      </c>
      <c r="N700" s="15" t="n">
        <v>211</v>
      </c>
      <c r="O700" s="15" t="s">
        <v>1367</v>
      </c>
      <c r="P700" s="15" t="n">
        <v>0.9621</v>
      </c>
      <c r="Q700" s="15" t="n">
        <v>0.9367</v>
      </c>
      <c r="R700" s="15" t="n">
        <v>1</v>
      </c>
      <c r="S700" s="15" t="n">
        <v>720</v>
      </c>
      <c r="T700" s="15" t="n">
        <v>6411</v>
      </c>
      <c r="U700" s="15" t="n">
        <v>1</v>
      </c>
      <c r="V700" s="15"/>
    </row>
    <row r="701" customFormat="false" ht="15" hidden="false" customHeight="false" outlineLevel="0" collapsed="false">
      <c r="A701" s="15" t="s">
        <v>3598</v>
      </c>
      <c r="B701" s="16" t="s">
        <v>3599</v>
      </c>
      <c r="C701" s="15" t="s">
        <v>1367</v>
      </c>
      <c r="D701" s="16" t="s">
        <v>3600</v>
      </c>
      <c r="E701" s="15" t="n">
        <v>0</v>
      </c>
      <c r="F701" s="15" t="n">
        <v>34942433</v>
      </c>
      <c r="G701" s="15" t="n">
        <v>873.56</v>
      </c>
      <c r="H701" s="15" t="n">
        <v>436</v>
      </c>
      <c r="I701" s="15" t="n">
        <v>0</v>
      </c>
      <c r="J701" s="15" t="n">
        <v>7</v>
      </c>
      <c r="K701" s="15" t="n">
        <v>0.0161</v>
      </c>
      <c r="L701" s="15" t="n">
        <v>429</v>
      </c>
      <c r="M701" s="15" t="n">
        <v>1</v>
      </c>
      <c r="N701" s="15" t="n">
        <v>428</v>
      </c>
      <c r="O701" s="15" t="s">
        <v>1367</v>
      </c>
      <c r="P701" s="15" t="n">
        <v>0.9953</v>
      </c>
      <c r="Q701" s="15" t="n">
        <v>0.9895</v>
      </c>
      <c r="R701" s="15" t="n">
        <v>1</v>
      </c>
      <c r="S701" s="15" t="n">
        <v>1927</v>
      </c>
      <c r="T701" s="15" t="n">
        <v>12201</v>
      </c>
      <c r="U701" s="15" t="n">
        <v>1</v>
      </c>
      <c r="V701" s="15"/>
    </row>
    <row r="702" customFormat="false" ht="15" hidden="false" customHeight="false" outlineLevel="0" collapsed="false">
      <c r="A702" s="15" t="s">
        <v>3601</v>
      </c>
      <c r="B702" s="16" t="s">
        <v>3602</v>
      </c>
      <c r="C702" s="15" t="s">
        <v>1367</v>
      </c>
      <c r="D702" s="16" t="s">
        <v>3603</v>
      </c>
      <c r="E702" s="15" t="n">
        <v>1</v>
      </c>
      <c r="F702" s="15" t="n">
        <v>46175086</v>
      </c>
      <c r="G702" s="15" t="n">
        <v>1154.38</v>
      </c>
      <c r="H702" s="15" t="n">
        <v>577</v>
      </c>
      <c r="I702" s="15" t="n">
        <v>0</v>
      </c>
      <c r="J702" s="15" t="n">
        <v>172</v>
      </c>
      <c r="K702" s="15" t="n">
        <v>0.2981</v>
      </c>
      <c r="L702" s="15" t="n">
        <v>405</v>
      </c>
      <c r="M702" s="15" t="n">
        <v>19</v>
      </c>
      <c r="N702" s="15" t="n">
        <v>386</v>
      </c>
      <c r="O702" s="15" t="s">
        <v>1367</v>
      </c>
      <c r="P702" s="15" t="n">
        <v>0.9378</v>
      </c>
      <c r="Q702" s="15" t="n">
        <v>0.9241</v>
      </c>
      <c r="R702" s="15" t="n">
        <v>572</v>
      </c>
      <c r="S702" s="15" t="n">
        <v>2583</v>
      </c>
      <c r="T702" s="15" t="n">
        <v>17076</v>
      </c>
      <c r="U702" s="15" t="n">
        <v>7</v>
      </c>
      <c r="V702" s="15"/>
    </row>
    <row r="703" customFormat="false" ht="15" hidden="false" customHeight="false" outlineLevel="0" collapsed="false">
      <c r="A703" s="15" t="s">
        <v>3604</v>
      </c>
      <c r="B703" s="16" t="s">
        <v>3605</v>
      </c>
      <c r="C703" s="15" t="s">
        <v>1367</v>
      </c>
      <c r="D703" s="16" t="s">
        <v>3606</v>
      </c>
      <c r="E703" s="15" t="n">
        <v>1</v>
      </c>
      <c r="F703" s="15" t="n">
        <v>23184823</v>
      </c>
      <c r="G703" s="15" t="n">
        <v>966.03</v>
      </c>
      <c r="H703" s="15" t="n">
        <v>483</v>
      </c>
      <c r="I703" s="15" t="n">
        <v>0</v>
      </c>
      <c r="J703" s="15" t="n">
        <v>24</v>
      </c>
      <c r="K703" s="15" t="n">
        <v>0.0497</v>
      </c>
      <c r="L703" s="15" t="n">
        <v>459</v>
      </c>
      <c r="M703" s="15" t="n">
        <v>48</v>
      </c>
      <c r="N703" s="15" t="n">
        <v>411</v>
      </c>
      <c r="O703" s="15" t="s">
        <v>1367</v>
      </c>
      <c r="P703" s="15" t="n">
        <v>0.8005</v>
      </c>
      <c r="Q703" s="15" t="n">
        <v>0.8822</v>
      </c>
      <c r="R703" s="15" t="n">
        <v>195</v>
      </c>
      <c r="S703" s="15" t="n">
        <v>1900</v>
      </c>
      <c r="T703" s="15" t="n">
        <v>13136</v>
      </c>
      <c r="U703" s="15" t="n">
        <v>11</v>
      </c>
      <c r="V703" s="15"/>
    </row>
    <row r="704" customFormat="false" ht="15" hidden="false" customHeight="false" outlineLevel="0" collapsed="false">
      <c r="A704" s="15" t="s">
        <v>3607</v>
      </c>
      <c r="B704" s="16" t="s">
        <v>3608</v>
      </c>
      <c r="C704" s="15" t="s">
        <v>1367</v>
      </c>
      <c r="D704" s="16" t="s">
        <v>3609</v>
      </c>
      <c r="E704" s="15" t="n">
        <v>1</v>
      </c>
      <c r="F704" s="15" t="n">
        <v>3680549</v>
      </c>
      <c r="G704" s="15" t="n">
        <v>230.03</v>
      </c>
      <c r="H704" s="15" t="n">
        <v>115</v>
      </c>
      <c r="I704" s="15" t="n">
        <v>0</v>
      </c>
      <c r="J704" s="15" t="n">
        <v>1</v>
      </c>
      <c r="K704" s="15" t="n">
        <v>0.0087</v>
      </c>
      <c r="L704" s="15" t="n">
        <v>114</v>
      </c>
      <c r="M704" s="15" t="n">
        <v>0</v>
      </c>
      <c r="N704" s="15" t="n">
        <v>114</v>
      </c>
      <c r="O704" s="15" t="s">
        <v>1367</v>
      </c>
      <c r="P704" s="15" t="n">
        <v>1</v>
      </c>
      <c r="Q704" s="15" t="n">
        <v>0.9946</v>
      </c>
      <c r="R704" s="15" t="n">
        <v>1</v>
      </c>
      <c r="S704" s="15" t="n">
        <v>525</v>
      </c>
      <c r="T704" s="15" t="n">
        <v>3580</v>
      </c>
      <c r="U704" s="15" t="n">
        <v>1</v>
      </c>
      <c r="V704" s="15"/>
    </row>
    <row r="705" customFormat="false" ht="15" hidden="false" customHeight="false" outlineLevel="0" collapsed="false">
      <c r="A705" s="15" t="s">
        <v>3610</v>
      </c>
      <c r="B705" s="16" t="s">
        <v>3611</v>
      </c>
      <c r="C705" s="15" t="s">
        <v>1367</v>
      </c>
      <c r="D705" s="15" t="s">
        <v>3612</v>
      </c>
      <c r="E705" s="15" t="n">
        <v>0</v>
      </c>
      <c r="F705" s="15" t="n">
        <v>3273038</v>
      </c>
      <c r="G705" s="15" t="n">
        <v>204.56</v>
      </c>
      <c r="H705" s="15" t="n">
        <v>102</v>
      </c>
      <c r="I705" s="15" t="n">
        <v>0</v>
      </c>
      <c r="J705" s="15" t="n">
        <v>2</v>
      </c>
      <c r="K705" s="15" t="n">
        <v>0.0196</v>
      </c>
      <c r="L705" s="15" t="n">
        <v>100</v>
      </c>
      <c r="M705" s="15" t="n">
        <v>1</v>
      </c>
      <c r="N705" s="15" t="n">
        <v>99</v>
      </c>
      <c r="O705" s="15" t="s">
        <v>1367</v>
      </c>
      <c r="P705" s="15" t="n">
        <v>0.9899</v>
      </c>
      <c r="Q705" s="15" t="n">
        <v>0.9672</v>
      </c>
      <c r="R705" s="15" t="n">
        <v>1</v>
      </c>
      <c r="S705" s="15" t="n">
        <v>408</v>
      </c>
      <c r="T705" s="15" t="n">
        <v>2970</v>
      </c>
      <c r="U705" s="15" t="n">
        <v>1</v>
      </c>
      <c r="V705" s="15"/>
    </row>
    <row r="706" customFormat="false" ht="15" hidden="false" customHeight="false" outlineLevel="0" collapsed="false">
      <c r="A706" s="15" t="s">
        <v>3613</v>
      </c>
      <c r="B706" s="16" t="s">
        <v>3614</v>
      </c>
      <c r="C706" s="15" t="s">
        <v>1367</v>
      </c>
      <c r="D706" s="16" t="s">
        <v>3615</v>
      </c>
      <c r="E706" s="15" t="n">
        <v>0</v>
      </c>
      <c r="F706" s="15" t="n">
        <v>10236238</v>
      </c>
      <c r="G706" s="15" t="n">
        <v>639.76</v>
      </c>
      <c r="H706" s="15" t="n">
        <v>319</v>
      </c>
      <c r="I706" s="15" t="n">
        <v>0</v>
      </c>
      <c r="J706" s="15" t="n">
        <v>6</v>
      </c>
      <c r="K706" s="15" t="n">
        <v>0.0188</v>
      </c>
      <c r="L706" s="15" t="n">
        <v>313</v>
      </c>
      <c r="M706" s="15" t="n">
        <v>12</v>
      </c>
      <c r="N706" s="15" t="n">
        <v>301</v>
      </c>
      <c r="O706" s="15" t="s">
        <v>1367</v>
      </c>
      <c r="P706" s="15" t="n">
        <v>0.9468</v>
      </c>
      <c r="Q706" s="15" t="n">
        <v>0.9447</v>
      </c>
      <c r="R706" s="15" t="n">
        <v>19</v>
      </c>
      <c r="S706" s="15" t="n">
        <v>1407</v>
      </c>
      <c r="T706" s="15" t="n">
        <v>9780</v>
      </c>
      <c r="U706" s="15" t="n">
        <v>2</v>
      </c>
      <c r="V706" s="15"/>
    </row>
    <row r="707" customFormat="false" ht="15" hidden="false" customHeight="false" outlineLevel="0" collapsed="false">
      <c r="A707" s="15" t="s">
        <v>3616</v>
      </c>
      <c r="B707" s="16" t="s">
        <v>3617</v>
      </c>
      <c r="C707" s="15" t="s">
        <v>1367</v>
      </c>
      <c r="D707" s="15" t="s">
        <v>3618</v>
      </c>
      <c r="E707" s="15" t="n">
        <v>0</v>
      </c>
      <c r="F707" s="15" t="n">
        <v>9435951</v>
      </c>
      <c r="G707" s="15" t="n">
        <v>471.8</v>
      </c>
      <c r="H707" s="15" t="n">
        <v>235</v>
      </c>
      <c r="I707" s="15" t="n">
        <v>0</v>
      </c>
      <c r="J707" s="15" t="n">
        <v>52</v>
      </c>
      <c r="K707" s="15" t="n">
        <v>0.2213</v>
      </c>
      <c r="L707" s="15" t="n">
        <v>183</v>
      </c>
      <c r="M707" s="15" t="n">
        <v>6</v>
      </c>
      <c r="N707" s="15" t="n">
        <v>177</v>
      </c>
      <c r="O707" s="15" t="s">
        <v>1367</v>
      </c>
      <c r="P707" s="15" t="n">
        <v>0.9718</v>
      </c>
      <c r="Q707" s="15" t="n">
        <v>0.9655</v>
      </c>
      <c r="R707" s="15" t="n">
        <v>1</v>
      </c>
      <c r="S707" s="15" t="n">
        <v>484</v>
      </c>
      <c r="T707" s="15" t="n">
        <v>4320</v>
      </c>
      <c r="U707" s="15" t="n">
        <v>1</v>
      </c>
      <c r="V707" s="15"/>
    </row>
    <row r="708" customFormat="false" ht="15" hidden="false" customHeight="false" outlineLevel="0" collapsed="false">
      <c r="A708" s="15" t="s">
        <v>3619</v>
      </c>
      <c r="B708" s="16" t="s">
        <v>3620</v>
      </c>
      <c r="C708" s="15" t="s">
        <v>1367</v>
      </c>
      <c r="D708" s="15" t="s">
        <v>3621</v>
      </c>
      <c r="E708" s="15" t="n">
        <v>1</v>
      </c>
      <c r="F708" s="15" t="n">
        <v>5082593</v>
      </c>
      <c r="G708" s="15" t="n">
        <v>211.77</v>
      </c>
      <c r="H708" s="15" t="n">
        <v>105</v>
      </c>
      <c r="I708" s="15" t="n">
        <v>0</v>
      </c>
      <c r="J708" s="15" t="n">
        <v>4</v>
      </c>
      <c r="K708" s="15" t="n">
        <v>0.0381</v>
      </c>
      <c r="L708" s="15" t="n">
        <v>101</v>
      </c>
      <c r="M708" s="15" t="n">
        <v>10</v>
      </c>
      <c r="N708" s="15" t="n">
        <v>91</v>
      </c>
      <c r="O708" s="15" t="s">
        <v>1367</v>
      </c>
      <c r="P708" s="15" t="n">
        <v>0.9121</v>
      </c>
      <c r="Q708" s="15" t="n">
        <v>0.8831</v>
      </c>
      <c r="R708" s="15" t="n">
        <v>95</v>
      </c>
      <c r="S708" s="15" t="n">
        <v>431</v>
      </c>
      <c r="T708" s="15" t="n">
        <v>2850</v>
      </c>
      <c r="U708" s="15" t="n">
        <v>2</v>
      </c>
      <c r="V708" s="15"/>
    </row>
    <row r="709" customFormat="false" ht="15" hidden="false" customHeight="false" outlineLevel="0" collapsed="false">
      <c r="A709" s="15" t="s">
        <v>3622</v>
      </c>
      <c r="B709" s="16" t="s">
        <v>3623</v>
      </c>
      <c r="C709" s="15" t="s">
        <v>1367</v>
      </c>
      <c r="D709" s="16" t="s">
        <v>3624</v>
      </c>
      <c r="E709" s="15" t="n">
        <v>1</v>
      </c>
      <c r="F709" s="15" t="n">
        <v>5094087</v>
      </c>
      <c r="G709" s="15" t="n">
        <v>318.38</v>
      </c>
      <c r="H709" s="15" t="n">
        <v>159</v>
      </c>
      <c r="I709" s="15" t="n">
        <v>0</v>
      </c>
      <c r="J709" s="15" t="n">
        <v>21</v>
      </c>
      <c r="K709" s="15" t="n">
        <v>0.1321</v>
      </c>
      <c r="L709" s="15" t="n">
        <v>138</v>
      </c>
      <c r="M709" s="15" t="n">
        <v>14</v>
      </c>
      <c r="N709" s="15" t="n">
        <v>124</v>
      </c>
      <c r="O709" s="15" t="s">
        <v>1367</v>
      </c>
      <c r="P709" s="15" t="n">
        <v>0.8871</v>
      </c>
      <c r="Q709" s="15" t="n">
        <v>0.8953</v>
      </c>
      <c r="R709" s="15" t="n">
        <v>153</v>
      </c>
      <c r="S709" s="15" t="n">
        <v>575</v>
      </c>
      <c r="T709" s="15" t="n">
        <v>3964</v>
      </c>
      <c r="U709" s="15" t="n">
        <v>4</v>
      </c>
      <c r="V709" s="15"/>
    </row>
    <row r="710" customFormat="false" ht="15" hidden="false" customHeight="false" outlineLevel="0" collapsed="false">
      <c r="A710" s="15" t="s">
        <v>3625</v>
      </c>
      <c r="B710" s="16" t="s">
        <v>3626</v>
      </c>
      <c r="C710" s="15" t="s">
        <v>1367</v>
      </c>
      <c r="D710" s="15" t="s">
        <v>3627</v>
      </c>
      <c r="E710" s="15" t="n">
        <v>1</v>
      </c>
      <c r="F710" s="15" t="n">
        <v>14354808</v>
      </c>
      <c r="G710" s="15" t="n">
        <v>897.18</v>
      </c>
      <c r="H710" s="15" t="n">
        <v>448</v>
      </c>
      <c r="I710" s="15" t="n">
        <v>0</v>
      </c>
      <c r="J710" s="15" t="n">
        <v>8</v>
      </c>
      <c r="K710" s="15" t="n">
        <v>0.0179</v>
      </c>
      <c r="L710" s="15" t="n">
        <v>440</v>
      </c>
      <c r="M710" s="15" t="n">
        <v>33</v>
      </c>
      <c r="N710" s="15" t="n">
        <v>407</v>
      </c>
      <c r="O710" s="15" t="s">
        <v>1367</v>
      </c>
      <c r="P710" s="15" t="n">
        <v>0.9017</v>
      </c>
      <c r="Q710" s="15" t="n">
        <v>0.9197</v>
      </c>
      <c r="R710" s="15" t="n">
        <v>102</v>
      </c>
      <c r="S710" s="15" t="n">
        <v>1580</v>
      </c>
      <c r="T710" s="15" t="n">
        <v>12622</v>
      </c>
      <c r="U710" s="15" t="n">
        <v>5</v>
      </c>
      <c r="V710" s="15"/>
    </row>
    <row r="711" customFormat="false" ht="15" hidden="false" customHeight="false" outlineLevel="0" collapsed="false">
      <c r="A711" s="15" t="s">
        <v>3628</v>
      </c>
      <c r="B711" s="16" t="s">
        <v>3629</v>
      </c>
      <c r="C711" s="15" t="s">
        <v>1367</v>
      </c>
      <c r="D711" s="15" t="s">
        <v>3630</v>
      </c>
      <c r="E711" s="15" t="n">
        <v>0</v>
      </c>
      <c r="F711" s="15" t="n">
        <v>12007131</v>
      </c>
      <c r="G711" s="15" t="n">
        <v>750.45</v>
      </c>
      <c r="H711" s="15" t="n">
        <v>375</v>
      </c>
      <c r="I711" s="15" t="n">
        <v>0</v>
      </c>
      <c r="J711" s="15" t="n">
        <v>18</v>
      </c>
      <c r="K711" s="15" t="n">
        <v>0.048</v>
      </c>
      <c r="L711" s="15" t="n">
        <v>357</v>
      </c>
      <c r="M711" s="15" t="n">
        <v>16</v>
      </c>
      <c r="N711" s="15" t="n">
        <v>341</v>
      </c>
      <c r="O711" s="15" t="s">
        <v>1367</v>
      </c>
      <c r="P711" s="15" t="n">
        <v>0.9677</v>
      </c>
      <c r="Q711" s="15" t="n">
        <v>0.9538</v>
      </c>
      <c r="R711" s="15" t="n">
        <v>88</v>
      </c>
      <c r="S711" s="15" t="n">
        <v>1116</v>
      </c>
      <c r="T711" s="15" t="n">
        <v>8474</v>
      </c>
      <c r="U711" s="15" t="n">
        <v>3</v>
      </c>
      <c r="V711" s="15"/>
    </row>
    <row r="712" customFormat="false" ht="15" hidden="false" customHeight="false" outlineLevel="0" collapsed="false">
      <c r="A712" s="15" t="s">
        <v>3631</v>
      </c>
      <c r="B712" s="16" t="s">
        <v>3632</v>
      </c>
      <c r="C712" s="15" t="s">
        <v>1367</v>
      </c>
      <c r="D712" s="15" t="s">
        <v>3633</v>
      </c>
      <c r="E712" s="15" t="n">
        <v>0</v>
      </c>
      <c r="F712" s="15" t="n">
        <v>7120771</v>
      </c>
      <c r="G712" s="15" t="n">
        <v>445.05</v>
      </c>
      <c r="H712" s="15" t="n">
        <v>222</v>
      </c>
      <c r="I712" s="15" t="n">
        <v>0</v>
      </c>
      <c r="J712" s="15" t="n">
        <v>7</v>
      </c>
      <c r="K712" s="15" t="n">
        <v>0.0315</v>
      </c>
      <c r="L712" s="15" t="n">
        <v>215</v>
      </c>
      <c r="M712" s="15" t="n">
        <v>3</v>
      </c>
      <c r="N712" s="15" t="n">
        <v>212</v>
      </c>
      <c r="O712" s="15" t="s">
        <v>1367</v>
      </c>
      <c r="P712" s="15" t="n">
        <v>0.9575</v>
      </c>
      <c r="Q712" s="15" t="n">
        <v>0.9666</v>
      </c>
      <c r="R712" s="15" t="n">
        <v>1</v>
      </c>
      <c r="S712" s="15" t="n">
        <v>939</v>
      </c>
      <c r="T712" s="15" t="n">
        <v>6063</v>
      </c>
      <c r="U712" s="15" t="n">
        <v>1</v>
      </c>
      <c r="V712" s="15"/>
    </row>
    <row r="713" customFormat="false" ht="15" hidden="false" customHeight="false" outlineLevel="0" collapsed="false">
      <c r="A713" s="15" t="s">
        <v>3634</v>
      </c>
      <c r="B713" s="16" t="s">
        <v>3635</v>
      </c>
      <c r="C713" s="15" t="s">
        <v>1367</v>
      </c>
      <c r="D713" s="15" t="s">
        <v>3636</v>
      </c>
      <c r="E713" s="15" t="n">
        <v>0</v>
      </c>
      <c r="F713" s="15" t="n">
        <v>4407380</v>
      </c>
      <c r="G713" s="15" t="n">
        <v>220.37</v>
      </c>
      <c r="H713" s="15" t="n">
        <v>110</v>
      </c>
      <c r="I713" s="15" t="n">
        <v>0</v>
      </c>
      <c r="J713" s="15" t="n">
        <v>0</v>
      </c>
      <c r="K713" s="15" t="n">
        <v>0</v>
      </c>
      <c r="L713" s="15" t="n">
        <v>110</v>
      </c>
      <c r="M713" s="15" t="n">
        <v>5</v>
      </c>
      <c r="N713" s="15" t="n">
        <v>105</v>
      </c>
      <c r="O713" s="15" t="s">
        <v>1367</v>
      </c>
      <c r="P713" s="15" t="n">
        <v>0.9524</v>
      </c>
      <c r="Q713" s="15" t="n">
        <v>0.942</v>
      </c>
      <c r="R713" s="15" t="n">
        <v>1</v>
      </c>
      <c r="S713" s="15" t="n">
        <v>566</v>
      </c>
      <c r="T713" s="15" t="n">
        <v>3572</v>
      </c>
      <c r="U713" s="15" t="n">
        <v>1</v>
      </c>
      <c r="V713" s="15"/>
    </row>
    <row r="714" customFormat="false" ht="15" hidden="false" customHeight="false" outlineLevel="0" collapsed="false">
      <c r="A714" s="15" t="s">
        <v>3637</v>
      </c>
      <c r="B714" s="16" t="s">
        <v>3638</v>
      </c>
      <c r="C714" s="15" t="s">
        <v>1367</v>
      </c>
      <c r="D714" s="16" t="s">
        <v>3639</v>
      </c>
      <c r="E714" s="15" t="n">
        <v>0</v>
      </c>
      <c r="F714" s="15" t="n">
        <v>34054269</v>
      </c>
      <c r="G714" s="15" t="n">
        <v>851.36</v>
      </c>
      <c r="H714" s="15" t="n">
        <v>425</v>
      </c>
      <c r="I714" s="15" t="n">
        <v>0</v>
      </c>
      <c r="J714" s="15" t="n">
        <v>19</v>
      </c>
      <c r="K714" s="15" t="n">
        <v>0.0447</v>
      </c>
      <c r="L714" s="15" t="n">
        <v>406</v>
      </c>
      <c r="M714" s="15" t="n">
        <v>56</v>
      </c>
      <c r="N714" s="15" t="n">
        <v>350</v>
      </c>
      <c r="O714" s="15" t="s">
        <v>1367</v>
      </c>
      <c r="P714" s="15" t="n">
        <v>0.8029</v>
      </c>
      <c r="Q714" s="15" t="n">
        <v>0.8595</v>
      </c>
      <c r="R714" s="15" t="n">
        <v>272</v>
      </c>
      <c r="S714" s="15" t="n">
        <v>1781</v>
      </c>
      <c r="T714" s="15" t="n">
        <v>11287</v>
      </c>
      <c r="U714" s="15" t="n">
        <v>9</v>
      </c>
      <c r="V714" s="15"/>
    </row>
    <row r="715" customFormat="false" ht="15" hidden="false" customHeight="false" outlineLevel="0" collapsed="false">
      <c r="A715" s="15" t="s">
        <v>3640</v>
      </c>
      <c r="B715" s="16" t="s">
        <v>3641</v>
      </c>
      <c r="C715" s="15" t="s">
        <v>1367</v>
      </c>
      <c r="D715" s="16" t="s">
        <v>3642</v>
      </c>
      <c r="E715" s="15" t="n">
        <v>1</v>
      </c>
      <c r="F715" s="15" t="n">
        <v>27630237</v>
      </c>
      <c r="G715" s="15" t="n">
        <v>690.76</v>
      </c>
      <c r="H715" s="15" t="n">
        <v>345</v>
      </c>
      <c r="I715" s="15" t="n">
        <v>0</v>
      </c>
      <c r="J715" s="15" t="n">
        <v>2</v>
      </c>
      <c r="K715" s="15" t="n">
        <v>0.0058</v>
      </c>
      <c r="L715" s="15" t="n">
        <v>343</v>
      </c>
      <c r="M715" s="15" t="n">
        <v>6</v>
      </c>
      <c r="N715" s="15" t="n">
        <v>337</v>
      </c>
      <c r="O715" s="15" t="s">
        <v>1367</v>
      </c>
      <c r="P715" s="15" t="n">
        <v>0.9733</v>
      </c>
      <c r="Q715" s="15" t="n">
        <v>0.9658</v>
      </c>
      <c r="R715" s="15" t="n">
        <v>1</v>
      </c>
      <c r="S715" s="15" t="n">
        <v>1606</v>
      </c>
      <c r="T715" s="15" t="n">
        <v>10258</v>
      </c>
      <c r="U715" s="15" t="n">
        <v>1</v>
      </c>
      <c r="V715" s="15"/>
    </row>
    <row r="716" customFormat="false" ht="15" hidden="false" customHeight="false" outlineLevel="0" collapsed="false">
      <c r="A716" s="15" t="s">
        <v>3643</v>
      </c>
      <c r="B716" s="16" t="s">
        <v>3644</v>
      </c>
      <c r="C716" s="15" t="s">
        <v>1367</v>
      </c>
      <c r="D716" s="15" t="s">
        <v>3645</v>
      </c>
      <c r="E716" s="15" t="n">
        <v>1</v>
      </c>
      <c r="F716" s="15" t="n">
        <v>15200340</v>
      </c>
      <c r="G716" s="15" t="n">
        <v>475.01</v>
      </c>
      <c r="H716" s="15" t="n">
        <v>237</v>
      </c>
      <c r="I716" s="15" t="n">
        <v>0</v>
      </c>
      <c r="J716" s="15" t="n">
        <v>60</v>
      </c>
      <c r="K716" s="15" t="n">
        <v>0.2532</v>
      </c>
      <c r="L716" s="15" t="n">
        <v>177</v>
      </c>
      <c r="M716" s="15" t="n">
        <v>10</v>
      </c>
      <c r="N716" s="15" t="n">
        <v>167</v>
      </c>
      <c r="O716" s="15" t="s">
        <v>1367</v>
      </c>
      <c r="P716" s="15" t="n">
        <v>0.9042</v>
      </c>
      <c r="Q716" s="15" t="n">
        <v>0.9332</v>
      </c>
      <c r="R716" s="15" t="n">
        <v>1</v>
      </c>
      <c r="S716" s="15" t="n">
        <v>670</v>
      </c>
      <c r="T716" s="15" t="n">
        <v>4593</v>
      </c>
      <c r="U716" s="15" t="n">
        <v>1</v>
      </c>
      <c r="V716" s="15"/>
    </row>
    <row r="717" customFormat="false" ht="15" hidden="false" customHeight="false" outlineLevel="0" collapsed="false">
      <c r="A717" s="15" t="s">
        <v>3646</v>
      </c>
      <c r="B717" s="16" t="s">
        <v>3647</v>
      </c>
      <c r="C717" s="15" t="s">
        <v>1367</v>
      </c>
      <c r="D717" s="15" t="s">
        <v>3648</v>
      </c>
      <c r="E717" s="15" t="n">
        <v>0</v>
      </c>
      <c r="F717" s="15" t="n">
        <v>15405767</v>
      </c>
      <c r="G717" s="15" t="n">
        <v>641.91</v>
      </c>
      <c r="H717" s="15" t="n">
        <v>320</v>
      </c>
      <c r="I717" s="15" t="n">
        <v>0</v>
      </c>
      <c r="J717" s="15" t="n">
        <v>0</v>
      </c>
      <c r="K717" s="15" t="n">
        <v>0</v>
      </c>
      <c r="L717" s="15" t="n">
        <v>320</v>
      </c>
      <c r="M717" s="15" t="n">
        <v>13</v>
      </c>
      <c r="N717" s="15" t="n">
        <v>307</v>
      </c>
      <c r="O717" s="15" t="s">
        <v>1367</v>
      </c>
      <c r="P717" s="15" t="n">
        <v>0.8925</v>
      </c>
      <c r="Q717" s="15" t="n">
        <v>0.9303</v>
      </c>
      <c r="R717" s="15" t="n">
        <v>127</v>
      </c>
      <c r="S717" s="15" t="n">
        <v>1379</v>
      </c>
      <c r="T717" s="15" t="n">
        <v>10364</v>
      </c>
      <c r="U717" s="15" t="n">
        <v>5</v>
      </c>
      <c r="V717" s="15"/>
    </row>
    <row r="718" customFormat="false" ht="15" hidden="false" customHeight="false" outlineLevel="0" collapsed="false">
      <c r="A718" s="15" t="s">
        <v>3649</v>
      </c>
      <c r="B718" s="16" t="s">
        <v>3650</v>
      </c>
      <c r="C718" s="15" t="s">
        <v>1367</v>
      </c>
      <c r="D718" s="15" t="s">
        <v>3651</v>
      </c>
      <c r="E718" s="15" t="n">
        <v>1</v>
      </c>
      <c r="F718" s="15" t="n">
        <v>7205407</v>
      </c>
      <c r="G718" s="15" t="n">
        <v>300.23</v>
      </c>
      <c r="H718" s="15" t="n">
        <v>150</v>
      </c>
      <c r="I718" s="15" t="n">
        <v>0</v>
      </c>
      <c r="J718" s="15" t="n">
        <v>30</v>
      </c>
      <c r="K718" s="15" t="n">
        <v>0.2</v>
      </c>
      <c r="L718" s="15" t="n">
        <v>120</v>
      </c>
      <c r="M718" s="15" t="n">
        <v>8</v>
      </c>
      <c r="N718" s="15" t="n">
        <v>112</v>
      </c>
      <c r="O718" s="15" t="s">
        <v>1367</v>
      </c>
      <c r="P718" s="15" t="n">
        <v>0.9464</v>
      </c>
      <c r="Q718" s="15" t="n">
        <v>0.8896</v>
      </c>
      <c r="R718" s="15" t="n">
        <v>45</v>
      </c>
      <c r="S718" s="15" t="n">
        <v>610</v>
      </c>
      <c r="T718" s="15" t="n">
        <v>4238</v>
      </c>
      <c r="U718" s="15" t="n">
        <v>2</v>
      </c>
      <c r="V718" s="15"/>
    </row>
    <row r="719" customFormat="false" ht="15" hidden="false" customHeight="false" outlineLevel="0" collapsed="false">
      <c r="A719" s="15" t="s">
        <v>3652</v>
      </c>
      <c r="B719" s="16" t="s">
        <v>3653</v>
      </c>
      <c r="C719" s="15" t="s">
        <v>1367</v>
      </c>
      <c r="D719" s="15" t="s">
        <v>3654</v>
      </c>
      <c r="E719" s="15" t="n">
        <v>0</v>
      </c>
      <c r="F719" s="15" t="n">
        <v>4344686</v>
      </c>
      <c r="G719" s="15" t="n">
        <v>181.03</v>
      </c>
      <c r="H719" s="15" t="n">
        <v>90</v>
      </c>
      <c r="I719" s="15" t="n">
        <v>0</v>
      </c>
      <c r="J719" s="15" t="n">
        <v>0</v>
      </c>
      <c r="K719" s="15" t="n">
        <v>0</v>
      </c>
      <c r="L719" s="15" t="n">
        <v>90</v>
      </c>
      <c r="M719" s="15" t="n">
        <v>1</v>
      </c>
      <c r="N719" s="15" t="n">
        <v>89</v>
      </c>
      <c r="O719" s="15" t="s">
        <v>1367</v>
      </c>
      <c r="P719" s="15" t="n">
        <v>0.9663</v>
      </c>
      <c r="Q719" s="15" t="n">
        <v>0.9676</v>
      </c>
      <c r="R719" s="15" t="n">
        <v>1</v>
      </c>
      <c r="S719" s="15" t="n">
        <v>380</v>
      </c>
      <c r="T719" s="15" t="n">
        <v>2661</v>
      </c>
      <c r="U719" s="15" t="n">
        <v>1</v>
      </c>
      <c r="V719" s="15"/>
    </row>
    <row r="720" customFormat="false" ht="15" hidden="false" customHeight="false" outlineLevel="0" collapsed="false">
      <c r="A720" s="15" t="s">
        <v>3655</v>
      </c>
      <c r="B720" s="16" t="s">
        <v>3656</v>
      </c>
      <c r="C720" s="15" t="s">
        <v>1367</v>
      </c>
      <c r="D720" s="16" t="s">
        <v>3657</v>
      </c>
      <c r="E720" s="15" t="n">
        <v>1</v>
      </c>
      <c r="F720" s="15" t="n">
        <v>6720784</v>
      </c>
      <c r="G720" s="15" t="n">
        <v>420.05</v>
      </c>
      <c r="H720" s="15" t="n">
        <v>210</v>
      </c>
      <c r="I720" s="15" t="n">
        <v>0</v>
      </c>
      <c r="J720" s="15" t="n">
        <v>3</v>
      </c>
      <c r="K720" s="15" t="n">
        <v>0.0143</v>
      </c>
      <c r="L720" s="15" t="n">
        <v>207</v>
      </c>
      <c r="M720" s="15" t="n">
        <v>9</v>
      </c>
      <c r="N720" s="15" t="n">
        <v>198</v>
      </c>
      <c r="O720" s="15" t="s">
        <v>1367</v>
      </c>
      <c r="P720" s="15" t="n">
        <v>0.9697</v>
      </c>
      <c r="Q720" s="15" t="n">
        <v>0.9514</v>
      </c>
      <c r="R720" s="15" t="n">
        <v>1</v>
      </c>
      <c r="S720" s="15" t="n">
        <v>868</v>
      </c>
      <c r="T720" s="15" t="n">
        <v>5786</v>
      </c>
      <c r="U720" s="15" t="n">
        <v>1</v>
      </c>
      <c r="V720" s="15"/>
    </row>
    <row r="721" customFormat="false" ht="15" hidden="false" customHeight="false" outlineLevel="0" collapsed="false">
      <c r="A721" s="15" t="s">
        <v>3658</v>
      </c>
      <c r="B721" s="16" t="s">
        <v>3659</v>
      </c>
      <c r="C721" s="15" t="s">
        <v>1367</v>
      </c>
      <c r="D721" s="16" t="s">
        <v>3660</v>
      </c>
      <c r="E721" s="15" t="n">
        <v>0</v>
      </c>
      <c r="F721" s="15" t="n">
        <v>11075500</v>
      </c>
      <c r="G721" s="15" t="n">
        <v>692.22</v>
      </c>
      <c r="H721" s="15" t="n">
        <v>346</v>
      </c>
      <c r="I721" s="15" t="n">
        <v>0</v>
      </c>
      <c r="J721" s="15" t="n">
        <v>12</v>
      </c>
      <c r="K721" s="15" t="n">
        <v>0.0347</v>
      </c>
      <c r="L721" s="15" t="n">
        <v>334</v>
      </c>
      <c r="M721" s="15" t="n">
        <v>25</v>
      </c>
      <c r="N721" s="15" t="n">
        <v>309</v>
      </c>
      <c r="O721" s="15" t="s">
        <v>1367</v>
      </c>
      <c r="P721" s="15" t="n">
        <v>0.8252</v>
      </c>
      <c r="Q721" s="15" t="n">
        <v>0.8905</v>
      </c>
      <c r="R721" s="15" t="n">
        <v>75</v>
      </c>
      <c r="S721" s="15" t="n">
        <v>1551</v>
      </c>
      <c r="T721" s="15" t="n">
        <v>10833</v>
      </c>
      <c r="U721" s="15" t="n">
        <v>6</v>
      </c>
      <c r="V721" s="15"/>
    </row>
    <row r="722" customFormat="false" ht="15" hidden="false" customHeight="false" outlineLevel="0" collapsed="false">
      <c r="A722" s="15" t="s">
        <v>3661</v>
      </c>
      <c r="B722" s="16" t="s">
        <v>3662</v>
      </c>
      <c r="C722" s="15" t="s">
        <v>1367</v>
      </c>
      <c r="D722" s="15" t="s">
        <v>3663</v>
      </c>
      <c r="E722" s="15" t="n">
        <v>0</v>
      </c>
      <c r="F722" s="15" t="n">
        <v>4469238</v>
      </c>
      <c r="G722" s="15" t="n">
        <v>279.33</v>
      </c>
      <c r="H722" s="15" t="n">
        <v>139</v>
      </c>
      <c r="I722" s="15" t="n">
        <v>0</v>
      </c>
      <c r="J722" s="15" t="n">
        <v>2</v>
      </c>
      <c r="K722" s="15" t="n">
        <v>0.0144</v>
      </c>
      <c r="L722" s="15" t="n">
        <v>137</v>
      </c>
      <c r="M722" s="15" t="n">
        <v>5</v>
      </c>
      <c r="N722" s="15" t="n">
        <v>132</v>
      </c>
      <c r="O722" s="15" t="s">
        <v>1367</v>
      </c>
      <c r="P722" s="15" t="n">
        <v>0.947</v>
      </c>
      <c r="Q722" s="15" t="n">
        <v>0.964</v>
      </c>
      <c r="R722" s="15" t="n">
        <v>1</v>
      </c>
      <c r="S722" s="15" t="n">
        <v>638</v>
      </c>
      <c r="T722" s="15" t="n">
        <v>4883</v>
      </c>
      <c r="U722" s="15" t="n">
        <v>1</v>
      </c>
      <c r="V722" s="15"/>
    </row>
    <row r="723" customFormat="false" ht="15" hidden="false" customHeight="false" outlineLevel="0" collapsed="false">
      <c r="A723" s="15" t="s">
        <v>3664</v>
      </c>
      <c r="B723" s="16" t="s">
        <v>3665</v>
      </c>
      <c r="C723" s="15" t="s">
        <v>1367</v>
      </c>
      <c r="D723" s="15" t="s">
        <v>3666</v>
      </c>
      <c r="E723" s="15" t="n">
        <v>1</v>
      </c>
      <c r="F723" s="15" t="n">
        <v>4878838</v>
      </c>
      <c r="G723" s="15" t="n">
        <v>304.93</v>
      </c>
      <c r="H723" s="15" t="n">
        <v>152</v>
      </c>
      <c r="I723" s="15" t="n">
        <v>0</v>
      </c>
      <c r="J723" s="15" t="n">
        <v>1</v>
      </c>
      <c r="K723" s="15" t="n">
        <v>0.0066</v>
      </c>
      <c r="L723" s="15" t="n">
        <v>151</v>
      </c>
      <c r="M723" s="15" t="n">
        <v>7</v>
      </c>
      <c r="N723" s="15" t="n">
        <v>144</v>
      </c>
      <c r="O723" s="15" t="s">
        <v>1367</v>
      </c>
      <c r="P723" s="15" t="n">
        <v>0.9792</v>
      </c>
      <c r="Q723" s="15" t="n">
        <v>0.9321</v>
      </c>
      <c r="R723" s="15" t="n">
        <v>1</v>
      </c>
      <c r="S723" s="15" t="n">
        <v>709</v>
      </c>
      <c r="T723" s="15" t="n">
        <v>4857</v>
      </c>
      <c r="U723" s="15" t="n">
        <v>1</v>
      </c>
      <c r="V723" s="15"/>
    </row>
    <row r="724" customFormat="false" ht="15" hidden="false" customHeight="false" outlineLevel="0" collapsed="false">
      <c r="A724" s="15" t="s">
        <v>3667</v>
      </c>
      <c r="B724" s="16" t="s">
        <v>3668</v>
      </c>
      <c r="C724" s="15" t="s">
        <v>1367</v>
      </c>
      <c r="D724" s="15" t="s">
        <v>3669</v>
      </c>
      <c r="E724" s="15" t="n">
        <v>1</v>
      </c>
      <c r="F724" s="15" t="n">
        <v>2416849</v>
      </c>
      <c r="G724" s="15" t="n">
        <v>100.7</v>
      </c>
      <c r="H724" s="15" t="n">
        <v>50</v>
      </c>
      <c r="I724" s="15" t="n">
        <v>0</v>
      </c>
      <c r="J724" s="15" t="n">
        <v>2</v>
      </c>
      <c r="K724" s="15" t="n">
        <v>0.04</v>
      </c>
      <c r="L724" s="15" t="n">
        <v>48</v>
      </c>
      <c r="M724" s="15" t="n">
        <v>2</v>
      </c>
      <c r="N724" s="15" t="n">
        <v>46</v>
      </c>
      <c r="O724" s="15" t="s">
        <v>1367</v>
      </c>
      <c r="P724" s="15" t="n">
        <v>1</v>
      </c>
      <c r="Q724" s="15" t="n">
        <v>0.9485</v>
      </c>
      <c r="R724" s="15" t="n">
        <v>3</v>
      </c>
      <c r="S724" s="15" t="n">
        <v>205</v>
      </c>
      <c r="T724" s="15" t="n">
        <v>1444</v>
      </c>
      <c r="U724" s="15" t="n">
        <v>1</v>
      </c>
      <c r="V724" s="15"/>
    </row>
    <row r="725" customFormat="false" ht="15" hidden="false" customHeight="false" outlineLevel="0" collapsed="false">
      <c r="A725" s="15" t="s">
        <v>3670</v>
      </c>
      <c r="B725" s="16" t="s">
        <v>3671</v>
      </c>
      <c r="C725" s="15" t="s">
        <v>1367</v>
      </c>
      <c r="D725" s="15" t="s">
        <v>3672</v>
      </c>
      <c r="E725" s="15" t="n">
        <v>0</v>
      </c>
      <c r="F725" s="15" t="n">
        <v>4523572</v>
      </c>
      <c r="G725" s="15" t="n">
        <v>282.72</v>
      </c>
      <c r="H725" s="15" t="n">
        <v>141</v>
      </c>
      <c r="I725" s="15" t="n">
        <v>0</v>
      </c>
      <c r="J725" s="15" t="n">
        <v>2</v>
      </c>
      <c r="K725" s="15" t="n">
        <v>0.0142</v>
      </c>
      <c r="L725" s="15" t="n">
        <v>139</v>
      </c>
      <c r="M725" s="15" t="n">
        <v>2</v>
      </c>
      <c r="N725" s="15" t="n">
        <v>137</v>
      </c>
      <c r="O725" s="15" t="s">
        <v>1367</v>
      </c>
      <c r="P725" s="15" t="n">
        <v>0.9854</v>
      </c>
      <c r="Q725" s="15" t="n">
        <v>0.9739</v>
      </c>
      <c r="R725" s="15" t="n">
        <v>1</v>
      </c>
      <c r="S725" s="15" t="n">
        <v>694</v>
      </c>
      <c r="T725" s="15" t="n">
        <v>5226</v>
      </c>
      <c r="U725" s="15" t="n">
        <v>1</v>
      </c>
      <c r="V725" s="15"/>
    </row>
    <row r="726" customFormat="false" ht="15" hidden="false" customHeight="false" outlineLevel="0" collapsed="false">
      <c r="A726" s="15" t="s">
        <v>3673</v>
      </c>
      <c r="B726" s="16" t="s">
        <v>3674</v>
      </c>
      <c r="C726" s="15" t="s">
        <v>1367</v>
      </c>
      <c r="D726" s="16" t="s">
        <v>3675</v>
      </c>
      <c r="E726" s="15" t="n">
        <v>1</v>
      </c>
      <c r="F726" s="15" t="n">
        <v>10154532</v>
      </c>
      <c r="G726" s="15" t="n">
        <v>423.47</v>
      </c>
      <c r="H726" s="15" t="n">
        <v>211</v>
      </c>
      <c r="I726" s="15" t="n">
        <v>0</v>
      </c>
      <c r="J726" s="15" t="n">
        <v>83</v>
      </c>
      <c r="K726" s="15" t="n">
        <v>0.3934</v>
      </c>
      <c r="L726" s="15" t="n">
        <v>128</v>
      </c>
      <c r="M726" s="15" t="n">
        <v>5</v>
      </c>
      <c r="N726" s="15" t="n">
        <v>123</v>
      </c>
      <c r="O726" s="15" t="s">
        <v>1367</v>
      </c>
      <c r="P726" s="15" t="n">
        <v>0.9756</v>
      </c>
      <c r="Q726" s="15" t="n">
        <v>0.9674</v>
      </c>
      <c r="R726" s="15" t="n">
        <v>1</v>
      </c>
      <c r="S726" s="15" t="n">
        <v>571</v>
      </c>
      <c r="T726" s="15" t="n">
        <v>4100</v>
      </c>
      <c r="U726" s="15" t="n">
        <v>1</v>
      </c>
      <c r="V726" s="15"/>
    </row>
    <row r="727" customFormat="false" ht="15" hidden="false" customHeight="false" outlineLevel="0" collapsed="false">
      <c r="A727" s="15" t="s">
        <v>3676</v>
      </c>
      <c r="B727" s="16" t="s">
        <v>3677</v>
      </c>
      <c r="C727" s="15" t="s">
        <v>1367</v>
      </c>
      <c r="D727" s="16" t="s">
        <v>3678</v>
      </c>
      <c r="E727" s="15" t="n">
        <v>0</v>
      </c>
      <c r="F727" s="15" t="n">
        <v>3658530</v>
      </c>
      <c r="G727" s="15" t="n">
        <v>152.4</v>
      </c>
      <c r="H727" s="15" t="n">
        <v>76</v>
      </c>
      <c r="I727" s="15" t="n">
        <v>0</v>
      </c>
      <c r="J727" s="15" t="n">
        <v>25</v>
      </c>
      <c r="K727" s="15" t="n">
        <v>0.3289</v>
      </c>
      <c r="L727" s="15" t="n">
        <v>51</v>
      </c>
      <c r="M727" s="15" t="n">
        <v>4</v>
      </c>
      <c r="N727" s="15" t="n">
        <v>47</v>
      </c>
      <c r="O727" s="15" t="s">
        <v>1367</v>
      </c>
      <c r="P727" s="15" t="n">
        <v>0.8936</v>
      </c>
      <c r="Q727" s="15" t="n">
        <v>0.8724</v>
      </c>
      <c r="R727" s="15" t="n">
        <v>1</v>
      </c>
      <c r="S727" s="15" t="n">
        <v>369</v>
      </c>
      <c r="T727" s="15" t="n">
        <v>2549</v>
      </c>
      <c r="U727" s="15" t="n">
        <v>1</v>
      </c>
      <c r="V727" s="15"/>
    </row>
    <row r="728" customFormat="false" ht="15" hidden="false" customHeight="false" outlineLevel="0" collapsed="false">
      <c r="A728" s="15" t="s">
        <v>3679</v>
      </c>
      <c r="B728" s="16" t="s">
        <v>3680</v>
      </c>
      <c r="C728" s="15" t="s">
        <v>1367</v>
      </c>
      <c r="D728" s="15" t="s">
        <v>3681</v>
      </c>
      <c r="E728" s="15" t="n">
        <v>0</v>
      </c>
      <c r="F728" s="15" t="n">
        <v>4789086</v>
      </c>
      <c r="G728" s="15" t="n">
        <v>199.58</v>
      </c>
      <c r="H728" s="15" t="n">
        <v>99</v>
      </c>
      <c r="I728" s="15" t="n">
        <v>0</v>
      </c>
      <c r="J728" s="15" t="n">
        <v>37</v>
      </c>
      <c r="K728" s="15" t="n">
        <v>0.3737</v>
      </c>
      <c r="L728" s="15" t="n">
        <v>62</v>
      </c>
      <c r="M728" s="15" t="n">
        <v>1</v>
      </c>
      <c r="N728" s="15" t="n">
        <v>61</v>
      </c>
      <c r="O728" s="15" t="s">
        <v>1367</v>
      </c>
      <c r="P728" s="15" t="n">
        <v>0.8852</v>
      </c>
      <c r="Q728" s="15" t="n">
        <v>0.9571</v>
      </c>
      <c r="R728" s="15" t="n">
        <v>1</v>
      </c>
      <c r="S728" s="15" t="n">
        <v>396</v>
      </c>
      <c r="T728" s="15" t="n">
        <v>3184</v>
      </c>
      <c r="U728" s="15" t="n">
        <v>1</v>
      </c>
      <c r="V728" s="15"/>
    </row>
    <row r="729" customFormat="false" ht="15" hidden="false" customHeight="false" outlineLevel="0" collapsed="false">
      <c r="A729" s="15" t="s">
        <v>3682</v>
      </c>
      <c r="B729" s="16" t="s">
        <v>3683</v>
      </c>
      <c r="C729" s="15" t="s">
        <v>1367</v>
      </c>
      <c r="D729" s="16" t="s">
        <v>3684</v>
      </c>
      <c r="E729" s="15" t="n">
        <v>1</v>
      </c>
      <c r="F729" s="15" t="n">
        <v>9506449</v>
      </c>
      <c r="G729" s="15" t="n">
        <v>395.83</v>
      </c>
      <c r="H729" s="15" t="n">
        <v>197</v>
      </c>
      <c r="I729" s="15" t="n">
        <v>0</v>
      </c>
      <c r="J729" s="15" t="n">
        <v>90</v>
      </c>
      <c r="K729" s="15" t="n">
        <v>0.4569</v>
      </c>
      <c r="L729" s="15" t="n">
        <v>107</v>
      </c>
      <c r="M729" s="15" t="n">
        <v>10</v>
      </c>
      <c r="N729" s="15" t="n">
        <v>97</v>
      </c>
      <c r="O729" s="15" t="s">
        <v>1367</v>
      </c>
      <c r="P729" s="15" t="n">
        <v>0.9485</v>
      </c>
      <c r="Q729" s="15" t="n">
        <v>0.8719</v>
      </c>
      <c r="R729" s="15" t="n">
        <v>1</v>
      </c>
      <c r="S729" s="15" t="n">
        <v>835</v>
      </c>
      <c r="T729" s="15" t="n">
        <v>5677</v>
      </c>
      <c r="U729" s="15" t="n">
        <v>1</v>
      </c>
      <c r="V729" s="15"/>
    </row>
    <row r="730" customFormat="false" ht="15" hidden="false" customHeight="false" outlineLevel="0" collapsed="false">
      <c r="A730" s="15" t="s">
        <v>3685</v>
      </c>
      <c r="B730" s="16" t="s">
        <v>3686</v>
      </c>
      <c r="C730" s="15" t="s">
        <v>1367</v>
      </c>
      <c r="D730" s="16" t="s">
        <v>3687</v>
      </c>
      <c r="E730" s="15" t="n">
        <v>1</v>
      </c>
      <c r="F730" s="15" t="n">
        <v>2231250</v>
      </c>
      <c r="G730" s="15" t="n">
        <v>92.84</v>
      </c>
      <c r="H730" s="15" t="n">
        <v>46</v>
      </c>
      <c r="I730" s="15" t="n">
        <v>0</v>
      </c>
      <c r="J730" s="15" t="n">
        <v>18</v>
      </c>
      <c r="K730" s="15" t="n">
        <v>0.3913</v>
      </c>
      <c r="L730" s="15" t="n">
        <v>28</v>
      </c>
      <c r="M730" s="15" t="n">
        <v>2</v>
      </c>
      <c r="N730" s="15" t="n">
        <v>26</v>
      </c>
      <c r="O730" s="15" t="s">
        <v>1367</v>
      </c>
      <c r="P730" s="15" t="n">
        <v>0.9231</v>
      </c>
      <c r="Q730" s="15" t="n">
        <v>0.913</v>
      </c>
      <c r="R730" s="15" t="n">
        <v>1</v>
      </c>
      <c r="S730" s="15" t="n">
        <v>202</v>
      </c>
      <c r="T730" s="15" t="n">
        <v>1620</v>
      </c>
      <c r="U730" s="15" t="n">
        <v>1</v>
      </c>
      <c r="V730" s="15"/>
    </row>
    <row r="731" customFormat="false" ht="15" hidden="false" customHeight="false" outlineLevel="0" collapsed="false">
      <c r="A731" s="15" t="s">
        <v>3688</v>
      </c>
      <c r="B731" s="16" t="s">
        <v>3689</v>
      </c>
      <c r="C731" s="15" t="s">
        <v>1367</v>
      </c>
      <c r="D731" s="16" t="s">
        <v>3690</v>
      </c>
      <c r="E731" s="15" t="n">
        <v>1</v>
      </c>
      <c r="F731" s="15" t="n">
        <v>19162672</v>
      </c>
      <c r="G731" s="15" t="n">
        <v>799.37</v>
      </c>
      <c r="H731" s="15" t="n">
        <v>399</v>
      </c>
      <c r="I731" s="15" t="n">
        <v>0</v>
      </c>
      <c r="J731" s="15" t="n">
        <v>3</v>
      </c>
      <c r="K731" s="15" t="n">
        <v>0.0075</v>
      </c>
      <c r="L731" s="15" t="n">
        <v>396</v>
      </c>
      <c r="M731" s="15" t="n">
        <v>5</v>
      </c>
      <c r="N731" s="15" t="n">
        <v>391</v>
      </c>
      <c r="O731" s="15" t="s">
        <v>1367</v>
      </c>
      <c r="P731" s="15" t="n">
        <v>0.9744</v>
      </c>
      <c r="Q731" s="15" t="n">
        <v>0.9781</v>
      </c>
      <c r="R731" s="15" t="n">
        <v>1</v>
      </c>
      <c r="S731" s="15" t="n">
        <v>1552</v>
      </c>
      <c r="T731" s="15" t="n">
        <v>11534</v>
      </c>
      <c r="U731" s="15" t="n">
        <v>1</v>
      </c>
      <c r="V731" s="15"/>
    </row>
    <row r="732" customFormat="false" ht="15" hidden="false" customHeight="false" outlineLevel="0" collapsed="false">
      <c r="A732" s="15" t="s">
        <v>3691</v>
      </c>
      <c r="B732" s="16" t="s">
        <v>3692</v>
      </c>
      <c r="C732" s="15" t="s">
        <v>1367</v>
      </c>
      <c r="D732" s="16" t="s">
        <v>3693</v>
      </c>
      <c r="E732" s="15" t="n">
        <v>0</v>
      </c>
      <c r="F732" s="15" t="n">
        <v>2742066</v>
      </c>
      <c r="G732" s="15" t="n">
        <v>114.16</v>
      </c>
      <c r="H732" s="15" t="n">
        <v>57</v>
      </c>
      <c r="I732" s="15" t="n">
        <v>0</v>
      </c>
      <c r="J732" s="15" t="n">
        <v>38</v>
      </c>
      <c r="K732" s="15" t="n">
        <v>0.6667</v>
      </c>
      <c r="L732" s="15" t="n">
        <v>19</v>
      </c>
      <c r="M732" s="15" t="n">
        <v>1</v>
      </c>
      <c r="N732" s="15" t="n">
        <v>18</v>
      </c>
      <c r="O732" s="15" t="s">
        <v>1367</v>
      </c>
      <c r="P732" s="15" t="n">
        <v>0.8333</v>
      </c>
      <c r="Q732" s="15" t="n">
        <v>0.8179</v>
      </c>
      <c r="R732" s="15" t="n">
        <v>1</v>
      </c>
      <c r="S732" s="15" t="n">
        <v>147</v>
      </c>
      <c r="T732" s="15" t="n">
        <v>1019</v>
      </c>
      <c r="U732" s="15" t="n">
        <v>1</v>
      </c>
      <c r="V732" s="15"/>
    </row>
    <row r="733" customFormat="false" ht="15" hidden="false" customHeight="false" outlineLevel="0" collapsed="false">
      <c r="A733" s="15" t="s">
        <v>3694</v>
      </c>
      <c r="B733" s="16" t="s">
        <v>3695</v>
      </c>
      <c r="C733" s="15" t="s">
        <v>1367</v>
      </c>
      <c r="D733" s="16" t="s">
        <v>3696</v>
      </c>
      <c r="E733" s="15" t="n">
        <v>0</v>
      </c>
      <c r="F733" s="15" t="n">
        <v>3418146</v>
      </c>
      <c r="G733" s="15" t="n">
        <v>142.37</v>
      </c>
      <c r="H733" s="15" t="n">
        <v>71</v>
      </c>
      <c r="I733" s="15" t="n">
        <v>0</v>
      </c>
      <c r="J733" s="15" t="n">
        <v>7</v>
      </c>
      <c r="K733" s="15" t="n">
        <v>0.0986</v>
      </c>
      <c r="L733" s="15" t="n">
        <v>64</v>
      </c>
      <c r="M733" s="15" t="n">
        <v>2</v>
      </c>
      <c r="N733" s="15" t="n">
        <v>62</v>
      </c>
      <c r="O733" s="15" t="s">
        <v>1367</v>
      </c>
      <c r="P733" s="15" t="n">
        <v>0.8871</v>
      </c>
      <c r="Q733" s="15" t="n">
        <v>0.9218</v>
      </c>
      <c r="R733" s="15" t="n">
        <v>1</v>
      </c>
      <c r="S733" s="15" t="n">
        <v>288</v>
      </c>
      <c r="T733" s="15" t="n">
        <v>2320</v>
      </c>
      <c r="U733" s="15" t="n">
        <v>1</v>
      </c>
      <c r="V733" s="15"/>
    </row>
    <row r="734" customFormat="false" ht="15" hidden="false" customHeight="false" outlineLevel="0" collapsed="false">
      <c r="A734" s="15" t="s">
        <v>3697</v>
      </c>
      <c r="B734" s="16" t="s">
        <v>3698</v>
      </c>
      <c r="C734" s="15" t="s">
        <v>1367</v>
      </c>
      <c r="D734" s="15" t="s">
        <v>3699</v>
      </c>
      <c r="E734" s="15" t="n">
        <v>0</v>
      </c>
      <c r="F734" s="15" t="n">
        <v>30026990</v>
      </c>
      <c r="G734" s="15" t="n">
        <v>1250.86</v>
      </c>
      <c r="H734" s="15" t="n">
        <v>625</v>
      </c>
      <c r="I734" s="15" t="n">
        <v>0</v>
      </c>
      <c r="J734" s="15" t="n">
        <v>41</v>
      </c>
      <c r="K734" s="15" t="n">
        <v>0.0656</v>
      </c>
      <c r="L734" s="15" t="n">
        <v>584</v>
      </c>
      <c r="M734" s="15" t="n">
        <v>24</v>
      </c>
      <c r="N734" s="15" t="n">
        <v>560</v>
      </c>
      <c r="O734" s="15" t="s">
        <v>1367</v>
      </c>
      <c r="P734" s="15" t="n">
        <v>0.9714</v>
      </c>
      <c r="Q734" s="15" t="n">
        <v>0.9456</v>
      </c>
      <c r="R734" s="15" t="n">
        <v>53</v>
      </c>
      <c r="S734" s="15" t="n">
        <v>2657</v>
      </c>
      <c r="T734" s="15" t="n">
        <v>16793</v>
      </c>
      <c r="U734" s="15" t="n">
        <v>4</v>
      </c>
      <c r="V734" s="15"/>
    </row>
    <row r="735" customFormat="false" ht="15" hidden="false" customHeight="false" outlineLevel="0" collapsed="false">
      <c r="A735" s="15" t="s">
        <v>3700</v>
      </c>
      <c r="B735" s="16" t="s">
        <v>3701</v>
      </c>
      <c r="C735" s="15" t="s">
        <v>1367</v>
      </c>
      <c r="D735" s="16" t="s">
        <v>3702</v>
      </c>
      <c r="E735" s="15" t="n">
        <v>1</v>
      </c>
      <c r="F735" s="15" t="n">
        <v>3980294</v>
      </c>
      <c r="G735" s="15" t="n">
        <v>165.83</v>
      </c>
      <c r="H735" s="15" t="n">
        <v>82</v>
      </c>
      <c r="I735" s="15" t="n">
        <v>0</v>
      </c>
      <c r="J735" s="15" t="n">
        <v>11</v>
      </c>
      <c r="K735" s="15" t="n">
        <v>0.1341</v>
      </c>
      <c r="L735" s="15" t="n">
        <v>71</v>
      </c>
      <c r="M735" s="15" t="n">
        <v>2</v>
      </c>
      <c r="N735" s="15" t="n">
        <v>69</v>
      </c>
      <c r="O735" s="15" t="s">
        <v>1367</v>
      </c>
      <c r="P735" s="15" t="n">
        <v>0.8841</v>
      </c>
      <c r="Q735" s="15" t="n">
        <v>0.9213</v>
      </c>
      <c r="R735" s="15" t="n">
        <v>1</v>
      </c>
      <c r="S735" s="15" t="n">
        <v>393</v>
      </c>
      <c r="T735" s="15" t="n">
        <v>2716</v>
      </c>
      <c r="U735" s="15" t="n">
        <v>1</v>
      </c>
      <c r="V735" s="15"/>
    </row>
    <row r="736" customFormat="false" ht="15" hidden="false" customHeight="false" outlineLevel="0" collapsed="false">
      <c r="A736" s="15" t="s">
        <v>3703</v>
      </c>
      <c r="B736" s="16" t="s">
        <v>3704</v>
      </c>
      <c r="C736" s="15" t="s">
        <v>1367</v>
      </c>
      <c r="D736" s="16" t="s">
        <v>3705</v>
      </c>
      <c r="E736" s="15" t="n">
        <v>1</v>
      </c>
      <c r="F736" s="15" t="n">
        <v>2805292</v>
      </c>
      <c r="G736" s="15" t="n">
        <v>116.79</v>
      </c>
      <c r="H736" s="15" t="n">
        <v>58</v>
      </c>
      <c r="I736" s="15" t="n">
        <v>0</v>
      </c>
      <c r="J736" s="15" t="n">
        <v>8</v>
      </c>
      <c r="K736" s="15" t="n">
        <v>0.1379</v>
      </c>
      <c r="L736" s="15" t="n">
        <v>50</v>
      </c>
      <c r="M736" s="15" t="n">
        <v>7</v>
      </c>
      <c r="N736" s="15" t="n">
        <v>43</v>
      </c>
      <c r="O736" s="15" t="s">
        <v>1367</v>
      </c>
      <c r="P736" s="15" t="n">
        <v>0.907</v>
      </c>
      <c r="Q736" s="15" t="n">
        <v>0.8939</v>
      </c>
      <c r="R736" s="15" t="n">
        <v>1</v>
      </c>
      <c r="S736" s="15" t="n">
        <v>315</v>
      </c>
      <c r="T736" s="15" t="n">
        <v>2018</v>
      </c>
      <c r="U736" s="15" t="n">
        <v>1</v>
      </c>
      <c r="V736" s="15"/>
    </row>
    <row r="737" customFormat="false" ht="15" hidden="false" customHeight="false" outlineLevel="0" collapsed="false">
      <c r="A737" s="15" t="s">
        <v>3706</v>
      </c>
      <c r="B737" s="16" t="s">
        <v>3707</v>
      </c>
      <c r="C737" s="15" t="s">
        <v>1367</v>
      </c>
      <c r="D737" s="16" t="s">
        <v>3708</v>
      </c>
      <c r="E737" s="15" t="n">
        <v>0</v>
      </c>
      <c r="F737" s="15" t="n">
        <v>5354990</v>
      </c>
      <c r="G737" s="15" t="n">
        <v>223.19</v>
      </c>
      <c r="H737" s="15" t="n">
        <v>111</v>
      </c>
      <c r="I737" s="15" t="n">
        <v>0</v>
      </c>
      <c r="J737" s="15" t="n">
        <v>13</v>
      </c>
      <c r="K737" s="15" t="n">
        <v>0.1171</v>
      </c>
      <c r="L737" s="15" t="n">
        <v>98</v>
      </c>
      <c r="M737" s="15" t="n">
        <v>5</v>
      </c>
      <c r="N737" s="15" t="n">
        <v>93</v>
      </c>
      <c r="O737" s="15" t="s">
        <v>1367</v>
      </c>
      <c r="P737" s="15" t="n">
        <v>0.9892</v>
      </c>
      <c r="Q737" s="15" t="n">
        <v>0.9161</v>
      </c>
      <c r="R737" s="15" t="n">
        <v>1</v>
      </c>
      <c r="S737" s="15" t="n">
        <v>503</v>
      </c>
      <c r="T737" s="15" t="n">
        <v>3545</v>
      </c>
      <c r="U737" s="15" t="n">
        <v>1</v>
      </c>
      <c r="V737" s="15"/>
    </row>
    <row r="738" customFormat="false" ht="15" hidden="false" customHeight="false" outlineLevel="0" collapsed="false">
      <c r="A738" s="15" t="s">
        <v>3709</v>
      </c>
      <c r="B738" s="16" t="s">
        <v>3710</v>
      </c>
      <c r="C738" s="15" t="s">
        <v>1367</v>
      </c>
      <c r="D738" s="16" t="s">
        <v>3711</v>
      </c>
      <c r="E738" s="15" t="n">
        <v>1</v>
      </c>
      <c r="F738" s="15" t="n">
        <v>10744850</v>
      </c>
      <c r="G738" s="15" t="n">
        <v>448.1</v>
      </c>
      <c r="H738" s="15" t="n">
        <v>224</v>
      </c>
      <c r="I738" s="15" t="n">
        <v>0</v>
      </c>
      <c r="J738" s="15" t="n">
        <v>22</v>
      </c>
      <c r="K738" s="15" t="n">
        <v>0.0982</v>
      </c>
      <c r="L738" s="15" t="n">
        <v>202</v>
      </c>
      <c r="M738" s="15" t="n">
        <v>37</v>
      </c>
      <c r="N738" s="15" t="n">
        <v>165</v>
      </c>
      <c r="O738" s="15" t="s">
        <v>1367</v>
      </c>
      <c r="P738" s="15" t="n">
        <v>0.703</v>
      </c>
      <c r="Q738" s="15" t="n">
        <v>0.8028</v>
      </c>
      <c r="R738" s="15" t="n">
        <v>53</v>
      </c>
      <c r="S738" s="15" t="n">
        <v>935</v>
      </c>
      <c r="T738" s="15" t="n">
        <v>6153</v>
      </c>
      <c r="U738" s="15" t="n">
        <v>4</v>
      </c>
      <c r="V738" s="15"/>
    </row>
    <row r="739" customFormat="false" ht="15" hidden="false" customHeight="false" outlineLevel="0" collapsed="false">
      <c r="A739" s="15" t="s">
        <v>3712</v>
      </c>
      <c r="B739" s="16" t="s">
        <v>3713</v>
      </c>
      <c r="C739" s="15" t="s">
        <v>1367</v>
      </c>
      <c r="D739" s="16" t="s">
        <v>3714</v>
      </c>
      <c r="E739" s="15" t="n">
        <v>1</v>
      </c>
      <c r="F739" s="15" t="n">
        <v>4647610</v>
      </c>
      <c r="G739" s="15" t="n">
        <v>193.67</v>
      </c>
      <c r="H739" s="15" t="n">
        <v>96</v>
      </c>
      <c r="I739" s="15" t="n">
        <v>0</v>
      </c>
      <c r="J739" s="15" t="n">
        <v>19</v>
      </c>
      <c r="K739" s="15" t="n">
        <v>0.1979</v>
      </c>
      <c r="L739" s="15" t="n">
        <v>77</v>
      </c>
      <c r="M739" s="15" t="n">
        <v>17</v>
      </c>
      <c r="N739" s="15" t="n">
        <v>60</v>
      </c>
      <c r="O739" s="15" t="s">
        <v>1367</v>
      </c>
      <c r="P739" s="15" t="n">
        <v>0.6167</v>
      </c>
      <c r="Q739" s="15" t="n">
        <v>0.767</v>
      </c>
      <c r="R739" s="15" t="n">
        <v>1</v>
      </c>
      <c r="S739" s="15" t="n">
        <v>401</v>
      </c>
      <c r="T739" s="15" t="n">
        <v>2665</v>
      </c>
      <c r="U739" s="15" t="n">
        <v>1</v>
      </c>
      <c r="V739" s="15"/>
    </row>
    <row r="740" customFormat="false" ht="15" hidden="false" customHeight="false" outlineLevel="0" collapsed="false">
      <c r="A740" s="15" t="s">
        <v>3715</v>
      </c>
      <c r="B740" s="16" t="s">
        <v>3716</v>
      </c>
      <c r="C740" s="15" t="s">
        <v>1367</v>
      </c>
      <c r="D740" s="16" t="s">
        <v>3717</v>
      </c>
      <c r="E740" s="15" t="n">
        <v>0</v>
      </c>
      <c r="F740" s="15" t="n">
        <v>3770584</v>
      </c>
      <c r="G740" s="15" t="n">
        <v>157.07</v>
      </c>
      <c r="H740" s="15" t="n">
        <v>78</v>
      </c>
      <c r="I740" s="15" t="n">
        <v>0</v>
      </c>
      <c r="J740" s="15" t="n">
        <v>35</v>
      </c>
      <c r="K740" s="15" t="n">
        <v>0.4487</v>
      </c>
      <c r="L740" s="15" t="n">
        <v>43</v>
      </c>
      <c r="M740" s="15" t="n">
        <v>2</v>
      </c>
      <c r="N740" s="15" t="n">
        <v>41</v>
      </c>
      <c r="O740" s="15" t="s">
        <v>1367</v>
      </c>
      <c r="P740" s="15" t="n">
        <v>1</v>
      </c>
      <c r="Q740" s="15" t="n">
        <v>0.8988</v>
      </c>
      <c r="R740" s="15" t="n">
        <v>1</v>
      </c>
      <c r="S740" s="15" t="n">
        <v>258</v>
      </c>
      <c r="T740" s="15" t="n">
        <v>1867</v>
      </c>
      <c r="U740" s="15" t="n">
        <v>1</v>
      </c>
      <c r="V740" s="15"/>
    </row>
    <row r="741" customFormat="false" ht="15" hidden="false" customHeight="false" outlineLevel="0" collapsed="false">
      <c r="A741" s="15" t="s">
        <v>3718</v>
      </c>
      <c r="B741" s="16" t="s">
        <v>3719</v>
      </c>
      <c r="C741" s="15" t="s">
        <v>1367</v>
      </c>
      <c r="D741" s="16" t="s">
        <v>3720</v>
      </c>
      <c r="E741" s="15" t="n">
        <v>0</v>
      </c>
      <c r="F741" s="15" t="n">
        <v>2477894</v>
      </c>
      <c r="G741" s="15" t="n">
        <v>103.13</v>
      </c>
      <c r="H741" s="15" t="n">
        <v>51</v>
      </c>
      <c r="I741" s="15" t="n">
        <v>0</v>
      </c>
      <c r="J741" s="15" t="n">
        <v>6</v>
      </c>
      <c r="K741" s="15" t="n">
        <v>0.1176</v>
      </c>
      <c r="L741" s="15" t="n">
        <v>45</v>
      </c>
      <c r="M741" s="15" t="n">
        <v>2</v>
      </c>
      <c r="N741" s="15" t="n">
        <v>43</v>
      </c>
      <c r="O741" s="15" t="s">
        <v>1367</v>
      </c>
      <c r="P741" s="15" t="n">
        <v>0.8837</v>
      </c>
      <c r="Q741" s="15" t="n">
        <v>0.8936</v>
      </c>
      <c r="R741" s="15" t="n">
        <v>1</v>
      </c>
      <c r="S741" s="15" t="n">
        <v>248</v>
      </c>
      <c r="T741" s="15" t="n">
        <v>1803</v>
      </c>
      <c r="U741" s="15" t="n">
        <v>1</v>
      </c>
      <c r="V741" s="15"/>
    </row>
    <row r="742" customFormat="false" ht="15" hidden="false" customHeight="false" outlineLevel="0" collapsed="false">
      <c r="A742" s="15" t="s">
        <v>3721</v>
      </c>
      <c r="B742" s="16" t="s">
        <v>3722</v>
      </c>
      <c r="C742" s="15" t="s">
        <v>1367</v>
      </c>
      <c r="D742" s="16" t="s">
        <v>3723</v>
      </c>
      <c r="E742" s="15" t="n">
        <v>0</v>
      </c>
      <c r="F742" s="15" t="n">
        <v>6908722</v>
      </c>
      <c r="G742" s="15" t="n">
        <v>288.03</v>
      </c>
      <c r="H742" s="15" t="n">
        <v>144</v>
      </c>
      <c r="I742" s="15" t="n">
        <v>0</v>
      </c>
      <c r="J742" s="15" t="n">
        <v>35</v>
      </c>
      <c r="K742" s="15" t="n">
        <v>0.2431</v>
      </c>
      <c r="L742" s="15" t="n">
        <v>109</v>
      </c>
      <c r="M742" s="15" t="n">
        <v>5</v>
      </c>
      <c r="N742" s="15" t="n">
        <v>104</v>
      </c>
      <c r="O742" s="15" t="s">
        <v>1367</v>
      </c>
      <c r="P742" s="15" t="n">
        <v>0.8654</v>
      </c>
      <c r="Q742" s="15" t="n">
        <v>0.9025</v>
      </c>
      <c r="R742" s="15" t="n">
        <v>1</v>
      </c>
      <c r="S742" s="15" t="n">
        <v>488</v>
      </c>
      <c r="T742" s="15" t="n">
        <v>3562</v>
      </c>
      <c r="U742" s="15" t="n">
        <v>1</v>
      </c>
      <c r="V742" s="15"/>
    </row>
    <row r="743" customFormat="false" ht="15" hidden="false" customHeight="false" outlineLevel="0" collapsed="false">
      <c r="A743" s="15" t="s">
        <v>3724</v>
      </c>
      <c r="B743" s="16" t="s">
        <v>3725</v>
      </c>
      <c r="C743" s="15" t="s">
        <v>1367</v>
      </c>
      <c r="D743" s="16" t="s">
        <v>3726</v>
      </c>
      <c r="E743" s="15" t="n">
        <v>1</v>
      </c>
      <c r="F743" s="15" t="n">
        <v>6681484</v>
      </c>
      <c r="G743" s="15" t="n">
        <v>278.54</v>
      </c>
      <c r="H743" s="15" t="n">
        <v>139</v>
      </c>
      <c r="I743" s="15" t="n">
        <v>0</v>
      </c>
      <c r="J743" s="15" t="n">
        <v>34</v>
      </c>
      <c r="K743" s="15" t="n">
        <v>0.2446</v>
      </c>
      <c r="L743" s="15" t="n">
        <v>105</v>
      </c>
      <c r="M743" s="15" t="n">
        <v>5</v>
      </c>
      <c r="N743" s="15" t="n">
        <v>100</v>
      </c>
      <c r="O743" s="15" t="s">
        <v>1367</v>
      </c>
      <c r="P743" s="15" t="n">
        <v>0.85</v>
      </c>
      <c r="Q743" s="15" t="n">
        <v>0.9077</v>
      </c>
      <c r="R743" s="15" t="n">
        <v>1</v>
      </c>
      <c r="S743" s="15" t="n">
        <v>296</v>
      </c>
      <c r="T743" s="15" t="n">
        <v>2709</v>
      </c>
      <c r="U743" s="15" t="n">
        <v>1</v>
      </c>
      <c r="V743" s="15"/>
    </row>
    <row r="744" customFormat="false" ht="15" hidden="false" customHeight="false" outlineLevel="0" collapsed="false">
      <c r="A744" s="15" t="s">
        <v>3727</v>
      </c>
      <c r="B744" s="16" t="s">
        <v>3728</v>
      </c>
      <c r="C744" s="15" t="s">
        <v>1367</v>
      </c>
      <c r="D744" s="16" t="s">
        <v>3729</v>
      </c>
      <c r="E744" s="15" t="n">
        <v>0</v>
      </c>
      <c r="F744" s="15" t="n">
        <v>17476228</v>
      </c>
      <c r="G744" s="15" t="n">
        <v>729</v>
      </c>
      <c r="H744" s="15" t="n">
        <v>364</v>
      </c>
      <c r="I744" s="15" t="n">
        <v>0</v>
      </c>
      <c r="J744" s="15" t="n">
        <v>0</v>
      </c>
      <c r="K744" s="15" t="n">
        <v>0</v>
      </c>
      <c r="L744" s="15" t="n">
        <v>364</v>
      </c>
      <c r="M744" s="15" t="n">
        <v>40</v>
      </c>
      <c r="N744" s="15" t="n">
        <v>324</v>
      </c>
      <c r="O744" s="15" t="s">
        <v>1367</v>
      </c>
      <c r="P744" s="15" t="n">
        <v>0.8488</v>
      </c>
      <c r="Q744" s="15" t="n">
        <v>0.8885</v>
      </c>
      <c r="R744" s="15" t="n">
        <v>69</v>
      </c>
      <c r="S744" s="15" t="n">
        <v>1580</v>
      </c>
      <c r="T744" s="15" t="n">
        <v>10411</v>
      </c>
      <c r="U744" s="15" t="n">
        <v>3</v>
      </c>
      <c r="V744" s="15"/>
    </row>
    <row r="745" customFormat="false" ht="15" hidden="false" customHeight="false" outlineLevel="0" collapsed="false">
      <c r="A745" s="15" t="s">
        <v>3730</v>
      </c>
      <c r="B745" s="16" t="s">
        <v>3731</v>
      </c>
      <c r="C745" s="15" t="s">
        <v>1367</v>
      </c>
      <c r="D745" s="16" t="s">
        <v>3732</v>
      </c>
      <c r="E745" s="15" t="n">
        <v>1</v>
      </c>
      <c r="F745" s="15" t="n">
        <v>3999074</v>
      </c>
      <c r="G745" s="15" t="n">
        <v>166.61</v>
      </c>
      <c r="H745" s="15" t="n">
        <v>83</v>
      </c>
      <c r="I745" s="15" t="n">
        <v>0</v>
      </c>
      <c r="J745" s="15" t="n">
        <v>68</v>
      </c>
      <c r="K745" s="15" t="n">
        <v>0.8193</v>
      </c>
      <c r="L745" s="15" t="n">
        <v>15</v>
      </c>
      <c r="M745" s="15" t="n">
        <v>1</v>
      </c>
      <c r="N745" s="15" t="n">
        <v>14</v>
      </c>
      <c r="O745" s="15" t="s">
        <v>1367</v>
      </c>
      <c r="P745" s="15" t="n">
        <v>0.9286</v>
      </c>
      <c r="Q745" s="15" t="n">
        <v>0.9236</v>
      </c>
      <c r="R745" s="15" t="n">
        <v>9</v>
      </c>
      <c r="S745" s="15" t="n">
        <v>356</v>
      </c>
      <c r="T745" s="15" t="n">
        <v>2287</v>
      </c>
      <c r="U745" s="15" t="n">
        <v>1</v>
      </c>
      <c r="V745" s="15"/>
    </row>
    <row r="746" customFormat="false" ht="15" hidden="false" customHeight="false" outlineLevel="0" collapsed="false">
      <c r="A746" s="15" t="s">
        <v>3733</v>
      </c>
      <c r="B746" s="16" t="s">
        <v>3734</v>
      </c>
      <c r="C746" s="15" t="s">
        <v>1367</v>
      </c>
      <c r="D746" s="15" t="s">
        <v>3735</v>
      </c>
      <c r="E746" s="15" t="n">
        <v>0</v>
      </c>
      <c r="F746" s="15" t="n">
        <v>3802593</v>
      </c>
      <c r="G746" s="15" t="n">
        <v>237.66</v>
      </c>
      <c r="H746" s="15" t="n">
        <v>118</v>
      </c>
      <c r="I746" s="15" t="n">
        <v>0</v>
      </c>
      <c r="J746" s="15" t="n">
        <v>65</v>
      </c>
      <c r="K746" s="15" t="n">
        <v>0.5508</v>
      </c>
      <c r="L746" s="15" t="n">
        <v>53</v>
      </c>
      <c r="M746" s="15" t="n">
        <v>1</v>
      </c>
      <c r="N746" s="15" t="n">
        <v>52</v>
      </c>
      <c r="O746" s="15" t="s">
        <v>1367</v>
      </c>
      <c r="P746" s="15" t="n">
        <v>0.8654</v>
      </c>
      <c r="Q746" s="15" t="n">
        <v>0.9238</v>
      </c>
      <c r="R746" s="15" t="n">
        <v>1</v>
      </c>
      <c r="S746" s="15" t="n">
        <v>536</v>
      </c>
      <c r="T746" s="15" t="n">
        <v>3686</v>
      </c>
      <c r="U746" s="15" t="n">
        <v>1</v>
      </c>
      <c r="V746" s="15"/>
    </row>
    <row r="747" customFormat="false" ht="15" hidden="false" customHeight="false" outlineLevel="0" collapsed="false">
      <c r="A747" s="15" t="s">
        <v>3736</v>
      </c>
      <c r="B747" s="16" t="s">
        <v>3737</v>
      </c>
      <c r="C747" s="15" t="s">
        <v>1367</v>
      </c>
      <c r="D747" s="16" t="s">
        <v>3738</v>
      </c>
      <c r="E747" s="15" t="n">
        <v>0</v>
      </c>
      <c r="F747" s="15" t="n">
        <v>23282378</v>
      </c>
      <c r="G747" s="15" t="n">
        <v>971.28</v>
      </c>
      <c r="H747" s="15" t="n">
        <v>485</v>
      </c>
      <c r="I747" s="15" t="n">
        <v>0</v>
      </c>
      <c r="J747" s="15" t="n">
        <v>15</v>
      </c>
      <c r="K747" s="15" t="n">
        <v>0.0309</v>
      </c>
      <c r="L747" s="15" t="n">
        <v>470</v>
      </c>
      <c r="M747" s="15" t="n">
        <v>34</v>
      </c>
      <c r="N747" s="15" t="n">
        <v>436</v>
      </c>
      <c r="O747" s="15" t="s">
        <v>1367</v>
      </c>
      <c r="P747" s="15" t="n">
        <v>0.8853</v>
      </c>
      <c r="Q747" s="15" t="n">
        <v>0.8953</v>
      </c>
      <c r="R747" s="15" t="n">
        <v>108</v>
      </c>
      <c r="S747" s="15" t="n">
        <v>1900</v>
      </c>
      <c r="T747" s="15" t="n">
        <v>12799</v>
      </c>
      <c r="U747" s="15" t="n">
        <v>8</v>
      </c>
      <c r="V747" s="15"/>
    </row>
    <row r="748" customFormat="false" ht="15" hidden="false" customHeight="false" outlineLevel="0" collapsed="false">
      <c r="A748" s="15" t="s">
        <v>3739</v>
      </c>
      <c r="B748" s="16" t="s">
        <v>3740</v>
      </c>
      <c r="C748" s="15" t="s">
        <v>1367</v>
      </c>
      <c r="D748" s="16" t="s">
        <v>3741</v>
      </c>
      <c r="E748" s="15" t="n">
        <v>0</v>
      </c>
      <c r="F748" s="15" t="n">
        <v>25059592</v>
      </c>
      <c r="G748" s="15" t="n">
        <v>1045.45</v>
      </c>
      <c r="H748" s="15" t="n">
        <v>522</v>
      </c>
      <c r="I748" s="15" t="n">
        <v>0</v>
      </c>
      <c r="J748" s="15" t="n">
        <v>27</v>
      </c>
      <c r="K748" s="15" t="n">
        <v>0.0517</v>
      </c>
      <c r="L748" s="15" t="n">
        <v>495</v>
      </c>
      <c r="M748" s="15" t="n">
        <v>92</v>
      </c>
      <c r="N748" s="15" t="n">
        <v>403</v>
      </c>
      <c r="O748" s="15" t="s">
        <v>1367</v>
      </c>
      <c r="P748" s="15" t="n">
        <v>0.8238</v>
      </c>
      <c r="Q748" s="15" t="n">
        <v>0.8098</v>
      </c>
      <c r="R748" s="15" t="n">
        <v>2</v>
      </c>
      <c r="S748" s="15" t="n">
        <v>1813</v>
      </c>
      <c r="T748" s="15" t="n">
        <v>13665</v>
      </c>
      <c r="U748" s="15" t="n">
        <v>1</v>
      </c>
      <c r="V748" s="15"/>
    </row>
    <row r="749" customFormat="false" ht="15" hidden="false" customHeight="false" outlineLevel="0" collapsed="false">
      <c r="A749" s="15" t="s">
        <v>3742</v>
      </c>
      <c r="B749" s="16" t="s">
        <v>3743</v>
      </c>
      <c r="C749" s="15" t="s">
        <v>1367</v>
      </c>
      <c r="D749" s="16" t="s">
        <v>3744</v>
      </c>
      <c r="E749" s="15" t="n">
        <v>1</v>
      </c>
      <c r="F749" s="15" t="n">
        <v>8774202</v>
      </c>
      <c r="G749" s="15" t="n">
        <v>365.87</v>
      </c>
      <c r="H749" s="15" t="n">
        <v>182</v>
      </c>
      <c r="I749" s="15" t="n">
        <v>0</v>
      </c>
      <c r="J749" s="15" t="n">
        <v>39</v>
      </c>
      <c r="K749" s="15" t="n">
        <v>0.2143</v>
      </c>
      <c r="L749" s="15" t="n">
        <v>143</v>
      </c>
      <c r="M749" s="15" t="n">
        <v>30</v>
      </c>
      <c r="N749" s="15" t="n">
        <v>113</v>
      </c>
      <c r="O749" s="15" t="s">
        <v>1367</v>
      </c>
      <c r="P749" s="15" t="n">
        <v>0.646</v>
      </c>
      <c r="Q749" s="15" t="n">
        <v>0.789</v>
      </c>
      <c r="R749" s="15" t="n">
        <v>120</v>
      </c>
      <c r="S749" s="15" t="n">
        <v>807</v>
      </c>
      <c r="T749" s="15" t="n">
        <v>5496</v>
      </c>
      <c r="U749" s="15" t="n">
        <v>3</v>
      </c>
      <c r="V749" s="15"/>
    </row>
    <row r="750" customFormat="false" ht="15" hidden="false" customHeight="false" outlineLevel="0" collapsed="false">
      <c r="A750" s="15" t="s">
        <v>3745</v>
      </c>
      <c r="B750" s="16" t="s">
        <v>3746</v>
      </c>
      <c r="C750" s="15" t="s">
        <v>1367</v>
      </c>
      <c r="D750" s="16" t="s">
        <v>3747</v>
      </c>
      <c r="E750" s="15" t="n">
        <v>1</v>
      </c>
      <c r="F750" s="15" t="n">
        <v>5348956</v>
      </c>
      <c r="G750" s="15" t="n">
        <v>222.9</v>
      </c>
      <c r="H750" s="15" t="n">
        <v>111</v>
      </c>
      <c r="I750" s="15" t="n">
        <v>0</v>
      </c>
      <c r="J750" s="15" t="n">
        <v>16</v>
      </c>
      <c r="K750" s="15" t="n">
        <v>0.1441</v>
      </c>
      <c r="L750" s="15" t="n">
        <v>95</v>
      </c>
      <c r="M750" s="15" t="n">
        <v>7</v>
      </c>
      <c r="N750" s="15" t="n">
        <v>88</v>
      </c>
      <c r="O750" s="15" t="s">
        <v>1367</v>
      </c>
      <c r="P750" s="15" t="n">
        <v>0.9091</v>
      </c>
      <c r="Q750" s="15" t="n">
        <v>0.9153</v>
      </c>
      <c r="R750" s="15" t="n">
        <v>1</v>
      </c>
      <c r="S750" s="15" t="n">
        <v>595</v>
      </c>
      <c r="T750" s="15" t="n">
        <v>4191</v>
      </c>
      <c r="U750" s="15" t="n">
        <v>1</v>
      </c>
      <c r="V750" s="15"/>
    </row>
    <row r="751" customFormat="false" ht="15" hidden="false" customHeight="false" outlineLevel="0" collapsed="false">
      <c r="A751" s="15" t="s">
        <v>3748</v>
      </c>
      <c r="B751" s="16" t="s">
        <v>3749</v>
      </c>
      <c r="C751" s="15" t="s">
        <v>1367</v>
      </c>
      <c r="D751" s="15" t="s">
        <v>3750</v>
      </c>
      <c r="E751" s="15" t="n">
        <v>0</v>
      </c>
      <c r="F751" s="15" t="n">
        <v>6270202</v>
      </c>
      <c r="G751" s="15" t="n">
        <v>261.38</v>
      </c>
      <c r="H751" s="15" t="n">
        <v>130</v>
      </c>
      <c r="I751" s="15" t="n">
        <v>0</v>
      </c>
      <c r="J751" s="15" t="n">
        <v>23</v>
      </c>
      <c r="K751" s="15" t="n">
        <v>0.1769</v>
      </c>
      <c r="L751" s="15" t="n">
        <v>107</v>
      </c>
      <c r="M751" s="15" t="n">
        <v>12</v>
      </c>
      <c r="N751" s="15" t="n">
        <v>95</v>
      </c>
      <c r="O751" s="15" t="s">
        <v>1367</v>
      </c>
      <c r="P751" s="15" t="n">
        <v>0.8421</v>
      </c>
      <c r="Q751" s="15" t="n">
        <v>0.8612</v>
      </c>
      <c r="R751" s="15" t="n">
        <v>142</v>
      </c>
      <c r="S751" s="15" t="n">
        <v>547</v>
      </c>
      <c r="T751" s="15" t="n">
        <v>3651</v>
      </c>
      <c r="U751" s="15" t="n">
        <v>2</v>
      </c>
      <c r="V751" s="15"/>
    </row>
    <row r="752" customFormat="false" ht="15" hidden="false" customHeight="false" outlineLevel="0" collapsed="false">
      <c r="A752" s="15" t="s">
        <v>3751</v>
      </c>
      <c r="B752" s="16" t="s">
        <v>3752</v>
      </c>
      <c r="C752" s="15" t="s">
        <v>1376</v>
      </c>
      <c r="D752" s="15" t="s">
        <v>3753</v>
      </c>
      <c r="E752" s="15" t="n">
        <v>0</v>
      </c>
      <c r="F752" s="15" t="n">
        <v>3356630</v>
      </c>
      <c r="G752" s="15" t="n">
        <v>209.79</v>
      </c>
      <c r="H752" s="15" t="n">
        <v>104</v>
      </c>
      <c r="I752" s="15" t="n">
        <v>0</v>
      </c>
      <c r="J752" s="15" t="n">
        <v>0</v>
      </c>
      <c r="K752" s="15" t="n">
        <v>0</v>
      </c>
      <c r="L752" s="15" t="n">
        <v>104</v>
      </c>
      <c r="M752" s="15" t="n">
        <v>5</v>
      </c>
      <c r="N752" s="15" t="n">
        <v>99</v>
      </c>
      <c r="O752" s="15" t="s">
        <v>1376</v>
      </c>
      <c r="P752" s="15" t="n">
        <v>0.8283</v>
      </c>
      <c r="Q752" s="15" t="n">
        <v>0.9244</v>
      </c>
      <c r="R752" s="15" t="n">
        <v>1</v>
      </c>
      <c r="S752" s="15" t="n">
        <v>510</v>
      </c>
      <c r="T752" s="15" t="n">
        <v>3165</v>
      </c>
      <c r="U752" s="15" t="n">
        <v>1</v>
      </c>
      <c r="V752" s="15"/>
    </row>
    <row r="753" customFormat="false" ht="15" hidden="false" customHeight="false" outlineLevel="0" collapsed="false">
      <c r="A753" s="15" t="s">
        <v>3754</v>
      </c>
      <c r="B753" s="16" t="s">
        <v>3755</v>
      </c>
      <c r="C753" s="15" t="s">
        <v>1376</v>
      </c>
      <c r="D753" s="15" t="s">
        <v>3756</v>
      </c>
      <c r="E753" s="15" t="n">
        <v>1</v>
      </c>
      <c r="F753" s="15" t="n">
        <v>1871232</v>
      </c>
      <c r="G753" s="15" t="n">
        <v>116.95</v>
      </c>
      <c r="H753" s="15" t="n">
        <v>58</v>
      </c>
      <c r="I753" s="15" t="n">
        <v>0</v>
      </c>
      <c r="J753" s="15" t="n">
        <v>0</v>
      </c>
      <c r="K753" s="15" t="n">
        <v>0</v>
      </c>
      <c r="L753" s="15" t="n">
        <v>58</v>
      </c>
      <c r="M753" s="15" t="n">
        <v>4</v>
      </c>
      <c r="N753" s="15" t="n">
        <v>54</v>
      </c>
      <c r="O753" s="15" t="s">
        <v>1376</v>
      </c>
      <c r="P753" s="15" t="n">
        <v>0.7222</v>
      </c>
      <c r="Q753" s="15" t="n">
        <v>0.9092</v>
      </c>
      <c r="R753" s="15" t="n">
        <v>1</v>
      </c>
      <c r="S753" s="15" t="n">
        <v>280</v>
      </c>
      <c r="T753" s="15" t="n">
        <v>1686</v>
      </c>
      <c r="U753" s="15" t="n">
        <v>1</v>
      </c>
      <c r="V753" s="15"/>
    </row>
    <row r="754" customFormat="false" ht="15" hidden="false" customHeight="false" outlineLevel="0" collapsed="false">
      <c r="A754" s="15" t="s">
        <v>3757</v>
      </c>
      <c r="B754" s="16" t="s">
        <v>3758</v>
      </c>
      <c r="C754" s="15" t="s">
        <v>1376</v>
      </c>
      <c r="D754" s="15" t="s">
        <v>3759</v>
      </c>
      <c r="E754" s="15" t="n">
        <v>1</v>
      </c>
      <c r="F754" s="15" t="n">
        <v>3618691</v>
      </c>
      <c r="G754" s="15" t="n">
        <v>226.17</v>
      </c>
      <c r="H754" s="15" t="n">
        <v>113</v>
      </c>
      <c r="I754" s="15" t="n">
        <v>0</v>
      </c>
      <c r="J754" s="15" t="n">
        <v>1</v>
      </c>
      <c r="K754" s="15" t="n">
        <v>0.0088</v>
      </c>
      <c r="L754" s="15" t="n">
        <v>112</v>
      </c>
      <c r="M754" s="15" t="n">
        <v>6</v>
      </c>
      <c r="N754" s="15" t="n">
        <v>106</v>
      </c>
      <c r="O754" s="15" t="s">
        <v>1376</v>
      </c>
      <c r="P754" s="15" t="n">
        <v>0.8774</v>
      </c>
      <c r="Q754" s="15" t="n">
        <v>0.9115</v>
      </c>
      <c r="R754" s="15" t="n">
        <v>1</v>
      </c>
      <c r="S754" s="15" t="n">
        <v>589</v>
      </c>
      <c r="T754" s="15" t="n">
        <v>3659</v>
      </c>
      <c r="U754" s="15" t="n">
        <v>1</v>
      </c>
      <c r="V754" s="15"/>
    </row>
    <row r="755" customFormat="false" ht="15" hidden="false" customHeight="false" outlineLevel="0" collapsed="false">
      <c r="A755" s="15" t="s">
        <v>3760</v>
      </c>
      <c r="B755" s="16" t="s">
        <v>3761</v>
      </c>
      <c r="C755" s="15" t="s">
        <v>1376</v>
      </c>
      <c r="D755" s="15" t="s">
        <v>3762</v>
      </c>
      <c r="E755" s="15" t="n">
        <v>0</v>
      </c>
      <c r="F755" s="15" t="n">
        <v>4298112</v>
      </c>
      <c r="G755" s="15" t="n">
        <v>268.63</v>
      </c>
      <c r="H755" s="15" t="n">
        <v>134</v>
      </c>
      <c r="I755" s="15" t="n">
        <v>0</v>
      </c>
      <c r="J755" s="15" t="n">
        <v>3</v>
      </c>
      <c r="K755" s="15" t="n">
        <v>0.0224</v>
      </c>
      <c r="L755" s="15" t="n">
        <v>131</v>
      </c>
      <c r="M755" s="15" t="n">
        <v>13</v>
      </c>
      <c r="N755" s="15" t="n">
        <v>118</v>
      </c>
      <c r="O755" s="15" t="s">
        <v>1376</v>
      </c>
      <c r="P755" s="15" t="n">
        <v>0.7712</v>
      </c>
      <c r="Q755" s="15" t="n">
        <v>0.8873</v>
      </c>
      <c r="R755" s="15" t="n">
        <v>1</v>
      </c>
      <c r="S755" s="15" t="n">
        <v>617</v>
      </c>
      <c r="T755" s="15" t="n">
        <v>3754</v>
      </c>
      <c r="U755" s="15" t="n">
        <v>1</v>
      </c>
      <c r="V755" s="15"/>
    </row>
    <row r="756" customFormat="false" ht="15" hidden="false" customHeight="false" outlineLevel="0" collapsed="false">
      <c r="A756" s="15" t="s">
        <v>3763</v>
      </c>
      <c r="B756" s="16" t="s">
        <v>3764</v>
      </c>
      <c r="C756" s="15" t="s">
        <v>1376</v>
      </c>
      <c r="D756" s="15" t="s">
        <v>3765</v>
      </c>
      <c r="E756" s="15" t="n">
        <v>0</v>
      </c>
      <c r="F756" s="15" t="n">
        <v>6444672</v>
      </c>
      <c r="G756" s="15" t="n">
        <v>402.79</v>
      </c>
      <c r="H756" s="15" t="n">
        <v>201</v>
      </c>
      <c r="I756" s="15" t="n">
        <v>0</v>
      </c>
      <c r="J756" s="15" t="n">
        <v>201</v>
      </c>
      <c r="K756" s="15" t="n">
        <v>1</v>
      </c>
      <c r="L756" s="15" t="n">
        <v>0</v>
      </c>
      <c r="M756" s="15" t="n">
        <v>0</v>
      </c>
      <c r="N756" s="15" t="n">
        <v>0</v>
      </c>
      <c r="O756" s="15"/>
      <c r="P756" s="15"/>
      <c r="Q756" s="15" t="n">
        <v>0.9262</v>
      </c>
      <c r="R756" s="15" t="n">
        <v>49</v>
      </c>
      <c r="S756" s="15" t="n">
        <v>921</v>
      </c>
      <c r="T756" s="15" t="n">
        <v>5674</v>
      </c>
      <c r="U756" s="15" t="n">
        <v>2</v>
      </c>
      <c r="V756" s="15"/>
    </row>
    <row r="757" customFormat="false" ht="15" hidden="false" customHeight="false" outlineLevel="0" collapsed="false">
      <c r="A757" s="15" t="s">
        <v>3766</v>
      </c>
      <c r="B757" s="16" t="s">
        <v>3767</v>
      </c>
      <c r="C757" s="15" t="s">
        <v>1376</v>
      </c>
      <c r="D757" s="15" t="s">
        <v>3768</v>
      </c>
      <c r="E757" s="15" t="n">
        <v>0</v>
      </c>
      <c r="F757" s="15" t="n">
        <v>3864451</v>
      </c>
      <c r="G757" s="15" t="n">
        <v>161.02</v>
      </c>
      <c r="H757" s="15" t="n">
        <v>80</v>
      </c>
      <c r="I757" s="15" t="n">
        <v>0</v>
      </c>
      <c r="J757" s="15" t="n">
        <v>0</v>
      </c>
      <c r="K757" s="15" t="n">
        <v>0</v>
      </c>
      <c r="L757" s="15" t="n">
        <v>80</v>
      </c>
      <c r="M757" s="15" t="n">
        <v>6</v>
      </c>
      <c r="N757" s="15" t="n">
        <v>74</v>
      </c>
      <c r="O757" s="15" t="s">
        <v>1376</v>
      </c>
      <c r="P757" s="15" t="n">
        <v>0.8108</v>
      </c>
      <c r="Q757" s="15" t="n">
        <v>0.8784</v>
      </c>
      <c r="R757" s="15" t="n">
        <v>1</v>
      </c>
      <c r="S757" s="15" t="n">
        <v>340</v>
      </c>
      <c r="T757" s="15" t="n">
        <v>2143</v>
      </c>
      <c r="U757" s="15" t="n">
        <v>1</v>
      </c>
      <c r="V757" s="15"/>
    </row>
    <row r="758" customFormat="false" ht="15" hidden="false" customHeight="false" outlineLevel="0" collapsed="false">
      <c r="A758" s="15" t="s">
        <v>3769</v>
      </c>
      <c r="B758" s="16" t="s">
        <v>3770</v>
      </c>
      <c r="C758" s="15" t="s">
        <v>1376</v>
      </c>
      <c r="D758" s="15" t="s">
        <v>3771</v>
      </c>
      <c r="E758" s="15" t="n">
        <v>1</v>
      </c>
      <c r="F758" s="15" t="n">
        <v>2938776</v>
      </c>
      <c r="G758" s="15" t="n">
        <v>146.94</v>
      </c>
      <c r="H758" s="15" t="n">
        <v>73</v>
      </c>
      <c r="I758" s="15" t="n">
        <v>0</v>
      </c>
      <c r="J758" s="15" t="n">
        <v>0</v>
      </c>
      <c r="K758" s="15" t="n">
        <v>0</v>
      </c>
      <c r="L758" s="15" t="n">
        <v>73</v>
      </c>
      <c r="M758" s="15" t="n">
        <v>33</v>
      </c>
      <c r="N758" s="15" t="n">
        <v>40</v>
      </c>
      <c r="O758" s="15" t="s">
        <v>1367</v>
      </c>
      <c r="P758" s="15" t="n">
        <v>0.35</v>
      </c>
      <c r="Q758" s="15" t="n">
        <v>0.6779</v>
      </c>
      <c r="R758" s="15" t="n">
        <v>35</v>
      </c>
      <c r="S758" s="15" t="n">
        <v>374</v>
      </c>
      <c r="T758" s="15" t="n">
        <v>2198</v>
      </c>
      <c r="U758" s="15" t="n">
        <v>4</v>
      </c>
      <c r="V758" s="15"/>
    </row>
    <row r="759" customFormat="false" ht="15" hidden="false" customHeight="false" outlineLevel="0" collapsed="false">
      <c r="A759" s="15" t="s">
        <v>3772</v>
      </c>
      <c r="B759" s="16" t="s">
        <v>3773</v>
      </c>
      <c r="C759" s="15" t="s">
        <v>1376</v>
      </c>
      <c r="D759" s="16" t="s">
        <v>3774</v>
      </c>
      <c r="E759" s="15" t="n">
        <v>1</v>
      </c>
      <c r="F759" s="15" t="n">
        <v>11040392</v>
      </c>
      <c r="G759" s="15" t="n">
        <v>276.01</v>
      </c>
      <c r="H759" s="15" t="n">
        <v>138</v>
      </c>
      <c r="I759" s="15" t="n">
        <v>0</v>
      </c>
      <c r="J759" s="15" t="n">
        <v>2</v>
      </c>
      <c r="K759" s="15" t="n">
        <v>0.0145</v>
      </c>
      <c r="L759" s="15" t="n">
        <v>136</v>
      </c>
      <c r="M759" s="15" t="n">
        <v>15</v>
      </c>
      <c r="N759" s="15" t="n">
        <v>121</v>
      </c>
      <c r="O759" s="15" t="s">
        <v>1376</v>
      </c>
      <c r="P759" s="15" t="n">
        <v>0.7025</v>
      </c>
      <c r="Q759" s="15" t="n">
        <v>0.8467</v>
      </c>
      <c r="R759" s="15" t="n">
        <v>117</v>
      </c>
      <c r="S759" s="15" t="n">
        <v>550</v>
      </c>
      <c r="T759" s="15" t="n">
        <v>3219</v>
      </c>
      <c r="U759" s="15" t="n">
        <v>3</v>
      </c>
      <c r="V759" s="15"/>
    </row>
    <row r="760" customFormat="false" ht="15" hidden="false" customHeight="false" outlineLevel="0" collapsed="false">
      <c r="A760" s="15" t="s">
        <v>3775</v>
      </c>
      <c r="B760" s="16" t="s">
        <v>3776</v>
      </c>
      <c r="C760" s="15" t="s">
        <v>1376</v>
      </c>
      <c r="D760" s="15" t="s">
        <v>3777</v>
      </c>
      <c r="E760" s="15" t="n">
        <v>1</v>
      </c>
      <c r="F760" s="15" t="n">
        <v>5288758</v>
      </c>
      <c r="G760" s="15" t="n">
        <v>132.22</v>
      </c>
      <c r="H760" s="15" t="n">
        <v>66</v>
      </c>
      <c r="I760" s="15" t="n">
        <v>0</v>
      </c>
      <c r="J760" s="15" t="n">
        <v>0</v>
      </c>
      <c r="K760" s="15" t="n">
        <v>0</v>
      </c>
      <c r="L760" s="15" t="n">
        <v>66</v>
      </c>
      <c r="M760" s="15" t="n">
        <v>17</v>
      </c>
      <c r="N760" s="15" t="n">
        <v>49</v>
      </c>
      <c r="O760" s="15" t="s">
        <v>1376</v>
      </c>
      <c r="P760" s="15" t="n">
        <v>0.5102</v>
      </c>
      <c r="Q760" s="15" t="n">
        <v>0.7423</v>
      </c>
      <c r="R760" s="15" t="n">
        <v>1</v>
      </c>
      <c r="S760" s="15" t="n">
        <v>358</v>
      </c>
      <c r="T760" s="15" t="n">
        <v>2081</v>
      </c>
      <c r="U760" s="15" t="n">
        <v>1</v>
      </c>
      <c r="V760" s="15"/>
    </row>
    <row r="761" customFormat="false" ht="15" hidden="false" customHeight="false" outlineLevel="0" collapsed="false">
      <c r="A761" s="15" t="s">
        <v>3778</v>
      </c>
      <c r="B761" s="16" t="s">
        <v>3779</v>
      </c>
      <c r="C761" s="15" t="s">
        <v>1376</v>
      </c>
      <c r="D761" s="15" t="s">
        <v>3780</v>
      </c>
      <c r="E761" s="15" t="n">
        <v>0</v>
      </c>
      <c r="F761" s="15" t="n">
        <v>1309971</v>
      </c>
      <c r="G761" s="15" t="n">
        <v>81.87</v>
      </c>
      <c r="H761" s="15" t="n">
        <v>40</v>
      </c>
      <c r="I761" s="15" t="n">
        <v>0</v>
      </c>
      <c r="J761" s="15" t="n">
        <v>2</v>
      </c>
      <c r="K761" s="15" t="n">
        <v>0.05</v>
      </c>
      <c r="L761" s="15" t="n">
        <v>38</v>
      </c>
      <c r="M761" s="15" t="n">
        <v>1</v>
      </c>
      <c r="N761" s="15" t="n">
        <v>37</v>
      </c>
      <c r="O761" s="15" t="s">
        <v>1376</v>
      </c>
      <c r="P761" s="15" t="n">
        <v>0.9459</v>
      </c>
      <c r="Q761" s="15" t="n">
        <v>0.9369</v>
      </c>
      <c r="R761" s="15" t="n">
        <v>1</v>
      </c>
      <c r="S761" s="15" t="n">
        <v>204</v>
      </c>
      <c r="T761" s="15" t="n">
        <v>1279</v>
      </c>
      <c r="U761" s="15" t="n">
        <v>1</v>
      </c>
      <c r="V761" s="15"/>
    </row>
    <row r="762" customFormat="false" ht="15" hidden="false" customHeight="false" outlineLevel="0" collapsed="false">
      <c r="A762" s="15" t="s">
        <v>3781</v>
      </c>
      <c r="B762" s="16" t="s">
        <v>3782</v>
      </c>
      <c r="C762" s="15" t="s">
        <v>1376</v>
      </c>
      <c r="D762" s="15" t="s">
        <v>3783</v>
      </c>
      <c r="E762" s="15" t="n">
        <v>0</v>
      </c>
      <c r="F762" s="15" t="n">
        <v>7390354</v>
      </c>
      <c r="G762" s="15" t="n">
        <v>461.9</v>
      </c>
      <c r="H762" s="15" t="n">
        <v>230</v>
      </c>
      <c r="I762" s="15" t="n">
        <v>0</v>
      </c>
      <c r="J762" s="15" t="n">
        <v>3</v>
      </c>
      <c r="K762" s="15" t="n">
        <v>0.013</v>
      </c>
      <c r="L762" s="15" t="n">
        <v>227</v>
      </c>
      <c r="M762" s="15" t="n">
        <v>62</v>
      </c>
      <c r="N762" s="15" t="n">
        <v>165</v>
      </c>
      <c r="O762" s="15" t="s">
        <v>1376</v>
      </c>
      <c r="P762" s="15" t="n">
        <v>0.5758</v>
      </c>
      <c r="Q762" s="15" t="n">
        <v>0.7597</v>
      </c>
      <c r="R762" s="15" t="n">
        <v>160</v>
      </c>
      <c r="S762" s="15" t="n">
        <v>620</v>
      </c>
      <c r="T762" s="15" t="n">
        <v>4107</v>
      </c>
      <c r="U762" s="15" t="n">
        <v>7</v>
      </c>
      <c r="V762" s="15"/>
    </row>
    <row r="763" customFormat="false" ht="15" hidden="false" customHeight="false" outlineLevel="0" collapsed="false">
      <c r="A763" s="15" t="s">
        <v>3784</v>
      </c>
      <c r="B763" s="16" t="s">
        <v>3785</v>
      </c>
      <c r="C763" s="15" t="s">
        <v>1376</v>
      </c>
      <c r="D763" s="16" t="s">
        <v>3786</v>
      </c>
      <c r="E763" s="15" t="n">
        <v>1</v>
      </c>
      <c r="F763" s="15" t="n">
        <v>12241607</v>
      </c>
      <c r="G763" s="15" t="n">
        <v>765.1</v>
      </c>
      <c r="H763" s="15" t="n">
        <v>382</v>
      </c>
      <c r="I763" s="15" t="n">
        <v>0</v>
      </c>
      <c r="J763" s="15" t="n">
        <v>82</v>
      </c>
      <c r="K763" s="15" t="n">
        <v>0.2147</v>
      </c>
      <c r="L763" s="15" t="n">
        <v>300</v>
      </c>
      <c r="M763" s="15" t="n">
        <v>110</v>
      </c>
      <c r="N763" s="15" t="n">
        <v>190</v>
      </c>
      <c r="O763" s="15" t="s">
        <v>1379</v>
      </c>
      <c r="P763" s="15" t="n">
        <v>0.3421</v>
      </c>
      <c r="Q763" s="15" t="n">
        <v>0.7092</v>
      </c>
      <c r="R763" s="15" t="n">
        <v>415</v>
      </c>
      <c r="S763" s="15" t="n">
        <v>2016</v>
      </c>
      <c r="T763" s="15" t="n">
        <v>11754</v>
      </c>
      <c r="U763" s="15" t="n">
        <v>3</v>
      </c>
      <c r="V763" s="15"/>
    </row>
    <row r="764" customFormat="false" ht="15" hidden="false" customHeight="false" outlineLevel="0" collapsed="false">
      <c r="A764" s="15" t="s">
        <v>3787</v>
      </c>
      <c r="B764" s="16" t="s">
        <v>3788</v>
      </c>
      <c r="C764" s="15" t="s">
        <v>1376</v>
      </c>
      <c r="D764" s="15" t="s">
        <v>3789</v>
      </c>
      <c r="E764" s="15" t="n">
        <v>0</v>
      </c>
      <c r="F764" s="15" t="n">
        <v>7700062</v>
      </c>
      <c r="G764" s="15" t="n">
        <v>320.84</v>
      </c>
      <c r="H764" s="15" t="n">
        <v>160</v>
      </c>
      <c r="I764" s="15" t="n">
        <v>0</v>
      </c>
      <c r="J764" s="15" t="n">
        <v>10</v>
      </c>
      <c r="K764" s="15" t="n">
        <v>0.0625</v>
      </c>
      <c r="L764" s="15" t="n">
        <v>150</v>
      </c>
      <c r="M764" s="15" t="n">
        <v>34</v>
      </c>
      <c r="N764" s="15" t="n">
        <v>116</v>
      </c>
      <c r="O764" s="15" t="s">
        <v>1376</v>
      </c>
      <c r="P764" s="15" t="n">
        <v>0.6379</v>
      </c>
      <c r="Q764" s="15" t="n">
        <v>0.764</v>
      </c>
      <c r="R764" s="15" t="n">
        <v>1</v>
      </c>
      <c r="S764" s="15" t="n">
        <v>838</v>
      </c>
      <c r="T764" s="15" t="n">
        <v>4850</v>
      </c>
      <c r="U764" s="15" t="n">
        <v>1</v>
      </c>
      <c r="V764" s="15"/>
    </row>
    <row r="765" customFormat="false" ht="15" hidden="false" customHeight="false" outlineLevel="0" collapsed="false">
      <c r="A765" s="15" t="s">
        <v>3790</v>
      </c>
      <c r="B765" s="16" t="s">
        <v>3791</v>
      </c>
      <c r="C765" s="15" t="s">
        <v>1376</v>
      </c>
      <c r="D765" s="15" t="s">
        <v>3792</v>
      </c>
      <c r="E765" s="15" t="n">
        <v>1</v>
      </c>
      <c r="F765" s="15" t="n">
        <v>9018723</v>
      </c>
      <c r="G765" s="15" t="n">
        <v>563.67</v>
      </c>
      <c r="H765" s="15" t="n">
        <v>281</v>
      </c>
      <c r="I765" s="15" t="n">
        <v>0</v>
      </c>
      <c r="J765" s="15" t="n">
        <v>10</v>
      </c>
      <c r="K765" s="15" t="n">
        <v>0.0356</v>
      </c>
      <c r="L765" s="15" t="n">
        <v>271</v>
      </c>
      <c r="M765" s="15" t="n">
        <v>34</v>
      </c>
      <c r="N765" s="15" t="n">
        <v>237</v>
      </c>
      <c r="O765" s="15" t="s">
        <v>1376</v>
      </c>
      <c r="P765" s="15" t="n">
        <v>0.7131</v>
      </c>
      <c r="Q765" s="15" t="n">
        <v>0.8618</v>
      </c>
      <c r="R765" s="15" t="n">
        <v>1</v>
      </c>
      <c r="S765" s="15" t="n">
        <v>1258</v>
      </c>
      <c r="T765" s="15" t="n">
        <v>7450</v>
      </c>
      <c r="U765" s="15" t="n">
        <v>1</v>
      </c>
      <c r="V765" s="15"/>
    </row>
    <row r="766" customFormat="false" ht="15" hidden="false" customHeight="false" outlineLevel="0" collapsed="false">
      <c r="A766" s="15" t="s">
        <v>3793</v>
      </c>
      <c r="B766" s="16" t="s">
        <v>3794</v>
      </c>
      <c r="C766" s="15" t="s">
        <v>1376</v>
      </c>
      <c r="D766" s="15" t="s">
        <v>3795</v>
      </c>
      <c r="E766" s="15" t="n">
        <v>0</v>
      </c>
      <c r="F766" s="15" t="n">
        <v>3612839</v>
      </c>
      <c r="G766" s="15" t="n">
        <v>112.9</v>
      </c>
      <c r="H766" s="15" t="n">
        <v>56</v>
      </c>
      <c r="I766" s="15" t="n">
        <v>0</v>
      </c>
      <c r="J766" s="15" t="n">
        <v>13</v>
      </c>
      <c r="K766" s="15" t="n">
        <v>0.2321</v>
      </c>
      <c r="L766" s="15" t="n">
        <v>43</v>
      </c>
      <c r="M766" s="15" t="n">
        <v>5</v>
      </c>
      <c r="N766" s="15" t="n">
        <v>38</v>
      </c>
      <c r="O766" s="15" t="s">
        <v>1376</v>
      </c>
      <c r="P766" s="15" t="n">
        <v>0.8684</v>
      </c>
      <c r="Q766" s="15" t="n">
        <v>0.8763</v>
      </c>
      <c r="R766" s="15" t="n">
        <v>1</v>
      </c>
      <c r="S766" s="15" t="n">
        <v>245</v>
      </c>
      <c r="T766" s="15" t="n">
        <v>1467</v>
      </c>
      <c r="U766" s="15" t="n">
        <v>1</v>
      </c>
      <c r="V766" s="15"/>
    </row>
    <row r="767" customFormat="false" ht="15" hidden="false" customHeight="false" outlineLevel="0" collapsed="false">
      <c r="A767" s="15" t="s">
        <v>3796</v>
      </c>
      <c r="B767" s="16" t="s">
        <v>3797</v>
      </c>
      <c r="C767" s="15" t="s">
        <v>1376</v>
      </c>
      <c r="D767" s="15" t="s">
        <v>3798</v>
      </c>
      <c r="E767" s="15" t="n">
        <v>0</v>
      </c>
      <c r="F767" s="15" t="n">
        <v>1711590</v>
      </c>
      <c r="G767" s="15" t="n">
        <v>402.73</v>
      </c>
      <c r="H767" s="15" t="n">
        <v>201</v>
      </c>
      <c r="I767" s="15" t="n">
        <v>0</v>
      </c>
      <c r="J767" s="15" t="n">
        <v>17</v>
      </c>
      <c r="K767" s="15" t="n">
        <v>0.0846</v>
      </c>
      <c r="L767" s="15" t="n">
        <v>184</v>
      </c>
      <c r="M767" s="15" t="n">
        <v>24</v>
      </c>
      <c r="N767" s="15" t="n">
        <v>160</v>
      </c>
      <c r="O767" s="15" t="s">
        <v>1376</v>
      </c>
      <c r="P767" s="15" t="n">
        <v>0.9</v>
      </c>
      <c r="Q767" s="15" t="n">
        <v>0.8732</v>
      </c>
      <c r="R767" s="15" t="n">
        <v>1</v>
      </c>
      <c r="S767" s="15" t="n">
        <v>862</v>
      </c>
      <c r="T767" s="15" t="n">
        <v>5360</v>
      </c>
      <c r="U767" s="15" t="n">
        <v>1</v>
      </c>
      <c r="V767" s="15"/>
    </row>
    <row r="768" customFormat="false" ht="15" hidden="false" customHeight="false" outlineLevel="0" collapsed="false">
      <c r="A768" s="15" t="s">
        <v>3799</v>
      </c>
      <c r="B768" s="16" t="s">
        <v>3800</v>
      </c>
      <c r="C768" s="15" t="s">
        <v>1376</v>
      </c>
      <c r="D768" s="16" t="s">
        <v>3801</v>
      </c>
      <c r="E768" s="15" t="n">
        <v>0</v>
      </c>
      <c r="F768" s="15" t="n">
        <v>18079033</v>
      </c>
      <c r="G768" s="15" t="n">
        <v>753.29</v>
      </c>
      <c r="H768" s="15" t="n">
        <v>376</v>
      </c>
      <c r="I768" s="15" t="n">
        <v>0</v>
      </c>
      <c r="J768" s="15" t="n">
        <v>6</v>
      </c>
      <c r="K768" s="15" t="n">
        <v>0.016</v>
      </c>
      <c r="L768" s="15" t="n">
        <v>370</v>
      </c>
      <c r="M768" s="15" t="n">
        <v>51</v>
      </c>
      <c r="N768" s="15" t="n">
        <v>319</v>
      </c>
      <c r="O768" s="15" t="s">
        <v>1376</v>
      </c>
      <c r="P768" s="15" t="n">
        <v>0.4263</v>
      </c>
      <c r="Q768" s="15" t="n">
        <v>0.8413</v>
      </c>
      <c r="R768" s="15" t="n">
        <v>187</v>
      </c>
      <c r="S768" s="15" t="n">
        <v>1775</v>
      </c>
      <c r="T768" s="15" t="n">
        <v>10252</v>
      </c>
      <c r="U768" s="15" t="n">
        <v>6</v>
      </c>
      <c r="V768" s="15"/>
    </row>
    <row r="769" customFormat="false" ht="15" hidden="false" customHeight="false" outlineLevel="0" collapsed="false">
      <c r="A769" s="15" t="s">
        <v>3802</v>
      </c>
      <c r="B769" s="16" t="s">
        <v>3803</v>
      </c>
      <c r="C769" s="15" t="s">
        <v>1376</v>
      </c>
      <c r="D769" s="15" t="s">
        <v>3804</v>
      </c>
      <c r="E769" s="15" t="n">
        <v>0</v>
      </c>
      <c r="F769" s="15" t="n">
        <v>9600940</v>
      </c>
      <c r="G769" s="15" t="n">
        <v>600.06</v>
      </c>
      <c r="H769" s="15" t="n">
        <v>300</v>
      </c>
      <c r="I769" s="15" t="n">
        <v>0</v>
      </c>
      <c r="J769" s="15" t="n">
        <v>4</v>
      </c>
      <c r="K769" s="15" t="n">
        <v>0.0133</v>
      </c>
      <c r="L769" s="15" t="n">
        <v>296</v>
      </c>
      <c r="M769" s="15" t="n">
        <v>50</v>
      </c>
      <c r="N769" s="15" t="n">
        <v>246</v>
      </c>
      <c r="O769" s="15" t="s">
        <v>1376</v>
      </c>
      <c r="P769" s="15" t="n">
        <v>0.6585</v>
      </c>
      <c r="Q769" s="15" t="n">
        <v>0.8241</v>
      </c>
      <c r="R769" s="15" t="n">
        <v>100</v>
      </c>
      <c r="S769" s="15" t="n">
        <v>1490</v>
      </c>
      <c r="T769" s="15" t="n">
        <v>9194</v>
      </c>
      <c r="U769" s="15" t="n">
        <v>3</v>
      </c>
      <c r="V769" s="15"/>
    </row>
    <row r="770" customFormat="false" ht="15" hidden="false" customHeight="false" outlineLevel="0" collapsed="false">
      <c r="A770" s="15" t="s">
        <v>3805</v>
      </c>
      <c r="B770" s="16" t="s">
        <v>3806</v>
      </c>
      <c r="C770" s="15" t="s">
        <v>1376</v>
      </c>
      <c r="D770" s="15" t="s">
        <v>3807</v>
      </c>
      <c r="E770" s="15" t="n">
        <v>1</v>
      </c>
      <c r="F770" s="15" t="n">
        <v>15602038</v>
      </c>
      <c r="G770" s="15" t="n">
        <v>390.05</v>
      </c>
      <c r="H770" s="15" t="n">
        <v>195</v>
      </c>
      <c r="I770" s="15" t="n">
        <v>0</v>
      </c>
      <c r="J770" s="15" t="n">
        <v>7</v>
      </c>
      <c r="K770" s="15" t="n">
        <v>0.0359</v>
      </c>
      <c r="L770" s="15" t="n">
        <v>188</v>
      </c>
      <c r="M770" s="15" t="n">
        <v>56</v>
      </c>
      <c r="N770" s="15" t="n">
        <v>132</v>
      </c>
      <c r="O770" s="15" t="s">
        <v>1367</v>
      </c>
      <c r="P770" s="15" t="n">
        <v>0.3939</v>
      </c>
      <c r="Q770" s="15" t="n">
        <v>0.732</v>
      </c>
      <c r="R770" s="15" t="n">
        <v>1</v>
      </c>
      <c r="S770" s="15" t="n">
        <v>505</v>
      </c>
      <c r="T770" s="15" t="n">
        <v>3113</v>
      </c>
      <c r="U770" s="15" t="n">
        <v>1</v>
      </c>
      <c r="V770" s="15"/>
    </row>
    <row r="771" customFormat="false" ht="15" hidden="false" customHeight="false" outlineLevel="0" collapsed="false">
      <c r="A771" s="15" t="s">
        <v>3808</v>
      </c>
      <c r="B771" s="16" t="s">
        <v>3809</v>
      </c>
      <c r="C771" s="15" t="s">
        <v>1376</v>
      </c>
      <c r="D771" s="15" t="s">
        <v>3810</v>
      </c>
      <c r="E771" s="15" t="n">
        <v>0</v>
      </c>
      <c r="F771" s="15" t="n">
        <v>4134452</v>
      </c>
      <c r="G771" s="15" t="n">
        <v>258.4</v>
      </c>
      <c r="H771" s="15" t="n">
        <v>129</v>
      </c>
      <c r="I771" s="15" t="n">
        <v>0</v>
      </c>
      <c r="J771" s="15" t="n">
        <v>3</v>
      </c>
      <c r="K771" s="15" t="n">
        <v>0.0233</v>
      </c>
      <c r="L771" s="15" t="n">
        <v>126</v>
      </c>
      <c r="M771" s="15" t="n">
        <v>16</v>
      </c>
      <c r="N771" s="15" t="n">
        <v>110</v>
      </c>
      <c r="O771" s="15" t="s">
        <v>1376</v>
      </c>
      <c r="P771" s="15" t="n">
        <v>0.6273</v>
      </c>
      <c r="Q771" s="15" t="n">
        <v>0.8742</v>
      </c>
      <c r="R771" s="15" t="n">
        <v>1</v>
      </c>
      <c r="S771" s="15" t="n">
        <v>573</v>
      </c>
      <c r="T771" s="15" t="n">
        <v>3350</v>
      </c>
      <c r="U771" s="15" t="n">
        <v>1</v>
      </c>
      <c r="V771" s="15"/>
    </row>
    <row r="772" customFormat="false" ht="15" hidden="false" customHeight="false" outlineLevel="0" collapsed="false">
      <c r="A772" s="15" t="s">
        <v>3811</v>
      </c>
      <c r="B772" s="16" t="s">
        <v>3812</v>
      </c>
      <c r="C772" s="15" t="s">
        <v>1376</v>
      </c>
      <c r="D772" s="15" t="s">
        <v>3813</v>
      </c>
      <c r="E772" s="15" t="n">
        <v>0</v>
      </c>
      <c r="F772" s="15" t="n">
        <v>12445362</v>
      </c>
      <c r="G772" s="15" t="n">
        <v>518.56</v>
      </c>
      <c r="H772" s="15" t="n">
        <v>259</v>
      </c>
      <c r="I772" s="15" t="n">
        <v>0</v>
      </c>
      <c r="J772" s="15" t="n">
        <v>101</v>
      </c>
      <c r="K772" s="15" t="n">
        <v>0.39</v>
      </c>
      <c r="L772" s="15" t="n">
        <v>158</v>
      </c>
      <c r="M772" s="15" t="n">
        <v>11</v>
      </c>
      <c r="N772" s="15" t="n">
        <v>147</v>
      </c>
      <c r="O772" s="15" t="s">
        <v>1376</v>
      </c>
      <c r="P772" s="15" t="n">
        <v>0.6735</v>
      </c>
      <c r="Q772" s="15" t="n">
        <v>0.877</v>
      </c>
      <c r="R772" s="15" t="n">
        <v>1</v>
      </c>
      <c r="S772" s="15" t="n">
        <v>1068</v>
      </c>
      <c r="T772" s="15" t="n">
        <v>6507</v>
      </c>
      <c r="U772" s="15" t="n">
        <v>1</v>
      </c>
      <c r="V772" s="15"/>
    </row>
    <row r="773" customFormat="false" ht="15" hidden="false" customHeight="false" outlineLevel="0" collapsed="false">
      <c r="A773" s="15" t="s">
        <v>3814</v>
      </c>
      <c r="B773" s="16" t="s">
        <v>3815</v>
      </c>
      <c r="C773" s="15" t="s">
        <v>1376</v>
      </c>
      <c r="D773" s="16" t="s">
        <v>3816</v>
      </c>
      <c r="E773" s="15" t="n">
        <v>1</v>
      </c>
      <c r="F773" s="15" t="n">
        <v>2139533</v>
      </c>
      <c r="G773" s="15" t="n">
        <v>133.72</v>
      </c>
      <c r="H773" s="15" t="n">
        <v>66</v>
      </c>
      <c r="I773" s="15" t="n">
        <v>0</v>
      </c>
      <c r="J773" s="15" t="n">
        <v>1</v>
      </c>
      <c r="K773" s="15" t="n">
        <v>0.0152</v>
      </c>
      <c r="L773" s="15" t="n">
        <v>65</v>
      </c>
      <c r="M773" s="15" t="n">
        <v>7</v>
      </c>
      <c r="N773" s="15" t="n">
        <v>58</v>
      </c>
      <c r="O773" s="15" t="s">
        <v>1376</v>
      </c>
      <c r="P773" s="15" t="n">
        <v>0.8793</v>
      </c>
      <c r="Q773" s="15" t="n">
        <v>0.8809</v>
      </c>
      <c r="R773" s="15" t="n">
        <v>1</v>
      </c>
      <c r="S773" s="15" t="n">
        <v>308</v>
      </c>
      <c r="T773" s="15" t="n">
        <v>2031</v>
      </c>
      <c r="U773" s="15" t="n">
        <v>1</v>
      </c>
      <c r="V773" s="15"/>
    </row>
    <row r="774" customFormat="false" ht="15" hidden="false" customHeight="false" outlineLevel="0" collapsed="false">
      <c r="A774" s="15" t="s">
        <v>3817</v>
      </c>
      <c r="B774" s="16" t="s">
        <v>3818</v>
      </c>
      <c r="C774" s="15" t="s">
        <v>1376</v>
      </c>
      <c r="D774" s="15" t="s">
        <v>3819</v>
      </c>
      <c r="E774" s="15" t="n">
        <v>1</v>
      </c>
      <c r="F774" s="15" t="n">
        <v>13924310</v>
      </c>
      <c r="G774" s="15" t="n">
        <v>870.27</v>
      </c>
      <c r="H774" s="15" t="n">
        <v>435</v>
      </c>
      <c r="I774" s="15" t="n">
        <v>0</v>
      </c>
      <c r="J774" s="15" t="n">
        <v>13</v>
      </c>
      <c r="K774" s="15" t="n">
        <v>0.0299</v>
      </c>
      <c r="L774" s="15" t="n">
        <v>422</v>
      </c>
      <c r="M774" s="15" t="n">
        <v>44</v>
      </c>
      <c r="N774" s="15" t="n">
        <v>378</v>
      </c>
      <c r="O774" s="15" t="s">
        <v>1376</v>
      </c>
      <c r="P774" s="15" t="n">
        <v>0.5608</v>
      </c>
      <c r="Q774" s="15" t="n">
        <v>0.8705</v>
      </c>
      <c r="R774" s="15" t="n">
        <v>1</v>
      </c>
      <c r="S774" s="15" t="n">
        <v>1841</v>
      </c>
      <c r="T774" s="15" t="n">
        <v>11465</v>
      </c>
      <c r="U774" s="15" t="n">
        <v>1</v>
      </c>
      <c r="V774" s="15"/>
    </row>
    <row r="775" customFormat="false" ht="15" hidden="false" customHeight="false" outlineLevel="0" collapsed="false">
      <c r="A775" s="15" t="s">
        <v>3820</v>
      </c>
      <c r="B775" s="16" t="s">
        <v>3821</v>
      </c>
      <c r="C775" s="15" t="s">
        <v>1376</v>
      </c>
      <c r="D775" s="15" t="s">
        <v>3822</v>
      </c>
      <c r="E775" s="15" t="n">
        <v>1</v>
      </c>
      <c r="F775" s="15" t="n">
        <v>2288327</v>
      </c>
      <c r="G775" s="15" t="n">
        <v>114.42</v>
      </c>
      <c r="H775" s="15" t="n">
        <v>57</v>
      </c>
      <c r="I775" s="15" t="n">
        <v>0</v>
      </c>
      <c r="J775" s="15" t="n">
        <v>0</v>
      </c>
      <c r="K775" s="15" t="n">
        <v>0</v>
      </c>
      <c r="L775" s="15" t="n">
        <v>57</v>
      </c>
      <c r="M775" s="15" t="n">
        <v>27</v>
      </c>
      <c r="N775" s="15" t="n">
        <v>30</v>
      </c>
      <c r="O775" s="15" t="s">
        <v>1367</v>
      </c>
      <c r="P775" s="15" t="n">
        <v>0.5</v>
      </c>
      <c r="Q775" s="15" t="n">
        <v>0.645</v>
      </c>
      <c r="R775" s="15" t="n">
        <v>21</v>
      </c>
      <c r="S775" s="15" t="n">
        <v>212</v>
      </c>
      <c r="T775" s="15" t="n">
        <v>1300</v>
      </c>
      <c r="U775" s="15" t="n">
        <v>2</v>
      </c>
      <c r="V775" s="15"/>
    </row>
    <row r="776" customFormat="false" ht="15" hidden="false" customHeight="false" outlineLevel="0" collapsed="false">
      <c r="A776" s="15" t="s">
        <v>3823</v>
      </c>
      <c r="B776" s="16" t="s">
        <v>3824</v>
      </c>
      <c r="C776" s="15" t="s">
        <v>1376</v>
      </c>
      <c r="D776" s="15" t="s">
        <v>3825</v>
      </c>
      <c r="E776" s="15" t="n">
        <v>1</v>
      </c>
      <c r="F776" s="15" t="n">
        <v>6331455</v>
      </c>
      <c r="G776" s="15" t="n">
        <v>263.81</v>
      </c>
      <c r="H776" s="15" t="n">
        <v>131</v>
      </c>
      <c r="I776" s="15" t="n">
        <v>0</v>
      </c>
      <c r="J776" s="15" t="n">
        <v>0</v>
      </c>
      <c r="K776" s="15" t="n">
        <v>0</v>
      </c>
      <c r="L776" s="15" t="n">
        <v>131</v>
      </c>
      <c r="M776" s="15" t="n">
        <v>39</v>
      </c>
      <c r="N776" s="15" t="n">
        <v>92</v>
      </c>
      <c r="O776" s="15" t="s">
        <v>1376</v>
      </c>
      <c r="P776" s="15" t="n">
        <v>0.6196</v>
      </c>
      <c r="Q776" s="15" t="n">
        <v>0.7318</v>
      </c>
      <c r="R776" s="15" t="n">
        <v>1</v>
      </c>
      <c r="S776" s="15" t="n">
        <v>580</v>
      </c>
      <c r="T776" s="15" t="n">
        <v>3644</v>
      </c>
      <c r="U776" s="15" t="n">
        <v>1</v>
      </c>
      <c r="V776" s="15"/>
    </row>
    <row r="777" customFormat="false" ht="15" hidden="false" customHeight="false" outlineLevel="0" collapsed="false">
      <c r="A777" s="15" t="s">
        <v>3826</v>
      </c>
      <c r="B777" s="16" t="s">
        <v>3827</v>
      </c>
      <c r="C777" s="15" t="s">
        <v>1376</v>
      </c>
      <c r="D777" s="15" t="s">
        <v>3828</v>
      </c>
      <c r="E777" s="15" t="n">
        <v>1</v>
      </c>
      <c r="F777" s="15" t="n">
        <v>510843</v>
      </c>
      <c r="G777" s="15" t="n">
        <v>136.2</v>
      </c>
      <c r="H777" s="15" t="n">
        <v>68</v>
      </c>
      <c r="I777" s="15" t="n">
        <v>0</v>
      </c>
      <c r="J777" s="15" t="n">
        <v>54</v>
      </c>
      <c r="K777" s="15" t="n">
        <v>0.7941</v>
      </c>
      <c r="L777" s="15" t="n">
        <v>14</v>
      </c>
      <c r="M777" s="15" t="n">
        <v>1</v>
      </c>
      <c r="N777" s="15" t="n">
        <v>13</v>
      </c>
      <c r="O777" s="15" t="s">
        <v>1376</v>
      </c>
      <c r="P777" s="15" t="n">
        <v>1</v>
      </c>
      <c r="Q777" s="15" t="n">
        <v>0.9588</v>
      </c>
      <c r="R777" s="15" t="n">
        <v>8</v>
      </c>
      <c r="S777" s="15" t="n">
        <v>298</v>
      </c>
      <c r="T777" s="15" t="n">
        <v>1772</v>
      </c>
      <c r="U777" s="15" t="n">
        <v>2</v>
      </c>
      <c r="V777" s="15"/>
    </row>
    <row r="778" customFormat="false" ht="15" hidden="false" customHeight="false" outlineLevel="0" collapsed="false">
      <c r="A778" s="15" t="s">
        <v>3829</v>
      </c>
      <c r="B778" s="16" t="s">
        <v>3830</v>
      </c>
      <c r="C778" s="15" t="s">
        <v>1376</v>
      </c>
      <c r="D778" s="16" t="s">
        <v>3831</v>
      </c>
      <c r="E778" s="15" t="n">
        <v>1</v>
      </c>
      <c r="F778" s="15" t="n">
        <v>2749336</v>
      </c>
      <c r="G778" s="15" t="n">
        <v>171.83</v>
      </c>
      <c r="H778" s="15" t="n">
        <v>85</v>
      </c>
      <c r="I778" s="15" t="n">
        <v>0</v>
      </c>
      <c r="J778" s="15" t="n">
        <v>8</v>
      </c>
      <c r="K778" s="15" t="n">
        <v>0.0941</v>
      </c>
      <c r="L778" s="15" t="n">
        <v>77</v>
      </c>
      <c r="M778" s="15" t="n">
        <v>7</v>
      </c>
      <c r="N778" s="15" t="n">
        <v>70</v>
      </c>
      <c r="O778" s="15" t="s">
        <v>1376</v>
      </c>
      <c r="P778" s="15" t="n">
        <v>0.5429</v>
      </c>
      <c r="Q778" s="15" t="n">
        <v>0.8413</v>
      </c>
      <c r="R778" s="15" t="n">
        <v>1</v>
      </c>
      <c r="S778" s="15" t="n">
        <v>381</v>
      </c>
      <c r="T778" s="15" t="n">
        <v>2406</v>
      </c>
      <c r="U778" s="15" t="n">
        <v>1</v>
      </c>
      <c r="V778" s="15"/>
    </row>
    <row r="779" customFormat="false" ht="15" hidden="false" customHeight="false" outlineLevel="0" collapsed="false">
      <c r="A779" s="15" t="s">
        <v>3832</v>
      </c>
      <c r="B779" s="16" t="s">
        <v>3833</v>
      </c>
      <c r="C779" s="15" t="s">
        <v>1376</v>
      </c>
      <c r="D779" s="16" t="s">
        <v>3834</v>
      </c>
      <c r="E779" s="15" t="n">
        <v>0</v>
      </c>
      <c r="F779" s="15" t="n">
        <v>1195778</v>
      </c>
      <c r="G779" s="15" t="n">
        <v>270.73</v>
      </c>
      <c r="H779" s="15" t="n">
        <v>135</v>
      </c>
      <c r="I779" s="15" t="n">
        <v>0</v>
      </c>
      <c r="J779" s="15" t="n">
        <v>8</v>
      </c>
      <c r="K779" s="15" t="n">
        <v>0.0593</v>
      </c>
      <c r="L779" s="15" t="n">
        <v>127</v>
      </c>
      <c r="M779" s="15" t="n">
        <v>12</v>
      </c>
      <c r="N779" s="15" t="n">
        <v>115</v>
      </c>
      <c r="O779" s="15" t="s">
        <v>1376</v>
      </c>
      <c r="P779" s="15" t="n">
        <v>0.9391</v>
      </c>
      <c r="Q779" s="15" t="n">
        <v>0.9143</v>
      </c>
      <c r="R779" s="15" t="n">
        <v>1</v>
      </c>
      <c r="S779" s="15" t="n">
        <v>611</v>
      </c>
      <c r="T779" s="15" t="n">
        <v>3965</v>
      </c>
      <c r="U779" s="15" t="n">
        <v>1</v>
      </c>
      <c r="V779" s="15"/>
    </row>
    <row r="780" customFormat="false" ht="15" hidden="false" customHeight="false" outlineLevel="0" collapsed="false">
      <c r="A780" s="15" t="s">
        <v>3835</v>
      </c>
      <c r="B780" s="16" t="s">
        <v>3836</v>
      </c>
      <c r="C780" s="15" t="s">
        <v>1376</v>
      </c>
      <c r="D780" s="16" t="s">
        <v>3837</v>
      </c>
      <c r="E780" s="15" t="n">
        <v>1</v>
      </c>
      <c r="F780" s="15" t="n">
        <v>4256914</v>
      </c>
      <c r="G780" s="15" t="n">
        <v>177.37</v>
      </c>
      <c r="H780" s="15" t="n">
        <v>88</v>
      </c>
      <c r="I780" s="15" t="n">
        <v>0</v>
      </c>
      <c r="J780" s="15" t="n">
        <v>10</v>
      </c>
      <c r="K780" s="15" t="n">
        <v>0.1136</v>
      </c>
      <c r="L780" s="15" t="n">
        <v>78</v>
      </c>
      <c r="M780" s="15" t="n">
        <v>12</v>
      </c>
      <c r="N780" s="15" t="n">
        <v>66</v>
      </c>
      <c r="O780" s="15" t="s">
        <v>1376</v>
      </c>
      <c r="P780" s="15" t="n">
        <v>0.5303</v>
      </c>
      <c r="Q780" s="15" t="n">
        <v>0.8129</v>
      </c>
      <c r="R780" s="15" t="n">
        <v>1</v>
      </c>
      <c r="S780" s="15" t="n">
        <v>217</v>
      </c>
      <c r="T780" s="15" t="n">
        <v>1400</v>
      </c>
      <c r="U780" s="15" t="n">
        <v>1</v>
      </c>
      <c r="V780" s="15"/>
    </row>
    <row r="781" customFormat="false" ht="15" hidden="false" customHeight="false" outlineLevel="0" collapsed="false">
      <c r="A781" s="15" t="s">
        <v>3838</v>
      </c>
      <c r="B781" s="16" t="s">
        <v>3839</v>
      </c>
      <c r="C781" s="15" t="s">
        <v>1376</v>
      </c>
      <c r="D781" s="16" t="s">
        <v>3840</v>
      </c>
      <c r="E781" s="15" t="n">
        <v>1</v>
      </c>
      <c r="F781" s="15" t="n">
        <v>16235207</v>
      </c>
      <c r="G781" s="15" t="n">
        <v>676.47</v>
      </c>
      <c r="H781" s="15" t="n">
        <v>338</v>
      </c>
      <c r="I781" s="15" t="n">
        <v>0</v>
      </c>
      <c r="J781" s="15" t="n">
        <v>8</v>
      </c>
      <c r="K781" s="15" t="n">
        <v>0.0237</v>
      </c>
      <c r="L781" s="15" t="n">
        <v>330</v>
      </c>
      <c r="M781" s="15" t="n">
        <v>37</v>
      </c>
      <c r="N781" s="15" t="n">
        <v>293</v>
      </c>
      <c r="O781" s="15" t="s">
        <v>1376</v>
      </c>
      <c r="P781" s="15" t="n">
        <v>0.6826</v>
      </c>
      <c r="Q781" s="15" t="n">
        <v>0.8657</v>
      </c>
      <c r="R781" s="15" t="n">
        <v>28</v>
      </c>
      <c r="S781" s="15" t="n">
        <v>1569</v>
      </c>
      <c r="T781" s="15" t="n">
        <v>9655</v>
      </c>
      <c r="U781" s="15" t="n">
        <v>4</v>
      </c>
      <c r="V781" s="15"/>
    </row>
    <row r="782" customFormat="false" ht="15" hidden="false" customHeight="false" outlineLevel="0" collapsed="false">
      <c r="A782" s="15" t="s">
        <v>3841</v>
      </c>
      <c r="B782" s="16" t="s">
        <v>3842</v>
      </c>
      <c r="C782" s="15" t="s">
        <v>1376</v>
      </c>
      <c r="D782" s="16" t="s">
        <v>3843</v>
      </c>
      <c r="E782" s="15" t="n">
        <v>0</v>
      </c>
      <c r="F782" s="15" t="n">
        <v>1649015</v>
      </c>
      <c r="G782" s="15" t="n">
        <v>460.17</v>
      </c>
      <c r="H782" s="15" t="n">
        <v>230</v>
      </c>
      <c r="I782" s="15" t="n">
        <v>0</v>
      </c>
      <c r="J782" s="15" t="n">
        <v>53</v>
      </c>
      <c r="K782" s="15" t="n">
        <v>0.2304</v>
      </c>
      <c r="L782" s="15" t="n">
        <v>177</v>
      </c>
      <c r="M782" s="15" t="n">
        <v>26</v>
      </c>
      <c r="N782" s="15" t="n">
        <v>151</v>
      </c>
      <c r="O782" s="15" t="s">
        <v>1376</v>
      </c>
      <c r="P782" s="15" t="n">
        <v>0.8742</v>
      </c>
      <c r="Q782" s="15" t="n">
        <v>0.8555</v>
      </c>
      <c r="R782" s="15" t="n">
        <v>74</v>
      </c>
      <c r="S782" s="15" t="n">
        <v>902</v>
      </c>
      <c r="T782" s="15" t="n">
        <v>5582</v>
      </c>
      <c r="U782" s="15" t="n">
        <v>2</v>
      </c>
      <c r="V782" s="15"/>
    </row>
    <row r="783" customFormat="false" ht="15" hidden="false" customHeight="false" outlineLevel="0" collapsed="false">
      <c r="A783" s="15" t="s">
        <v>3844</v>
      </c>
      <c r="B783" s="16" t="s">
        <v>3845</v>
      </c>
      <c r="C783" s="15" t="s">
        <v>1376</v>
      </c>
      <c r="D783" s="15" t="s">
        <v>3846</v>
      </c>
      <c r="E783" s="15" t="n">
        <v>1</v>
      </c>
      <c r="F783" s="15" t="n">
        <v>3242038</v>
      </c>
      <c r="G783" s="15" t="n">
        <v>81.05</v>
      </c>
      <c r="H783" s="15" t="n">
        <v>40</v>
      </c>
      <c r="I783" s="15" t="n">
        <v>0</v>
      </c>
      <c r="J783" s="15" t="n">
        <v>0</v>
      </c>
      <c r="K783" s="15" t="n">
        <v>0</v>
      </c>
      <c r="L783" s="15" t="n">
        <v>40</v>
      </c>
      <c r="M783" s="15" t="n">
        <v>15</v>
      </c>
      <c r="N783" s="15" t="n">
        <v>25</v>
      </c>
      <c r="O783" s="15" t="s">
        <v>1367</v>
      </c>
      <c r="P783" s="15" t="n">
        <v>0.36</v>
      </c>
      <c r="Q783" s="15" t="n">
        <v>0.6838</v>
      </c>
      <c r="R783" s="15" t="n">
        <v>1</v>
      </c>
      <c r="S783" s="15" t="n">
        <v>153</v>
      </c>
      <c r="T783" s="15" t="n">
        <v>1037</v>
      </c>
      <c r="U783" s="15" t="n">
        <v>1</v>
      </c>
      <c r="V783" s="15"/>
    </row>
    <row r="784" customFormat="false" ht="15" hidden="false" customHeight="false" outlineLevel="0" collapsed="false">
      <c r="A784" s="15" t="s">
        <v>3847</v>
      </c>
      <c r="B784" s="16" t="s">
        <v>3848</v>
      </c>
      <c r="C784" s="15" t="s">
        <v>1376</v>
      </c>
      <c r="D784" s="16" t="s">
        <v>3849</v>
      </c>
      <c r="E784" s="15" t="n">
        <v>1</v>
      </c>
      <c r="F784" s="15" t="n">
        <v>4297078</v>
      </c>
      <c r="G784" s="15" t="n">
        <v>107.42</v>
      </c>
      <c r="H784" s="15" t="n">
        <v>53</v>
      </c>
      <c r="I784" s="15" t="n">
        <v>0</v>
      </c>
      <c r="J784" s="15" t="n">
        <v>2</v>
      </c>
      <c r="K784" s="15" t="n">
        <v>0.0377</v>
      </c>
      <c r="L784" s="15" t="n">
        <v>51</v>
      </c>
      <c r="M784" s="15" t="n">
        <v>17</v>
      </c>
      <c r="N784" s="15" t="n">
        <v>34</v>
      </c>
      <c r="O784" s="15" t="s">
        <v>1367</v>
      </c>
      <c r="P784" s="15" t="n">
        <v>0.3529</v>
      </c>
      <c r="Q784" s="15" t="n">
        <v>0.7078</v>
      </c>
      <c r="R784" s="15" t="n">
        <v>1</v>
      </c>
      <c r="S784" s="15" t="n">
        <v>225</v>
      </c>
      <c r="T784" s="15" t="n">
        <v>1411</v>
      </c>
      <c r="U784" s="15" t="n">
        <v>1</v>
      </c>
      <c r="V784" s="15"/>
    </row>
    <row r="785" customFormat="false" ht="15" hidden="false" customHeight="false" outlineLevel="0" collapsed="false">
      <c r="A785" s="15" t="s">
        <v>3850</v>
      </c>
      <c r="B785" s="16" t="s">
        <v>3851</v>
      </c>
      <c r="C785" s="15" t="s">
        <v>1376</v>
      </c>
      <c r="D785" s="15" t="s">
        <v>3852</v>
      </c>
      <c r="E785" s="15" t="n">
        <v>1</v>
      </c>
      <c r="F785" s="15" t="n">
        <v>2991125</v>
      </c>
      <c r="G785" s="15" t="n">
        <v>124.63</v>
      </c>
      <c r="H785" s="15" t="n">
        <v>62</v>
      </c>
      <c r="I785" s="15" t="n">
        <v>0</v>
      </c>
      <c r="J785" s="15" t="n">
        <v>11</v>
      </c>
      <c r="K785" s="15" t="n">
        <v>0.1774</v>
      </c>
      <c r="L785" s="15" t="n">
        <v>51</v>
      </c>
      <c r="M785" s="15" t="n">
        <v>9</v>
      </c>
      <c r="N785" s="15" t="n">
        <v>42</v>
      </c>
      <c r="O785" s="15" t="s">
        <v>1376</v>
      </c>
      <c r="P785" s="15" t="n">
        <v>0.5714</v>
      </c>
      <c r="Q785" s="15" t="n">
        <v>0.8432</v>
      </c>
      <c r="R785" s="15" t="n">
        <v>31</v>
      </c>
      <c r="S785" s="15" t="n">
        <v>230</v>
      </c>
      <c r="T785" s="15" t="n">
        <v>1397</v>
      </c>
      <c r="U785" s="15" t="n">
        <v>5</v>
      </c>
      <c r="V785" s="15"/>
    </row>
    <row r="786" customFormat="false" ht="15" hidden="false" customHeight="false" outlineLevel="0" collapsed="false">
      <c r="A786" s="15" t="s">
        <v>3853</v>
      </c>
      <c r="B786" s="16" t="s">
        <v>3854</v>
      </c>
      <c r="C786" s="15" t="s">
        <v>1376</v>
      </c>
      <c r="D786" s="15" t="s">
        <v>3855</v>
      </c>
      <c r="E786" s="15" t="n">
        <v>1</v>
      </c>
      <c r="F786" s="15" t="n">
        <v>10468224</v>
      </c>
      <c r="G786" s="15" t="n">
        <v>654.26</v>
      </c>
      <c r="H786" s="15" t="n">
        <v>327</v>
      </c>
      <c r="I786" s="15" t="n">
        <v>0</v>
      </c>
      <c r="J786" s="15" t="n">
        <v>327</v>
      </c>
      <c r="K786" s="15" t="n">
        <v>1</v>
      </c>
      <c r="L786" s="15" t="n">
        <v>0</v>
      </c>
      <c r="M786" s="15" t="n">
        <v>0</v>
      </c>
      <c r="N786" s="15" t="n">
        <v>0</v>
      </c>
      <c r="O786" s="15"/>
      <c r="P786" s="15"/>
      <c r="Q786" s="15" t="n">
        <v>0.8875</v>
      </c>
      <c r="R786" s="15" t="n">
        <v>189</v>
      </c>
      <c r="S786" s="15" t="n">
        <v>1702</v>
      </c>
      <c r="T786" s="15" t="n">
        <v>9447</v>
      </c>
      <c r="U786" s="15" t="n">
        <v>3</v>
      </c>
      <c r="V786" s="15"/>
    </row>
    <row r="787" customFormat="false" ht="15" hidden="false" customHeight="false" outlineLevel="0" collapsed="false">
      <c r="A787" s="15" t="s">
        <v>3856</v>
      </c>
      <c r="B787" s="16" t="s">
        <v>3857</v>
      </c>
      <c r="C787" s="15" t="s">
        <v>1376</v>
      </c>
      <c r="D787" s="15" t="s">
        <v>3858</v>
      </c>
      <c r="E787" s="15" t="n">
        <v>0</v>
      </c>
      <c r="F787" s="15" t="n">
        <v>189810</v>
      </c>
      <c r="G787" s="15" t="n">
        <v>42.16</v>
      </c>
      <c r="H787" s="15" t="n">
        <v>21</v>
      </c>
      <c r="I787" s="15" t="n">
        <v>0</v>
      </c>
      <c r="J787" s="15" t="n">
        <v>21</v>
      </c>
      <c r="K787" s="15" t="n">
        <v>1</v>
      </c>
      <c r="L787" s="15" t="n">
        <v>0</v>
      </c>
      <c r="M787" s="15" t="n">
        <v>0</v>
      </c>
      <c r="N787" s="15" t="n">
        <v>0</v>
      </c>
      <c r="O787" s="15"/>
      <c r="P787" s="15"/>
      <c r="Q787" s="15" t="n">
        <v>0.9869</v>
      </c>
      <c r="R787" s="15" t="n">
        <v>1</v>
      </c>
      <c r="S787" s="15" t="n">
        <v>84</v>
      </c>
      <c r="T787" s="15" t="n">
        <v>500</v>
      </c>
      <c r="U787" s="15" t="n">
        <v>1</v>
      </c>
      <c r="V787" s="15"/>
    </row>
    <row r="788" customFormat="false" ht="15" hidden="false" customHeight="false" outlineLevel="0" collapsed="false">
      <c r="A788" s="15" t="s">
        <v>3859</v>
      </c>
      <c r="B788" s="16" t="s">
        <v>3860</v>
      </c>
      <c r="C788" s="15" t="s">
        <v>1376</v>
      </c>
      <c r="D788" s="15" t="s">
        <v>3861</v>
      </c>
      <c r="E788" s="15" t="n">
        <v>0</v>
      </c>
      <c r="F788" s="15" t="n">
        <v>4440816</v>
      </c>
      <c r="G788" s="15" t="n">
        <v>277.55</v>
      </c>
      <c r="H788" s="15" t="n">
        <v>138</v>
      </c>
      <c r="I788" s="15" t="n">
        <v>0</v>
      </c>
      <c r="J788" s="15" t="n">
        <v>15</v>
      </c>
      <c r="K788" s="15" t="n">
        <v>0.1087</v>
      </c>
      <c r="L788" s="15" t="n">
        <v>123</v>
      </c>
      <c r="M788" s="15" t="n">
        <v>14</v>
      </c>
      <c r="N788" s="15" t="n">
        <v>109</v>
      </c>
      <c r="O788" s="15" t="s">
        <v>1376</v>
      </c>
      <c r="P788" s="15" t="n">
        <v>0.7798</v>
      </c>
      <c r="Q788" s="15" t="n">
        <v>0.8533</v>
      </c>
      <c r="R788" s="15" t="n">
        <v>1</v>
      </c>
      <c r="S788" s="15" t="n">
        <v>725</v>
      </c>
      <c r="T788" s="15" t="n">
        <v>4516</v>
      </c>
      <c r="U788" s="15" t="n">
        <v>1</v>
      </c>
      <c r="V788" s="15"/>
    </row>
    <row r="789" customFormat="false" ht="15" hidden="false" customHeight="false" outlineLevel="0" collapsed="false">
      <c r="A789" s="15" t="s">
        <v>3862</v>
      </c>
      <c r="B789" s="16" t="s">
        <v>3863</v>
      </c>
      <c r="C789" s="15" t="s">
        <v>1376</v>
      </c>
      <c r="D789" s="16" t="s">
        <v>3864</v>
      </c>
      <c r="E789" s="15" t="n">
        <v>0</v>
      </c>
      <c r="F789" s="15" t="n">
        <v>9669904</v>
      </c>
      <c r="G789" s="15" t="n">
        <v>604.37</v>
      </c>
      <c r="H789" s="15" t="n">
        <v>302</v>
      </c>
      <c r="I789" s="15" t="n">
        <v>0</v>
      </c>
      <c r="J789" s="15" t="n">
        <v>91</v>
      </c>
      <c r="K789" s="15" t="n">
        <v>0.3013</v>
      </c>
      <c r="L789" s="15" t="n">
        <v>211</v>
      </c>
      <c r="M789" s="15" t="n">
        <v>33</v>
      </c>
      <c r="N789" s="15" t="n">
        <v>178</v>
      </c>
      <c r="O789" s="15" t="s">
        <v>1376</v>
      </c>
      <c r="P789" s="15" t="n">
        <v>0.5787</v>
      </c>
      <c r="Q789" s="15" t="n">
        <v>0.8064</v>
      </c>
      <c r="R789" s="15" t="n">
        <v>60</v>
      </c>
      <c r="S789" s="15" t="n">
        <v>1388</v>
      </c>
      <c r="T789" s="15" t="n">
        <v>8101</v>
      </c>
      <c r="U789" s="15" t="n">
        <v>2</v>
      </c>
      <c r="V789" s="15"/>
    </row>
    <row r="790" customFormat="false" ht="15" hidden="false" customHeight="false" outlineLevel="0" collapsed="false">
      <c r="A790" s="15" t="s">
        <v>3865</v>
      </c>
      <c r="B790" s="16" t="s">
        <v>3866</v>
      </c>
      <c r="C790" s="15" t="s">
        <v>1376</v>
      </c>
      <c r="D790" s="15" t="s">
        <v>3867</v>
      </c>
      <c r="E790" s="15" t="n">
        <v>0</v>
      </c>
      <c r="F790" s="15" t="n">
        <v>2018743</v>
      </c>
      <c r="G790" s="15" t="n">
        <v>126.17</v>
      </c>
      <c r="H790" s="15" t="n">
        <v>63</v>
      </c>
      <c r="I790" s="15" t="n">
        <v>0</v>
      </c>
      <c r="J790" s="15" t="n">
        <v>0</v>
      </c>
      <c r="K790" s="15" t="n">
        <v>0</v>
      </c>
      <c r="L790" s="15" t="n">
        <v>63</v>
      </c>
      <c r="M790" s="15" t="n">
        <v>7</v>
      </c>
      <c r="N790" s="15" t="n">
        <v>56</v>
      </c>
      <c r="O790" s="15" t="s">
        <v>1376</v>
      </c>
      <c r="P790" s="15" t="n">
        <v>0.8214</v>
      </c>
      <c r="Q790" s="15" t="n">
        <v>0.8853</v>
      </c>
      <c r="R790" s="15" t="n">
        <v>1</v>
      </c>
      <c r="S790" s="15" t="n">
        <v>356</v>
      </c>
      <c r="T790" s="15" t="n">
        <v>2167</v>
      </c>
      <c r="U790" s="15" t="n">
        <v>1</v>
      </c>
      <c r="V790" s="15"/>
    </row>
    <row r="791" customFormat="false" ht="15" hidden="false" customHeight="false" outlineLevel="0" collapsed="false">
      <c r="A791" s="15" t="s">
        <v>3868</v>
      </c>
      <c r="B791" s="16" t="s">
        <v>3869</v>
      </c>
      <c r="C791" s="15" t="s">
        <v>1376</v>
      </c>
      <c r="D791" s="15" t="s">
        <v>3870</v>
      </c>
      <c r="E791" s="15" t="n">
        <v>0</v>
      </c>
      <c r="F791" s="15" t="n">
        <v>2725930</v>
      </c>
      <c r="G791" s="15" t="n">
        <v>113.58</v>
      </c>
      <c r="H791" s="15" t="n">
        <v>56</v>
      </c>
      <c r="I791" s="15" t="n">
        <v>0</v>
      </c>
      <c r="J791" s="15" t="n">
        <v>0</v>
      </c>
      <c r="K791" s="15" t="n">
        <v>0</v>
      </c>
      <c r="L791" s="15" t="n">
        <v>56</v>
      </c>
      <c r="M791" s="15" t="n">
        <v>6</v>
      </c>
      <c r="N791" s="15" t="n">
        <v>50</v>
      </c>
      <c r="O791" s="15" t="s">
        <v>1376</v>
      </c>
      <c r="P791" s="15" t="n">
        <v>0.94</v>
      </c>
      <c r="Q791" s="15" t="n">
        <v>0.8955</v>
      </c>
      <c r="R791" s="15" t="n">
        <v>1</v>
      </c>
      <c r="S791" s="15" t="n">
        <v>262</v>
      </c>
      <c r="T791" s="15" t="n">
        <v>1563</v>
      </c>
      <c r="U791" s="15" t="n">
        <v>1</v>
      </c>
      <c r="V791" s="15"/>
    </row>
    <row r="792" customFormat="false" ht="15" hidden="false" customHeight="false" outlineLevel="0" collapsed="false">
      <c r="A792" s="15" t="s">
        <v>3871</v>
      </c>
      <c r="B792" s="16" t="s">
        <v>3872</v>
      </c>
      <c r="C792" s="15" t="s">
        <v>1376</v>
      </c>
      <c r="D792" s="15" t="s">
        <v>3873</v>
      </c>
      <c r="E792" s="15" t="n">
        <v>1</v>
      </c>
      <c r="F792" s="15" t="n">
        <v>4067579</v>
      </c>
      <c r="G792" s="15" t="n">
        <v>254.22</v>
      </c>
      <c r="H792" s="15" t="n">
        <v>127</v>
      </c>
      <c r="I792" s="15" t="n">
        <v>0</v>
      </c>
      <c r="J792" s="15" t="n">
        <v>7</v>
      </c>
      <c r="K792" s="15" t="n">
        <v>0.0551</v>
      </c>
      <c r="L792" s="15" t="n">
        <v>120</v>
      </c>
      <c r="M792" s="15" t="n">
        <v>11</v>
      </c>
      <c r="N792" s="15" t="n">
        <v>109</v>
      </c>
      <c r="O792" s="15" t="s">
        <v>1376</v>
      </c>
      <c r="P792" s="15" t="n">
        <v>0.789</v>
      </c>
      <c r="Q792" s="15" t="n">
        <v>0.8782</v>
      </c>
      <c r="R792" s="15" t="n">
        <v>1</v>
      </c>
      <c r="S792" s="15" t="n">
        <v>691</v>
      </c>
      <c r="T792" s="15" t="n">
        <v>4158</v>
      </c>
      <c r="U792" s="15" t="n">
        <v>1</v>
      </c>
      <c r="V792" s="15"/>
    </row>
    <row r="793" customFormat="false" ht="15" hidden="false" customHeight="false" outlineLevel="0" collapsed="false">
      <c r="A793" s="15" t="s">
        <v>3874</v>
      </c>
      <c r="B793" s="16" t="s">
        <v>3875</v>
      </c>
      <c r="C793" s="15" t="s">
        <v>1376</v>
      </c>
      <c r="D793" s="16" t="s">
        <v>3876</v>
      </c>
      <c r="E793" s="15" t="n">
        <v>0</v>
      </c>
      <c r="F793" s="15" t="n">
        <v>3371567</v>
      </c>
      <c r="G793" s="15" t="n">
        <v>111.15</v>
      </c>
      <c r="H793" s="15" t="n">
        <v>55</v>
      </c>
      <c r="I793" s="15" t="n">
        <v>0</v>
      </c>
      <c r="J793" s="15" t="n">
        <v>0</v>
      </c>
      <c r="K793" s="15" t="n">
        <v>0</v>
      </c>
      <c r="L793" s="15" t="n">
        <v>55</v>
      </c>
      <c r="M793" s="15" t="n">
        <v>6</v>
      </c>
      <c r="N793" s="15" t="n">
        <v>49</v>
      </c>
      <c r="O793" s="15" t="s">
        <v>1376</v>
      </c>
      <c r="P793" s="15" t="n">
        <v>0.5714</v>
      </c>
      <c r="Q793" s="15" t="n">
        <v>0.8726</v>
      </c>
      <c r="R793" s="15" t="n">
        <v>6</v>
      </c>
      <c r="S793" s="15" t="n">
        <v>283</v>
      </c>
      <c r="T793" s="15" t="n">
        <v>1669</v>
      </c>
      <c r="U793" s="15" t="n">
        <v>2</v>
      </c>
      <c r="V793" s="15"/>
    </row>
    <row r="794" customFormat="false" ht="15" hidden="false" customHeight="false" outlineLevel="0" collapsed="false">
      <c r="A794" s="15" t="s">
        <v>3877</v>
      </c>
      <c r="B794" s="16" t="s">
        <v>3878</v>
      </c>
      <c r="C794" s="15" t="s">
        <v>1376</v>
      </c>
      <c r="D794" s="16" t="s">
        <v>3879</v>
      </c>
      <c r="E794" s="15" t="n">
        <v>1</v>
      </c>
      <c r="F794" s="15" t="n">
        <v>4520647</v>
      </c>
      <c r="G794" s="15" t="n">
        <v>282.54</v>
      </c>
      <c r="H794" s="15" t="n">
        <v>141</v>
      </c>
      <c r="I794" s="15" t="n">
        <v>0</v>
      </c>
      <c r="J794" s="15" t="n">
        <v>0</v>
      </c>
      <c r="K794" s="15" t="n">
        <v>0</v>
      </c>
      <c r="L794" s="15" t="n">
        <v>141</v>
      </c>
      <c r="M794" s="15" t="n">
        <v>9</v>
      </c>
      <c r="N794" s="15" t="n">
        <v>132</v>
      </c>
      <c r="O794" s="15" t="s">
        <v>1376</v>
      </c>
      <c r="P794" s="15" t="n">
        <v>0.7652</v>
      </c>
      <c r="Q794" s="15" t="n">
        <v>0.8916</v>
      </c>
      <c r="R794" s="15" t="n">
        <v>81</v>
      </c>
      <c r="S794" s="15" t="n">
        <v>607</v>
      </c>
      <c r="T794" s="15" t="n">
        <v>3462</v>
      </c>
      <c r="U794" s="15" t="n">
        <v>4</v>
      </c>
      <c r="V794" s="15"/>
    </row>
    <row r="795" customFormat="false" ht="15" hidden="false" customHeight="false" outlineLevel="0" collapsed="false">
      <c r="A795" s="15" t="s">
        <v>3880</v>
      </c>
      <c r="B795" s="16" t="s">
        <v>3881</v>
      </c>
      <c r="C795" s="15" t="s">
        <v>1376</v>
      </c>
      <c r="D795" s="15" t="s">
        <v>3882</v>
      </c>
      <c r="E795" s="15" t="n">
        <v>1</v>
      </c>
      <c r="F795" s="15" t="n">
        <v>2962540</v>
      </c>
      <c r="G795" s="15" t="n">
        <v>185.16</v>
      </c>
      <c r="H795" s="15" t="n">
        <v>92</v>
      </c>
      <c r="I795" s="15" t="n">
        <v>0</v>
      </c>
      <c r="J795" s="15" t="n">
        <v>78</v>
      </c>
      <c r="K795" s="15" t="n">
        <v>0.8478</v>
      </c>
      <c r="L795" s="15" t="n">
        <v>14</v>
      </c>
      <c r="M795" s="15" t="n">
        <v>2</v>
      </c>
      <c r="N795" s="15" t="n">
        <v>12</v>
      </c>
      <c r="O795" s="15" t="s">
        <v>1376</v>
      </c>
      <c r="P795" s="15" t="n">
        <v>0.8333</v>
      </c>
      <c r="Q795" s="15" t="n">
        <v>0.9266</v>
      </c>
      <c r="R795" s="15" t="n">
        <v>11</v>
      </c>
      <c r="S795" s="15" t="n">
        <v>380</v>
      </c>
      <c r="T795" s="15" t="n">
        <v>2309</v>
      </c>
      <c r="U795" s="15" t="n">
        <v>3</v>
      </c>
      <c r="V795" s="15"/>
    </row>
    <row r="796" customFormat="false" ht="15" hidden="false" customHeight="false" outlineLevel="0" collapsed="false">
      <c r="A796" s="15" t="s">
        <v>3883</v>
      </c>
      <c r="B796" s="16" t="s">
        <v>3884</v>
      </c>
      <c r="C796" s="15" t="s">
        <v>1376</v>
      </c>
      <c r="D796" s="16" t="s">
        <v>3885</v>
      </c>
      <c r="E796" s="15" t="n">
        <v>1</v>
      </c>
      <c r="F796" s="15" t="n">
        <v>4408007</v>
      </c>
      <c r="G796" s="15" t="n">
        <v>183.67</v>
      </c>
      <c r="H796" s="15" t="n">
        <v>91</v>
      </c>
      <c r="I796" s="15" t="n">
        <v>0</v>
      </c>
      <c r="J796" s="15" t="n">
        <v>3</v>
      </c>
      <c r="K796" s="15" t="n">
        <v>0.033</v>
      </c>
      <c r="L796" s="15" t="n">
        <v>88</v>
      </c>
      <c r="M796" s="15" t="n">
        <v>11</v>
      </c>
      <c r="N796" s="15" t="n">
        <v>77</v>
      </c>
      <c r="O796" s="15" t="s">
        <v>1376</v>
      </c>
      <c r="P796" s="15" t="n">
        <v>0.7403</v>
      </c>
      <c r="Q796" s="15" t="n">
        <v>0.8646</v>
      </c>
      <c r="R796" s="15" t="n">
        <v>1</v>
      </c>
      <c r="S796" s="15" t="n">
        <v>552</v>
      </c>
      <c r="T796" s="15" t="n">
        <v>3188</v>
      </c>
      <c r="U796" s="15" t="n">
        <v>1</v>
      </c>
      <c r="V796" s="15"/>
    </row>
    <row r="797" customFormat="false" ht="15" hidden="false" customHeight="false" outlineLevel="0" collapsed="false">
      <c r="A797" s="15" t="s">
        <v>3886</v>
      </c>
      <c r="B797" s="16" t="s">
        <v>3887</v>
      </c>
      <c r="C797" s="15" t="s">
        <v>1376</v>
      </c>
      <c r="D797" s="16" t="s">
        <v>3888</v>
      </c>
      <c r="E797" s="15" t="n">
        <v>1</v>
      </c>
      <c r="F797" s="15" t="n">
        <v>4853133</v>
      </c>
      <c r="G797" s="15" t="n">
        <v>202.21</v>
      </c>
      <c r="H797" s="15" t="n">
        <v>101</v>
      </c>
      <c r="I797" s="15" t="n">
        <v>0</v>
      </c>
      <c r="J797" s="15" t="n">
        <v>0</v>
      </c>
      <c r="K797" s="15" t="n">
        <v>0</v>
      </c>
      <c r="L797" s="15" t="n">
        <v>101</v>
      </c>
      <c r="M797" s="15" t="n">
        <v>23</v>
      </c>
      <c r="N797" s="15" t="n">
        <v>78</v>
      </c>
      <c r="O797" s="15" t="s">
        <v>1376</v>
      </c>
      <c r="P797" s="15" t="n">
        <v>0.7179</v>
      </c>
      <c r="Q797" s="15" t="n">
        <v>0.786</v>
      </c>
      <c r="R797" s="15" t="n">
        <v>1</v>
      </c>
      <c r="S797" s="15" t="n">
        <v>415</v>
      </c>
      <c r="T797" s="15" t="n">
        <v>2621</v>
      </c>
      <c r="U797" s="15" t="n">
        <v>1</v>
      </c>
      <c r="V797" s="15"/>
    </row>
    <row r="798" customFormat="false" ht="15" hidden="false" customHeight="false" outlineLevel="0" collapsed="false">
      <c r="A798" s="15" t="s">
        <v>3889</v>
      </c>
      <c r="B798" s="16" t="s">
        <v>3890</v>
      </c>
      <c r="C798" s="15" t="s">
        <v>1376</v>
      </c>
      <c r="D798" s="15" t="s">
        <v>3891</v>
      </c>
      <c r="E798" s="15" t="n">
        <v>1</v>
      </c>
      <c r="F798" s="15" t="n">
        <v>7091096</v>
      </c>
      <c r="G798" s="15" t="n">
        <v>443.19</v>
      </c>
      <c r="H798" s="15" t="n">
        <v>221</v>
      </c>
      <c r="I798" s="15" t="n">
        <v>0</v>
      </c>
      <c r="J798" s="15" t="n">
        <v>14</v>
      </c>
      <c r="K798" s="15" t="n">
        <v>0.0633</v>
      </c>
      <c r="L798" s="15" t="n">
        <v>207</v>
      </c>
      <c r="M798" s="15" t="n">
        <v>50</v>
      </c>
      <c r="N798" s="15" t="n">
        <v>157</v>
      </c>
      <c r="O798" s="15" t="s">
        <v>1376</v>
      </c>
      <c r="P798" s="15" t="n">
        <v>0.4841</v>
      </c>
      <c r="Q798" s="15" t="n">
        <v>0.7782</v>
      </c>
      <c r="R798" s="15" t="n">
        <v>5</v>
      </c>
      <c r="S798" s="15" t="n">
        <v>533</v>
      </c>
      <c r="T798" s="15" t="n">
        <v>3282</v>
      </c>
      <c r="U798" s="15" t="n">
        <v>2</v>
      </c>
      <c r="V798" s="15"/>
    </row>
    <row r="799" customFormat="false" ht="15" hidden="false" customHeight="false" outlineLevel="0" collapsed="false">
      <c r="A799" s="15" t="s">
        <v>3892</v>
      </c>
      <c r="B799" s="16" t="s">
        <v>3893</v>
      </c>
      <c r="C799" s="15" t="s">
        <v>1376</v>
      </c>
      <c r="D799" s="16" t="s">
        <v>3894</v>
      </c>
      <c r="E799" s="15" t="n">
        <v>1</v>
      </c>
      <c r="F799" s="15" t="n">
        <v>1887504</v>
      </c>
      <c r="G799" s="15" t="n">
        <v>117.97</v>
      </c>
      <c r="H799" s="15" t="n">
        <v>58</v>
      </c>
      <c r="I799" s="15" t="n">
        <v>0</v>
      </c>
      <c r="J799" s="15" t="n">
        <v>8</v>
      </c>
      <c r="K799" s="15" t="n">
        <v>0.1379</v>
      </c>
      <c r="L799" s="15" t="n">
        <v>50</v>
      </c>
      <c r="M799" s="15" t="n">
        <v>7</v>
      </c>
      <c r="N799" s="15" t="n">
        <v>43</v>
      </c>
      <c r="O799" s="15" t="s">
        <v>1376</v>
      </c>
      <c r="P799" s="15" t="n">
        <v>0.7674</v>
      </c>
      <c r="Q799" s="15" t="n">
        <v>0.8107</v>
      </c>
      <c r="R799" s="15" t="n">
        <v>38</v>
      </c>
      <c r="S799" s="15" t="n">
        <v>315</v>
      </c>
      <c r="T799" s="15" t="n">
        <v>1744</v>
      </c>
      <c r="U799" s="15" t="n">
        <v>3</v>
      </c>
      <c r="V799" s="15"/>
    </row>
    <row r="800" customFormat="false" ht="15" hidden="false" customHeight="false" outlineLevel="0" collapsed="false">
      <c r="A800" s="15" t="s">
        <v>3895</v>
      </c>
      <c r="B800" s="16" t="s">
        <v>3896</v>
      </c>
      <c r="C800" s="15" t="s">
        <v>1376</v>
      </c>
      <c r="D800" s="16" t="s">
        <v>3897</v>
      </c>
      <c r="E800" s="15" t="n">
        <v>1</v>
      </c>
      <c r="F800" s="15" t="n">
        <v>6935615</v>
      </c>
      <c r="G800" s="15" t="n">
        <v>216.74</v>
      </c>
      <c r="H800" s="15" t="n">
        <v>108</v>
      </c>
      <c r="I800" s="15" t="n">
        <v>0</v>
      </c>
      <c r="J800" s="15" t="n">
        <v>4</v>
      </c>
      <c r="K800" s="15" t="n">
        <v>0.037</v>
      </c>
      <c r="L800" s="15" t="n">
        <v>104</v>
      </c>
      <c r="M800" s="15" t="n">
        <v>25</v>
      </c>
      <c r="N800" s="15" t="n">
        <v>79</v>
      </c>
      <c r="O800" s="15" t="s">
        <v>1376</v>
      </c>
      <c r="P800" s="15" t="n">
        <v>0.6076</v>
      </c>
      <c r="Q800" s="15" t="n">
        <v>0.7751</v>
      </c>
      <c r="R800" s="15" t="n">
        <v>105</v>
      </c>
      <c r="S800" s="15" t="n">
        <v>714</v>
      </c>
      <c r="T800" s="15" t="n">
        <v>4377</v>
      </c>
      <c r="U800" s="15" t="n">
        <v>2</v>
      </c>
      <c r="V800" s="15"/>
    </row>
    <row r="801" customFormat="false" ht="15" hidden="false" customHeight="false" outlineLevel="0" collapsed="false">
      <c r="A801" s="15" t="s">
        <v>3898</v>
      </c>
      <c r="B801" s="16" t="s">
        <v>3899</v>
      </c>
      <c r="C801" s="15" t="s">
        <v>1376</v>
      </c>
      <c r="D801" s="15" t="s">
        <v>3900</v>
      </c>
      <c r="E801" s="15" t="n">
        <v>0</v>
      </c>
      <c r="F801" s="15" t="n">
        <v>2266175</v>
      </c>
      <c r="G801" s="15" t="n">
        <v>141.64</v>
      </c>
      <c r="H801" s="15" t="n">
        <v>70</v>
      </c>
      <c r="I801" s="15" t="n">
        <v>0</v>
      </c>
      <c r="J801" s="15" t="n">
        <v>0</v>
      </c>
      <c r="K801" s="15" t="n">
        <v>0</v>
      </c>
      <c r="L801" s="15" t="n">
        <v>70</v>
      </c>
      <c r="M801" s="15" t="n">
        <v>6</v>
      </c>
      <c r="N801" s="15" t="n">
        <v>64</v>
      </c>
      <c r="O801" s="15" t="s">
        <v>1376</v>
      </c>
      <c r="P801" s="15" t="n">
        <v>0.7969</v>
      </c>
      <c r="Q801" s="15" t="n">
        <v>0.9001</v>
      </c>
      <c r="R801" s="15" t="n">
        <v>1</v>
      </c>
      <c r="S801" s="15" t="n">
        <v>376</v>
      </c>
      <c r="T801" s="15" t="n">
        <v>2326</v>
      </c>
      <c r="U801" s="15" t="n">
        <v>1</v>
      </c>
      <c r="V801" s="15"/>
    </row>
    <row r="802" customFormat="false" ht="15" hidden="false" customHeight="false" outlineLevel="0" collapsed="false">
      <c r="A802" s="15" t="s">
        <v>3901</v>
      </c>
      <c r="B802" s="16" t="s">
        <v>3902</v>
      </c>
      <c r="C802" s="15" t="s">
        <v>1376</v>
      </c>
      <c r="D802" s="15" t="s">
        <v>3903</v>
      </c>
      <c r="E802" s="15" t="n">
        <v>0</v>
      </c>
      <c r="F802" s="15" t="n">
        <v>4090567</v>
      </c>
      <c r="G802" s="15" t="n">
        <v>255.66</v>
      </c>
      <c r="H802" s="15" t="n">
        <v>127</v>
      </c>
      <c r="I802" s="15" t="n">
        <v>0</v>
      </c>
      <c r="J802" s="15" t="n">
        <v>1</v>
      </c>
      <c r="K802" s="15" t="n">
        <v>0.0079</v>
      </c>
      <c r="L802" s="15" t="n">
        <v>126</v>
      </c>
      <c r="M802" s="15" t="n">
        <v>11</v>
      </c>
      <c r="N802" s="15" t="n">
        <v>115</v>
      </c>
      <c r="O802" s="15" t="s">
        <v>1376</v>
      </c>
      <c r="P802" s="15" t="n">
        <v>0.8783</v>
      </c>
      <c r="Q802" s="15" t="n">
        <v>0.9025</v>
      </c>
      <c r="R802" s="15" t="n">
        <v>1</v>
      </c>
      <c r="S802" s="15" t="n">
        <v>625</v>
      </c>
      <c r="T802" s="15" t="n">
        <v>3943</v>
      </c>
      <c r="U802" s="15" t="n">
        <v>1</v>
      </c>
      <c r="V802" s="15"/>
    </row>
    <row r="803" customFormat="false" ht="15" hidden="false" customHeight="false" outlineLevel="0" collapsed="false">
      <c r="A803" s="15" t="s">
        <v>3904</v>
      </c>
      <c r="B803" s="16" t="s">
        <v>3905</v>
      </c>
      <c r="C803" s="15" t="s">
        <v>1376</v>
      </c>
      <c r="D803" s="16" t="s">
        <v>3906</v>
      </c>
      <c r="E803" s="15" t="n">
        <v>1</v>
      </c>
      <c r="F803" s="15" t="n">
        <v>913494</v>
      </c>
      <c r="G803" s="15" t="n">
        <v>238.29</v>
      </c>
      <c r="H803" s="15" t="n">
        <v>119</v>
      </c>
      <c r="I803" s="15" t="n">
        <v>0</v>
      </c>
      <c r="J803" s="15" t="n">
        <v>98</v>
      </c>
      <c r="K803" s="15" t="n">
        <v>0.8235</v>
      </c>
      <c r="L803" s="15" t="n">
        <v>21</v>
      </c>
      <c r="M803" s="15" t="n">
        <v>0</v>
      </c>
      <c r="N803" s="15" t="n">
        <v>21</v>
      </c>
      <c r="O803" s="15" t="s">
        <v>1376</v>
      </c>
      <c r="P803" s="15" t="n">
        <v>0.9048</v>
      </c>
      <c r="Q803" s="15" t="n">
        <v>0.8967</v>
      </c>
      <c r="R803" s="15" t="n">
        <v>5</v>
      </c>
      <c r="S803" s="15" t="n">
        <v>451</v>
      </c>
      <c r="T803" s="15" t="n">
        <v>2782</v>
      </c>
      <c r="U803" s="15" t="n">
        <v>2</v>
      </c>
      <c r="V803" s="15"/>
    </row>
    <row r="804" customFormat="false" ht="15" hidden="false" customHeight="false" outlineLevel="0" collapsed="false">
      <c r="A804" s="15" t="s">
        <v>3907</v>
      </c>
      <c r="B804" s="16" t="s">
        <v>3908</v>
      </c>
      <c r="C804" s="15" t="s">
        <v>1376</v>
      </c>
      <c r="D804" s="16" t="s">
        <v>3909</v>
      </c>
      <c r="E804" s="15" t="n">
        <v>0</v>
      </c>
      <c r="F804" s="15" t="n">
        <v>6091927</v>
      </c>
      <c r="G804" s="15" t="n">
        <v>304.55</v>
      </c>
      <c r="H804" s="15" t="n">
        <v>152</v>
      </c>
      <c r="I804" s="15" t="n">
        <v>0</v>
      </c>
      <c r="J804" s="15" t="n">
        <v>0</v>
      </c>
      <c r="K804" s="15" t="n">
        <v>0</v>
      </c>
      <c r="L804" s="15" t="n">
        <v>152</v>
      </c>
      <c r="M804" s="15" t="n">
        <v>9</v>
      </c>
      <c r="N804" s="15" t="n">
        <v>143</v>
      </c>
      <c r="O804" s="15" t="s">
        <v>1376</v>
      </c>
      <c r="P804" s="15" t="n">
        <v>0.8531</v>
      </c>
      <c r="Q804" s="15" t="n">
        <v>0.914</v>
      </c>
      <c r="R804" s="15" t="n">
        <v>1</v>
      </c>
      <c r="S804" s="15" t="n">
        <v>738</v>
      </c>
      <c r="T804" s="15" t="n">
        <v>4491</v>
      </c>
      <c r="U804" s="15" t="n">
        <v>1</v>
      </c>
      <c r="V804" s="15"/>
    </row>
    <row r="805" customFormat="false" ht="15" hidden="false" customHeight="false" outlineLevel="0" collapsed="false">
      <c r="A805" s="15" t="s">
        <v>3910</v>
      </c>
      <c r="B805" s="16" t="s">
        <v>3911</v>
      </c>
      <c r="C805" s="15" t="s">
        <v>1376</v>
      </c>
      <c r="D805" s="16" t="s">
        <v>3912</v>
      </c>
      <c r="E805" s="15" t="n">
        <v>0</v>
      </c>
      <c r="F805" s="15" t="n">
        <v>8784248</v>
      </c>
      <c r="G805" s="15" t="n">
        <v>549.02</v>
      </c>
      <c r="H805" s="15" t="n">
        <v>274</v>
      </c>
      <c r="I805" s="15" t="n">
        <v>0</v>
      </c>
      <c r="J805" s="15" t="n">
        <v>3</v>
      </c>
      <c r="K805" s="15" t="n">
        <v>0.0109</v>
      </c>
      <c r="L805" s="15" t="n">
        <v>271</v>
      </c>
      <c r="M805" s="15" t="n">
        <v>25</v>
      </c>
      <c r="N805" s="15" t="n">
        <v>246</v>
      </c>
      <c r="O805" s="15" t="s">
        <v>1376</v>
      </c>
      <c r="P805" s="15" t="n">
        <v>0.7683</v>
      </c>
      <c r="Q805" s="15" t="n">
        <v>0.8828</v>
      </c>
      <c r="R805" s="15" t="n">
        <v>1</v>
      </c>
      <c r="S805" s="15" t="n">
        <v>941</v>
      </c>
      <c r="T805" s="15" t="n">
        <v>5768</v>
      </c>
      <c r="U805" s="15" t="n">
        <v>1</v>
      </c>
      <c r="V805" s="15"/>
    </row>
    <row r="806" customFormat="false" ht="15" hidden="false" customHeight="false" outlineLevel="0" collapsed="false">
      <c r="A806" s="15" t="s">
        <v>3913</v>
      </c>
      <c r="B806" s="16" t="s">
        <v>3914</v>
      </c>
      <c r="C806" s="15" t="s">
        <v>1376</v>
      </c>
      <c r="D806" s="16" t="s">
        <v>3915</v>
      </c>
      <c r="E806" s="15" t="n">
        <v>0</v>
      </c>
      <c r="F806" s="15" t="n">
        <v>9920679</v>
      </c>
      <c r="G806" s="15" t="n">
        <v>620.04</v>
      </c>
      <c r="H806" s="15" t="n">
        <v>310</v>
      </c>
      <c r="I806" s="15" t="n">
        <v>0</v>
      </c>
      <c r="J806" s="15" t="n">
        <v>69</v>
      </c>
      <c r="K806" s="15" t="n">
        <v>0.2226</v>
      </c>
      <c r="L806" s="15" t="n">
        <v>241</v>
      </c>
      <c r="M806" s="15" t="n">
        <v>4</v>
      </c>
      <c r="N806" s="15" t="n">
        <v>237</v>
      </c>
      <c r="O806" s="15" t="s">
        <v>1376</v>
      </c>
      <c r="P806" s="15" t="n">
        <v>0.8608</v>
      </c>
      <c r="Q806" s="15" t="n">
        <v>0.928</v>
      </c>
      <c r="R806" s="15" t="n">
        <v>1</v>
      </c>
      <c r="S806" s="15" t="n">
        <v>1180</v>
      </c>
      <c r="T806" s="15" t="n">
        <v>7334</v>
      </c>
      <c r="U806" s="15" t="n">
        <v>1</v>
      </c>
      <c r="V806" s="15"/>
    </row>
    <row r="807" customFormat="false" ht="15" hidden="false" customHeight="false" outlineLevel="0" collapsed="false">
      <c r="A807" s="15" t="s">
        <v>3916</v>
      </c>
      <c r="B807" s="16" t="s">
        <v>3917</v>
      </c>
      <c r="C807" s="15" t="s">
        <v>1376</v>
      </c>
      <c r="D807" s="15" t="s">
        <v>3918</v>
      </c>
      <c r="E807" s="15" t="n">
        <v>1</v>
      </c>
      <c r="F807" s="15" t="n">
        <v>5010913</v>
      </c>
      <c r="G807" s="15" t="n">
        <v>313.18</v>
      </c>
      <c r="H807" s="15" t="n">
        <v>156</v>
      </c>
      <c r="I807" s="15" t="n">
        <v>0</v>
      </c>
      <c r="J807" s="15" t="n">
        <v>10</v>
      </c>
      <c r="K807" s="15" t="n">
        <v>0.0641</v>
      </c>
      <c r="L807" s="15" t="n">
        <v>146</v>
      </c>
      <c r="M807" s="15" t="n">
        <v>2</v>
      </c>
      <c r="N807" s="15" t="n">
        <v>144</v>
      </c>
      <c r="O807" s="15" t="s">
        <v>1376</v>
      </c>
      <c r="P807" s="15" t="n">
        <v>0.9375</v>
      </c>
      <c r="Q807" s="15" t="n">
        <v>0.9615</v>
      </c>
      <c r="R807" s="15" t="n">
        <v>1</v>
      </c>
      <c r="S807" s="15" t="n">
        <v>722</v>
      </c>
      <c r="T807" s="15" t="n">
        <v>4455</v>
      </c>
      <c r="U807" s="15" t="n">
        <v>1</v>
      </c>
      <c r="V807" s="15"/>
    </row>
    <row r="808" customFormat="false" ht="15" hidden="false" customHeight="false" outlineLevel="0" collapsed="false">
      <c r="A808" s="15" t="s">
        <v>3919</v>
      </c>
      <c r="B808" s="16" t="s">
        <v>3920</v>
      </c>
      <c r="C808" s="15" t="s">
        <v>1376</v>
      </c>
      <c r="D808" s="16" t="s">
        <v>3921</v>
      </c>
      <c r="E808" s="15" t="n">
        <v>1</v>
      </c>
      <c r="F808" s="15" t="n">
        <v>7214208</v>
      </c>
      <c r="G808" s="15" t="n">
        <v>450.89</v>
      </c>
      <c r="H808" s="15" t="n">
        <v>225</v>
      </c>
      <c r="I808" s="15" t="n">
        <v>0</v>
      </c>
      <c r="J808" s="15" t="n">
        <v>2</v>
      </c>
      <c r="K808" s="15" t="n">
        <v>0.0089</v>
      </c>
      <c r="L808" s="15" t="n">
        <v>223</v>
      </c>
      <c r="M808" s="15" t="n">
        <v>18</v>
      </c>
      <c r="N808" s="15" t="n">
        <v>205</v>
      </c>
      <c r="O808" s="15" t="s">
        <v>1376</v>
      </c>
      <c r="P808" s="15" t="n">
        <v>0.7756</v>
      </c>
      <c r="Q808" s="15" t="n">
        <v>0.8908</v>
      </c>
      <c r="R808" s="15" t="n">
        <v>1</v>
      </c>
      <c r="S808" s="15" t="n">
        <v>1052</v>
      </c>
      <c r="T808" s="15" t="n">
        <v>6327</v>
      </c>
      <c r="U808" s="15" t="n">
        <v>1</v>
      </c>
      <c r="V808" s="15"/>
    </row>
    <row r="809" customFormat="false" ht="15" hidden="false" customHeight="false" outlineLevel="0" collapsed="false">
      <c r="A809" s="15" t="s">
        <v>3922</v>
      </c>
      <c r="B809" s="16" t="s">
        <v>3923</v>
      </c>
      <c r="C809" s="15" t="s">
        <v>1376</v>
      </c>
      <c r="D809" s="16" t="s">
        <v>3924</v>
      </c>
      <c r="E809" s="15" t="n">
        <v>1</v>
      </c>
      <c r="F809" s="15" t="n">
        <v>2062303</v>
      </c>
      <c r="G809" s="15" t="n">
        <v>600.04</v>
      </c>
      <c r="H809" s="15" t="n">
        <v>300</v>
      </c>
      <c r="I809" s="15" t="n">
        <v>0</v>
      </c>
      <c r="J809" s="15" t="n">
        <v>162</v>
      </c>
      <c r="K809" s="15" t="n">
        <v>0.54</v>
      </c>
      <c r="L809" s="15" t="n">
        <v>138</v>
      </c>
      <c r="M809" s="15" t="n">
        <v>22</v>
      </c>
      <c r="N809" s="15" t="n">
        <v>116</v>
      </c>
      <c r="O809" s="15" t="s">
        <v>1376</v>
      </c>
      <c r="P809" s="15" t="n">
        <v>0.4397</v>
      </c>
      <c r="Q809" s="15" t="n">
        <v>0.8754</v>
      </c>
      <c r="R809" s="15" t="n">
        <v>124</v>
      </c>
      <c r="S809" s="15" t="n">
        <v>1282</v>
      </c>
      <c r="T809" s="15" t="n">
        <v>7598</v>
      </c>
      <c r="U809" s="15" t="n">
        <v>6</v>
      </c>
      <c r="V809" s="15"/>
    </row>
    <row r="810" customFormat="false" ht="15" hidden="false" customHeight="false" outlineLevel="0" collapsed="false">
      <c r="A810" s="15" t="s">
        <v>3925</v>
      </c>
      <c r="B810" s="16" t="s">
        <v>3926</v>
      </c>
      <c r="C810" s="15" t="s">
        <v>1376</v>
      </c>
      <c r="D810" s="16" t="s">
        <v>3927</v>
      </c>
      <c r="E810" s="15" t="n">
        <v>1</v>
      </c>
      <c r="F810" s="15" t="n">
        <v>2140805</v>
      </c>
      <c r="G810" s="15" t="n">
        <v>600.04</v>
      </c>
      <c r="H810" s="15" t="n">
        <v>300</v>
      </c>
      <c r="I810" s="15" t="n">
        <v>0</v>
      </c>
      <c r="J810" s="15" t="n">
        <v>221</v>
      </c>
      <c r="K810" s="15" t="n">
        <v>0.7367</v>
      </c>
      <c r="L810" s="15" t="n">
        <v>79</v>
      </c>
      <c r="M810" s="15" t="n">
        <v>9</v>
      </c>
      <c r="N810" s="15" t="n">
        <v>70</v>
      </c>
      <c r="O810" s="15" t="s">
        <v>1376</v>
      </c>
      <c r="P810" s="15" t="n">
        <v>0.8143</v>
      </c>
      <c r="Q810" s="15" t="n">
        <v>0.883</v>
      </c>
      <c r="R810" s="15" t="n">
        <v>145</v>
      </c>
      <c r="S810" s="15" t="n">
        <v>1302</v>
      </c>
      <c r="T810" s="15" t="n">
        <v>8154</v>
      </c>
      <c r="U810" s="15" t="n">
        <v>2</v>
      </c>
      <c r="V810" s="15"/>
    </row>
    <row r="811" customFormat="false" ht="15" hidden="false" customHeight="false" outlineLevel="0" collapsed="false">
      <c r="A811" s="15" t="s">
        <v>3928</v>
      </c>
      <c r="B811" s="16" t="s">
        <v>3929</v>
      </c>
      <c r="C811" s="15" t="s">
        <v>1376</v>
      </c>
      <c r="D811" s="16" t="s">
        <v>3930</v>
      </c>
      <c r="E811" s="15" t="n">
        <v>0</v>
      </c>
      <c r="F811" s="15" t="n">
        <v>4306547</v>
      </c>
      <c r="G811" s="15" t="n">
        <v>215.33</v>
      </c>
      <c r="H811" s="15" t="n">
        <v>107</v>
      </c>
      <c r="I811" s="15" t="n">
        <v>0</v>
      </c>
      <c r="J811" s="15" t="n">
        <v>0</v>
      </c>
      <c r="K811" s="15" t="n">
        <v>0</v>
      </c>
      <c r="L811" s="15" t="n">
        <v>107</v>
      </c>
      <c r="M811" s="15" t="n">
        <v>10</v>
      </c>
      <c r="N811" s="15" t="n">
        <v>97</v>
      </c>
      <c r="O811" s="15" t="s">
        <v>1376</v>
      </c>
      <c r="P811" s="15" t="n">
        <v>0.7216</v>
      </c>
      <c r="Q811" s="15" t="n">
        <v>0.8815</v>
      </c>
      <c r="R811" s="15" t="n">
        <v>1</v>
      </c>
      <c r="S811" s="15" t="n">
        <v>512</v>
      </c>
      <c r="T811" s="15" t="n">
        <v>3179</v>
      </c>
      <c r="U811" s="15" t="n">
        <v>1</v>
      </c>
      <c r="V811" s="15"/>
    </row>
    <row r="812" customFormat="false" ht="15" hidden="false" customHeight="false" outlineLevel="0" collapsed="false">
      <c r="A812" s="15" t="s">
        <v>3931</v>
      </c>
      <c r="B812" s="16" t="s">
        <v>3932</v>
      </c>
      <c r="C812" s="15" t="s">
        <v>1376</v>
      </c>
      <c r="D812" s="15" t="s">
        <v>3933</v>
      </c>
      <c r="E812" s="15" t="n">
        <v>0</v>
      </c>
      <c r="F812" s="15" t="n">
        <v>2702524</v>
      </c>
      <c r="G812" s="15" t="n">
        <v>168.91</v>
      </c>
      <c r="H812" s="15" t="n">
        <v>84</v>
      </c>
      <c r="I812" s="15" t="n">
        <v>0</v>
      </c>
      <c r="J812" s="15" t="n">
        <v>32</v>
      </c>
      <c r="K812" s="15" t="n">
        <v>0.381</v>
      </c>
      <c r="L812" s="15" t="n">
        <v>52</v>
      </c>
      <c r="M812" s="15" t="n">
        <v>4</v>
      </c>
      <c r="N812" s="15" t="n">
        <v>48</v>
      </c>
      <c r="O812" s="15" t="s">
        <v>1376</v>
      </c>
      <c r="P812" s="15" t="n">
        <v>0.9167</v>
      </c>
      <c r="Q812" s="15" t="n">
        <v>0.9278</v>
      </c>
      <c r="R812" s="15" t="n">
        <v>1</v>
      </c>
      <c r="S812" s="15" t="n">
        <v>391</v>
      </c>
      <c r="T812" s="15" t="n">
        <v>2427</v>
      </c>
      <c r="U812" s="15" t="n">
        <v>1</v>
      </c>
      <c r="V812" s="15"/>
    </row>
    <row r="813" customFormat="false" ht="15" hidden="false" customHeight="false" outlineLevel="0" collapsed="false">
      <c r="A813" s="15" t="s">
        <v>3934</v>
      </c>
      <c r="B813" s="16" t="s">
        <v>3935</v>
      </c>
      <c r="C813" s="15" t="s">
        <v>1376</v>
      </c>
      <c r="D813" s="15" t="s">
        <v>3936</v>
      </c>
      <c r="E813" s="15" t="n">
        <v>1</v>
      </c>
      <c r="F813" s="15" t="n">
        <v>4637257</v>
      </c>
      <c r="G813" s="15" t="n">
        <v>115.93</v>
      </c>
      <c r="H813" s="15" t="n">
        <v>57</v>
      </c>
      <c r="I813" s="15" t="n">
        <v>0</v>
      </c>
      <c r="J813" s="15" t="n">
        <v>7</v>
      </c>
      <c r="K813" s="15" t="n">
        <v>0.1228</v>
      </c>
      <c r="L813" s="15" t="n">
        <v>50</v>
      </c>
      <c r="M813" s="15" t="n">
        <v>7</v>
      </c>
      <c r="N813" s="15" t="n">
        <v>43</v>
      </c>
      <c r="O813" s="15" t="s">
        <v>1376</v>
      </c>
      <c r="P813" s="15" t="n">
        <v>0.6977</v>
      </c>
      <c r="Q813" s="15" t="n">
        <v>0.8606</v>
      </c>
      <c r="R813" s="15" t="n">
        <v>1</v>
      </c>
      <c r="S813" s="15" t="n">
        <v>313</v>
      </c>
      <c r="T813" s="15" t="n">
        <v>1816</v>
      </c>
      <c r="U813" s="15" t="n">
        <v>1</v>
      </c>
      <c r="V813" s="15"/>
    </row>
    <row r="814" customFormat="false" ht="15" hidden="false" customHeight="false" outlineLevel="0" collapsed="false">
      <c r="A814" s="15" t="s">
        <v>3937</v>
      </c>
      <c r="B814" s="16" t="s">
        <v>3938</v>
      </c>
      <c r="C814" s="15" t="s">
        <v>1376</v>
      </c>
      <c r="D814" s="16" t="s">
        <v>3939</v>
      </c>
      <c r="E814" s="15" t="n">
        <v>0</v>
      </c>
      <c r="F814" s="15" t="n">
        <v>5076950</v>
      </c>
      <c r="G814" s="15" t="n">
        <v>211.54</v>
      </c>
      <c r="H814" s="15" t="n">
        <v>105</v>
      </c>
      <c r="I814" s="15" t="n">
        <v>0</v>
      </c>
      <c r="J814" s="15" t="n">
        <v>0</v>
      </c>
      <c r="K814" s="15" t="n">
        <v>0</v>
      </c>
      <c r="L814" s="15" t="n">
        <v>105</v>
      </c>
      <c r="M814" s="15" t="n">
        <v>11</v>
      </c>
      <c r="N814" s="15" t="n">
        <v>94</v>
      </c>
      <c r="O814" s="15" t="s">
        <v>1376</v>
      </c>
      <c r="P814" s="15" t="n">
        <v>0.8617</v>
      </c>
      <c r="Q814" s="15" t="n">
        <v>0.8893</v>
      </c>
      <c r="R814" s="15" t="n">
        <v>1</v>
      </c>
      <c r="S814" s="15" t="n">
        <v>566</v>
      </c>
      <c r="T814" s="15" t="n">
        <v>3441</v>
      </c>
      <c r="U814" s="15" t="n">
        <v>1</v>
      </c>
      <c r="V814" s="15"/>
    </row>
    <row r="815" customFormat="false" ht="15" hidden="false" customHeight="false" outlineLevel="0" collapsed="false">
      <c r="A815" s="15" t="s">
        <v>3940</v>
      </c>
      <c r="B815" s="16" t="s">
        <v>3941</v>
      </c>
      <c r="C815" s="15" t="s">
        <v>1376</v>
      </c>
      <c r="D815" s="15" t="s">
        <v>3942</v>
      </c>
      <c r="E815" s="15" t="n">
        <v>1</v>
      </c>
      <c r="F815" s="15" t="n">
        <v>14759393</v>
      </c>
      <c r="G815" s="15" t="n">
        <v>922.46</v>
      </c>
      <c r="H815" s="15" t="n">
        <v>461</v>
      </c>
      <c r="I815" s="15" t="n">
        <v>0</v>
      </c>
      <c r="J815" s="15" t="n">
        <v>156</v>
      </c>
      <c r="K815" s="15" t="n">
        <v>0.3384</v>
      </c>
      <c r="L815" s="15" t="n">
        <v>305</v>
      </c>
      <c r="M815" s="15" t="n">
        <v>59</v>
      </c>
      <c r="N815" s="15" t="n">
        <v>246</v>
      </c>
      <c r="O815" s="15" t="s">
        <v>1376</v>
      </c>
      <c r="P815" s="15" t="n">
        <v>0.5203</v>
      </c>
      <c r="Q815" s="15" t="n">
        <v>0.8145</v>
      </c>
      <c r="R815" s="15" t="n">
        <v>120</v>
      </c>
      <c r="S815" s="15" t="n">
        <v>2052</v>
      </c>
      <c r="T815" s="15" t="n">
        <v>12305</v>
      </c>
      <c r="U815" s="15" t="n">
        <v>2</v>
      </c>
      <c r="V815" s="15"/>
    </row>
    <row r="816" customFormat="false" ht="15" hidden="false" customHeight="false" outlineLevel="0" collapsed="false">
      <c r="A816" s="15" t="s">
        <v>3943</v>
      </c>
      <c r="B816" s="16" t="s">
        <v>3944</v>
      </c>
      <c r="C816" s="15" t="s">
        <v>1376</v>
      </c>
      <c r="D816" s="16" t="s">
        <v>3945</v>
      </c>
      <c r="E816" s="15" t="n">
        <v>1</v>
      </c>
      <c r="F816" s="15" t="n">
        <v>18384353</v>
      </c>
      <c r="G816" s="15" t="n">
        <v>1149.02</v>
      </c>
      <c r="H816" s="15" t="n">
        <v>574</v>
      </c>
      <c r="I816" s="15" t="n">
        <v>0</v>
      </c>
      <c r="J816" s="15" t="n">
        <v>10</v>
      </c>
      <c r="K816" s="15" t="n">
        <v>0.0174</v>
      </c>
      <c r="L816" s="15" t="n">
        <v>564</v>
      </c>
      <c r="M816" s="15" t="n">
        <v>121</v>
      </c>
      <c r="N816" s="15" t="n">
        <v>443</v>
      </c>
      <c r="O816" s="15" t="s">
        <v>1376</v>
      </c>
      <c r="P816" s="15" t="n">
        <v>0.4357</v>
      </c>
      <c r="Q816" s="15" t="n">
        <v>0.7805</v>
      </c>
      <c r="R816" s="15" t="n">
        <v>29</v>
      </c>
      <c r="S816" s="15" t="n">
        <v>2393</v>
      </c>
      <c r="T816" s="15" t="n">
        <v>15002</v>
      </c>
      <c r="U816" s="15" t="n">
        <v>2</v>
      </c>
      <c r="V816" s="15"/>
    </row>
    <row r="817" customFormat="false" ht="15" hidden="false" customHeight="false" outlineLevel="0" collapsed="false">
      <c r="A817" s="15" t="s">
        <v>3946</v>
      </c>
      <c r="B817" s="16" t="s">
        <v>3947</v>
      </c>
      <c r="C817" s="15" t="s">
        <v>1376</v>
      </c>
      <c r="D817" s="15" t="s">
        <v>3948</v>
      </c>
      <c r="E817" s="15" t="n">
        <v>1</v>
      </c>
      <c r="F817" s="15" t="n">
        <v>3113796</v>
      </c>
      <c r="G817" s="15" t="n">
        <v>194.61</v>
      </c>
      <c r="H817" s="15" t="n">
        <v>97</v>
      </c>
      <c r="I817" s="15" t="n">
        <v>0</v>
      </c>
      <c r="J817" s="15" t="n">
        <v>5</v>
      </c>
      <c r="K817" s="15" t="n">
        <v>0.0515</v>
      </c>
      <c r="L817" s="15" t="n">
        <v>92</v>
      </c>
      <c r="M817" s="15" t="n">
        <v>14</v>
      </c>
      <c r="N817" s="15" t="n">
        <v>78</v>
      </c>
      <c r="O817" s="15" t="s">
        <v>1376</v>
      </c>
      <c r="P817" s="15" t="n">
        <v>0.5769</v>
      </c>
      <c r="Q817" s="15" t="n">
        <v>0.8261</v>
      </c>
      <c r="R817" s="15" t="n">
        <v>1</v>
      </c>
      <c r="S817" s="15" t="n">
        <v>470</v>
      </c>
      <c r="T817" s="15" t="n">
        <v>2849</v>
      </c>
      <c r="U817" s="15" t="n">
        <v>1</v>
      </c>
      <c r="V817" s="15"/>
    </row>
    <row r="818" customFormat="false" ht="15" hidden="false" customHeight="false" outlineLevel="0" collapsed="false">
      <c r="A818" s="15" t="s">
        <v>3949</v>
      </c>
      <c r="B818" s="16" t="s">
        <v>3950</v>
      </c>
      <c r="C818" s="15" t="s">
        <v>1376</v>
      </c>
      <c r="D818" s="15" t="s">
        <v>3951</v>
      </c>
      <c r="E818" s="15" t="n">
        <v>0</v>
      </c>
      <c r="F818" s="15" t="n">
        <v>2456764</v>
      </c>
      <c r="G818" s="15" t="n">
        <v>153.55</v>
      </c>
      <c r="H818" s="15" t="n">
        <v>76</v>
      </c>
      <c r="I818" s="15" t="n">
        <v>0</v>
      </c>
      <c r="J818" s="15" t="n">
        <v>10</v>
      </c>
      <c r="K818" s="15" t="n">
        <v>0.1316</v>
      </c>
      <c r="L818" s="15" t="n">
        <v>66</v>
      </c>
      <c r="M818" s="15" t="n">
        <v>2</v>
      </c>
      <c r="N818" s="15" t="n">
        <v>64</v>
      </c>
      <c r="O818" s="15" t="s">
        <v>1376</v>
      </c>
      <c r="P818" s="15" t="n">
        <v>0.7188</v>
      </c>
      <c r="Q818" s="15" t="n">
        <v>0.9264</v>
      </c>
      <c r="R818" s="15" t="n">
        <v>1</v>
      </c>
      <c r="S818" s="15" t="n">
        <v>409</v>
      </c>
      <c r="T818" s="15" t="n">
        <v>2392</v>
      </c>
      <c r="U818" s="15" t="n">
        <v>1</v>
      </c>
      <c r="V818" s="15"/>
    </row>
    <row r="819" customFormat="false" ht="15" hidden="false" customHeight="false" outlineLevel="0" collapsed="false">
      <c r="A819" s="15" t="s">
        <v>3952</v>
      </c>
      <c r="B819" s="16" t="s">
        <v>3953</v>
      </c>
      <c r="C819" s="15" t="s">
        <v>1376</v>
      </c>
      <c r="D819" s="15" t="s">
        <v>3954</v>
      </c>
      <c r="E819" s="15" t="n">
        <v>0</v>
      </c>
      <c r="F819" s="15" t="n">
        <v>943318</v>
      </c>
      <c r="G819" s="15" t="n">
        <v>202.14</v>
      </c>
      <c r="H819" s="15" t="n">
        <v>101</v>
      </c>
      <c r="I819" s="15" t="n">
        <v>0</v>
      </c>
      <c r="J819" s="15" t="n">
        <v>4</v>
      </c>
      <c r="K819" s="15" t="n">
        <v>0.0396</v>
      </c>
      <c r="L819" s="15" t="n">
        <v>97</v>
      </c>
      <c r="M819" s="15" t="n">
        <v>18</v>
      </c>
      <c r="N819" s="15" t="n">
        <v>79</v>
      </c>
      <c r="O819" s="15" t="s">
        <v>1376</v>
      </c>
      <c r="P819" s="15" t="n">
        <v>0.7848</v>
      </c>
      <c r="Q819" s="15" t="n">
        <v>0.8427</v>
      </c>
      <c r="R819" s="15" t="n">
        <v>3</v>
      </c>
      <c r="S819" s="15" t="n">
        <v>436</v>
      </c>
      <c r="T819" s="15" t="n">
        <v>2866</v>
      </c>
      <c r="U819" s="15" t="n">
        <v>3</v>
      </c>
      <c r="V819" s="15"/>
    </row>
    <row r="820" customFormat="false" ht="15" hidden="false" customHeight="false" outlineLevel="0" collapsed="false">
      <c r="A820" s="15" t="s">
        <v>3955</v>
      </c>
      <c r="B820" s="16" t="s">
        <v>3956</v>
      </c>
      <c r="C820" s="15" t="s">
        <v>1376</v>
      </c>
      <c r="D820" s="16" t="s">
        <v>3957</v>
      </c>
      <c r="E820" s="15" t="n">
        <v>1</v>
      </c>
      <c r="F820" s="15" t="n">
        <v>21286661</v>
      </c>
      <c r="G820" s="15" t="n">
        <v>1330.42</v>
      </c>
      <c r="H820" s="15" t="n">
        <v>665</v>
      </c>
      <c r="I820" s="15" t="n">
        <v>0</v>
      </c>
      <c r="J820" s="15" t="n">
        <v>622</v>
      </c>
      <c r="K820" s="15" t="n">
        <v>0.9353</v>
      </c>
      <c r="L820" s="15" t="n">
        <v>43</v>
      </c>
      <c r="M820" s="15" t="n">
        <v>2</v>
      </c>
      <c r="N820" s="15" t="n">
        <v>41</v>
      </c>
      <c r="O820" s="15" t="s">
        <v>1376</v>
      </c>
      <c r="P820" s="15" t="n">
        <v>0.9268</v>
      </c>
      <c r="Q820" s="15" t="n">
        <v>0.9242</v>
      </c>
      <c r="R820" s="15" t="n">
        <v>286</v>
      </c>
      <c r="S820" s="15" t="n">
        <v>3458</v>
      </c>
      <c r="T820" s="15" t="n">
        <v>20708</v>
      </c>
      <c r="U820" s="15" t="n">
        <v>2</v>
      </c>
      <c r="V820" s="15"/>
    </row>
    <row r="821" customFormat="false" ht="15" hidden="false" customHeight="false" outlineLevel="0" collapsed="false">
      <c r="A821" s="15" t="s">
        <v>3958</v>
      </c>
      <c r="B821" s="16" t="s">
        <v>3959</v>
      </c>
      <c r="C821" s="15" t="s">
        <v>1376</v>
      </c>
      <c r="D821" s="16" t="s">
        <v>3960</v>
      </c>
      <c r="E821" s="15" t="n">
        <v>0</v>
      </c>
      <c r="F821" s="15" t="n">
        <v>2997185</v>
      </c>
      <c r="G821" s="15" t="n">
        <v>187.32</v>
      </c>
      <c r="H821" s="15" t="n">
        <v>93</v>
      </c>
      <c r="I821" s="15" t="n">
        <v>0</v>
      </c>
      <c r="J821" s="15" t="n">
        <v>0</v>
      </c>
      <c r="K821" s="15" t="n">
        <v>0</v>
      </c>
      <c r="L821" s="15" t="n">
        <v>93</v>
      </c>
      <c r="M821" s="15" t="n">
        <v>11</v>
      </c>
      <c r="N821" s="15" t="n">
        <v>82</v>
      </c>
      <c r="O821" s="15" t="s">
        <v>1376</v>
      </c>
      <c r="P821" s="15" t="n">
        <v>0.4878</v>
      </c>
      <c r="Q821" s="15" t="n">
        <v>0.8364</v>
      </c>
      <c r="R821" s="15" t="n">
        <v>1</v>
      </c>
      <c r="S821" s="15" t="n">
        <v>442</v>
      </c>
      <c r="T821" s="15" t="n">
        <v>2751</v>
      </c>
      <c r="U821" s="15" t="n">
        <v>1</v>
      </c>
      <c r="V821" s="15"/>
    </row>
    <row r="822" customFormat="false" ht="15" hidden="false" customHeight="false" outlineLevel="0" collapsed="false">
      <c r="A822" s="15" t="s">
        <v>3961</v>
      </c>
      <c r="B822" s="16" t="s">
        <v>3962</v>
      </c>
      <c r="C822" s="15" t="s">
        <v>1376</v>
      </c>
      <c r="D822" s="16" t="s">
        <v>3963</v>
      </c>
      <c r="E822" s="15" t="n">
        <v>0</v>
      </c>
      <c r="F822" s="15" t="n">
        <v>4198144</v>
      </c>
      <c r="G822" s="15" t="n">
        <v>262.34</v>
      </c>
      <c r="H822" s="15" t="n">
        <v>131</v>
      </c>
      <c r="I822" s="15" t="n">
        <v>0</v>
      </c>
      <c r="J822" s="15" t="n">
        <v>2</v>
      </c>
      <c r="K822" s="15" t="n">
        <v>0.0153</v>
      </c>
      <c r="L822" s="15" t="n">
        <v>129</v>
      </c>
      <c r="M822" s="15" t="n">
        <v>18</v>
      </c>
      <c r="N822" s="15" t="n">
        <v>111</v>
      </c>
      <c r="O822" s="15" t="s">
        <v>1376</v>
      </c>
      <c r="P822" s="15" t="n">
        <v>0.4324</v>
      </c>
      <c r="Q822" s="15" t="n">
        <v>0.848</v>
      </c>
      <c r="R822" s="15" t="n">
        <v>1</v>
      </c>
      <c r="S822" s="15" t="n">
        <v>565</v>
      </c>
      <c r="T822" s="15" t="n">
        <v>3473</v>
      </c>
      <c r="U822" s="15" t="n">
        <v>1</v>
      </c>
      <c r="V822" s="15"/>
    </row>
    <row r="823" customFormat="false" ht="15" hidden="false" customHeight="false" outlineLevel="0" collapsed="false">
      <c r="A823" s="15" t="s">
        <v>3964</v>
      </c>
      <c r="B823" s="16" t="s">
        <v>3965</v>
      </c>
      <c r="C823" s="15" t="s">
        <v>1376</v>
      </c>
      <c r="D823" s="16" t="s">
        <v>3966</v>
      </c>
      <c r="E823" s="15" t="n">
        <v>1</v>
      </c>
      <c r="F823" s="15" t="n">
        <v>11359504</v>
      </c>
      <c r="G823" s="15" t="n">
        <v>473.31</v>
      </c>
      <c r="H823" s="15" t="n">
        <v>236</v>
      </c>
      <c r="I823" s="15" t="n">
        <v>0</v>
      </c>
      <c r="J823" s="15" t="n">
        <v>89</v>
      </c>
      <c r="K823" s="15" t="n">
        <v>0.3771</v>
      </c>
      <c r="L823" s="15" t="n">
        <v>147</v>
      </c>
      <c r="M823" s="15" t="n">
        <v>29</v>
      </c>
      <c r="N823" s="15" t="n">
        <v>118</v>
      </c>
      <c r="O823" s="15" t="s">
        <v>1376</v>
      </c>
      <c r="P823" s="15" t="n">
        <v>0.8136</v>
      </c>
      <c r="Q823" s="15" t="n">
        <v>0.8298</v>
      </c>
      <c r="R823" s="15" t="n">
        <v>25</v>
      </c>
      <c r="S823" s="15" t="n">
        <v>1043</v>
      </c>
      <c r="T823" s="15" t="n">
        <v>6670</v>
      </c>
      <c r="U823" s="15" t="n">
        <v>2</v>
      </c>
      <c r="V823" s="15"/>
    </row>
    <row r="824" customFormat="false" ht="15" hidden="false" customHeight="false" outlineLevel="0" collapsed="false">
      <c r="A824" s="15" t="s">
        <v>3967</v>
      </c>
      <c r="B824" s="16" t="s">
        <v>3968</v>
      </c>
      <c r="C824" s="15" t="s">
        <v>1376</v>
      </c>
      <c r="D824" s="16" t="s">
        <v>3969</v>
      </c>
      <c r="E824" s="15" t="n">
        <v>1</v>
      </c>
      <c r="F824" s="15" t="n">
        <v>3750766</v>
      </c>
      <c r="G824" s="15" t="n">
        <v>234.42</v>
      </c>
      <c r="H824" s="15" t="n">
        <v>117</v>
      </c>
      <c r="I824" s="15" t="n">
        <v>0</v>
      </c>
      <c r="J824" s="15" t="n">
        <v>1</v>
      </c>
      <c r="K824" s="15" t="n">
        <v>0.0085</v>
      </c>
      <c r="L824" s="15" t="n">
        <v>116</v>
      </c>
      <c r="M824" s="15" t="n">
        <v>9</v>
      </c>
      <c r="N824" s="15" t="n">
        <v>107</v>
      </c>
      <c r="O824" s="15" t="s">
        <v>1376</v>
      </c>
      <c r="P824" s="15" t="n">
        <v>0.8785</v>
      </c>
      <c r="Q824" s="15" t="n">
        <v>0.8927</v>
      </c>
      <c r="R824" s="15" t="n">
        <v>1</v>
      </c>
      <c r="S824" s="15" t="n">
        <v>502</v>
      </c>
      <c r="T824" s="15" t="n">
        <v>3115</v>
      </c>
      <c r="U824" s="15" t="n">
        <v>1</v>
      </c>
      <c r="V824" s="15"/>
    </row>
    <row r="825" customFormat="false" ht="15" hidden="false" customHeight="false" outlineLevel="0" collapsed="false">
      <c r="A825" s="15" t="s">
        <v>3970</v>
      </c>
      <c r="B825" s="16" t="s">
        <v>3971</v>
      </c>
      <c r="C825" s="15" t="s">
        <v>1376</v>
      </c>
      <c r="D825" s="16" t="s">
        <v>3972</v>
      </c>
      <c r="E825" s="15" t="n">
        <v>1</v>
      </c>
      <c r="F825" s="15" t="n">
        <v>931540</v>
      </c>
      <c r="G825" s="15" t="n">
        <v>219.17</v>
      </c>
      <c r="H825" s="15" t="n">
        <v>109</v>
      </c>
      <c r="I825" s="15" t="n">
        <v>0</v>
      </c>
      <c r="J825" s="15" t="n">
        <v>43</v>
      </c>
      <c r="K825" s="15" t="n">
        <v>0.3945</v>
      </c>
      <c r="L825" s="15" t="n">
        <v>66</v>
      </c>
      <c r="M825" s="15" t="n">
        <v>9</v>
      </c>
      <c r="N825" s="15" t="n">
        <v>57</v>
      </c>
      <c r="O825" s="15" t="s">
        <v>1376</v>
      </c>
      <c r="P825" s="15" t="n">
        <v>0.807</v>
      </c>
      <c r="Q825" s="15" t="n">
        <v>0.8304</v>
      </c>
      <c r="R825" s="15" t="n">
        <v>118</v>
      </c>
      <c r="S825" s="15" t="n">
        <v>649</v>
      </c>
      <c r="T825" s="15" t="n">
        <v>3725</v>
      </c>
      <c r="U825" s="15" t="n">
        <v>4</v>
      </c>
      <c r="V825" s="15"/>
    </row>
    <row r="826" customFormat="false" ht="15" hidden="false" customHeight="false" outlineLevel="0" collapsed="false">
      <c r="A826" s="15" t="s">
        <v>3973</v>
      </c>
      <c r="B826" s="16" t="s">
        <v>3974</v>
      </c>
      <c r="C826" s="15" t="s">
        <v>1376</v>
      </c>
      <c r="D826" s="15" t="s">
        <v>3975</v>
      </c>
      <c r="E826" s="15" t="n">
        <v>0</v>
      </c>
      <c r="F826" s="15" t="n">
        <v>1100638</v>
      </c>
      <c r="G826" s="15" t="n">
        <v>269.53</v>
      </c>
      <c r="H826" s="15" t="n">
        <v>134</v>
      </c>
      <c r="I826" s="15" t="n">
        <v>0</v>
      </c>
      <c r="J826" s="15" t="n">
        <v>71</v>
      </c>
      <c r="K826" s="15" t="n">
        <v>0.5299</v>
      </c>
      <c r="L826" s="15" t="n">
        <v>63</v>
      </c>
      <c r="M826" s="15" t="n">
        <v>8</v>
      </c>
      <c r="N826" s="15" t="n">
        <v>55</v>
      </c>
      <c r="O826" s="15" t="s">
        <v>1376</v>
      </c>
      <c r="P826" s="15" t="n">
        <v>0.6727</v>
      </c>
      <c r="Q826" s="15" t="n">
        <v>0.8267</v>
      </c>
      <c r="R826" s="15" t="n">
        <v>120</v>
      </c>
      <c r="S826" s="15" t="n">
        <v>697</v>
      </c>
      <c r="T826" s="15" t="n">
        <v>3899</v>
      </c>
      <c r="U826" s="15" t="n">
        <v>3</v>
      </c>
      <c r="V826" s="15"/>
    </row>
    <row r="827" customFormat="false" ht="15" hidden="false" customHeight="false" outlineLevel="0" collapsed="false">
      <c r="A827" s="15" t="s">
        <v>3976</v>
      </c>
      <c r="B827" s="16" t="s">
        <v>3977</v>
      </c>
      <c r="C827" s="15" t="s">
        <v>1376</v>
      </c>
      <c r="D827" s="15" t="s">
        <v>3978</v>
      </c>
      <c r="E827" s="15" t="n">
        <v>0</v>
      </c>
      <c r="F827" s="15" t="n">
        <v>7260578</v>
      </c>
      <c r="G827" s="15" t="n">
        <v>302.52</v>
      </c>
      <c r="H827" s="15" t="n">
        <v>151</v>
      </c>
      <c r="I827" s="15" t="n">
        <v>0</v>
      </c>
      <c r="J827" s="15" t="n">
        <v>12</v>
      </c>
      <c r="K827" s="15" t="n">
        <v>0.0795</v>
      </c>
      <c r="L827" s="15" t="n">
        <v>139</v>
      </c>
      <c r="M827" s="15" t="n">
        <v>12</v>
      </c>
      <c r="N827" s="15" t="n">
        <v>127</v>
      </c>
      <c r="O827" s="15" t="s">
        <v>1376</v>
      </c>
      <c r="P827" s="15" t="n">
        <v>0.4646</v>
      </c>
      <c r="Q827" s="15" t="n">
        <v>0.8758</v>
      </c>
      <c r="R827" s="15" t="n">
        <v>56</v>
      </c>
      <c r="S827" s="15" t="n">
        <v>546</v>
      </c>
      <c r="T827" s="15" t="n">
        <v>3321</v>
      </c>
      <c r="U827" s="15" t="n">
        <v>6</v>
      </c>
      <c r="V827" s="15"/>
    </row>
    <row r="828" customFormat="false" ht="15" hidden="false" customHeight="false" outlineLevel="0" collapsed="false">
      <c r="A828" s="15" t="s">
        <v>3979</v>
      </c>
      <c r="B828" s="16" t="s">
        <v>3980</v>
      </c>
      <c r="C828" s="15" t="s">
        <v>1376</v>
      </c>
      <c r="D828" s="15" t="s">
        <v>3981</v>
      </c>
      <c r="E828" s="15" t="n">
        <v>0</v>
      </c>
      <c r="F828" s="15" t="n">
        <v>2305463</v>
      </c>
      <c r="G828" s="15" t="n">
        <v>144.09</v>
      </c>
      <c r="H828" s="15" t="n">
        <v>72</v>
      </c>
      <c r="I828" s="15" t="n">
        <v>0</v>
      </c>
      <c r="J828" s="15" t="n">
        <v>5</v>
      </c>
      <c r="K828" s="15" t="n">
        <v>0.0694</v>
      </c>
      <c r="L828" s="15" t="n">
        <v>67</v>
      </c>
      <c r="M828" s="15" t="n">
        <v>12</v>
      </c>
      <c r="N828" s="15" t="n">
        <v>55</v>
      </c>
      <c r="O828" s="15" t="s">
        <v>1376</v>
      </c>
      <c r="P828" s="15" t="n">
        <v>0.8545</v>
      </c>
      <c r="Q828" s="15" t="n">
        <v>0.8465</v>
      </c>
      <c r="R828" s="15" t="n">
        <v>1</v>
      </c>
      <c r="S828" s="15" t="n">
        <v>325</v>
      </c>
      <c r="T828" s="15" t="n">
        <v>2018</v>
      </c>
      <c r="U828" s="15" t="n">
        <v>1</v>
      </c>
      <c r="V828" s="15"/>
    </row>
    <row r="829" customFormat="false" ht="15" hidden="false" customHeight="false" outlineLevel="0" collapsed="false">
      <c r="A829" s="15" t="s">
        <v>3982</v>
      </c>
      <c r="B829" s="16" t="s">
        <v>3983</v>
      </c>
      <c r="C829" s="15" t="s">
        <v>1376</v>
      </c>
      <c r="D829" s="16" t="s">
        <v>3984</v>
      </c>
      <c r="E829" s="15" t="n">
        <v>0</v>
      </c>
      <c r="F829" s="15" t="n">
        <v>6402090</v>
      </c>
      <c r="G829" s="15" t="n">
        <v>160.05</v>
      </c>
      <c r="H829" s="15" t="n">
        <v>80</v>
      </c>
      <c r="I829" s="15" t="n">
        <v>0</v>
      </c>
      <c r="J829" s="15" t="n">
        <v>0</v>
      </c>
      <c r="K829" s="15" t="n">
        <v>0</v>
      </c>
      <c r="L829" s="15" t="n">
        <v>80</v>
      </c>
      <c r="M829" s="15" t="n">
        <v>24</v>
      </c>
      <c r="N829" s="15" t="n">
        <v>56</v>
      </c>
      <c r="O829" s="15" t="s">
        <v>1376</v>
      </c>
      <c r="P829" s="15" t="n">
        <v>0.7143</v>
      </c>
      <c r="Q829" s="15" t="n">
        <v>0.7381</v>
      </c>
      <c r="R829" s="15" t="n">
        <v>49</v>
      </c>
      <c r="S829" s="15" t="n">
        <v>381</v>
      </c>
      <c r="T829" s="15" t="n">
        <v>2245</v>
      </c>
      <c r="U829" s="15" t="n">
        <v>3</v>
      </c>
      <c r="V829" s="15"/>
    </row>
    <row r="830" customFormat="false" ht="15" hidden="false" customHeight="false" outlineLevel="0" collapsed="false">
      <c r="A830" s="15" t="s">
        <v>3985</v>
      </c>
      <c r="B830" s="16" t="s">
        <v>3986</v>
      </c>
      <c r="C830" s="15" t="s">
        <v>1376</v>
      </c>
      <c r="D830" s="16" t="s">
        <v>3987</v>
      </c>
      <c r="E830" s="15" t="n">
        <v>0</v>
      </c>
      <c r="F830" s="15" t="n">
        <v>2923624</v>
      </c>
      <c r="G830" s="15" t="n">
        <v>73.09</v>
      </c>
      <c r="H830" s="15" t="n">
        <v>36</v>
      </c>
      <c r="I830" s="15" t="n">
        <v>0</v>
      </c>
      <c r="J830" s="15" t="n">
        <v>3</v>
      </c>
      <c r="K830" s="15" t="n">
        <v>0.0833</v>
      </c>
      <c r="L830" s="15" t="n">
        <v>33</v>
      </c>
      <c r="M830" s="15" t="n">
        <v>9</v>
      </c>
      <c r="N830" s="15" t="n">
        <v>24</v>
      </c>
      <c r="O830" s="15" t="s">
        <v>1376</v>
      </c>
      <c r="P830" s="15" t="n">
        <v>0.7083</v>
      </c>
      <c r="Q830" s="15" t="n">
        <v>0.7603</v>
      </c>
      <c r="R830" s="15" t="n">
        <v>20</v>
      </c>
      <c r="S830" s="15" t="n">
        <v>162</v>
      </c>
      <c r="T830" s="15" t="n">
        <v>988</v>
      </c>
      <c r="U830" s="15" t="n">
        <v>2</v>
      </c>
      <c r="V830" s="15"/>
    </row>
    <row r="831" customFormat="false" ht="15" hidden="false" customHeight="false" outlineLevel="0" collapsed="false">
      <c r="A831" s="15" t="s">
        <v>3988</v>
      </c>
      <c r="B831" s="16" t="s">
        <v>3989</v>
      </c>
      <c r="C831" s="15" t="s">
        <v>1376</v>
      </c>
      <c r="D831" s="15" t="s">
        <v>3990</v>
      </c>
      <c r="E831" s="15" t="n">
        <v>0</v>
      </c>
      <c r="F831" s="15" t="n">
        <v>413867</v>
      </c>
      <c r="G831" s="15" t="n">
        <v>103.44</v>
      </c>
      <c r="H831" s="15" t="n">
        <v>51</v>
      </c>
      <c r="I831" s="15" t="n">
        <v>0</v>
      </c>
      <c r="J831" s="15" t="n">
        <v>50</v>
      </c>
      <c r="K831" s="15" t="n">
        <v>0.9804</v>
      </c>
      <c r="L831" s="15" t="n">
        <v>1</v>
      </c>
      <c r="M831" s="15" t="n">
        <v>0</v>
      </c>
      <c r="N831" s="15" t="n">
        <v>1</v>
      </c>
      <c r="O831" s="15" t="s">
        <v>1376</v>
      </c>
      <c r="P831" s="15" t="n">
        <v>1</v>
      </c>
      <c r="Q831" s="15" t="n">
        <v>0.9591</v>
      </c>
      <c r="R831" s="15" t="n">
        <v>1</v>
      </c>
      <c r="S831" s="15" t="n">
        <v>193</v>
      </c>
      <c r="T831" s="15" t="n">
        <v>1161</v>
      </c>
      <c r="U831" s="15" t="n">
        <v>1</v>
      </c>
      <c r="V831" s="15"/>
    </row>
    <row r="832" customFormat="false" ht="15" hidden="false" customHeight="false" outlineLevel="0" collapsed="false">
      <c r="A832" s="15" t="s">
        <v>3991</v>
      </c>
      <c r="B832" s="16" t="s">
        <v>3992</v>
      </c>
      <c r="C832" s="15" t="s">
        <v>1376</v>
      </c>
      <c r="D832" s="16" t="s">
        <v>3993</v>
      </c>
      <c r="E832" s="15" t="n">
        <v>1</v>
      </c>
      <c r="F832" s="15" t="n">
        <v>623891</v>
      </c>
      <c r="G832" s="15" t="n">
        <v>155.95</v>
      </c>
      <c r="H832" s="15" t="n">
        <v>77</v>
      </c>
      <c r="I832" s="15" t="n">
        <v>0</v>
      </c>
      <c r="J832" s="15" t="n">
        <v>36</v>
      </c>
      <c r="K832" s="15" t="n">
        <v>0.4675</v>
      </c>
      <c r="L832" s="15" t="n">
        <v>41</v>
      </c>
      <c r="M832" s="15" t="n">
        <v>4</v>
      </c>
      <c r="N832" s="15" t="n">
        <v>37</v>
      </c>
      <c r="O832" s="15" t="s">
        <v>1376</v>
      </c>
      <c r="P832" s="15" t="n">
        <v>0.8919</v>
      </c>
      <c r="Q832" s="15" t="n">
        <v>0.8539</v>
      </c>
      <c r="R832" s="15" t="n">
        <v>68</v>
      </c>
      <c r="S832" s="15" t="n">
        <v>330</v>
      </c>
      <c r="T832" s="15" t="n">
        <v>1931</v>
      </c>
      <c r="U832" s="15" t="n">
        <v>2</v>
      </c>
      <c r="V832" s="15"/>
    </row>
    <row r="833" customFormat="false" ht="15" hidden="false" customHeight="false" outlineLevel="0" collapsed="false">
      <c r="A833" s="15" t="s">
        <v>3994</v>
      </c>
      <c r="B833" s="16" t="s">
        <v>3995</v>
      </c>
      <c r="C833" s="15" t="s">
        <v>1376</v>
      </c>
      <c r="D833" s="16" t="s">
        <v>3996</v>
      </c>
      <c r="E833" s="15" t="n">
        <v>1</v>
      </c>
      <c r="F833" s="15" t="n">
        <v>2524668</v>
      </c>
      <c r="G833" s="15" t="n">
        <v>600.04</v>
      </c>
      <c r="H833" s="15" t="n">
        <v>300</v>
      </c>
      <c r="I833" s="15" t="n">
        <v>0</v>
      </c>
      <c r="J833" s="15" t="n">
        <v>150</v>
      </c>
      <c r="K833" s="15" t="n">
        <v>0.5</v>
      </c>
      <c r="L833" s="15" t="n">
        <v>150</v>
      </c>
      <c r="M833" s="15" t="n">
        <v>39</v>
      </c>
      <c r="N833" s="15" t="n">
        <v>111</v>
      </c>
      <c r="O833" s="15" t="s">
        <v>1376</v>
      </c>
      <c r="P833" s="15" t="n">
        <v>0.5586</v>
      </c>
      <c r="Q833" s="15" t="n">
        <v>0.7865</v>
      </c>
      <c r="R833" s="15" t="n">
        <v>234</v>
      </c>
      <c r="S833" s="15" t="n">
        <v>1166</v>
      </c>
      <c r="T833" s="15" t="n">
        <v>7263</v>
      </c>
      <c r="U833" s="15" t="n">
        <v>2</v>
      </c>
      <c r="V833" s="15"/>
    </row>
    <row r="834" customFormat="false" ht="15" hidden="false" customHeight="false" outlineLevel="0" collapsed="false">
      <c r="A834" s="15" t="s">
        <v>3997</v>
      </c>
      <c r="B834" s="16" t="s">
        <v>3998</v>
      </c>
      <c r="C834" s="15" t="s">
        <v>1376</v>
      </c>
      <c r="D834" s="16" t="s">
        <v>3999</v>
      </c>
      <c r="E834" s="15" t="n">
        <v>1</v>
      </c>
      <c r="F834" s="15" t="n">
        <v>2449241</v>
      </c>
      <c r="G834" s="15" t="n">
        <v>153.08</v>
      </c>
      <c r="H834" s="15" t="n">
        <v>76</v>
      </c>
      <c r="I834" s="15" t="n">
        <v>0</v>
      </c>
      <c r="J834" s="15" t="n">
        <v>16</v>
      </c>
      <c r="K834" s="15" t="n">
        <v>0.2105</v>
      </c>
      <c r="L834" s="15" t="n">
        <v>60</v>
      </c>
      <c r="M834" s="15" t="n">
        <v>6</v>
      </c>
      <c r="N834" s="15" t="n">
        <v>54</v>
      </c>
      <c r="O834" s="15" t="s">
        <v>1376</v>
      </c>
      <c r="P834" s="15" t="n">
        <v>0.8148</v>
      </c>
      <c r="Q834" s="15" t="n">
        <v>0.8866</v>
      </c>
      <c r="R834" s="15" t="n">
        <v>70</v>
      </c>
      <c r="S834" s="15" t="n">
        <v>414</v>
      </c>
      <c r="T834" s="15" t="n">
        <v>2568</v>
      </c>
      <c r="U834" s="15" t="n">
        <v>3</v>
      </c>
      <c r="V834" s="15"/>
    </row>
    <row r="835" customFormat="false" ht="15" hidden="false" customHeight="false" outlineLevel="0" collapsed="false">
      <c r="A835" s="15" t="s">
        <v>4000</v>
      </c>
      <c r="B835" s="16" t="s">
        <v>4001</v>
      </c>
      <c r="C835" s="15" t="s">
        <v>1376</v>
      </c>
      <c r="D835" s="16" t="s">
        <v>4002</v>
      </c>
      <c r="E835" s="15" t="n">
        <v>1</v>
      </c>
      <c r="F835" s="15" t="n">
        <v>3109198</v>
      </c>
      <c r="G835" s="15" t="n">
        <v>194.32</v>
      </c>
      <c r="H835" s="15" t="n">
        <v>97</v>
      </c>
      <c r="I835" s="15" t="n">
        <v>0</v>
      </c>
      <c r="J835" s="15" t="n">
        <v>26</v>
      </c>
      <c r="K835" s="15" t="n">
        <v>0.268</v>
      </c>
      <c r="L835" s="15" t="n">
        <v>71</v>
      </c>
      <c r="M835" s="15" t="n">
        <v>10</v>
      </c>
      <c r="N835" s="15" t="n">
        <v>61</v>
      </c>
      <c r="O835" s="15" t="s">
        <v>1376</v>
      </c>
      <c r="P835" s="15" t="n">
        <v>0.8525</v>
      </c>
      <c r="Q835" s="15" t="n">
        <v>0.8677</v>
      </c>
      <c r="R835" s="15" t="n">
        <v>1</v>
      </c>
      <c r="S835" s="15" t="n">
        <v>423</v>
      </c>
      <c r="T835" s="15" t="n">
        <v>2610</v>
      </c>
      <c r="U835" s="15" t="n">
        <v>1</v>
      </c>
      <c r="V835" s="15"/>
    </row>
    <row r="836" customFormat="false" ht="15" hidden="false" customHeight="false" outlineLevel="0" collapsed="false">
      <c r="A836" s="15" t="s">
        <v>4003</v>
      </c>
      <c r="B836" s="16" t="s">
        <v>4004</v>
      </c>
      <c r="C836" s="15" t="s">
        <v>1376</v>
      </c>
      <c r="D836" s="15" t="s">
        <v>4005</v>
      </c>
      <c r="E836" s="15" t="n">
        <v>1</v>
      </c>
      <c r="F836" s="15" t="n">
        <v>2690998</v>
      </c>
      <c r="G836" s="15" t="n">
        <v>67.27</v>
      </c>
      <c r="H836" s="15" t="n">
        <v>33</v>
      </c>
      <c r="I836" s="15" t="n">
        <v>0</v>
      </c>
      <c r="J836" s="15" t="n">
        <v>0</v>
      </c>
      <c r="K836" s="15" t="n">
        <v>0</v>
      </c>
      <c r="L836" s="15" t="n">
        <v>33</v>
      </c>
      <c r="M836" s="15" t="n">
        <v>4</v>
      </c>
      <c r="N836" s="15" t="n">
        <v>29</v>
      </c>
      <c r="O836" s="15" t="s">
        <v>1376</v>
      </c>
      <c r="P836" s="15" t="n">
        <v>0.8276</v>
      </c>
      <c r="Q836" s="15" t="n">
        <v>0.8179</v>
      </c>
      <c r="R836" s="15" t="n">
        <v>1</v>
      </c>
      <c r="S836" s="15" t="n">
        <v>166</v>
      </c>
      <c r="T836" s="15" t="n">
        <v>989</v>
      </c>
      <c r="U836" s="15" t="n">
        <v>1</v>
      </c>
      <c r="V836" s="15"/>
    </row>
    <row r="837" customFormat="false" ht="15" hidden="false" customHeight="false" outlineLevel="0" collapsed="false">
      <c r="A837" s="15" t="s">
        <v>4006</v>
      </c>
      <c r="B837" s="16" t="s">
        <v>4007</v>
      </c>
      <c r="C837" s="15" t="s">
        <v>1376</v>
      </c>
      <c r="D837" s="15" t="s">
        <v>4008</v>
      </c>
      <c r="E837" s="15" t="n">
        <v>1</v>
      </c>
      <c r="F837" s="15" t="n">
        <v>9459461</v>
      </c>
      <c r="G837" s="15" t="n">
        <v>236.49</v>
      </c>
      <c r="H837" s="15" t="n">
        <v>118</v>
      </c>
      <c r="I837" s="15" t="n">
        <v>0</v>
      </c>
      <c r="J837" s="15" t="n">
        <v>0</v>
      </c>
      <c r="K837" s="15" t="n">
        <v>0</v>
      </c>
      <c r="L837" s="15" t="n">
        <v>118</v>
      </c>
      <c r="M837" s="15" t="n">
        <v>15</v>
      </c>
      <c r="N837" s="15" t="n">
        <v>103</v>
      </c>
      <c r="O837" s="15" t="s">
        <v>1376</v>
      </c>
      <c r="P837" s="15" t="n">
        <v>0.7961</v>
      </c>
      <c r="Q837" s="15" t="n">
        <v>0.8721</v>
      </c>
      <c r="R837" s="15" t="n">
        <v>1</v>
      </c>
      <c r="S837" s="15" t="n">
        <v>673</v>
      </c>
      <c r="T837" s="15" t="n">
        <v>3995</v>
      </c>
      <c r="U837" s="15" t="n">
        <v>1</v>
      </c>
      <c r="V837" s="15"/>
    </row>
    <row r="838" customFormat="false" ht="15" hidden="false" customHeight="false" outlineLevel="0" collapsed="false">
      <c r="A838" s="15" t="s">
        <v>4009</v>
      </c>
      <c r="B838" s="16" t="s">
        <v>4010</v>
      </c>
      <c r="C838" s="15" t="s">
        <v>1376</v>
      </c>
      <c r="D838" s="16" t="s">
        <v>4011</v>
      </c>
      <c r="E838" s="15" t="n">
        <v>0</v>
      </c>
      <c r="F838" s="15" t="n">
        <v>8452389</v>
      </c>
      <c r="G838" s="15" t="n">
        <v>528.27</v>
      </c>
      <c r="H838" s="15" t="n">
        <v>264</v>
      </c>
      <c r="I838" s="15" t="n">
        <v>0</v>
      </c>
      <c r="J838" s="15" t="n">
        <v>4</v>
      </c>
      <c r="K838" s="15" t="n">
        <v>0.0152</v>
      </c>
      <c r="L838" s="15" t="n">
        <v>260</v>
      </c>
      <c r="M838" s="15" t="n">
        <v>33</v>
      </c>
      <c r="N838" s="15" t="n">
        <v>227</v>
      </c>
      <c r="O838" s="15" t="s">
        <v>1376</v>
      </c>
      <c r="P838" s="15" t="n">
        <v>0.6432</v>
      </c>
      <c r="Q838" s="15" t="n">
        <v>0.8569</v>
      </c>
      <c r="R838" s="15" t="n">
        <v>2</v>
      </c>
      <c r="S838" s="15" t="n">
        <v>2290</v>
      </c>
      <c r="T838" s="15" t="n">
        <v>14280</v>
      </c>
      <c r="U838" s="15" t="n">
        <v>1</v>
      </c>
      <c r="V838" s="15"/>
    </row>
    <row r="839" customFormat="false" ht="15" hidden="false" customHeight="false" outlineLevel="0" collapsed="false">
      <c r="A839" s="15" t="s">
        <v>4012</v>
      </c>
      <c r="B839" s="16" t="s">
        <v>4013</v>
      </c>
      <c r="C839" s="15" t="s">
        <v>1376</v>
      </c>
      <c r="D839" s="16" t="s">
        <v>4014</v>
      </c>
      <c r="E839" s="15" t="n">
        <v>0</v>
      </c>
      <c r="F839" s="15" t="n">
        <v>1450013</v>
      </c>
      <c r="G839" s="15" t="n">
        <v>370.21</v>
      </c>
      <c r="H839" s="15" t="n">
        <v>185</v>
      </c>
      <c r="I839" s="15" t="n">
        <v>0</v>
      </c>
      <c r="J839" s="15" t="n">
        <v>32</v>
      </c>
      <c r="K839" s="15" t="n">
        <v>0.173</v>
      </c>
      <c r="L839" s="15" t="n">
        <v>153</v>
      </c>
      <c r="M839" s="15" t="n">
        <v>10</v>
      </c>
      <c r="N839" s="15" t="n">
        <v>143</v>
      </c>
      <c r="O839" s="15" t="s">
        <v>1376</v>
      </c>
      <c r="P839" s="15" t="n">
        <v>0.9371</v>
      </c>
      <c r="Q839" s="15" t="n">
        <v>0.9149</v>
      </c>
      <c r="R839" s="15" t="n">
        <v>1</v>
      </c>
      <c r="S839" s="15" t="n">
        <v>569</v>
      </c>
      <c r="T839" s="15" t="n">
        <v>3589</v>
      </c>
      <c r="U839" s="15" t="n">
        <v>1</v>
      </c>
      <c r="V839" s="15"/>
    </row>
    <row r="840" customFormat="false" ht="15" hidden="false" customHeight="false" outlineLevel="0" collapsed="false">
      <c r="A840" s="15" t="s">
        <v>4015</v>
      </c>
      <c r="B840" s="16" t="s">
        <v>4016</v>
      </c>
      <c r="C840" s="15" t="s">
        <v>1376</v>
      </c>
      <c r="D840" s="16" t="s">
        <v>4017</v>
      </c>
      <c r="E840" s="15" t="n">
        <v>0</v>
      </c>
      <c r="F840" s="15" t="n">
        <v>2922624</v>
      </c>
      <c r="G840" s="15" t="n">
        <v>182.66</v>
      </c>
      <c r="H840" s="15" t="n">
        <v>91</v>
      </c>
      <c r="I840" s="15" t="n">
        <v>0</v>
      </c>
      <c r="J840" s="15" t="n">
        <v>42</v>
      </c>
      <c r="K840" s="15" t="n">
        <v>0.4615</v>
      </c>
      <c r="L840" s="15" t="n">
        <v>49</v>
      </c>
      <c r="M840" s="15" t="n">
        <v>8</v>
      </c>
      <c r="N840" s="15" t="n">
        <v>41</v>
      </c>
      <c r="O840" s="15" t="s">
        <v>1376</v>
      </c>
      <c r="P840" s="15" t="n">
        <v>0.9024</v>
      </c>
      <c r="Q840" s="15" t="n">
        <v>0.8928</v>
      </c>
      <c r="R840" s="15" t="n">
        <v>1</v>
      </c>
      <c r="S840" s="15" t="n">
        <v>426</v>
      </c>
      <c r="T840" s="15" t="n">
        <v>2796</v>
      </c>
      <c r="U840" s="15" t="n">
        <v>1</v>
      </c>
      <c r="V840" s="15"/>
    </row>
    <row r="841" customFormat="false" ht="15" hidden="false" customHeight="false" outlineLevel="0" collapsed="false">
      <c r="A841" s="15" t="s">
        <v>4018</v>
      </c>
      <c r="B841" s="16" t="s">
        <v>4019</v>
      </c>
      <c r="C841" s="15" t="s">
        <v>1376</v>
      </c>
      <c r="D841" s="15" t="s">
        <v>4020</v>
      </c>
      <c r="E841" s="15" t="n">
        <v>1</v>
      </c>
      <c r="F841" s="15" t="n">
        <v>4870478</v>
      </c>
      <c r="G841" s="15" t="n">
        <v>304.4</v>
      </c>
      <c r="H841" s="15" t="n">
        <v>152</v>
      </c>
      <c r="I841" s="15" t="n">
        <v>0</v>
      </c>
      <c r="J841" s="15" t="n">
        <v>10</v>
      </c>
      <c r="K841" s="15" t="n">
        <v>0.0658</v>
      </c>
      <c r="L841" s="15" t="n">
        <v>142</v>
      </c>
      <c r="M841" s="15" t="n">
        <v>16</v>
      </c>
      <c r="N841" s="15" t="n">
        <v>126</v>
      </c>
      <c r="O841" s="15" t="s">
        <v>1376</v>
      </c>
      <c r="P841" s="15" t="n">
        <v>0.7381</v>
      </c>
      <c r="Q841" s="15" t="n">
        <v>0.8793</v>
      </c>
      <c r="R841" s="15" t="n">
        <v>1</v>
      </c>
      <c r="S841" s="15" t="n">
        <v>895</v>
      </c>
      <c r="T841" s="15" t="n">
        <v>5680</v>
      </c>
      <c r="U841" s="15" t="n">
        <v>1</v>
      </c>
      <c r="V841" s="15"/>
    </row>
    <row r="842" customFormat="false" ht="15" hidden="false" customHeight="false" outlineLevel="0" collapsed="false">
      <c r="A842" s="15" t="s">
        <v>4021</v>
      </c>
      <c r="B842" s="16" t="s">
        <v>4022</v>
      </c>
      <c r="C842" s="15" t="s">
        <v>1376</v>
      </c>
      <c r="D842" s="15" t="s">
        <v>4023</v>
      </c>
      <c r="E842" s="15" t="n">
        <v>1</v>
      </c>
      <c r="F842" s="15" t="n">
        <v>3261005</v>
      </c>
      <c r="G842" s="15" t="n">
        <v>203.81</v>
      </c>
      <c r="H842" s="15" t="n">
        <v>101</v>
      </c>
      <c r="I842" s="15" t="n">
        <v>0</v>
      </c>
      <c r="J842" s="15" t="n">
        <v>16</v>
      </c>
      <c r="K842" s="15" t="n">
        <v>0.1584</v>
      </c>
      <c r="L842" s="15" t="n">
        <v>85</v>
      </c>
      <c r="M842" s="15" t="n">
        <v>18</v>
      </c>
      <c r="N842" s="15" t="n">
        <v>67</v>
      </c>
      <c r="O842" s="15" t="s">
        <v>1376</v>
      </c>
      <c r="P842" s="15" t="n">
        <v>0.7015</v>
      </c>
      <c r="Q842" s="15" t="n">
        <v>0.8424</v>
      </c>
      <c r="R842" s="15" t="n">
        <v>4</v>
      </c>
      <c r="S842" s="15" t="n">
        <v>280</v>
      </c>
      <c r="T842" s="15" t="n">
        <v>1843</v>
      </c>
      <c r="U842" s="15" t="n">
        <v>1</v>
      </c>
      <c r="V842" s="15"/>
    </row>
    <row r="843" customFormat="false" ht="15" hidden="false" customHeight="false" outlineLevel="0" collapsed="false">
      <c r="A843" s="15" t="s">
        <v>4024</v>
      </c>
      <c r="B843" s="16" t="s">
        <v>4025</v>
      </c>
      <c r="C843" s="15" t="s">
        <v>1376</v>
      </c>
      <c r="D843" s="16" t="s">
        <v>4026</v>
      </c>
      <c r="E843" s="15" t="n">
        <v>0</v>
      </c>
      <c r="F843" s="15" t="n">
        <v>1072737</v>
      </c>
      <c r="G843" s="15" t="n">
        <v>286.04</v>
      </c>
      <c r="H843" s="15" t="n">
        <v>143</v>
      </c>
      <c r="I843" s="15" t="n">
        <v>0</v>
      </c>
      <c r="J843" s="15" t="n">
        <v>6</v>
      </c>
      <c r="K843" s="15" t="n">
        <v>0.042</v>
      </c>
      <c r="L843" s="15" t="n">
        <v>137</v>
      </c>
      <c r="M843" s="15" t="n">
        <v>4</v>
      </c>
      <c r="N843" s="15" t="n">
        <v>133</v>
      </c>
      <c r="O843" s="15" t="s">
        <v>1376</v>
      </c>
      <c r="P843" s="15" t="n">
        <v>0.9474</v>
      </c>
      <c r="Q843" s="15" t="n">
        <v>0.9418</v>
      </c>
      <c r="R843" s="15" t="n">
        <v>2</v>
      </c>
      <c r="S843" s="15" t="n">
        <v>695</v>
      </c>
      <c r="T843" s="15" t="n">
        <v>4370</v>
      </c>
      <c r="U843" s="15" t="n">
        <v>1</v>
      </c>
      <c r="V843" s="15"/>
    </row>
    <row r="844" customFormat="false" ht="15" hidden="false" customHeight="false" outlineLevel="0" collapsed="false">
      <c r="A844" s="15" t="s">
        <v>4027</v>
      </c>
      <c r="B844" s="16" t="s">
        <v>4028</v>
      </c>
      <c r="C844" s="15" t="s">
        <v>1376</v>
      </c>
      <c r="D844" s="16" t="s">
        <v>4029</v>
      </c>
      <c r="E844" s="15" t="n">
        <v>0</v>
      </c>
      <c r="F844" s="15" t="n">
        <v>2074870</v>
      </c>
      <c r="G844" s="15" t="n">
        <v>444.6</v>
      </c>
      <c r="H844" s="15" t="n">
        <v>222</v>
      </c>
      <c r="I844" s="15" t="n">
        <v>0</v>
      </c>
      <c r="J844" s="15" t="n">
        <v>10</v>
      </c>
      <c r="K844" s="15" t="n">
        <v>0.045</v>
      </c>
      <c r="L844" s="15" t="n">
        <v>212</v>
      </c>
      <c r="M844" s="15" t="n">
        <v>18</v>
      </c>
      <c r="N844" s="15" t="n">
        <v>194</v>
      </c>
      <c r="O844" s="15" t="s">
        <v>1376</v>
      </c>
      <c r="P844" s="15" t="n">
        <v>0.9485</v>
      </c>
      <c r="Q844" s="15" t="n">
        <v>0.9269</v>
      </c>
      <c r="R844" s="15" t="n">
        <v>1</v>
      </c>
      <c r="S844" s="15" t="n">
        <v>988</v>
      </c>
      <c r="T844" s="15" t="n">
        <v>6064</v>
      </c>
      <c r="U844" s="15" t="n">
        <v>1</v>
      </c>
      <c r="V844" s="15"/>
    </row>
    <row r="845" customFormat="false" ht="15" hidden="false" customHeight="false" outlineLevel="0" collapsed="false">
      <c r="A845" s="15" t="s">
        <v>4030</v>
      </c>
      <c r="B845" s="16" t="s">
        <v>4031</v>
      </c>
      <c r="C845" s="15" t="s">
        <v>1376</v>
      </c>
      <c r="D845" s="16" t="s">
        <v>4032</v>
      </c>
      <c r="E845" s="15" t="n">
        <v>0</v>
      </c>
      <c r="F845" s="15" t="n">
        <v>746289</v>
      </c>
      <c r="G845" s="15" t="n">
        <v>182.75</v>
      </c>
      <c r="H845" s="15" t="n">
        <v>91</v>
      </c>
      <c r="I845" s="15" t="n">
        <v>0</v>
      </c>
      <c r="J845" s="15" t="n">
        <v>9</v>
      </c>
      <c r="K845" s="15" t="n">
        <v>0.0989</v>
      </c>
      <c r="L845" s="15" t="n">
        <v>82</v>
      </c>
      <c r="M845" s="15" t="n">
        <v>2</v>
      </c>
      <c r="N845" s="15" t="n">
        <v>80</v>
      </c>
      <c r="O845" s="15" t="s">
        <v>1376</v>
      </c>
      <c r="P845" s="15" t="n">
        <v>0.95</v>
      </c>
      <c r="Q845" s="15" t="n">
        <v>0.9494</v>
      </c>
      <c r="R845" s="15" t="n">
        <v>1</v>
      </c>
      <c r="S845" s="15" t="n">
        <v>436</v>
      </c>
      <c r="T845" s="15" t="n">
        <v>2564</v>
      </c>
      <c r="U845" s="15" t="n">
        <v>1</v>
      </c>
      <c r="V845" s="15"/>
    </row>
    <row r="846" customFormat="false" ht="15" hidden="false" customHeight="false" outlineLevel="0" collapsed="false">
      <c r="A846" s="15" t="s">
        <v>4033</v>
      </c>
      <c r="B846" s="16" t="s">
        <v>4034</v>
      </c>
      <c r="C846" s="15" t="s">
        <v>1376</v>
      </c>
      <c r="D846" s="16" t="s">
        <v>4035</v>
      </c>
      <c r="E846" s="15" t="n">
        <v>0</v>
      </c>
      <c r="F846" s="15" t="n">
        <v>1970135</v>
      </c>
      <c r="G846" s="15" t="n">
        <v>513.93</v>
      </c>
      <c r="H846" s="15" t="n">
        <v>256</v>
      </c>
      <c r="I846" s="15" t="n">
        <v>0</v>
      </c>
      <c r="J846" s="15" t="n">
        <v>29</v>
      </c>
      <c r="K846" s="15" t="n">
        <v>0.1133</v>
      </c>
      <c r="L846" s="15" t="n">
        <v>227</v>
      </c>
      <c r="M846" s="15" t="n">
        <v>30</v>
      </c>
      <c r="N846" s="15" t="n">
        <v>197</v>
      </c>
      <c r="O846" s="15" t="s">
        <v>1376</v>
      </c>
      <c r="P846" s="15" t="n">
        <v>0.7665</v>
      </c>
      <c r="Q846" s="15" t="n">
        <v>0.8636</v>
      </c>
      <c r="R846" s="15" t="n">
        <v>1</v>
      </c>
      <c r="S846" s="15" t="n">
        <v>868</v>
      </c>
      <c r="T846" s="15" t="n">
        <v>6162</v>
      </c>
      <c r="U846" s="15" t="n">
        <v>1</v>
      </c>
      <c r="V846" s="15"/>
    </row>
    <row r="847" customFormat="false" ht="15" hidden="false" customHeight="false" outlineLevel="0" collapsed="false">
      <c r="A847" s="15" t="s">
        <v>4036</v>
      </c>
      <c r="B847" s="16" t="s">
        <v>4037</v>
      </c>
      <c r="C847" s="15" t="s">
        <v>1376</v>
      </c>
      <c r="D847" s="16" t="s">
        <v>4038</v>
      </c>
      <c r="E847" s="15" t="n">
        <v>0</v>
      </c>
      <c r="F847" s="15" t="n">
        <v>1501689</v>
      </c>
      <c r="G847" s="15" t="n">
        <v>360.39</v>
      </c>
      <c r="H847" s="15" t="n">
        <v>180</v>
      </c>
      <c r="I847" s="15" t="n">
        <v>0</v>
      </c>
      <c r="J847" s="15" t="n">
        <v>9</v>
      </c>
      <c r="K847" s="15" t="n">
        <v>0.05</v>
      </c>
      <c r="L847" s="15" t="n">
        <v>171</v>
      </c>
      <c r="M847" s="15" t="n">
        <v>9</v>
      </c>
      <c r="N847" s="15" t="n">
        <v>162</v>
      </c>
      <c r="O847" s="15" t="s">
        <v>1376</v>
      </c>
      <c r="P847" s="15" t="n">
        <v>0.8642</v>
      </c>
      <c r="Q847" s="15" t="n">
        <v>0.9208</v>
      </c>
      <c r="R847" s="15" t="n">
        <v>1</v>
      </c>
      <c r="S847" s="15" t="n">
        <v>833</v>
      </c>
      <c r="T847" s="15" t="n">
        <v>5158</v>
      </c>
      <c r="U847" s="15" t="n">
        <v>1</v>
      </c>
      <c r="V847" s="15"/>
    </row>
    <row r="848" customFormat="false" ht="15" hidden="false" customHeight="false" outlineLevel="0" collapsed="false">
      <c r="A848" s="15" t="s">
        <v>4039</v>
      </c>
      <c r="B848" s="16" t="s">
        <v>4040</v>
      </c>
      <c r="C848" s="15" t="s">
        <v>1376</v>
      </c>
      <c r="D848" s="16" t="s">
        <v>4041</v>
      </c>
      <c r="E848" s="15" t="n">
        <v>1</v>
      </c>
      <c r="F848" s="15" t="n">
        <v>468973</v>
      </c>
      <c r="G848" s="15" t="n">
        <v>114.83</v>
      </c>
      <c r="H848" s="15" t="n">
        <v>57</v>
      </c>
      <c r="I848" s="15" t="n">
        <v>0</v>
      </c>
      <c r="J848" s="15" t="n">
        <v>3</v>
      </c>
      <c r="K848" s="15" t="n">
        <v>0.0526</v>
      </c>
      <c r="L848" s="15" t="n">
        <v>54</v>
      </c>
      <c r="M848" s="15" t="n">
        <v>4</v>
      </c>
      <c r="N848" s="15" t="n">
        <v>50</v>
      </c>
      <c r="O848" s="15" t="s">
        <v>1376</v>
      </c>
      <c r="P848" s="15" t="n">
        <v>0.94</v>
      </c>
      <c r="Q848" s="15" t="n">
        <v>0.9435</v>
      </c>
      <c r="R848" s="15" t="n">
        <v>1</v>
      </c>
      <c r="S848" s="15" t="n">
        <v>244</v>
      </c>
      <c r="T848" s="15" t="n">
        <v>1566</v>
      </c>
      <c r="U848" s="15" t="n">
        <v>1</v>
      </c>
      <c r="V848" s="15"/>
    </row>
    <row r="849" customFormat="false" ht="15" hidden="false" customHeight="false" outlineLevel="0" collapsed="false">
      <c r="A849" s="15" t="s">
        <v>4042</v>
      </c>
      <c r="B849" s="16" t="s">
        <v>4043</v>
      </c>
      <c r="C849" s="15" t="s">
        <v>1376</v>
      </c>
      <c r="D849" s="16" t="s">
        <v>4044</v>
      </c>
      <c r="E849" s="15" t="n">
        <v>0</v>
      </c>
      <c r="F849" s="15" t="n">
        <v>1307029</v>
      </c>
      <c r="G849" s="15" t="n">
        <v>295.92</v>
      </c>
      <c r="H849" s="15" t="n">
        <v>147</v>
      </c>
      <c r="I849" s="15" t="n">
        <v>0</v>
      </c>
      <c r="J849" s="15" t="n">
        <v>22</v>
      </c>
      <c r="K849" s="15" t="n">
        <v>0.1497</v>
      </c>
      <c r="L849" s="15" t="n">
        <v>125</v>
      </c>
      <c r="M849" s="15" t="n">
        <v>5</v>
      </c>
      <c r="N849" s="15" t="n">
        <v>120</v>
      </c>
      <c r="O849" s="15" t="s">
        <v>1376</v>
      </c>
      <c r="P849" s="15" t="n">
        <v>0.9417</v>
      </c>
      <c r="Q849" s="15" t="n">
        <v>0.9422</v>
      </c>
      <c r="R849" s="15" t="n">
        <v>1</v>
      </c>
      <c r="S849" s="15" t="n">
        <v>660</v>
      </c>
      <c r="T849" s="15" t="n">
        <v>4185</v>
      </c>
      <c r="U849" s="15" t="n">
        <v>1</v>
      </c>
      <c r="V849" s="15"/>
    </row>
    <row r="850" customFormat="false" ht="15" hidden="false" customHeight="false" outlineLevel="0" collapsed="false">
      <c r="A850" s="15" t="s">
        <v>4045</v>
      </c>
      <c r="B850" s="16" t="s">
        <v>4046</v>
      </c>
      <c r="C850" s="15" t="s">
        <v>1376</v>
      </c>
      <c r="D850" s="16" t="s">
        <v>4047</v>
      </c>
      <c r="E850" s="15" t="n">
        <v>1</v>
      </c>
      <c r="F850" s="15" t="n">
        <v>1103493</v>
      </c>
      <c r="G850" s="15" t="n">
        <v>294.24</v>
      </c>
      <c r="H850" s="15" t="n">
        <v>147</v>
      </c>
      <c r="I850" s="15" t="n">
        <v>0</v>
      </c>
      <c r="J850" s="15" t="n">
        <v>2</v>
      </c>
      <c r="K850" s="15" t="n">
        <v>0.0136</v>
      </c>
      <c r="L850" s="15" t="n">
        <v>145</v>
      </c>
      <c r="M850" s="15" t="n">
        <v>10</v>
      </c>
      <c r="N850" s="15" t="n">
        <v>135</v>
      </c>
      <c r="O850" s="15" t="s">
        <v>1376</v>
      </c>
      <c r="P850" s="15" t="n">
        <v>0.9556</v>
      </c>
      <c r="Q850" s="15" t="n">
        <v>0.9328</v>
      </c>
      <c r="R850" s="15" t="n">
        <v>1</v>
      </c>
      <c r="S850" s="15" t="n">
        <v>700</v>
      </c>
      <c r="T850" s="15" t="n">
        <v>4397</v>
      </c>
      <c r="U850" s="15" t="n">
        <v>1</v>
      </c>
      <c r="V850" s="15"/>
    </row>
    <row r="851" customFormat="false" ht="15" hidden="false" customHeight="false" outlineLevel="0" collapsed="false">
      <c r="A851" s="15" t="s">
        <v>4048</v>
      </c>
      <c r="B851" s="16" t="s">
        <v>4049</v>
      </c>
      <c r="C851" s="15" t="s">
        <v>1376</v>
      </c>
      <c r="D851" s="15" t="s">
        <v>4050</v>
      </c>
      <c r="E851" s="15" t="n">
        <v>1</v>
      </c>
      <c r="F851" s="15" t="n">
        <v>8874945</v>
      </c>
      <c r="G851" s="15" t="n">
        <v>277.34</v>
      </c>
      <c r="H851" s="15" t="n">
        <v>138</v>
      </c>
      <c r="I851" s="15" t="n">
        <v>0</v>
      </c>
      <c r="J851" s="15" t="n">
        <v>0</v>
      </c>
      <c r="K851" s="15" t="n">
        <v>0</v>
      </c>
      <c r="L851" s="15" t="n">
        <v>138</v>
      </c>
      <c r="M851" s="15" t="n">
        <v>10</v>
      </c>
      <c r="N851" s="15" t="n">
        <v>128</v>
      </c>
      <c r="O851" s="15" t="s">
        <v>1376</v>
      </c>
      <c r="P851" s="15" t="n">
        <v>0.8984</v>
      </c>
      <c r="Q851" s="15" t="n">
        <v>0.8952</v>
      </c>
      <c r="R851" s="15" t="n">
        <v>1</v>
      </c>
      <c r="S851" s="15" t="n">
        <v>611</v>
      </c>
      <c r="T851" s="15" t="n">
        <v>3754</v>
      </c>
      <c r="U851" s="15" t="n">
        <v>1</v>
      </c>
      <c r="V851" s="15"/>
    </row>
    <row r="852" customFormat="false" ht="15" hidden="false" customHeight="false" outlineLevel="0" collapsed="false">
      <c r="A852" s="15" t="s">
        <v>4051</v>
      </c>
      <c r="B852" s="16" t="s">
        <v>4052</v>
      </c>
      <c r="C852" s="15" t="s">
        <v>1376</v>
      </c>
      <c r="D852" s="15" t="s">
        <v>4053</v>
      </c>
      <c r="E852" s="15" t="n">
        <v>0</v>
      </c>
      <c r="F852" s="15" t="n">
        <v>2717780</v>
      </c>
      <c r="G852" s="15" t="n">
        <v>135.89</v>
      </c>
      <c r="H852" s="15" t="n">
        <v>67</v>
      </c>
      <c r="I852" s="15" t="n">
        <v>0</v>
      </c>
      <c r="J852" s="15" t="n">
        <v>8</v>
      </c>
      <c r="K852" s="15" t="n">
        <v>0.1194</v>
      </c>
      <c r="L852" s="15" t="n">
        <v>59</v>
      </c>
      <c r="M852" s="15" t="n">
        <v>4</v>
      </c>
      <c r="N852" s="15" t="n">
        <v>55</v>
      </c>
      <c r="O852" s="15" t="s">
        <v>1376</v>
      </c>
      <c r="P852" s="15" t="n">
        <v>0.9818</v>
      </c>
      <c r="Q852" s="15" t="n">
        <v>0.9279</v>
      </c>
      <c r="R852" s="15" t="n">
        <v>1</v>
      </c>
      <c r="S852" s="15" t="n">
        <v>295</v>
      </c>
      <c r="T852" s="15" t="n">
        <v>1743</v>
      </c>
      <c r="U852" s="15" t="n">
        <v>1</v>
      </c>
      <c r="V852" s="15"/>
    </row>
    <row r="853" customFormat="false" ht="15" hidden="false" customHeight="false" outlineLevel="0" collapsed="false">
      <c r="A853" s="15" t="s">
        <v>4054</v>
      </c>
      <c r="B853" s="16" t="s">
        <v>4055</v>
      </c>
      <c r="C853" s="15" t="s">
        <v>1376</v>
      </c>
      <c r="D853" s="15" t="s">
        <v>4056</v>
      </c>
      <c r="E853" s="15" t="n">
        <v>0</v>
      </c>
      <c r="F853" s="15" t="n">
        <v>1054093</v>
      </c>
      <c r="G853" s="15" t="n">
        <v>65.88</v>
      </c>
      <c r="H853" s="15" t="n">
        <v>32</v>
      </c>
      <c r="I853" s="15" t="n">
        <v>0</v>
      </c>
      <c r="J853" s="15" t="n">
        <v>1</v>
      </c>
      <c r="K853" s="15" t="n">
        <v>0.0312</v>
      </c>
      <c r="L853" s="15" t="n">
        <v>31</v>
      </c>
      <c r="M853" s="15" t="n">
        <v>4</v>
      </c>
      <c r="N853" s="15" t="n">
        <v>27</v>
      </c>
      <c r="O853" s="15" t="s">
        <v>1376</v>
      </c>
      <c r="P853" s="15" t="n">
        <v>0.6667</v>
      </c>
      <c r="Q853" s="15" t="n">
        <v>0.8239</v>
      </c>
      <c r="R853" s="15" t="n">
        <v>1</v>
      </c>
      <c r="S853" s="15" t="n">
        <v>137</v>
      </c>
      <c r="T853" s="15" t="n">
        <v>813</v>
      </c>
      <c r="U853" s="15" t="n">
        <v>1</v>
      </c>
      <c r="V853" s="15"/>
    </row>
    <row r="854" customFormat="false" ht="15" hidden="false" customHeight="false" outlineLevel="0" collapsed="false">
      <c r="A854" s="15" t="s">
        <v>4057</v>
      </c>
      <c r="B854" s="16" t="s">
        <v>4058</v>
      </c>
      <c r="C854" s="15" t="s">
        <v>1376</v>
      </c>
      <c r="D854" s="15" t="s">
        <v>4059</v>
      </c>
      <c r="E854" s="15" t="n">
        <v>0</v>
      </c>
      <c r="F854" s="15" t="n">
        <v>4117107</v>
      </c>
      <c r="G854" s="15" t="n">
        <v>171.55</v>
      </c>
      <c r="H854" s="15" t="n">
        <v>85</v>
      </c>
      <c r="I854" s="15" t="n">
        <v>0</v>
      </c>
      <c r="J854" s="15" t="n">
        <v>2</v>
      </c>
      <c r="K854" s="15" t="n">
        <v>0.0235</v>
      </c>
      <c r="L854" s="15" t="n">
        <v>83</v>
      </c>
      <c r="M854" s="15" t="n">
        <v>14</v>
      </c>
      <c r="N854" s="15" t="n">
        <v>69</v>
      </c>
      <c r="O854" s="15" t="s">
        <v>1376</v>
      </c>
      <c r="P854" s="15" t="n">
        <v>0.7391</v>
      </c>
      <c r="Q854" s="15" t="n">
        <v>0.8438</v>
      </c>
      <c r="R854" s="15" t="n">
        <v>1</v>
      </c>
      <c r="S854" s="15" t="n">
        <v>461</v>
      </c>
      <c r="T854" s="15" t="n">
        <v>2744</v>
      </c>
      <c r="U854" s="15" t="n">
        <v>1</v>
      </c>
      <c r="V854" s="15"/>
    </row>
    <row r="855" customFormat="false" ht="15" hidden="false" customHeight="false" outlineLevel="0" collapsed="false">
      <c r="A855" s="15" t="s">
        <v>4060</v>
      </c>
      <c r="B855" s="16" t="s">
        <v>4061</v>
      </c>
      <c r="C855" s="15" t="s">
        <v>1376</v>
      </c>
      <c r="D855" s="15" t="s">
        <v>4062</v>
      </c>
      <c r="E855" s="15" t="n">
        <v>1</v>
      </c>
      <c r="F855" s="15" t="n">
        <v>3361646</v>
      </c>
      <c r="G855" s="15" t="n">
        <v>210.1</v>
      </c>
      <c r="H855" s="15" t="n">
        <v>105</v>
      </c>
      <c r="I855" s="15" t="n">
        <v>0</v>
      </c>
      <c r="J855" s="15" t="n">
        <v>3</v>
      </c>
      <c r="K855" s="15" t="n">
        <v>0.0286</v>
      </c>
      <c r="L855" s="15" t="n">
        <v>102</v>
      </c>
      <c r="M855" s="15" t="n">
        <v>5</v>
      </c>
      <c r="N855" s="15" t="n">
        <v>97</v>
      </c>
      <c r="O855" s="15" t="s">
        <v>1376</v>
      </c>
      <c r="P855" s="15" t="n">
        <v>0.8969</v>
      </c>
      <c r="Q855" s="15" t="n">
        <v>0.9264</v>
      </c>
      <c r="R855" s="15" t="n">
        <v>1</v>
      </c>
      <c r="S855" s="15" t="n">
        <v>423</v>
      </c>
      <c r="T855" s="15" t="n">
        <v>2512</v>
      </c>
      <c r="U855" s="15" t="n">
        <v>1</v>
      </c>
      <c r="V855" s="15"/>
    </row>
    <row r="856" customFormat="false" ht="15" hidden="false" customHeight="false" outlineLevel="0" collapsed="false">
      <c r="A856" s="15" t="s">
        <v>4063</v>
      </c>
      <c r="B856" s="16" t="s">
        <v>4064</v>
      </c>
      <c r="C856" s="15" t="s">
        <v>1376</v>
      </c>
      <c r="D856" s="15" t="s">
        <v>4065</v>
      </c>
      <c r="E856" s="15" t="n">
        <v>1</v>
      </c>
      <c r="F856" s="15" t="n">
        <v>3361646</v>
      </c>
      <c r="G856" s="15" t="n">
        <v>210.1</v>
      </c>
      <c r="H856" s="15" t="n">
        <v>105</v>
      </c>
      <c r="I856" s="15" t="n">
        <v>0</v>
      </c>
      <c r="J856" s="15" t="n">
        <v>3</v>
      </c>
      <c r="K856" s="15" t="n">
        <v>0.0286</v>
      </c>
      <c r="L856" s="15" t="n">
        <v>102</v>
      </c>
      <c r="M856" s="15" t="n">
        <v>5</v>
      </c>
      <c r="N856" s="15" t="n">
        <v>97</v>
      </c>
      <c r="O856" s="15" t="s">
        <v>1376</v>
      </c>
      <c r="P856" s="15" t="n">
        <v>0.8969</v>
      </c>
      <c r="Q856" s="15" t="n">
        <v>0.9264</v>
      </c>
      <c r="R856" s="15" t="n">
        <v>1</v>
      </c>
      <c r="S856" s="15" t="n">
        <v>417</v>
      </c>
      <c r="T856" s="15" t="n">
        <v>2550</v>
      </c>
      <c r="U856" s="15" t="n">
        <v>1</v>
      </c>
      <c r="V856" s="15"/>
    </row>
    <row r="857" customFormat="false" ht="15" hidden="false" customHeight="false" outlineLevel="0" collapsed="false">
      <c r="A857" s="15" t="s">
        <v>4066</v>
      </c>
      <c r="B857" s="16" t="s">
        <v>4067</v>
      </c>
      <c r="C857" s="15" t="s">
        <v>1376</v>
      </c>
      <c r="D857" s="15" t="s">
        <v>4068</v>
      </c>
      <c r="E857" s="15" t="n">
        <v>0</v>
      </c>
      <c r="F857" s="15" t="n">
        <v>4708728</v>
      </c>
      <c r="G857" s="15" t="n">
        <v>294.3</v>
      </c>
      <c r="H857" s="15" t="n">
        <v>147</v>
      </c>
      <c r="I857" s="15" t="n">
        <v>0</v>
      </c>
      <c r="J857" s="15" t="n">
        <v>11</v>
      </c>
      <c r="K857" s="15" t="n">
        <v>0.0748</v>
      </c>
      <c r="L857" s="15" t="n">
        <v>136</v>
      </c>
      <c r="M857" s="15" t="n">
        <v>22</v>
      </c>
      <c r="N857" s="15" t="n">
        <v>114</v>
      </c>
      <c r="O857" s="15" t="s">
        <v>1376</v>
      </c>
      <c r="P857" s="15" t="n">
        <v>0.886</v>
      </c>
      <c r="Q857" s="15" t="n">
        <v>0.839</v>
      </c>
      <c r="R857" s="15" t="n">
        <v>63</v>
      </c>
      <c r="S857" s="15" t="n">
        <v>500</v>
      </c>
      <c r="T857" s="15" t="n">
        <v>2930</v>
      </c>
      <c r="U857" s="15" t="n">
        <v>2</v>
      </c>
      <c r="V857" s="15"/>
    </row>
    <row r="858" customFormat="false" ht="15" hidden="false" customHeight="false" outlineLevel="0" collapsed="false">
      <c r="A858" s="15" t="s">
        <v>4069</v>
      </c>
      <c r="B858" s="16" t="s">
        <v>4070</v>
      </c>
      <c r="C858" s="15" t="s">
        <v>1376</v>
      </c>
      <c r="D858" s="15" t="s">
        <v>4071</v>
      </c>
      <c r="E858" s="15" t="n">
        <v>1</v>
      </c>
      <c r="F858" s="15" t="n">
        <v>1063184</v>
      </c>
      <c r="G858" s="15" t="n">
        <v>53.16</v>
      </c>
      <c r="H858" s="15" t="n">
        <v>26</v>
      </c>
      <c r="I858" s="15" t="n">
        <v>0</v>
      </c>
      <c r="J858" s="15" t="n">
        <v>3</v>
      </c>
      <c r="K858" s="15" t="n">
        <v>0.1154</v>
      </c>
      <c r="L858" s="15" t="n">
        <v>23</v>
      </c>
      <c r="M858" s="15" t="n">
        <v>3</v>
      </c>
      <c r="N858" s="15" t="n">
        <v>20</v>
      </c>
      <c r="O858" s="15" t="s">
        <v>1376</v>
      </c>
      <c r="P858" s="15" t="n">
        <v>0.8</v>
      </c>
      <c r="Q858" s="15" t="n">
        <v>0.8892</v>
      </c>
      <c r="R858" s="15" t="n">
        <v>1</v>
      </c>
      <c r="S858" s="15" t="n">
        <v>163</v>
      </c>
      <c r="T858" s="15" t="n">
        <v>986</v>
      </c>
      <c r="U858" s="15" t="n">
        <v>1</v>
      </c>
      <c r="V858" s="15"/>
    </row>
    <row r="859" customFormat="false" ht="15" hidden="false" customHeight="false" outlineLevel="0" collapsed="false">
      <c r="A859" s="15" t="s">
        <v>4072</v>
      </c>
      <c r="B859" s="16" t="s">
        <v>4073</v>
      </c>
      <c r="C859" s="15" t="s">
        <v>1376</v>
      </c>
      <c r="D859" s="15" t="s">
        <v>4074</v>
      </c>
      <c r="E859" s="15" t="n">
        <v>0</v>
      </c>
      <c r="F859" s="15" t="n">
        <v>20156278</v>
      </c>
      <c r="G859" s="15" t="n">
        <v>503.9</v>
      </c>
      <c r="H859" s="15" t="n">
        <v>251</v>
      </c>
      <c r="I859" s="15" t="n">
        <v>0</v>
      </c>
      <c r="J859" s="15" t="n">
        <v>87</v>
      </c>
      <c r="K859" s="15" t="n">
        <v>0.3466</v>
      </c>
      <c r="L859" s="15" t="n">
        <v>164</v>
      </c>
      <c r="M859" s="15" t="n">
        <v>49</v>
      </c>
      <c r="N859" s="15" t="n">
        <v>115</v>
      </c>
      <c r="O859" s="15" t="s">
        <v>1370</v>
      </c>
      <c r="P859" s="15" t="n">
        <v>0.3478</v>
      </c>
      <c r="Q859" s="15" t="n">
        <v>0.7335</v>
      </c>
      <c r="R859" s="15" t="n">
        <v>1</v>
      </c>
      <c r="S859" s="15" t="n">
        <v>1034</v>
      </c>
      <c r="T859" s="15" t="n">
        <v>6245</v>
      </c>
      <c r="U859" s="15" t="n">
        <v>1</v>
      </c>
      <c r="V859" s="15"/>
    </row>
    <row r="860" customFormat="false" ht="15" hidden="false" customHeight="false" outlineLevel="0" collapsed="false">
      <c r="A860" s="15" t="s">
        <v>4075</v>
      </c>
      <c r="B860" s="16" t="s">
        <v>4076</v>
      </c>
      <c r="C860" s="15" t="s">
        <v>1376</v>
      </c>
      <c r="D860" s="15" t="s">
        <v>4077</v>
      </c>
      <c r="E860" s="15" t="n">
        <v>0</v>
      </c>
      <c r="F860" s="15" t="n">
        <v>152423</v>
      </c>
      <c r="G860" s="15" t="n">
        <v>35.16</v>
      </c>
      <c r="H860" s="15" t="n">
        <v>17</v>
      </c>
      <c r="I860" s="15" t="n">
        <v>0</v>
      </c>
      <c r="J860" s="15" t="n">
        <v>3</v>
      </c>
      <c r="K860" s="15" t="n">
        <v>0.1765</v>
      </c>
      <c r="L860" s="15" t="n">
        <v>14</v>
      </c>
      <c r="M860" s="15" t="n">
        <v>0</v>
      </c>
      <c r="N860" s="15" t="n">
        <v>14</v>
      </c>
      <c r="O860" s="15" t="s">
        <v>1376</v>
      </c>
      <c r="P860" s="15" t="n">
        <v>0.9286</v>
      </c>
      <c r="Q860" s="15" t="n">
        <v>0.9705</v>
      </c>
      <c r="R860" s="15" t="n">
        <v>1</v>
      </c>
      <c r="S860" s="15" t="n">
        <v>89</v>
      </c>
      <c r="T860" s="15" t="n">
        <v>519</v>
      </c>
      <c r="U860" s="15" t="n">
        <v>1</v>
      </c>
      <c r="V860" s="15"/>
    </row>
    <row r="861" customFormat="false" ht="15" hidden="false" customHeight="false" outlineLevel="0" collapsed="false">
      <c r="A861" s="15" t="s">
        <v>4078</v>
      </c>
      <c r="B861" s="16" t="s">
        <v>4079</v>
      </c>
      <c r="C861" s="15" t="s">
        <v>1376</v>
      </c>
      <c r="D861" s="15" t="s">
        <v>4080</v>
      </c>
      <c r="E861" s="15" t="n">
        <v>1</v>
      </c>
      <c r="F861" s="15" t="n">
        <v>9600940</v>
      </c>
      <c r="G861" s="15" t="n">
        <v>600.06</v>
      </c>
      <c r="H861" s="15" t="n">
        <v>300</v>
      </c>
      <c r="I861" s="15" t="n">
        <v>0</v>
      </c>
      <c r="J861" s="15" t="n">
        <v>0</v>
      </c>
      <c r="K861" s="15" t="n">
        <v>0</v>
      </c>
      <c r="L861" s="15" t="n">
        <v>300</v>
      </c>
      <c r="M861" s="15" t="n">
        <v>18</v>
      </c>
      <c r="N861" s="15" t="n">
        <v>282</v>
      </c>
      <c r="O861" s="15" t="s">
        <v>1376</v>
      </c>
      <c r="P861" s="15" t="n">
        <v>0.7057</v>
      </c>
      <c r="Q861" s="15" t="n">
        <v>0.8997</v>
      </c>
      <c r="R861" s="15" t="n">
        <v>79</v>
      </c>
      <c r="S861" s="15" t="n">
        <v>1236</v>
      </c>
      <c r="T861" s="15" t="n">
        <v>7557</v>
      </c>
      <c r="U861" s="15" t="n">
        <v>2</v>
      </c>
      <c r="V861" s="15"/>
    </row>
    <row r="862" customFormat="false" ht="15" hidden="false" customHeight="false" outlineLevel="0" collapsed="false">
      <c r="A862" s="15" t="s">
        <v>4081</v>
      </c>
      <c r="B862" s="16" t="s">
        <v>4082</v>
      </c>
      <c r="C862" s="15" t="s">
        <v>1376</v>
      </c>
      <c r="D862" s="16" t="s">
        <v>4083</v>
      </c>
      <c r="E862" s="15" t="n">
        <v>0</v>
      </c>
      <c r="F862" s="15" t="n">
        <v>2499612</v>
      </c>
      <c r="G862" s="15" t="n">
        <v>555.47</v>
      </c>
      <c r="H862" s="15" t="n">
        <v>277</v>
      </c>
      <c r="I862" s="15" t="n">
        <v>0</v>
      </c>
      <c r="J862" s="15" t="n">
        <v>25</v>
      </c>
      <c r="K862" s="15" t="n">
        <v>0.0903</v>
      </c>
      <c r="L862" s="15" t="n">
        <v>252</v>
      </c>
      <c r="M862" s="15" t="n">
        <v>21</v>
      </c>
      <c r="N862" s="15" t="n">
        <v>231</v>
      </c>
      <c r="O862" s="15" t="s">
        <v>1376</v>
      </c>
      <c r="P862" s="15" t="n">
        <v>0.9004</v>
      </c>
      <c r="Q862" s="15" t="n">
        <v>0.9128</v>
      </c>
      <c r="R862" s="15" t="n">
        <v>1</v>
      </c>
      <c r="S862" s="15" t="n">
        <v>1336</v>
      </c>
      <c r="T862" s="15" t="n">
        <v>8107</v>
      </c>
      <c r="U862" s="15" t="n">
        <v>1</v>
      </c>
      <c r="V862" s="15"/>
    </row>
    <row r="863" customFormat="false" ht="15" hidden="false" customHeight="false" outlineLevel="0" collapsed="false">
      <c r="A863" s="15" t="s">
        <v>4084</v>
      </c>
      <c r="B863" s="16" t="s">
        <v>4085</v>
      </c>
      <c r="C863" s="15" t="s">
        <v>1376</v>
      </c>
      <c r="D863" s="15" t="s">
        <v>4086</v>
      </c>
      <c r="E863" s="15" t="n">
        <v>0</v>
      </c>
      <c r="F863" s="15" t="n">
        <v>4193398</v>
      </c>
      <c r="G863" s="15" t="n">
        <v>104.83</v>
      </c>
      <c r="H863" s="15" t="n">
        <v>52</v>
      </c>
      <c r="I863" s="15" t="n">
        <v>0</v>
      </c>
      <c r="J863" s="15" t="n">
        <v>1</v>
      </c>
      <c r="K863" s="15" t="n">
        <v>0.0192</v>
      </c>
      <c r="L863" s="15" t="n">
        <v>51</v>
      </c>
      <c r="M863" s="15" t="n">
        <v>14</v>
      </c>
      <c r="N863" s="15" t="n">
        <v>37</v>
      </c>
      <c r="O863" s="15" t="s">
        <v>1376</v>
      </c>
      <c r="P863" s="15" t="n">
        <v>0.7297</v>
      </c>
      <c r="Q863" s="15" t="n">
        <v>0.7678</v>
      </c>
      <c r="R863" s="15" t="n">
        <v>1</v>
      </c>
      <c r="S863" s="15" t="n">
        <v>304</v>
      </c>
      <c r="T863" s="15" t="n">
        <v>1699</v>
      </c>
      <c r="U863" s="15" t="n">
        <v>1</v>
      </c>
      <c r="V863" s="15"/>
    </row>
    <row r="864" customFormat="false" ht="15" hidden="false" customHeight="false" outlineLevel="0" collapsed="false">
      <c r="A864" s="15" t="s">
        <v>4087</v>
      </c>
      <c r="B864" s="16" t="s">
        <v>4088</v>
      </c>
      <c r="C864" s="15" t="s">
        <v>1376</v>
      </c>
      <c r="D864" s="15" t="s">
        <v>4089</v>
      </c>
      <c r="E864" s="15" t="n">
        <v>1</v>
      </c>
      <c r="F864" s="15" t="n">
        <v>596396</v>
      </c>
      <c r="G864" s="15" t="n">
        <v>159.03</v>
      </c>
      <c r="H864" s="15" t="n">
        <v>79</v>
      </c>
      <c r="I864" s="15" t="n">
        <v>0</v>
      </c>
      <c r="J864" s="15" t="n">
        <v>56</v>
      </c>
      <c r="K864" s="15" t="n">
        <v>0.7089</v>
      </c>
      <c r="L864" s="15" t="n">
        <v>23</v>
      </c>
      <c r="M864" s="15" t="n">
        <v>0</v>
      </c>
      <c r="N864" s="15" t="n">
        <v>23</v>
      </c>
      <c r="O864" s="15" t="s">
        <v>1376</v>
      </c>
      <c r="P864" s="15" t="n">
        <v>1</v>
      </c>
      <c r="Q864" s="15" t="n">
        <v>0.9524</v>
      </c>
      <c r="R864" s="15" t="n">
        <v>1</v>
      </c>
      <c r="S864" s="15" t="n">
        <v>351</v>
      </c>
      <c r="T864" s="15" t="n">
        <v>2140</v>
      </c>
      <c r="U864" s="15" t="n">
        <v>1</v>
      </c>
      <c r="V864" s="15"/>
    </row>
    <row r="865" customFormat="false" ht="15" hidden="false" customHeight="false" outlineLevel="0" collapsed="false">
      <c r="A865" s="15" t="s">
        <v>4090</v>
      </c>
      <c r="B865" s="15" t="s">
        <v>4091</v>
      </c>
      <c r="C865" s="15" t="s">
        <v>1376</v>
      </c>
      <c r="D865" s="15" t="s">
        <v>4092</v>
      </c>
      <c r="E865" s="15" t="n">
        <v>1</v>
      </c>
      <c r="F865" s="15" t="n">
        <v>1974335</v>
      </c>
      <c r="G865" s="15" t="n">
        <v>98.72</v>
      </c>
      <c r="H865" s="15" t="n">
        <v>49</v>
      </c>
      <c r="I865" s="15" t="n">
        <v>0</v>
      </c>
      <c r="J865" s="15" t="n">
        <v>3</v>
      </c>
      <c r="K865" s="15" t="n">
        <v>0.0612</v>
      </c>
      <c r="L865" s="15" t="n">
        <v>46</v>
      </c>
      <c r="M865" s="15" t="n">
        <v>5</v>
      </c>
      <c r="N865" s="15" t="n">
        <v>41</v>
      </c>
      <c r="O865" s="15" t="s">
        <v>1376</v>
      </c>
      <c r="P865" s="15" t="n">
        <v>0.8049</v>
      </c>
      <c r="Q865" s="15" t="n">
        <v>0.8946</v>
      </c>
      <c r="R865" s="15" t="n">
        <v>1</v>
      </c>
      <c r="S865" s="15" t="n">
        <v>223</v>
      </c>
      <c r="T865" s="15" t="n">
        <v>1345</v>
      </c>
      <c r="U865" s="15" t="n">
        <v>1</v>
      </c>
      <c r="V865" s="15"/>
    </row>
    <row r="866" customFormat="false" ht="15" hidden="false" customHeight="false" outlineLevel="0" collapsed="false">
      <c r="A866" s="15" t="s">
        <v>4093</v>
      </c>
      <c r="B866" s="16" t="s">
        <v>4094</v>
      </c>
      <c r="C866" s="15" t="s">
        <v>1376</v>
      </c>
      <c r="D866" s="15" t="s">
        <v>4095</v>
      </c>
      <c r="E866" s="15" t="n">
        <v>0</v>
      </c>
      <c r="F866" s="15" t="n">
        <v>3440640</v>
      </c>
      <c r="G866" s="15" t="n">
        <v>215.04</v>
      </c>
      <c r="H866" s="15" t="n">
        <v>107</v>
      </c>
      <c r="I866" s="15" t="n">
        <v>0</v>
      </c>
      <c r="J866" s="15" t="n">
        <v>1</v>
      </c>
      <c r="K866" s="15" t="n">
        <v>0.0093</v>
      </c>
      <c r="L866" s="15" t="n">
        <v>106</v>
      </c>
      <c r="M866" s="15" t="n">
        <v>13</v>
      </c>
      <c r="N866" s="15" t="n">
        <v>93</v>
      </c>
      <c r="O866" s="15" t="s">
        <v>1376</v>
      </c>
      <c r="P866" s="15" t="n">
        <v>0.5484</v>
      </c>
      <c r="Q866" s="15" t="n">
        <v>0.8365</v>
      </c>
      <c r="R866" s="15" t="n">
        <v>1</v>
      </c>
      <c r="S866" s="15" t="n">
        <v>542</v>
      </c>
      <c r="T866" s="15" t="n">
        <v>3304</v>
      </c>
      <c r="U866" s="15" t="n">
        <v>1</v>
      </c>
      <c r="V866" s="15"/>
    </row>
    <row r="867" customFormat="false" ht="15" hidden="false" customHeight="false" outlineLevel="0" collapsed="false">
      <c r="A867" s="15" t="s">
        <v>4096</v>
      </c>
      <c r="B867" s="16" t="s">
        <v>4097</v>
      </c>
      <c r="C867" s="15" t="s">
        <v>1376</v>
      </c>
      <c r="D867" s="15" t="s">
        <v>4098</v>
      </c>
      <c r="E867" s="15" t="n">
        <v>1</v>
      </c>
      <c r="F867" s="15" t="n">
        <v>4464640</v>
      </c>
      <c r="G867" s="15" t="n">
        <v>279.04</v>
      </c>
      <c r="H867" s="15" t="n">
        <v>139</v>
      </c>
      <c r="I867" s="15" t="n">
        <v>0</v>
      </c>
      <c r="J867" s="15" t="n">
        <v>75</v>
      </c>
      <c r="K867" s="15" t="n">
        <v>0.5396</v>
      </c>
      <c r="L867" s="15" t="n">
        <v>64</v>
      </c>
      <c r="M867" s="15" t="n">
        <v>3</v>
      </c>
      <c r="N867" s="15" t="n">
        <v>61</v>
      </c>
      <c r="O867" s="15" t="s">
        <v>1376</v>
      </c>
      <c r="P867" s="15" t="n">
        <v>0.8689</v>
      </c>
      <c r="Q867" s="15" t="n">
        <v>0.9615</v>
      </c>
      <c r="R867" s="15" t="n">
        <v>1</v>
      </c>
      <c r="S867" s="15" t="n">
        <v>664</v>
      </c>
      <c r="T867" s="15" t="n">
        <v>4103</v>
      </c>
      <c r="U867" s="15" t="n">
        <v>1</v>
      </c>
      <c r="V867" s="15"/>
    </row>
    <row r="868" customFormat="false" ht="15" hidden="false" customHeight="false" outlineLevel="0" collapsed="false">
      <c r="A868" s="15" t="s">
        <v>4099</v>
      </c>
      <c r="B868" s="16" t="s">
        <v>4100</v>
      </c>
      <c r="C868" s="15" t="s">
        <v>1376</v>
      </c>
      <c r="D868" s="16" t="s">
        <v>4101</v>
      </c>
      <c r="E868" s="15" t="n">
        <v>0</v>
      </c>
      <c r="F868" s="15" t="n">
        <v>1914253</v>
      </c>
      <c r="G868" s="15" t="n">
        <v>59.82</v>
      </c>
      <c r="H868" s="15" t="n">
        <v>29</v>
      </c>
      <c r="I868" s="15" t="n">
        <v>0</v>
      </c>
      <c r="J868" s="15" t="n">
        <v>13</v>
      </c>
      <c r="K868" s="15" t="n">
        <v>0.4483</v>
      </c>
      <c r="L868" s="15" t="n">
        <v>16</v>
      </c>
      <c r="M868" s="15" t="n">
        <v>1</v>
      </c>
      <c r="N868" s="15" t="n">
        <v>15</v>
      </c>
      <c r="O868" s="15" t="s">
        <v>1376</v>
      </c>
      <c r="P868" s="15" t="n">
        <v>1</v>
      </c>
      <c r="Q868" s="15" t="n">
        <v>0.8916</v>
      </c>
      <c r="R868" s="15" t="n">
        <v>1</v>
      </c>
      <c r="S868" s="15" t="n">
        <v>95</v>
      </c>
      <c r="T868" s="15" t="n">
        <v>661</v>
      </c>
      <c r="U868" s="15" t="n">
        <v>1</v>
      </c>
      <c r="V868" s="15"/>
    </row>
    <row r="869" customFormat="false" ht="15" hidden="false" customHeight="false" outlineLevel="0" collapsed="false">
      <c r="A869" s="15" t="s">
        <v>4102</v>
      </c>
      <c r="B869" s="16" t="s">
        <v>4103</v>
      </c>
      <c r="C869" s="15" t="s">
        <v>1376</v>
      </c>
      <c r="D869" s="15" t="s">
        <v>4104</v>
      </c>
      <c r="E869" s="15" t="n">
        <v>0</v>
      </c>
      <c r="F869" s="15" t="n">
        <v>4243122</v>
      </c>
      <c r="G869" s="15" t="n">
        <v>176.8</v>
      </c>
      <c r="H869" s="15" t="n">
        <v>88</v>
      </c>
      <c r="I869" s="15" t="n">
        <v>0</v>
      </c>
      <c r="J869" s="15" t="n">
        <v>2</v>
      </c>
      <c r="K869" s="15" t="n">
        <v>0.0227</v>
      </c>
      <c r="L869" s="15" t="n">
        <v>86</v>
      </c>
      <c r="M869" s="15" t="n">
        <v>20</v>
      </c>
      <c r="N869" s="15" t="n">
        <v>66</v>
      </c>
      <c r="O869" s="15" t="s">
        <v>1376</v>
      </c>
      <c r="P869" s="15" t="n">
        <v>0.6515</v>
      </c>
      <c r="Q869" s="15" t="n">
        <v>0.7771</v>
      </c>
      <c r="R869" s="15" t="n">
        <v>1</v>
      </c>
      <c r="S869" s="15" t="n">
        <v>355</v>
      </c>
      <c r="T869" s="15" t="n">
        <v>2152</v>
      </c>
      <c r="U869" s="15" t="n">
        <v>1</v>
      </c>
      <c r="V869" s="15"/>
    </row>
    <row r="870" customFormat="false" ht="15" hidden="false" customHeight="false" outlineLevel="0" collapsed="false">
      <c r="A870" s="15" t="s">
        <v>4105</v>
      </c>
      <c r="B870" s="16" t="s">
        <v>4106</v>
      </c>
      <c r="C870" s="15" t="s">
        <v>1376</v>
      </c>
      <c r="D870" s="15" t="s">
        <v>4107</v>
      </c>
      <c r="E870" s="15" t="n">
        <v>0</v>
      </c>
      <c r="F870" s="15" t="n">
        <v>624100</v>
      </c>
      <c r="G870" s="15" t="n">
        <v>156</v>
      </c>
      <c r="H870" s="15" t="n">
        <v>78</v>
      </c>
      <c r="I870" s="15" t="n">
        <v>0</v>
      </c>
      <c r="J870" s="15" t="n">
        <v>1</v>
      </c>
      <c r="K870" s="15" t="n">
        <v>0.0128</v>
      </c>
      <c r="L870" s="15" t="n">
        <v>77</v>
      </c>
      <c r="M870" s="15" t="n">
        <v>6</v>
      </c>
      <c r="N870" s="15" t="n">
        <v>71</v>
      </c>
      <c r="O870" s="15" t="s">
        <v>1376</v>
      </c>
      <c r="P870" s="15" t="n">
        <v>0.9155</v>
      </c>
      <c r="Q870" s="15" t="n">
        <v>0.9196</v>
      </c>
      <c r="R870" s="15" t="n">
        <v>1</v>
      </c>
      <c r="S870" s="15" t="n">
        <v>396</v>
      </c>
      <c r="T870" s="15" t="n">
        <v>2351</v>
      </c>
      <c r="U870" s="15" t="n">
        <v>1</v>
      </c>
      <c r="V870" s="15"/>
    </row>
    <row r="871" customFormat="false" ht="15" hidden="false" customHeight="false" outlineLevel="0" collapsed="false">
      <c r="A871" s="15" t="s">
        <v>4108</v>
      </c>
      <c r="B871" s="16" t="s">
        <v>4109</v>
      </c>
      <c r="C871" s="15" t="s">
        <v>1376</v>
      </c>
      <c r="D871" s="15" t="s">
        <v>4110</v>
      </c>
      <c r="E871" s="15" t="n">
        <v>1</v>
      </c>
      <c r="F871" s="15" t="n">
        <v>1696078</v>
      </c>
      <c r="G871" s="15" t="n">
        <v>106</v>
      </c>
      <c r="H871" s="15" t="n">
        <v>53</v>
      </c>
      <c r="I871" s="15" t="n">
        <v>0</v>
      </c>
      <c r="J871" s="15" t="n">
        <v>43</v>
      </c>
      <c r="K871" s="15" t="n">
        <v>0.8113</v>
      </c>
      <c r="L871" s="15" t="n">
        <v>10</v>
      </c>
      <c r="M871" s="15" t="n">
        <v>0</v>
      </c>
      <c r="N871" s="15" t="n">
        <v>10</v>
      </c>
      <c r="O871" s="15" t="s">
        <v>1376</v>
      </c>
      <c r="P871" s="15" t="n">
        <v>0.8</v>
      </c>
      <c r="Q871" s="15" t="n">
        <v>0.9217</v>
      </c>
      <c r="R871" s="15" t="n">
        <v>41</v>
      </c>
      <c r="S871" s="15" t="n">
        <v>211</v>
      </c>
      <c r="T871" s="15" t="n">
        <v>1274</v>
      </c>
      <c r="U871" s="15" t="n">
        <v>3</v>
      </c>
      <c r="V871" s="15"/>
    </row>
    <row r="872" customFormat="false" ht="15" hidden="false" customHeight="false" outlineLevel="0" collapsed="false">
      <c r="A872" s="15" t="s">
        <v>4111</v>
      </c>
      <c r="B872" s="16" t="s">
        <v>4112</v>
      </c>
      <c r="C872" s="15" t="s">
        <v>1376</v>
      </c>
      <c r="D872" s="15" t="s">
        <v>4113</v>
      </c>
      <c r="E872" s="15" t="n">
        <v>1</v>
      </c>
      <c r="F872" s="15" t="n">
        <v>8177789</v>
      </c>
      <c r="G872" s="15" t="n">
        <v>511.11</v>
      </c>
      <c r="H872" s="15" t="n">
        <v>255</v>
      </c>
      <c r="I872" s="15" t="n">
        <v>0</v>
      </c>
      <c r="J872" s="15" t="n">
        <v>5</v>
      </c>
      <c r="K872" s="15" t="n">
        <v>0.0196</v>
      </c>
      <c r="L872" s="15" t="n">
        <v>250</v>
      </c>
      <c r="M872" s="15" t="n">
        <v>37</v>
      </c>
      <c r="N872" s="15" t="n">
        <v>213</v>
      </c>
      <c r="O872" s="15" t="s">
        <v>1376</v>
      </c>
      <c r="P872" s="15" t="n">
        <v>0.6667</v>
      </c>
      <c r="Q872" s="15" t="n">
        <v>0.8263</v>
      </c>
      <c r="R872" s="15" t="n">
        <v>121</v>
      </c>
      <c r="S872" s="15" t="n">
        <v>1056</v>
      </c>
      <c r="T872" s="15" t="n">
        <v>6006</v>
      </c>
      <c r="U872" s="15" t="n">
        <v>2</v>
      </c>
      <c r="V872" s="15"/>
    </row>
    <row r="873" customFormat="false" ht="15" hidden="false" customHeight="false" outlineLevel="0" collapsed="false">
      <c r="A873" s="15" t="s">
        <v>4114</v>
      </c>
      <c r="B873" s="16" t="s">
        <v>4115</v>
      </c>
      <c r="C873" s="15" t="s">
        <v>1376</v>
      </c>
      <c r="D873" s="15" t="s">
        <v>4116</v>
      </c>
      <c r="E873" s="15" t="n">
        <v>1</v>
      </c>
      <c r="F873" s="15" t="n">
        <v>2158759</v>
      </c>
      <c r="G873" s="15" t="n">
        <v>53.97</v>
      </c>
      <c r="H873" s="15" t="n">
        <v>26</v>
      </c>
      <c r="I873" s="15" t="n">
        <v>0</v>
      </c>
      <c r="J873" s="15" t="n">
        <v>2</v>
      </c>
      <c r="K873" s="15" t="n">
        <v>0.0769</v>
      </c>
      <c r="L873" s="15" t="n">
        <v>24</v>
      </c>
      <c r="M873" s="15" t="n">
        <v>5</v>
      </c>
      <c r="N873" s="15" t="n">
        <v>19</v>
      </c>
      <c r="O873" s="15" t="s">
        <v>1376</v>
      </c>
      <c r="P873" s="15" t="n">
        <v>0.8421</v>
      </c>
      <c r="Q873" s="15" t="n">
        <v>0.8358</v>
      </c>
      <c r="R873" s="15" t="n">
        <v>1</v>
      </c>
      <c r="S873" s="15" t="n">
        <v>149</v>
      </c>
      <c r="T873" s="15" t="n">
        <v>877</v>
      </c>
      <c r="U873" s="15" t="n">
        <v>1</v>
      </c>
      <c r="V873" s="15"/>
    </row>
    <row r="874" customFormat="false" ht="15" hidden="false" customHeight="false" outlineLevel="0" collapsed="false">
      <c r="A874" s="15" t="s">
        <v>4117</v>
      </c>
      <c r="B874" s="16" t="s">
        <v>4118</v>
      </c>
      <c r="C874" s="15" t="s">
        <v>1376</v>
      </c>
      <c r="D874" s="15" t="s">
        <v>4119</v>
      </c>
      <c r="E874" s="15" t="n">
        <v>1</v>
      </c>
      <c r="F874" s="15" t="n">
        <v>2043402</v>
      </c>
      <c r="G874" s="15" t="n">
        <v>127.71</v>
      </c>
      <c r="H874" s="15" t="n">
        <v>63</v>
      </c>
      <c r="I874" s="15" t="n">
        <v>0</v>
      </c>
      <c r="J874" s="15" t="n">
        <v>2</v>
      </c>
      <c r="K874" s="15" t="n">
        <v>0.0317</v>
      </c>
      <c r="L874" s="15" t="n">
        <v>61</v>
      </c>
      <c r="M874" s="15" t="n">
        <v>9</v>
      </c>
      <c r="N874" s="15" t="n">
        <v>52</v>
      </c>
      <c r="O874" s="15" t="s">
        <v>1376</v>
      </c>
      <c r="P874" s="15" t="n">
        <v>0.75</v>
      </c>
      <c r="Q874" s="15" t="n">
        <v>0.8411</v>
      </c>
      <c r="R874" s="15" t="n">
        <v>1</v>
      </c>
      <c r="S874" s="15" t="n">
        <v>286</v>
      </c>
      <c r="T874" s="15" t="n">
        <v>1791</v>
      </c>
      <c r="U874" s="15" t="n">
        <v>1</v>
      </c>
      <c r="V874" s="15"/>
    </row>
    <row r="875" customFormat="false" ht="15" hidden="false" customHeight="false" outlineLevel="0" collapsed="false">
      <c r="A875" s="15" t="s">
        <v>4120</v>
      </c>
      <c r="B875" s="16" t="s">
        <v>4121</v>
      </c>
      <c r="C875" s="15" t="s">
        <v>1376</v>
      </c>
      <c r="D875" s="15" t="s">
        <v>4122</v>
      </c>
      <c r="E875" s="15" t="n">
        <v>1</v>
      </c>
      <c r="F875" s="15" t="n">
        <v>2768562</v>
      </c>
      <c r="G875" s="15" t="n">
        <v>173.04</v>
      </c>
      <c r="H875" s="15" t="n">
        <v>86</v>
      </c>
      <c r="I875" s="15" t="n">
        <v>0</v>
      </c>
      <c r="J875" s="15" t="n">
        <v>12</v>
      </c>
      <c r="K875" s="15" t="n">
        <v>0.1395</v>
      </c>
      <c r="L875" s="15" t="n">
        <v>74</v>
      </c>
      <c r="M875" s="15" t="n">
        <v>10</v>
      </c>
      <c r="N875" s="15" t="n">
        <v>64</v>
      </c>
      <c r="O875" s="15" t="s">
        <v>1376</v>
      </c>
      <c r="P875" s="15" t="n">
        <v>0.6562</v>
      </c>
      <c r="Q875" s="15" t="n">
        <v>0.8482</v>
      </c>
      <c r="R875" s="15" t="n">
        <v>3</v>
      </c>
      <c r="S875" s="15" t="n">
        <v>385</v>
      </c>
      <c r="T875" s="15" t="n">
        <v>2368</v>
      </c>
      <c r="U875" s="15" t="n">
        <v>1</v>
      </c>
      <c r="V875" s="15"/>
    </row>
    <row r="876" customFormat="false" ht="15" hidden="false" customHeight="false" outlineLevel="0" collapsed="false">
      <c r="A876" s="15" t="s">
        <v>4123</v>
      </c>
      <c r="B876" s="16" t="s">
        <v>4124</v>
      </c>
      <c r="C876" s="15" t="s">
        <v>1376</v>
      </c>
      <c r="D876" s="16" t="s">
        <v>4125</v>
      </c>
      <c r="E876" s="15" t="n">
        <v>1</v>
      </c>
      <c r="F876" s="15" t="n">
        <v>1234651</v>
      </c>
      <c r="G876" s="15" t="n">
        <v>77.17</v>
      </c>
      <c r="H876" s="15" t="n">
        <v>38</v>
      </c>
      <c r="I876" s="15" t="n">
        <v>0</v>
      </c>
      <c r="J876" s="15" t="n">
        <v>10</v>
      </c>
      <c r="K876" s="15" t="n">
        <v>0.2632</v>
      </c>
      <c r="L876" s="15" t="n">
        <v>28</v>
      </c>
      <c r="M876" s="15" t="n">
        <v>1</v>
      </c>
      <c r="N876" s="15" t="n">
        <v>27</v>
      </c>
      <c r="O876" s="15" t="s">
        <v>1376</v>
      </c>
      <c r="P876" s="15" t="n">
        <v>0.9259</v>
      </c>
      <c r="Q876" s="15" t="n">
        <v>0.9238</v>
      </c>
      <c r="R876" s="15" t="n">
        <v>1</v>
      </c>
      <c r="S876" s="15" t="n">
        <v>212</v>
      </c>
      <c r="T876" s="15" t="n">
        <v>1273</v>
      </c>
      <c r="U876" s="15" t="n">
        <v>1</v>
      </c>
      <c r="V876" s="15"/>
    </row>
    <row r="877" customFormat="false" ht="15" hidden="false" customHeight="false" outlineLevel="0" collapsed="false">
      <c r="A877" s="15" t="s">
        <v>4126</v>
      </c>
      <c r="B877" s="16" t="s">
        <v>4127</v>
      </c>
      <c r="C877" s="15" t="s">
        <v>1376</v>
      </c>
      <c r="D877" s="15" t="s">
        <v>4128</v>
      </c>
      <c r="E877" s="15" t="n">
        <v>1</v>
      </c>
      <c r="F877" s="15" t="n">
        <v>5742759</v>
      </c>
      <c r="G877" s="15" t="n">
        <v>239.28</v>
      </c>
      <c r="H877" s="15" t="n">
        <v>119</v>
      </c>
      <c r="I877" s="15" t="n">
        <v>0</v>
      </c>
      <c r="J877" s="15" t="n">
        <v>0</v>
      </c>
      <c r="K877" s="15" t="n">
        <v>0</v>
      </c>
      <c r="L877" s="15" t="n">
        <v>119</v>
      </c>
      <c r="M877" s="15" t="n">
        <v>11</v>
      </c>
      <c r="N877" s="15" t="n">
        <v>108</v>
      </c>
      <c r="O877" s="15" t="s">
        <v>1376</v>
      </c>
      <c r="P877" s="15" t="n">
        <v>0.6019</v>
      </c>
      <c r="Q877" s="15" t="n">
        <v>0.8753</v>
      </c>
      <c r="R877" s="15" t="n">
        <v>1</v>
      </c>
      <c r="S877" s="15" t="n">
        <v>542</v>
      </c>
      <c r="T877" s="15" t="n">
        <v>3267</v>
      </c>
      <c r="U877" s="15" t="n">
        <v>1</v>
      </c>
      <c r="V877" s="15"/>
    </row>
    <row r="878" customFormat="false" ht="15" hidden="false" customHeight="false" outlineLevel="0" collapsed="false">
      <c r="A878" s="15" t="s">
        <v>4129</v>
      </c>
      <c r="B878" s="16" t="s">
        <v>4130</v>
      </c>
      <c r="C878" s="15" t="s">
        <v>1376</v>
      </c>
      <c r="D878" s="16" t="s">
        <v>4131</v>
      </c>
      <c r="E878" s="15" t="n">
        <v>1</v>
      </c>
      <c r="F878" s="15" t="n">
        <v>332156</v>
      </c>
      <c r="G878" s="15" t="n">
        <v>83.02</v>
      </c>
      <c r="H878" s="15" t="n">
        <v>41</v>
      </c>
      <c r="I878" s="15" t="n">
        <v>0</v>
      </c>
      <c r="J878" s="15" t="n">
        <v>10</v>
      </c>
      <c r="K878" s="15" t="n">
        <v>0.2439</v>
      </c>
      <c r="L878" s="15" t="n">
        <v>31</v>
      </c>
      <c r="M878" s="15" t="n">
        <v>9</v>
      </c>
      <c r="N878" s="15" t="n">
        <v>22</v>
      </c>
      <c r="O878" s="15" t="s">
        <v>1376</v>
      </c>
      <c r="P878" s="15" t="n">
        <v>0.5</v>
      </c>
      <c r="Q878" s="15" t="n">
        <v>0.7704</v>
      </c>
      <c r="R878" s="15" t="n">
        <v>1</v>
      </c>
      <c r="S878" s="15" t="n">
        <v>185</v>
      </c>
      <c r="T878" s="15" t="n">
        <v>1157</v>
      </c>
      <c r="U878" s="15" t="n">
        <v>1</v>
      </c>
      <c r="V878" s="15"/>
    </row>
    <row r="879" customFormat="false" ht="15" hidden="false" customHeight="false" outlineLevel="0" collapsed="false">
      <c r="A879" s="15" t="s">
        <v>4132</v>
      </c>
      <c r="B879" s="16" t="s">
        <v>4133</v>
      </c>
      <c r="C879" s="15" t="s">
        <v>1376</v>
      </c>
      <c r="D879" s="16" t="s">
        <v>4134</v>
      </c>
      <c r="E879" s="15" t="n">
        <v>0</v>
      </c>
      <c r="F879" s="15" t="n">
        <v>764354</v>
      </c>
      <c r="G879" s="15" t="n">
        <v>183.43</v>
      </c>
      <c r="H879" s="15" t="n">
        <v>91</v>
      </c>
      <c r="I879" s="15" t="n">
        <v>0</v>
      </c>
      <c r="J879" s="15" t="n">
        <v>8</v>
      </c>
      <c r="K879" s="15" t="n">
        <v>0.0879</v>
      </c>
      <c r="L879" s="15" t="n">
        <v>83</v>
      </c>
      <c r="M879" s="15" t="n">
        <v>7</v>
      </c>
      <c r="N879" s="15" t="n">
        <v>76</v>
      </c>
      <c r="O879" s="15" t="s">
        <v>1376</v>
      </c>
      <c r="P879" s="15" t="n">
        <v>0.9211</v>
      </c>
      <c r="Q879" s="15" t="n">
        <v>0.9039</v>
      </c>
      <c r="R879" s="15" t="n">
        <v>1</v>
      </c>
      <c r="S879" s="15" t="n">
        <v>409</v>
      </c>
      <c r="T879" s="15" t="n">
        <v>2524</v>
      </c>
      <c r="U879" s="15" t="n">
        <v>1</v>
      </c>
      <c r="V879" s="15"/>
    </row>
    <row r="880" customFormat="false" ht="15" hidden="false" customHeight="false" outlineLevel="0" collapsed="false">
      <c r="A880" s="15" t="s">
        <v>4135</v>
      </c>
      <c r="B880" s="16" t="s">
        <v>4136</v>
      </c>
      <c r="C880" s="15" t="s">
        <v>1376</v>
      </c>
      <c r="D880" s="15" t="s">
        <v>4137</v>
      </c>
      <c r="E880" s="15" t="n">
        <v>1</v>
      </c>
      <c r="F880" s="15" t="n">
        <v>7633078</v>
      </c>
      <c r="G880" s="15" t="n">
        <v>190.82</v>
      </c>
      <c r="H880" s="15" t="n">
        <v>95</v>
      </c>
      <c r="I880" s="15" t="n">
        <v>0</v>
      </c>
      <c r="J880" s="15" t="n">
        <v>8</v>
      </c>
      <c r="K880" s="15" t="n">
        <v>0.0842</v>
      </c>
      <c r="L880" s="15" t="n">
        <v>87</v>
      </c>
      <c r="M880" s="15" t="n">
        <v>21</v>
      </c>
      <c r="N880" s="15" t="n">
        <v>66</v>
      </c>
      <c r="O880" s="15" t="s">
        <v>1376</v>
      </c>
      <c r="P880" s="15" t="n">
        <v>0.6364</v>
      </c>
      <c r="Q880" s="15" t="n">
        <v>0.7747</v>
      </c>
      <c r="R880" s="15" t="n">
        <v>1</v>
      </c>
      <c r="S880" s="15" t="n">
        <v>418</v>
      </c>
      <c r="T880" s="15" t="n">
        <v>2669</v>
      </c>
      <c r="U880" s="15" t="n">
        <v>1</v>
      </c>
      <c r="V880" s="15"/>
    </row>
    <row r="881" customFormat="false" ht="15" hidden="false" customHeight="false" outlineLevel="0" collapsed="false">
      <c r="A881" s="15" t="s">
        <v>4138</v>
      </c>
      <c r="B881" s="16" t="s">
        <v>4139</v>
      </c>
      <c r="C881" s="15" t="s">
        <v>1376</v>
      </c>
      <c r="D881" s="15" t="s">
        <v>4140</v>
      </c>
      <c r="E881" s="15" t="n">
        <v>1</v>
      </c>
      <c r="F881" s="15" t="n">
        <v>606546</v>
      </c>
      <c r="G881" s="15" t="n">
        <v>151.61</v>
      </c>
      <c r="H881" s="15" t="n">
        <v>75</v>
      </c>
      <c r="I881" s="15" t="n">
        <v>0</v>
      </c>
      <c r="J881" s="15" t="n">
        <v>5</v>
      </c>
      <c r="K881" s="15" t="n">
        <v>0.0667</v>
      </c>
      <c r="L881" s="15" t="n">
        <v>70</v>
      </c>
      <c r="M881" s="15" t="n">
        <v>3</v>
      </c>
      <c r="N881" s="15" t="n">
        <v>67</v>
      </c>
      <c r="O881" s="15" t="s">
        <v>1376</v>
      </c>
      <c r="P881" s="15" t="n">
        <v>0.9254</v>
      </c>
      <c r="Q881" s="15" t="n">
        <v>0.9325</v>
      </c>
      <c r="R881" s="15" t="n">
        <v>1</v>
      </c>
      <c r="S881" s="15" t="n">
        <v>360</v>
      </c>
      <c r="T881" s="15" t="n">
        <v>2175</v>
      </c>
      <c r="U881" s="15" t="n">
        <v>1</v>
      </c>
      <c r="V881" s="15"/>
    </row>
    <row r="882" customFormat="false" ht="15" hidden="false" customHeight="false" outlineLevel="0" collapsed="false">
      <c r="A882" s="15" t="s">
        <v>4141</v>
      </c>
      <c r="B882" s="16" t="s">
        <v>4142</v>
      </c>
      <c r="C882" s="15" t="s">
        <v>1376</v>
      </c>
      <c r="D882" s="15" t="s">
        <v>4143</v>
      </c>
      <c r="E882" s="15" t="n">
        <v>1</v>
      </c>
      <c r="F882" s="15" t="n">
        <v>3776679</v>
      </c>
      <c r="G882" s="15" t="n">
        <v>236.04</v>
      </c>
      <c r="H882" s="15" t="n">
        <v>118</v>
      </c>
      <c r="I882" s="15" t="n">
        <v>0</v>
      </c>
      <c r="J882" s="15" t="n">
        <v>0</v>
      </c>
      <c r="K882" s="15" t="n">
        <v>0</v>
      </c>
      <c r="L882" s="15" t="n">
        <v>118</v>
      </c>
      <c r="M882" s="15" t="n">
        <v>18</v>
      </c>
      <c r="N882" s="15" t="n">
        <v>100</v>
      </c>
      <c r="O882" s="15" t="s">
        <v>1376</v>
      </c>
      <c r="P882" s="15" t="n">
        <v>0.92</v>
      </c>
      <c r="Q882" s="15" t="n">
        <v>0.8763</v>
      </c>
      <c r="R882" s="15" t="n">
        <v>1</v>
      </c>
      <c r="S882" s="15" t="n">
        <v>562</v>
      </c>
      <c r="T882" s="15" t="n">
        <v>3345</v>
      </c>
      <c r="U882" s="15" t="n">
        <v>1</v>
      </c>
      <c r="V882" s="15"/>
    </row>
    <row r="883" customFormat="false" ht="15" hidden="false" customHeight="false" outlineLevel="0" collapsed="false">
      <c r="A883" s="15" t="s">
        <v>4144</v>
      </c>
      <c r="B883" s="16" t="s">
        <v>4145</v>
      </c>
      <c r="C883" s="15" t="s">
        <v>1376</v>
      </c>
      <c r="D883" s="15" t="s">
        <v>4146</v>
      </c>
      <c r="E883" s="15" t="n">
        <v>0</v>
      </c>
      <c r="F883" s="15" t="n">
        <v>1055209</v>
      </c>
      <c r="G883" s="15" t="n">
        <v>258.4</v>
      </c>
      <c r="H883" s="15" t="n">
        <v>129</v>
      </c>
      <c r="I883" s="15" t="n">
        <v>0</v>
      </c>
      <c r="J883" s="15" t="n">
        <v>61</v>
      </c>
      <c r="K883" s="15" t="n">
        <v>0.4729</v>
      </c>
      <c r="L883" s="15" t="n">
        <v>68</v>
      </c>
      <c r="M883" s="15" t="n">
        <v>1</v>
      </c>
      <c r="N883" s="15" t="n">
        <v>67</v>
      </c>
      <c r="O883" s="15" t="s">
        <v>1376</v>
      </c>
      <c r="P883" s="15" t="n">
        <v>1</v>
      </c>
      <c r="Q883" s="15" t="n">
        <v>0.9517</v>
      </c>
      <c r="R883" s="15" t="n">
        <v>1</v>
      </c>
      <c r="S883" s="15" t="n">
        <v>592</v>
      </c>
      <c r="T883" s="15" t="n">
        <v>3495</v>
      </c>
      <c r="U883" s="15" t="n">
        <v>1</v>
      </c>
      <c r="V883" s="15"/>
    </row>
    <row r="884" customFormat="false" ht="15" hidden="false" customHeight="false" outlineLevel="0" collapsed="false">
      <c r="A884" s="15" t="s">
        <v>4147</v>
      </c>
      <c r="B884" s="16" t="s">
        <v>4148</v>
      </c>
      <c r="C884" s="15" t="s">
        <v>1376</v>
      </c>
      <c r="D884" s="15" t="s">
        <v>4149</v>
      </c>
      <c r="E884" s="15" t="n">
        <v>0</v>
      </c>
      <c r="F884" s="15" t="n">
        <v>761113</v>
      </c>
      <c r="G884" s="15" t="n">
        <v>172.3</v>
      </c>
      <c r="H884" s="15" t="n">
        <v>86</v>
      </c>
      <c r="I884" s="15" t="n">
        <v>0</v>
      </c>
      <c r="J884" s="15" t="n">
        <v>2</v>
      </c>
      <c r="K884" s="15" t="n">
        <v>0.0233</v>
      </c>
      <c r="L884" s="15" t="n">
        <v>84</v>
      </c>
      <c r="M884" s="15" t="n">
        <v>3</v>
      </c>
      <c r="N884" s="15" t="n">
        <v>81</v>
      </c>
      <c r="O884" s="15" t="s">
        <v>1376</v>
      </c>
      <c r="P884" s="15" t="n">
        <v>0.9753</v>
      </c>
      <c r="Q884" s="15" t="n">
        <v>0.9581</v>
      </c>
      <c r="R884" s="15" t="n">
        <v>1</v>
      </c>
      <c r="S884" s="15" t="n">
        <v>429</v>
      </c>
      <c r="T884" s="15" t="n">
        <v>2672</v>
      </c>
      <c r="U884" s="15" t="n">
        <v>1</v>
      </c>
      <c r="V884" s="15"/>
    </row>
    <row r="885" customFormat="false" ht="15" hidden="false" customHeight="false" outlineLevel="0" collapsed="false">
      <c r="A885" s="15" t="s">
        <v>4150</v>
      </c>
      <c r="B885" s="16" t="s">
        <v>4151</v>
      </c>
      <c r="C885" s="15" t="s">
        <v>1376</v>
      </c>
      <c r="D885" s="15" t="s">
        <v>4152</v>
      </c>
      <c r="E885" s="15" t="n">
        <v>1</v>
      </c>
      <c r="F885" s="15" t="n">
        <v>2501486</v>
      </c>
      <c r="G885" s="15" t="n">
        <v>125.07</v>
      </c>
      <c r="H885" s="15" t="n">
        <v>62</v>
      </c>
      <c r="I885" s="15" t="n">
        <v>0</v>
      </c>
      <c r="J885" s="15" t="n">
        <v>0</v>
      </c>
      <c r="K885" s="15" t="n">
        <v>0</v>
      </c>
      <c r="L885" s="15" t="n">
        <v>62</v>
      </c>
      <c r="M885" s="15" t="n">
        <v>8</v>
      </c>
      <c r="N885" s="15" t="n">
        <v>54</v>
      </c>
      <c r="O885" s="15" t="s">
        <v>1376</v>
      </c>
      <c r="P885" s="15" t="n">
        <v>0.7593</v>
      </c>
      <c r="Q885" s="15" t="n">
        <v>0.8662</v>
      </c>
      <c r="R885" s="15" t="n">
        <v>1</v>
      </c>
      <c r="S885" s="15" t="n">
        <v>287</v>
      </c>
      <c r="T885" s="15" t="n">
        <v>1768</v>
      </c>
      <c r="U885" s="15" t="n">
        <v>1</v>
      </c>
      <c r="V885" s="15"/>
    </row>
    <row r="886" customFormat="false" ht="15" hidden="false" customHeight="false" outlineLevel="0" collapsed="false">
      <c r="A886" s="15" t="s">
        <v>4153</v>
      </c>
      <c r="B886" s="16" t="s">
        <v>4154</v>
      </c>
      <c r="C886" s="15" t="s">
        <v>1376</v>
      </c>
      <c r="D886" s="15" t="s">
        <v>4155</v>
      </c>
      <c r="E886" s="15" t="n">
        <v>1</v>
      </c>
      <c r="F886" s="15" t="n">
        <v>6643043</v>
      </c>
      <c r="G886" s="15" t="n">
        <v>276.79</v>
      </c>
      <c r="H886" s="15" t="n">
        <v>138</v>
      </c>
      <c r="I886" s="15" t="n">
        <v>0</v>
      </c>
      <c r="J886" s="15" t="n">
        <v>1</v>
      </c>
      <c r="K886" s="15" t="n">
        <v>0.0072</v>
      </c>
      <c r="L886" s="15" t="n">
        <v>137</v>
      </c>
      <c r="M886" s="15" t="n">
        <v>15</v>
      </c>
      <c r="N886" s="15" t="n">
        <v>122</v>
      </c>
      <c r="O886" s="15" t="s">
        <v>1376</v>
      </c>
      <c r="P886" s="15" t="n">
        <v>0.6311</v>
      </c>
      <c r="Q886" s="15" t="n">
        <v>0.8532</v>
      </c>
      <c r="R886" s="15" t="n">
        <v>1</v>
      </c>
      <c r="S886" s="15" t="n">
        <v>713</v>
      </c>
      <c r="T886" s="15" t="n">
        <v>4279</v>
      </c>
      <c r="U886" s="15" t="n">
        <v>1</v>
      </c>
      <c r="V886" s="15"/>
    </row>
    <row r="887" customFormat="false" ht="15" hidden="false" customHeight="false" outlineLevel="0" collapsed="false">
      <c r="A887" s="15" t="s">
        <v>4156</v>
      </c>
      <c r="B887" s="16" t="s">
        <v>4157</v>
      </c>
      <c r="C887" s="15" t="s">
        <v>1376</v>
      </c>
      <c r="D887" s="15" t="s">
        <v>4158</v>
      </c>
      <c r="E887" s="15" t="n">
        <v>1</v>
      </c>
      <c r="F887" s="15" t="n">
        <v>2564702</v>
      </c>
      <c r="G887" s="15" t="n">
        <v>128.24</v>
      </c>
      <c r="H887" s="15" t="n">
        <v>64</v>
      </c>
      <c r="I887" s="15" t="n">
        <v>0</v>
      </c>
      <c r="J887" s="15" t="n">
        <v>0</v>
      </c>
      <c r="K887" s="15" t="n">
        <v>0</v>
      </c>
      <c r="L887" s="15" t="n">
        <v>64</v>
      </c>
      <c r="M887" s="15" t="n">
        <v>8</v>
      </c>
      <c r="N887" s="15" t="n">
        <v>56</v>
      </c>
      <c r="O887" s="15" t="s">
        <v>1376</v>
      </c>
      <c r="P887" s="15" t="n">
        <v>0.7321</v>
      </c>
      <c r="Q887" s="15" t="n">
        <v>0.8531</v>
      </c>
      <c r="R887" s="15" t="n">
        <v>1</v>
      </c>
      <c r="S887" s="15" t="n">
        <v>268</v>
      </c>
      <c r="T887" s="15" t="n">
        <v>1677</v>
      </c>
      <c r="U887" s="15" t="n">
        <v>1</v>
      </c>
      <c r="V887" s="15"/>
    </row>
    <row r="888" customFormat="false" ht="15" hidden="false" customHeight="false" outlineLevel="0" collapsed="false">
      <c r="A888" s="15" t="s">
        <v>4159</v>
      </c>
      <c r="B888" s="16" t="s">
        <v>4160</v>
      </c>
      <c r="C888" s="15" t="s">
        <v>1376</v>
      </c>
      <c r="D888" s="16" t="s">
        <v>4161</v>
      </c>
      <c r="E888" s="15" t="n">
        <v>0</v>
      </c>
      <c r="F888" s="15" t="n">
        <v>588545</v>
      </c>
      <c r="G888" s="15" t="n">
        <v>168.12</v>
      </c>
      <c r="H888" s="15" t="n">
        <v>84</v>
      </c>
      <c r="I888" s="15" t="n">
        <v>0</v>
      </c>
      <c r="J888" s="15" t="n">
        <v>28</v>
      </c>
      <c r="K888" s="15" t="n">
        <v>0.3333</v>
      </c>
      <c r="L888" s="15" t="n">
        <v>56</v>
      </c>
      <c r="M888" s="15" t="n">
        <v>4</v>
      </c>
      <c r="N888" s="15" t="n">
        <v>52</v>
      </c>
      <c r="O888" s="15" t="s">
        <v>1376</v>
      </c>
      <c r="P888" s="15" t="n">
        <v>0.9423</v>
      </c>
      <c r="Q888" s="15" t="n">
        <v>0.9108</v>
      </c>
      <c r="R888" s="15" t="n">
        <v>1</v>
      </c>
      <c r="S888" s="15" t="n">
        <v>323</v>
      </c>
      <c r="T888" s="15" t="n">
        <v>1980</v>
      </c>
      <c r="U888" s="15" t="n">
        <v>1</v>
      </c>
      <c r="V888" s="15"/>
    </row>
    <row r="889" customFormat="false" ht="15" hidden="false" customHeight="false" outlineLevel="0" collapsed="false">
      <c r="A889" s="15" t="s">
        <v>4162</v>
      </c>
      <c r="B889" s="16" t="s">
        <v>4163</v>
      </c>
      <c r="C889" s="15" t="s">
        <v>1376</v>
      </c>
      <c r="D889" s="15" t="s">
        <v>4164</v>
      </c>
      <c r="E889" s="15" t="n">
        <v>1</v>
      </c>
      <c r="F889" s="15" t="n">
        <v>2715234</v>
      </c>
      <c r="G889" s="15" t="n">
        <v>571.61</v>
      </c>
      <c r="H889" s="15" t="n">
        <v>285</v>
      </c>
      <c r="I889" s="15" t="n">
        <v>0</v>
      </c>
      <c r="J889" s="15" t="n">
        <v>81</v>
      </c>
      <c r="K889" s="15" t="n">
        <v>0.2842</v>
      </c>
      <c r="L889" s="15" t="n">
        <v>204</v>
      </c>
      <c r="M889" s="15" t="n">
        <v>8</v>
      </c>
      <c r="N889" s="15" t="n">
        <v>196</v>
      </c>
      <c r="O889" s="15" t="s">
        <v>1376</v>
      </c>
      <c r="P889" s="15" t="n">
        <v>0.9643</v>
      </c>
      <c r="Q889" s="15" t="n">
        <v>0.9367</v>
      </c>
      <c r="R889" s="15" t="n">
        <v>1</v>
      </c>
      <c r="S889" s="15" t="n">
        <v>1414</v>
      </c>
      <c r="T889" s="15" t="n">
        <v>8338</v>
      </c>
      <c r="U889" s="15" t="n">
        <v>1</v>
      </c>
      <c r="V889" s="15"/>
    </row>
    <row r="890" customFormat="false" ht="15" hidden="false" customHeight="false" outlineLevel="0" collapsed="false">
      <c r="A890" s="15" t="s">
        <v>4165</v>
      </c>
      <c r="B890" s="16" t="s">
        <v>4166</v>
      </c>
      <c r="C890" s="15" t="s">
        <v>1376</v>
      </c>
      <c r="D890" s="15" t="s">
        <v>4167</v>
      </c>
      <c r="E890" s="15" t="n">
        <v>0</v>
      </c>
      <c r="F890" s="15" t="n">
        <v>4274051</v>
      </c>
      <c r="G890" s="15" t="n">
        <v>267.13</v>
      </c>
      <c r="H890" s="15" t="n">
        <v>133</v>
      </c>
      <c r="I890" s="15" t="n">
        <v>0</v>
      </c>
      <c r="J890" s="15" t="n">
        <v>4</v>
      </c>
      <c r="K890" s="15" t="n">
        <v>0.0301</v>
      </c>
      <c r="L890" s="15" t="n">
        <v>129</v>
      </c>
      <c r="M890" s="15" t="n">
        <v>19</v>
      </c>
      <c r="N890" s="15" t="n">
        <v>110</v>
      </c>
      <c r="O890" s="15" t="s">
        <v>1376</v>
      </c>
      <c r="P890" s="15" t="n">
        <v>0.7455</v>
      </c>
      <c r="Q890" s="15" t="n">
        <v>0.851</v>
      </c>
      <c r="R890" s="15" t="n">
        <v>4</v>
      </c>
      <c r="S890" s="15" t="n">
        <v>524</v>
      </c>
      <c r="T890" s="15" t="n">
        <v>3147</v>
      </c>
      <c r="U890" s="15" t="n">
        <v>2</v>
      </c>
      <c r="V890" s="15"/>
    </row>
    <row r="891" customFormat="false" ht="15" hidden="false" customHeight="false" outlineLevel="0" collapsed="false">
      <c r="A891" s="15" t="s">
        <v>4168</v>
      </c>
      <c r="B891" s="16" t="s">
        <v>4169</v>
      </c>
      <c r="C891" s="15" t="s">
        <v>1376</v>
      </c>
      <c r="D891" s="15" t="s">
        <v>4170</v>
      </c>
      <c r="E891" s="15" t="n">
        <v>1</v>
      </c>
      <c r="F891" s="15" t="n">
        <v>1335558</v>
      </c>
      <c r="G891" s="15" t="n">
        <v>308.19</v>
      </c>
      <c r="H891" s="15" t="n">
        <v>154</v>
      </c>
      <c r="I891" s="15" t="n">
        <v>0</v>
      </c>
      <c r="J891" s="15" t="n">
        <v>1</v>
      </c>
      <c r="K891" s="15" t="n">
        <v>0.0065</v>
      </c>
      <c r="L891" s="15" t="n">
        <v>153</v>
      </c>
      <c r="M891" s="15" t="n">
        <v>34</v>
      </c>
      <c r="N891" s="15" t="n">
        <v>119</v>
      </c>
      <c r="O891" s="15" t="s">
        <v>1376</v>
      </c>
      <c r="P891" s="15" t="n">
        <v>0.7983</v>
      </c>
      <c r="Q891" s="15" t="n">
        <v>0.7921</v>
      </c>
      <c r="R891" s="15" t="n">
        <v>47</v>
      </c>
      <c r="S891" s="15" t="n">
        <v>700</v>
      </c>
      <c r="T891" s="15" t="n">
        <v>4181</v>
      </c>
      <c r="U891" s="15" t="n">
        <v>2</v>
      </c>
      <c r="V891" s="15"/>
    </row>
    <row r="892" customFormat="false" ht="15" hidden="false" customHeight="false" outlineLevel="0" collapsed="false">
      <c r="A892" s="15" t="s">
        <v>4171</v>
      </c>
      <c r="B892" s="16" t="s">
        <v>4172</v>
      </c>
      <c r="C892" s="15" t="s">
        <v>1376</v>
      </c>
      <c r="D892" s="16" t="s">
        <v>4173</v>
      </c>
      <c r="E892" s="15" t="n">
        <v>0</v>
      </c>
      <c r="F892" s="15" t="n">
        <v>4480940</v>
      </c>
      <c r="G892" s="15" t="n">
        <v>280.06</v>
      </c>
      <c r="H892" s="15" t="n">
        <v>140</v>
      </c>
      <c r="I892" s="15" t="n">
        <v>0</v>
      </c>
      <c r="J892" s="15" t="n">
        <v>0</v>
      </c>
      <c r="K892" s="15" t="n">
        <v>0</v>
      </c>
      <c r="L892" s="15" t="n">
        <v>140</v>
      </c>
      <c r="M892" s="15" t="n">
        <v>8</v>
      </c>
      <c r="N892" s="15" t="n">
        <v>132</v>
      </c>
      <c r="O892" s="15" t="s">
        <v>1376</v>
      </c>
      <c r="P892" s="15" t="n">
        <v>0.7955</v>
      </c>
      <c r="Q892" s="15" t="n">
        <v>0.922</v>
      </c>
      <c r="R892" s="15" t="n">
        <v>1</v>
      </c>
      <c r="S892" s="15" t="n">
        <v>745</v>
      </c>
      <c r="T892" s="15" t="n">
        <v>4626</v>
      </c>
      <c r="U892" s="15" t="n">
        <v>1</v>
      </c>
      <c r="V892" s="15"/>
    </row>
    <row r="893" customFormat="false" ht="15" hidden="false" customHeight="false" outlineLevel="0" collapsed="false">
      <c r="A893" s="15" t="s">
        <v>4174</v>
      </c>
      <c r="B893" s="16" t="s">
        <v>4175</v>
      </c>
      <c r="C893" s="15" t="s">
        <v>1376</v>
      </c>
      <c r="D893" s="16" t="s">
        <v>4176</v>
      </c>
      <c r="E893" s="15" t="n">
        <v>0</v>
      </c>
      <c r="F893" s="15" t="n">
        <v>2026266</v>
      </c>
      <c r="G893" s="15" t="n">
        <v>126.64</v>
      </c>
      <c r="H893" s="15" t="n">
        <v>63</v>
      </c>
      <c r="I893" s="15" t="n">
        <v>0</v>
      </c>
      <c r="J893" s="15" t="n">
        <v>14</v>
      </c>
      <c r="K893" s="15" t="n">
        <v>0.2222</v>
      </c>
      <c r="L893" s="15" t="n">
        <v>49</v>
      </c>
      <c r="M893" s="15" t="n">
        <v>0</v>
      </c>
      <c r="N893" s="15" t="n">
        <v>49</v>
      </c>
      <c r="O893" s="15" t="s">
        <v>1376</v>
      </c>
      <c r="P893" s="15" t="n">
        <v>0.8571</v>
      </c>
      <c r="Q893" s="15" t="n">
        <v>0.9697</v>
      </c>
      <c r="R893" s="15" t="n">
        <v>1</v>
      </c>
      <c r="S893" s="15" t="n">
        <v>272</v>
      </c>
      <c r="T893" s="15" t="n">
        <v>1648</v>
      </c>
      <c r="U893" s="15" t="n">
        <v>1</v>
      </c>
      <c r="V893" s="15"/>
    </row>
    <row r="894" customFormat="false" ht="15" hidden="false" customHeight="false" outlineLevel="0" collapsed="false">
      <c r="A894" s="15" t="s">
        <v>4177</v>
      </c>
      <c r="B894" s="16" t="s">
        <v>4178</v>
      </c>
      <c r="C894" s="15" t="s">
        <v>1376</v>
      </c>
      <c r="D894" s="16" t="s">
        <v>4179</v>
      </c>
      <c r="E894" s="15" t="n">
        <v>0</v>
      </c>
      <c r="F894" s="15" t="n">
        <v>4501420</v>
      </c>
      <c r="G894" s="15" t="n">
        <v>281.34</v>
      </c>
      <c r="H894" s="15" t="n">
        <v>140</v>
      </c>
      <c r="I894" s="15" t="n">
        <v>0</v>
      </c>
      <c r="J894" s="15" t="n">
        <v>0</v>
      </c>
      <c r="K894" s="15" t="n">
        <v>0</v>
      </c>
      <c r="L894" s="15" t="n">
        <v>140</v>
      </c>
      <c r="M894" s="15" t="n">
        <v>13</v>
      </c>
      <c r="N894" s="15" t="n">
        <v>127</v>
      </c>
      <c r="O894" s="15" t="s">
        <v>1376</v>
      </c>
      <c r="P894" s="15" t="n">
        <v>0.8031</v>
      </c>
      <c r="Q894" s="15" t="n">
        <v>0.8969</v>
      </c>
      <c r="R894" s="15" t="n">
        <v>1</v>
      </c>
      <c r="S894" s="15" t="n">
        <v>594</v>
      </c>
      <c r="T894" s="15" t="n">
        <v>3568</v>
      </c>
      <c r="U894" s="15" t="n">
        <v>1</v>
      </c>
      <c r="V894" s="15"/>
    </row>
    <row r="895" customFormat="false" ht="15" hidden="false" customHeight="false" outlineLevel="0" collapsed="false">
      <c r="A895" s="15" t="s">
        <v>4180</v>
      </c>
      <c r="B895" s="16" t="s">
        <v>4181</v>
      </c>
      <c r="C895" s="15" t="s">
        <v>1376</v>
      </c>
      <c r="D895" s="16" t="s">
        <v>4182</v>
      </c>
      <c r="E895" s="15" t="n">
        <v>0</v>
      </c>
      <c r="F895" s="15" t="n">
        <v>2144131</v>
      </c>
      <c r="G895" s="15" t="n">
        <v>53.6</v>
      </c>
      <c r="H895" s="15" t="n">
        <v>26</v>
      </c>
      <c r="I895" s="15" t="n">
        <v>0</v>
      </c>
      <c r="J895" s="15" t="n">
        <v>4</v>
      </c>
      <c r="K895" s="15" t="n">
        <v>0.1538</v>
      </c>
      <c r="L895" s="15" t="n">
        <v>22</v>
      </c>
      <c r="M895" s="15" t="n">
        <v>1</v>
      </c>
      <c r="N895" s="15" t="n">
        <v>21</v>
      </c>
      <c r="O895" s="15" t="s">
        <v>1376</v>
      </c>
      <c r="P895" s="15" t="n">
        <v>0.619</v>
      </c>
      <c r="Q895" s="15" t="n">
        <v>0.8839</v>
      </c>
      <c r="R895" s="15" t="n">
        <v>1</v>
      </c>
      <c r="S895" s="15" t="n">
        <v>113</v>
      </c>
      <c r="T895" s="15" t="n">
        <v>670</v>
      </c>
      <c r="U895" s="15" t="n">
        <v>1</v>
      </c>
      <c r="V895" s="15"/>
    </row>
    <row r="896" customFormat="false" ht="15" hidden="false" customHeight="false" outlineLevel="0" collapsed="false">
      <c r="A896" s="15" t="s">
        <v>4183</v>
      </c>
      <c r="B896" s="16" t="s">
        <v>4184</v>
      </c>
      <c r="C896" s="15" t="s">
        <v>1376</v>
      </c>
      <c r="D896" s="15" t="s">
        <v>4185</v>
      </c>
      <c r="E896" s="15" t="n">
        <v>1</v>
      </c>
      <c r="F896" s="15" t="n">
        <v>2396160</v>
      </c>
      <c r="G896" s="15" t="n">
        <v>149.76</v>
      </c>
      <c r="H896" s="15" t="n">
        <v>74</v>
      </c>
      <c r="I896" s="15" t="n">
        <v>0</v>
      </c>
      <c r="J896" s="15" t="n">
        <v>2</v>
      </c>
      <c r="K896" s="15" t="n">
        <v>0.027</v>
      </c>
      <c r="L896" s="15" t="n">
        <v>72</v>
      </c>
      <c r="M896" s="15" t="n">
        <v>9</v>
      </c>
      <c r="N896" s="15" t="n">
        <v>63</v>
      </c>
      <c r="O896" s="15" t="s">
        <v>1376</v>
      </c>
      <c r="P896" s="15" t="n">
        <v>0.6508</v>
      </c>
      <c r="Q896" s="15" t="n">
        <v>0.8462</v>
      </c>
      <c r="R896" s="15" t="n">
        <v>1</v>
      </c>
      <c r="S896" s="15" t="n">
        <v>340</v>
      </c>
      <c r="T896" s="15" t="n">
        <v>2026</v>
      </c>
      <c r="U896" s="15" t="n">
        <v>1</v>
      </c>
      <c r="V896" s="15"/>
    </row>
    <row r="897" customFormat="false" ht="15" hidden="false" customHeight="false" outlineLevel="0" collapsed="false">
      <c r="A897" s="15" t="s">
        <v>4186</v>
      </c>
      <c r="B897" s="16" t="s">
        <v>4187</v>
      </c>
      <c r="C897" s="15" t="s">
        <v>1376</v>
      </c>
      <c r="D897" s="16" t="s">
        <v>4188</v>
      </c>
      <c r="E897" s="15" t="n">
        <v>1</v>
      </c>
      <c r="F897" s="15" t="n">
        <v>3862942</v>
      </c>
      <c r="G897" s="15" t="n">
        <v>241.42</v>
      </c>
      <c r="H897" s="15" t="n">
        <v>120</v>
      </c>
      <c r="I897" s="15" t="n">
        <v>0</v>
      </c>
      <c r="J897" s="15" t="n">
        <v>6</v>
      </c>
      <c r="K897" s="15" t="n">
        <v>0.05</v>
      </c>
      <c r="L897" s="15" t="n">
        <v>114</v>
      </c>
      <c r="M897" s="15" t="n">
        <v>15</v>
      </c>
      <c r="N897" s="15" t="n">
        <v>99</v>
      </c>
      <c r="O897" s="15" t="s">
        <v>1376</v>
      </c>
      <c r="P897" s="15" t="n">
        <v>0.5455</v>
      </c>
      <c r="Q897" s="15" t="n">
        <v>0.8482</v>
      </c>
      <c r="R897" s="15" t="n">
        <v>24</v>
      </c>
      <c r="S897" s="15" t="n">
        <v>487</v>
      </c>
      <c r="T897" s="15" t="n">
        <v>2913</v>
      </c>
      <c r="U897" s="15" t="n">
        <v>2</v>
      </c>
      <c r="V897" s="15"/>
    </row>
    <row r="898" customFormat="false" ht="15" hidden="false" customHeight="false" outlineLevel="0" collapsed="false">
      <c r="A898" s="15" t="s">
        <v>4189</v>
      </c>
      <c r="B898" s="16" t="s">
        <v>4190</v>
      </c>
      <c r="C898" s="15" t="s">
        <v>1376</v>
      </c>
      <c r="D898" s="16" t="s">
        <v>4191</v>
      </c>
      <c r="E898" s="15" t="n">
        <v>1</v>
      </c>
      <c r="F898" s="15" t="n">
        <v>4641189</v>
      </c>
      <c r="G898" s="15" t="n">
        <v>290.03</v>
      </c>
      <c r="H898" s="15" t="n">
        <v>145</v>
      </c>
      <c r="I898" s="15" t="n">
        <v>0</v>
      </c>
      <c r="J898" s="15" t="n">
        <v>2</v>
      </c>
      <c r="K898" s="15" t="n">
        <v>0.0138</v>
      </c>
      <c r="L898" s="15" t="n">
        <v>143</v>
      </c>
      <c r="M898" s="15" t="n">
        <v>8</v>
      </c>
      <c r="N898" s="15" t="n">
        <v>135</v>
      </c>
      <c r="O898" s="15" t="s">
        <v>1376</v>
      </c>
      <c r="P898" s="15" t="n">
        <v>0.8074</v>
      </c>
      <c r="Q898" s="15" t="n">
        <v>0.9127</v>
      </c>
      <c r="R898" s="15" t="n">
        <v>1</v>
      </c>
      <c r="S898" s="15" t="n">
        <v>568</v>
      </c>
      <c r="T898" s="15" t="n">
        <v>3461</v>
      </c>
      <c r="U898" s="15" t="n">
        <v>1</v>
      </c>
      <c r="V898" s="15"/>
    </row>
    <row r="899" customFormat="false" ht="15" hidden="false" customHeight="false" outlineLevel="0" collapsed="false">
      <c r="A899" s="15" t="s">
        <v>4192</v>
      </c>
      <c r="B899" s="16" t="s">
        <v>4193</v>
      </c>
      <c r="C899" s="15" t="s">
        <v>1376</v>
      </c>
      <c r="D899" s="15" t="s">
        <v>4194</v>
      </c>
      <c r="E899" s="15" t="n">
        <v>1</v>
      </c>
      <c r="F899" s="15" t="n">
        <v>6772357</v>
      </c>
      <c r="G899" s="15" t="n">
        <v>423.26</v>
      </c>
      <c r="H899" s="15" t="n">
        <v>211</v>
      </c>
      <c r="I899" s="15" t="n">
        <v>0</v>
      </c>
      <c r="J899" s="15" t="n">
        <v>2</v>
      </c>
      <c r="K899" s="15" t="n">
        <v>0.0095</v>
      </c>
      <c r="L899" s="15" t="n">
        <v>209</v>
      </c>
      <c r="M899" s="15" t="n">
        <v>13</v>
      </c>
      <c r="N899" s="15" t="n">
        <v>196</v>
      </c>
      <c r="O899" s="15" t="s">
        <v>1376</v>
      </c>
      <c r="P899" s="15" t="n">
        <v>0.8469</v>
      </c>
      <c r="Q899" s="15" t="n">
        <v>0.8989</v>
      </c>
      <c r="R899" s="15" t="n">
        <v>1</v>
      </c>
      <c r="S899" s="15" t="n">
        <v>906</v>
      </c>
      <c r="T899" s="15" t="n">
        <v>5409</v>
      </c>
      <c r="U899" s="15" t="n">
        <v>1</v>
      </c>
      <c r="V899" s="15"/>
    </row>
    <row r="900" customFormat="false" ht="15" hidden="false" customHeight="false" outlineLevel="0" collapsed="false">
      <c r="A900" s="15" t="s">
        <v>4195</v>
      </c>
      <c r="B900" s="16" t="s">
        <v>4196</v>
      </c>
      <c r="C900" s="15" t="s">
        <v>1376</v>
      </c>
      <c r="D900" s="15" t="s">
        <v>4197</v>
      </c>
      <c r="E900" s="15" t="n">
        <v>0</v>
      </c>
      <c r="F900" s="15" t="n">
        <v>3932578</v>
      </c>
      <c r="G900" s="15" t="n">
        <v>245.79</v>
      </c>
      <c r="H900" s="15" t="n">
        <v>122</v>
      </c>
      <c r="I900" s="15" t="n">
        <v>0</v>
      </c>
      <c r="J900" s="15" t="n">
        <v>3</v>
      </c>
      <c r="K900" s="15" t="n">
        <v>0.0246</v>
      </c>
      <c r="L900" s="15" t="n">
        <v>119</v>
      </c>
      <c r="M900" s="15" t="n">
        <v>13</v>
      </c>
      <c r="N900" s="15" t="n">
        <v>106</v>
      </c>
      <c r="O900" s="15" t="s">
        <v>1376</v>
      </c>
      <c r="P900" s="15" t="n">
        <v>0.717</v>
      </c>
      <c r="Q900" s="15" t="n">
        <v>0.8697</v>
      </c>
      <c r="R900" s="15" t="n">
        <v>1</v>
      </c>
      <c r="S900" s="15" t="n">
        <v>558</v>
      </c>
      <c r="T900" s="15" t="n">
        <v>3294</v>
      </c>
      <c r="U900" s="15" t="n">
        <v>1</v>
      </c>
      <c r="V900" s="15"/>
    </row>
    <row r="901" customFormat="false" ht="15" hidden="false" customHeight="false" outlineLevel="0" collapsed="false">
      <c r="A901" s="15" t="s">
        <v>4198</v>
      </c>
      <c r="B901" s="16" t="s">
        <v>4199</v>
      </c>
      <c r="C901" s="15" t="s">
        <v>1376</v>
      </c>
      <c r="D901" s="16" t="s">
        <v>4200</v>
      </c>
      <c r="E901" s="15" t="n">
        <v>0</v>
      </c>
      <c r="F901" s="15" t="n">
        <v>11043066</v>
      </c>
      <c r="G901" s="15" t="n">
        <v>690.18</v>
      </c>
      <c r="H901" s="15" t="n">
        <v>345</v>
      </c>
      <c r="I901" s="15" t="n">
        <v>0</v>
      </c>
      <c r="J901" s="15" t="n">
        <v>2</v>
      </c>
      <c r="K901" s="15" t="n">
        <v>0.0058</v>
      </c>
      <c r="L901" s="15" t="n">
        <v>343</v>
      </c>
      <c r="M901" s="15" t="n">
        <v>22</v>
      </c>
      <c r="N901" s="15" t="n">
        <v>321</v>
      </c>
      <c r="O901" s="15" t="s">
        <v>1376</v>
      </c>
      <c r="P901" s="15" t="n">
        <v>0.7414</v>
      </c>
      <c r="Q901" s="15" t="n">
        <v>0.89</v>
      </c>
      <c r="R901" s="15" t="n">
        <v>1</v>
      </c>
      <c r="S901" s="15" t="n">
        <v>1510</v>
      </c>
      <c r="T901" s="15" t="n">
        <v>9490</v>
      </c>
      <c r="U901" s="15" t="n">
        <v>1</v>
      </c>
      <c r="V901" s="15"/>
    </row>
    <row r="902" customFormat="false" ht="15" hidden="false" customHeight="false" outlineLevel="0" collapsed="false">
      <c r="A902" s="15" t="s">
        <v>4201</v>
      </c>
      <c r="B902" s="16" t="s">
        <v>4202</v>
      </c>
      <c r="C902" s="15" t="s">
        <v>1376</v>
      </c>
      <c r="D902" s="16" t="s">
        <v>4203</v>
      </c>
      <c r="E902" s="15" t="n">
        <v>1</v>
      </c>
      <c r="F902" s="15" t="n">
        <v>4481532</v>
      </c>
      <c r="G902" s="15" t="n">
        <v>280.05</v>
      </c>
      <c r="H902" s="15" t="n">
        <v>140</v>
      </c>
      <c r="I902" s="15" t="n">
        <v>0</v>
      </c>
      <c r="J902" s="15" t="n">
        <v>0</v>
      </c>
      <c r="K902" s="15" t="n">
        <v>0</v>
      </c>
      <c r="L902" s="15" t="n">
        <v>140</v>
      </c>
      <c r="M902" s="15" t="n">
        <v>10</v>
      </c>
      <c r="N902" s="15" t="n">
        <v>130</v>
      </c>
      <c r="O902" s="15" t="s">
        <v>1376</v>
      </c>
      <c r="P902" s="15" t="n">
        <v>0.8385</v>
      </c>
      <c r="Q902" s="15" t="n">
        <v>0.926</v>
      </c>
      <c r="R902" s="15" t="n">
        <v>1</v>
      </c>
      <c r="S902" s="15" t="n">
        <v>772</v>
      </c>
      <c r="T902" s="15" t="n">
        <v>4638</v>
      </c>
      <c r="U902" s="15" t="n">
        <v>1</v>
      </c>
      <c r="V902" s="15"/>
    </row>
    <row r="903" customFormat="false" ht="15" hidden="false" customHeight="false" outlineLevel="0" collapsed="false">
      <c r="A903" s="15" t="s">
        <v>4204</v>
      </c>
      <c r="B903" s="16" t="s">
        <v>4205</v>
      </c>
      <c r="C903" s="15" t="s">
        <v>1376</v>
      </c>
      <c r="D903" s="16" t="s">
        <v>4206</v>
      </c>
      <c r="E903" s="15" t="n">
        <v>1</v>
      </c>
      <c r="F903" s="15" t="n">
        <v>4815891</v>
      </c>
      <c r="G903" s="15" t="n">
        <v>300.98</v>
      </c>
      <c r="H903" s="15" t="n">
        <v>150</v>
      </c>
      <c r="I903" s="15" t="n">
        <v>0</v>
      </c>
      <c r="J903" s="15" t="n">
        <v>0</v>
      </c>
      <c r="K903" s="15" t="n">
        <v>0</v>
      </c>
      <c r="L903" s="15" t="n">
        <v>150</v>
      </c>
      <c r="M903" s="15" t="n">
        <v>12</v>
      </c>
      <c r="N903" s="15" t="n">
        <v>138</v>
      </c>
      <c r="O903" s="15" t="s">
        <v>1376</v>
      </c>
      <c r="P903" s="15" t="n">
        <v>0.6014</v>
      </c>
      <c r="Q903" s="15" t="n">
        <v>0.8976</v>
      </c>
      <c r="R903" s="15" t="n">
        <v>1</v>
      </c>
      <c r="S903" s="15" t="n">
        <v>671</v>
      </c>
      <c r="T903" s="15" t="n">
        <v>4245</v>
      </c>
      <c r="U903" s="15" t="n">
        <v>1</v>
      </c>
      <c r="V903" s="15"/>
    </row>
    <row r="904" customFormat="false" ht="15" hidden="false" customHeight="false" outlineLevel="0" collapsed="false">
      <c r="A904" s="15" t="s">
        <v>4207</v>
      </c>
      <c r="B904" s="16" t="s">
        <v>4208</v>
      </c>
      <c r="C904" s="15" t="s">
        <v>1376</v>
      </c>
      <c r="D904" s="15" t="s">
        <v>4209</v>
      </c>
      <c r="E904" s="15" t="n">
        <v>1</v>
      </c>
      <c r="F904" s="15" t="n">
        <v>6695808</v>
      </c>
      <c r="G904" s="15" t="n">
        <v>418.49</v>
      </c>
      <c r="H904" s="15" t="n">
        <v>209</v>
      </c>
      <c r="I904" s="15" t="n">
        <v>0</v>
      </c>
      <c r="J904" s="15" t="n">
        <v>2</v>
      </c>
      <c r="K904" s="15" t="n">
        <v>0.0096</v>
      </c>
      <c r="L904" s="15" t="n">
        <v>207</v>
      </c>
      <c r="M904" s="15" t="n">
        <v>13</v>
      </c>
      <c r="N904" s="15" t="n">
        <v>194</v>
      </c>
      <c r="O904" s="15" t="s">
        <v>1376</v>
      </c>
      <c r="P904" s="15" t="n">
        <v>0.6546</v>
      </c>
      <c r="Q904" s="15" t="n">
        <v>0.8986</v>
      </c>
      <c r="R904" s="15" t="n">
        <v>1</v>
      </c>
      <c r="S904" s="15" t="n">
        <v>1021</v>
      </c>
      <c r="T904" s="15" t="n">
        <v>6018</v>
      </c>
      <c r="U904" s="15" t="n">
        <v>1</v>
      </c>
      <c r="V904" s="15"/>
    </row>
    <row r="905" customFormat="false" ht="15" hidden="false" customHeight="false" outlineLevel="0" collapsed="false">
      <c r="A905" s="15" t="s">
        <v>4210</v>
      </c>
      <c r="B905" s="15" t="s">
        <v>4211</v>
      </c>
      <c r="C905" s="15" t="s">
        <v>1376</v>
      </c>
      <c r="D905" s="15" t="s">
        <v>4212</v>
      </c>
      <c r="E905" s="15" t="n">
        <v>0</v>
      </c>
      <c r="F905" s="15" t="n">
        <v>309290</v>
      </c>
      <c r="G905" s="15" t="n">
        <v>19.33</v>
      </c>
      <c r="H905" s="15" t="n">
        <v>9</v>
      </c>
      <c r="I905" s="15" t="n">
        <v>0</v>
      </c>
      <c r="J905" s="15" t="n">
        <v>0</v>
      </c>
      <c r="K905" s="15" t="n">
        <v>0</v>
      </c>
      <c r="L905" s="15" t="n">
        <v>9</v>
      </c>
      <c r="M905" s="15" t="n">
        <v>0</v>
      </c>
      <c r="N905" s="15" t="n">
        <v>9</v>
      </c>
      <c r="O905" s="15" t="s">
        <v>1376</v>
      </c>
      <c r="P905" s="15" t="n">
        <v>0.8889</v>
      </c>
      <c r="Q905" s="15" t="n">
        <v>0.8036</v>
      </c>
      <c r="R905" s="15" t="n">
        <v>1</v>
      </c>
      <c r="S905" s="15" t="n">
        <v>57</v>
      </c>
      <c r="T905" s="15" t="n">
        <v>360</v>
      </c>
      <c r="U905" s="15" t="n">
        <v>1</v>
      </c>
      <c r="V905" s="15"/>
    </row>
    <row r="906" customFormat="false" ht="15" hidden="false" customHeight="false" outlineLevel="0" collapsed="false">
      <c r="A906" s="15" t="s">
        <v>4213</v>
      </c>
      <c r="B906" s="16" t="s">
        <v>4214</v>
      </c>
      <c r="C906" s="15" t="s">
        <v>1376</v>
      </c>
      <c r="D906" s="15" t="s">
        <v>4215</v>
      </c>
      <c r="E906" s="15" t="n">
        <v>1</v>
      </c>
      <c r="F906" s="15" t="n">
        <v>4392960</v>
      </c>
      <c r="G906" s="15" t="n">
        <v>183.04</v>
      </c>
      <c r="H906" s="15" t="n">
        <v>91</v>
      </c>
      <c r="I906" s="15" t="n">
        <v>0</v>
      </c>
      <c r="J906" s="15" t="n">
        <v>14</v>
      </c>
      <c r="K906" s="15" t="n">
        <v>0.1538</v>
      </c>
      <c r="L906" s="15" t="n">
        <v>77</v>
      </c>
      <c r="M906" s="15" t="n">
        <v>4</v>
      </c>
      <c r="N906" s="15" t="n">
        <v>73</v>
      </c>
      <c r="O906" s="15" t="s">
        <v>1376</v>
      </c>
      <c r="P906" s="15" t="n">
        <v>0.863</v>
      </c>
      <c r="Q906" s="15" t="n">
        <v>0.9011</v>
      </c>
      <c r="R906" s="15" t="n">
        <v>1</v>
      </c>
      <c r="S906" s="15" t="n">
        <v>367</v>
      </c>
      <c r="T906" s="15" t="n">
        <v>2162</v>
      </c>
      <c r="U906" s="15" t="n">
        <v>1</v>
      </c>
      <c r="V906" s="15"/>
    </row>
    <row r="907" customFormat="false" ht="15" hidden="false" customHeight="false" outlineLevel="0" collapsed="false">
      <c r="A907" s="15" t="s">
        <v>4216</v>
      </c>
      <c r="B907" s="16" t="s">
        <v>4217</v>
      </c>
      <c r="C907" s="15" t="s">
        <v>1376</v>
      </c>
      <c r="D907" s="16" t="s">
        <v>4218</v>
      </c>
      <c r="E907" s="15" t="n">
        <v>1</v>
      </c>
      <c r="F907" s="15" t="n">
        <v>4507063</v>
      </c>
      <c r="G907" s="15" t="n">
        <v>187.79</v>
      </c>
      <c r="H907" s="15" t="n">
        <v>93</v>
      </c>
      <c r="I907" s="15" t="n">
        <v>0</v>
      </c>
      <c r="J907" s="15" t="n">
        <v>93</v>
      </c>
      <c r="K907" s="15" t="n">
        <v>1</v>
      </c>
      <c r="L907" s="15" t="n">
        <v>0</v>
      </c>
      <c r="M907" s="15" t="n">
        <v>0</v>
      </c>
      <c r="N907" s="15" t="n">
        <v>0</v>
      </c>
      <c r="O907" s="15"/>
      <c r="P907" s="15"/>
      <c r="Q907" s="15" t="n">
        <v>0.8982</v>
      </c>
      <c r="R907" s="15" t="n">
        <v>1</v>
      </c>
      <c r="S907" s="15" t="n">
        <v>390</v>
      </c>
      <c r="T907" s="15" t="n">
        <v>2387</v>
      </c>
      <c r="U907" s="15" t="n">
        <v>1</v>
      </c>
      <c r="V907" s="15"/>
    </row>
    <row r="908" customFormat="false" ht="15" hidden="false" customHeight="false" outlineLevel="0" collapsed="false">
      <c r="A908" s="15" t="s">
        <v>4219</v>
      </c>
      <c r="B908" s="16" t="s">
        <v>4220</v>
      </c>
      <c r="C908" s="15" t="s">
        <v>1376</v>
      </c>
      <c r="D908" s="15" t="s">
        <v>4221</v>
      </c>
      <c r="E908" s="15" t="n">
        <v>1</v>
      </c>
      <c r="F908" s="15" t="n">
        <v>5540885</v>
      </c>
      <c r="G908" s="15" t="n">
        <v>230.87</v>
      </c>
      <c r="H908" s="15" t="n">
        <v>115</v>
      </c>
      <c r="I908" s="15" t="n">
        <v>0</v>
      </c>
      <c r="J908" s="15" t="n">
        <v>2</v>
      </c>
      <c r="K908" s="15" t="n">
        <v>0.0174</v>
      </c>
      <c r="L908" s="15" t="n">
        <v>113</v>
      </c>
      <c r="M908" s="15" t="n">
        <v>22</v>
      </c>
      <c r="N908" s="15" t="n">
        <v>91</v>
      </c>
      <c r="O908" s="15" t="s">
        <v>1376</v>
      </c>
      <c r="P908" s="15" t="n">
        <v>0.5604</v>
      </c>
      <c r="Q908" s="15" t="n">
        <v>0.8094</v>
      </c>
      <c r="R908" s="15" t="n">
        <v>29</v>
      </c>
      <c r="S908" s="15" t="n">
        <v>491</v>
      </c>
      <c r="T908" s="15" t="n">
        <v>2926</v>
      </c>
      <c r="U908" s="15" t="n">
        <v>3</v>
      </c>
      <c r="V908" s="15"/>
    </row>
    <row r="909" customFormat="false" ht="15" hidden="false" customHeight="false" outlineLevel="0" collapsed="false">
      <c r="A909" s="15" t="s">
        <v>4222</v>
      </c>
      <c r="B909" s="16" t="s">
        <v>4223</v>
      </c>
      <c r="C909" s="15" t="s">
        <v>1376</v>
      </c>
      <c r="D909" s="16" t="s">
        <v>4224</v>
      </c>
      <c r="E909" s="15" t="n">
        <v>1</v>
      </c>
      <c r="F909" s="15" t="n">
        <v>794836</v>
      </c>
      <c r="G909" s="15" t="n">
        <v>198.69</v>
      </c>
      <c r="H909" s="15" t="n">
        <v>99</v>
      </c>
      <c r="I909" s="15" t="n">
        <v>0</v>
      </c>
      <c r="J909" s="15" t="n">
        <v>45</v>
      </c>
      <c r="K909" s="15" t="n">
        <v>0.4545</v>
      </c>
      <c r="L909" s="15" t="n">
        <v>54</v>
      </c>
      <c r="M909" s="15" t="n">
        <v>4</v>
      </c>
      <c r="N909" s="15" t="n">
        <v>50</v>
      </c>
      <c r="O909" s="15" t="s">
        <v>1376</v>
      </c>
      <c r="P909" s="15" t="n">
        <v>1</v>
      </c>
      <c r="Q909" s="15" t="n">
        <v>0.954</v>
      </c>
      <c r="R909" s="15" t="n">
        <v>1</v>
      </c>
      <c r="S909" s="15" t="n">
        <v>404</v>
      </c>
      <c r="T909" s="15" t="n">
        <v>2439</v>
      </c>
      <c r="U909" s="15" t="n">
        <v>1</v>
      </c>
      <c r="V909" s="15"/>
    </row>
    <row r="910" customFormat="false" ht="15" hidden="false" customHeight="false" outlineLevel="0" collapsed="false">
      <c r="A910" s="15" t="s">
        <v>4225</v>
      </c>
      <c r="B910" s="16" t="s">
        <v>4226</v>
      </c>
      <c r="C910" s="15" t="s">
        <v>1376</v>
      </c>
      <c r="D910" s="15" t="s">
        <v>4227</v>
      </c>
      <c r="E910" s="15" t="n">
        <v>1</v>
      </c>
      <c r="F910" s="15" t="n">
        <v>2078180</v>
      </c>
      <c r="G910" s="15" t="n">
        <v>129.88</v>
      </c>
      <c r="H910" s="15" t="n">
        <v>64</v>
      </c>
      <c r="I910" s="15" t="n">
        <v>0</v>
      </c>
      <c r="J910" s="15" t="n">
        <v>10</v>
      </c>
      <c r="K910" s="15" t="n">
        <v>0.1562</v>
      </c>
      <c r="L910" s="15" t="n">
        <v>54</v>
      </c>
      <c r="M910" s="15" t="n">
        <v>7</v>
      </c>
      <c r="N910" s="15" t="n">
        <v>47</v>
      </c>
      <c r="O910" s="15" t="s">
        <v>1376</v>
      </c>
      <c r="P910" s="15" t="n">
        <v>0.8298</v>
      </c>
      <c r="Q910" s="15" t="n">
        <v>0.8599</v>
      </c>
      <c r="R910" s="15" t="n">
        <v>1</v>
      </c>
      <c r="S910" s="15" t="n">
        <v>299</v>
      </c>
      <c r="T910" s="15" t="n">
        <v>1737</v>
      </c>
      <c r="U910" s="15" t="n">
        <v>1</v>
      </c>
      <c r="V910" s="15"/>
    </row>
    <row r="911" customFormat="false" ht="15" hidden="false" customHeight="false" outlineLevel="0" collapsed="false">
      <c r="A911" s="15" t="s">
        <v>4228</v>
      </c>
      <c r="B911" s="16" t="s">
        <v>4229</v>
      </c>
      <c r="C911" s="15" t="s">
        <v>1376</v>
      </c>
      <c r="D911" s="15" t="s">
        <v>4230</v>
      </c>
      <c r="E911" s="15" t="n">
        <v>1</v>
      </c>
      <c r="F911" s="15" t="n">
        <v>1405179</v>
      </c>
      <c r="G911" s="15" t="n">
        <v>87.82</v>
      </c>
      <c r="H911" s="15" t="n">
        <v>43</v>
      </c>
      <c r="I911" s="15" t="n">
        <v>0</v>
      </c>
      <c r="J911" s="15" t="n">
        <v>2</v>
      </c>
      <c r="K911" s="15" t="n">
        <v>0.0465</v>
      </c>
      <c r="L911" s="15" t="n">
        <v>41</v>
      </c>
      <c r="M911" s="15" t="n">
        <v>4</v>
      </c>
      <c r="N911" s="15" t="n">
        <v>37</v>
      </c>
      <c r="O911" s="15" t="s">
        <v>1376</v>
      </c>
      <c r="P911" s="15" t="n">
        <v>0.4054</v>
      </c>
      <c r="Q911" s="15" t="n">
        <v>0.8771</v>
      </c>
      <c r="R911" s="15" t="n">
        <v>1</v>
      </c>
      <c r="S911" s="15" t="n">
        <v>258</v>
      </c>
      <c r="T911" s="15" t="n">
        <v>1531</v>
      </c>
      <c r="U911" s="15" t="n">
        <v>1</v>
      </c>
      <c r="V911" s="15"/>
    </row>
    <row r="912" customFormat="false" ht="15" hidden="false" customHeight="false" outlineLevel="0" collapsed="false">
      <c r="A912" s="15" t="s">
        <v>4231</v>
      </c>
      <c r="B912" s="16" t="s">
        <v>4232</v>
      </c>
      <c r="C912" s="15" t="s">
        <v>1376</v>
      </c>
      <c r="D912" s="15" t="s">
        <v>4233</v>
      </c>
      <c r="E912" s="15" t="n">
        <v>0</v>
      </c>
      <c r="F912" s="15" t="n">
        <v>951693</v>
      </c>
      <c r="G912" s="15" t="n">
        <v>59.48</v>
      </c>
      <c r="H912" s="15" t="n">
        <v>29</v>
      </c>
      <c r="I912" s="15" t="n">
        <v>0</v>
      </c>
      <c r="J912" s="15" t="n">
        <v>3</v>
      </c>
      <c r="K912" s="15" t="n">
        <v>0.1034</v>
      </c>
      <c r="L912" s="15" t="n">
        <v>26</v>
      </c>
      <c r="M912" s="15" t="n">
        <v>4</v>
      </c>
      <c r="N912" s="15" t="n">
        <v>22</v>
      </c>
      <c r="O912" s="15" t="s">
        <v>1376</v>
      </c>
      <c r="P912" s="15" t="n">
        <v>0.8636</v>
      </c>
      <c r="Q912" s="15" t="n">
        <v>0.8751</v>
      </c>
      <c r="R912" s="15" t="n">
        <v>1</v>
      </c>
      <c r="S912" s="15" t="n">
        <v>137</v>
      </c>
      <c r="T912" s="15" t="n">
        <v>920</v>
      </c>
      <c r="U912" s="15" t="n">
        <v>1</v>
      </c>
      <c r="V912" s="15"/>
    </row>
    <row r="913" customFormat="false" ht="15" hidden="false" customHeight="false" outlineLevel="0" collapsed="false">
      <c r="A913" s="15" t="s">
        <v>4234</v>
      </c>
      <c r="B913" s="16" t="s">
        <v>4235</v>
      </c>
      <c r="C913" s="15" t="s">
        <v>1376</v>
      </c>
      <c r="D913" s="15" t="s">
        <v>4236</v>
      </c>
      <c r="E913" s="15" t="n">
        <v>0</v>
      </c>
      <c r="F913" s="15" t="n">
        <v>400823</v>
      </c>
      <c r="G913" s="15" t="n">
        <v>100.21</v>
      </c>
      <c r="H913" s="15" t="n">
        <v>50</v>
      </c>
      <c r="I913" s="15" t="n">
        <v>0</v>
      </c>
      <c r="J913" s="15" t="n">
        <v>6</v>
      </c>
      <c r="K913" s="15" t="n">
        <v>0.12</v>
      </c>
      <c r="L913" s="15" t="n">
        <v>44</v>
      </c>
      <c r="M913" s="15" t="n">
        <v>2</v>
      </c>
      <c r="N913" s="15" t="n">
        <v>42</v>
      </c>
      <c r="O913" s="15" t="s">
        <v>1376</v>
      </c>
      <c r="P913" s="15" t="n">
        <v>0.5238</v>
      </c>
      <c r="Q913" s="15" t="n">
        <v>0.8762</v>
      </c>
      <c r="R913" s="15" t="n">
        <v>17</v>
      </c>
      <c r="S913" s="15" t="n">
        <v>241</v>
      </c>
      <c r="T913" s="15" t="n">
        <v>1443</v>
      </c>
      <c r="U913" s="15" t="n">
        <v>2</v>
      </c>
      <c r="V913" s="15"/>
    </row>
    <row r="914" customFormat="false" ht="15" hidden="false" customHeight="false" outlineLevel="0" collapsed="false">
      <c r="A914" s="15" t="s">
        <v>4237</v>
      </c>
      <c r="B914" s="16" t="s">
        <v>4238</v>
      </c>
      <c r="C914" s="15" t="s">
        <v>1376</v>
      </c>
      <c r="D914" s="16" t="s">
        <v>4239</v>
      </c>
      <c r="E914" s="15" t="n">
        <v>1</v>
      </c>
      <c r="F914" s="15" t="n">
        <v>279493</v>
      </c>
      <c r="G914" s="15" t="n">
        <v>69.85</v>
      </c>
      <c r="H914" s="15" t="n">
        <v>34</v>
      </c>
      <c r="I914" s="15" t="n">
        <v>0</v>
      </c>
      <c r="J914" s="15" t="n">
        <v>3</v>
      </c>
      <c r="K914" s="15" t="n">
        <v>0.0882</v>
      </c>
      <c r="L914" s="15" t="n">
        <v>31</v>
      </c>
      <c r="M914" s="15" t="n">
        <v>2</v>
      </c>
      <c r="N914" s="15" t="n">
        <v>29</v>
      </c>
      <c r="O914" s="15" t="s">
        <v>1376</v>
      </c>
      <c r="P914" s="15" t="n">
        <v>1</v>
      </c>
      <c r="Q914" s="15" t="n">
        <v>0.9569</v>
      </c>
      <c r="R914" s="15" t="n">
        <v>1</v>
      </c>
      <c r="S914" s="15" t="n">
        <v>160</v>
      </c>
      <c r="T914" s="15" t="n">
        <v>923</v>
      </c>
      <c r="U914" s="15" t="n">
        <v>1</v>
      </c>
      <c r="V914" s="15"/>
    </row>
    <row r="915" customFormat="false" ht="15" hidden="false" customHeight="false" outlineLevel="0" collapsed="false">
      <c r="A915" s="15" t="s">
        <v>4240</v>
      </c>
      <c r="B915" s="16" t="s">
        <v>4241</v>
      </c>
      <c r="C915" s="15" t="s">
        <v>1376</v>
      </c>
      <c r="D915" s="15" t="s">
        <v>4242</v>
      </c>
      <c r="E915" s="15" t="n">
        <v>1</v>
      </c>
      <c r="F915" s="15" t="n">
        <v>3408920</v>
      </c>
      <c r="G915" s="15" t="n">
        <v>213.05</v>
      </c>
      <c r="H915" s="15" t="n">
        <v>106</v>
      </c>
      <c r="I915" s="15" t="n">
        <v>0</v>
      </c>
      <c r="J915" s="15" t="n">
        <v>85</v>
      </c>
      <c r="K915" s="15" t="n">
        <v>0.8019</v>
      </c>
      <c r="L915" s="15" t="n">
        <v>21</v>
      </c>
      <c r="M915" s="15" t="n">
        <v>2</v>
      </c>
      <c r="N915" s="15" t="n">
        <v>19</v>
      </c>
      <c r="O915" s="15" t="s">
        <v>1376</v>
      </c>
      <c r="P915" s="15" t="n">
        <v>1</v>
      </c>
      <c r="Q915" s="15" t="n">
        <v>0.9552</v>
      </c>
      <c r="R915" s="15" t="n">
        <v>2</v>
      </c>
      <c r="S915" s="15" t="n">
        <v>950</v>
      </c>
      <c r="T915" s="15" t="n">
        <v>5688</v>
      </c>
      <c r="U915" s="15" t="n">
        <v>1</v>
      </c>
      <c r="V915" s="15"/>
    </row>
    <row r="916" customFormat="false" ht="15" hidden="false" customHeight="false" outlineLevel="0" collapsed="false">
      <c r="A916" s="15" t="s">
        <v>4243</v>
      </c>
      <c r="B916" s="16" t="s">
        <v>4244</v>
      </c>
      <c r="C916" s="15" t="s">
        <v>1376</v>
      </c>
      <c r="D916" s="16" t="s">
        <v>4245</v>
      </c>
      <c r="E916" s="15" t="n">
        <v>0</v>
      </c>
      <c r="F916" s="15" t="n">
        <v>8699820</v>
      </c>
      <c r="G916" s="15" t="n">
        <v>543.74</v>
      </c>
      <c r="H916" s="15" t="n">
        <v>271</v>
      </c>
      <c r="I916" s="15" t="n">
        <v>0</v>
      </c>
      <c r="J916" s="15" t="n">
        <v>0</v>
      </c>
      <c r="K916" s="15" t="n">
        <v>0</v>
      </c>
      <c r="L916" s="15" t="n">
        <v>271</v>
      </c>
      <c r="M916" s="15" t="n">
        <v>26</v>
      </c>
      <c r="N916" s="15" t="n">
        <v>245</v>
      </c>
      <c r="O916" s="15" t="s">
        <v>1376</v>
      </c>
      <c r="P916" s="15" t="n">
        <v>0.7551</v>
      </c>
      <c r="Q916" s="15" t="n">
        <v>0.8958</v>
      </c>
      <c r="R916" s="15" t="n">
        <v>1</v>
      </c>
      <c r="S916" s="15" t="n">
        <v>1260</v>
      </c>
      <c r="T916" s="15" t="n">
        <v>7642</v>
      </c>
      <c r="U916" s="15" t="n">
        <v>1</v>
      </c>
      <c r="V916" s="15"/>
    </row>
    <row r="917" customFormat="false" ht="15" hidden="false" customHeight="false" outlineLevel="0" collapsed="false">
      <c r="A917" s="15" t="s">
        <v>4246</v>
      </c>
      <c r="B917" s="16" t="s">
        <v>4247</v>
      </c>
      <c r="C917" s="15" t="s">
        <v>1376</v>
      </c>
      <c r="D917" s="16" t="s">
        <v>4248</v>
      </c>
      <c r="E917" s="15" t="n">
        <v>0</v>
      </c>
      <c r="F917" s="15" t="n">
        <v>277612</v>
      </c>
      <c r="G917" s="15" t="n">
        <v>67.97</v>
      </c>
      <c r="H917" s="15" t="n">
        <v>33</v>
      </c>
      <c r="I917" s="15" t="n">
        <v>0</v>
      </c>
      <c r="J917" s="15" t="n">
        <v>2</v>
      </c>
      <c r="K917" s="15" t="n">
        <v>0.0606</v>
      </c>
      <c r="L917" s="15" t="n">
        <v>31</v>
      </c>
      <c r="M917" s="15" t="n">
        <v>1</v>
      </c>
      <c r="N917" s="15" t="n">
        <v>30</v>
      </c>
      <c r="O917" s="15" t="s">
        <v>1376</v>
      </c>
      <c r="P917" s="15" t="n">
        <v>1</v>
      </c>
      <c r="Q917" s="15" t="n">
        <v>0.9589</v>
      </c>
      <c r="R917" s="15" t="n">
        <v>1</v>
      </c>
      <c r="S917" s="15" t="n">
        <v>188</v>
      </c>
      <c r="T917" s="15" t="n">
        <v>1205</v>
      </c>
      <c r="U917" s="15" t="n">
        <v>1</v>
      </c>
      <c r="V917" s="15"/>
    </row>
    <row r="918" customFormat="false" ht="15" hidden="false" customHeight="false" outlineLevel="0" collapsed="false">
      <c r="A918" s="15" t="s">
        <v>4249</v>
      </c>
      <c r="B918" s="16" t="s">
        <v>4250</v>
      </c>
      <c r="C918" s="15" t="s">
        <v>1376</v>
      </c>
      <c r="D918" s="16" t="s">
        <v>4251</v>
      </c>
      <c r="E918" s="15" t="n">
        <v>0</v>
      </c>
      <c r="F918" s="15" t="n">
        <v>1256985</v>
      </c>
      <c r="G918" s="15" t="n">
        <v>327.89</v>
      </c>
      <c r="H918" s="15" t="n">
        <v>163</v>
      </c>
      <c r="I918" s="15" t="n">
        <v>0</v>
      </c>
      <c r="J918" s="15" t="n">
        <v>48</v>
      </c>
      <c r="K918" s="15" t="n">
        <v>0.2945</v>
      </c>
      <c r="L918" s="15" t="n">
        <v>115</v>
      </c>
      <c r="M918" s="15" t="n">
        <v>7</v>
      </c>
      <c r="N918" s="15" t="n">
        <v>108</v>
      </c>
      <c r="O918" s="15" t="s">
        <v>1376</v>
      </c>
      <c r="P918" s="15" t="n">
        <v>0.9259</v>
      </c>
      <c r="Q918" s="15" t="n">
        <v>0.8963</v>
      </c>
      <c r="R918" s="15" t="n">
        <v>2</v>
      </c>
      <c r="S918" s="15" t="n">
        <v>1324</v>
      </c>
      <c r="T918" s="15" t="n">
        <v>8172</v>
      </c>
      <c r="U918" s="15" t="n">
        <v>1</v>
      </c>
      <c r="V918" s="15"/>
    </row>
    <row r="919" customFormat="false" ht="15" hidden="false" customHeight="false" outlineLevel="0" collapsed="false">
      <c r="A919" s="15" t="s">
        <v>4252</v>
      </c>
      <c r="B919" s="16" t="s">
        <v>4253</v>
      </c>
      <c r="C919" s="15" t="s">
        <v>1376</v>
      </c>
      <c r="D919" s="15" t="s">
        <v>4254</v>
      </c>
      <c r="E919" s="15" t="n">
        <v>0</v>
      </c>
      <c r="F919" s="15" t="n">
        <v>988970</v>
      </c>
      <c r="G919" s="15" t="n">
        <v>211.91</v>
      </c>
      <c r="H919" s="15" t="n">
        <v>105</v>
      </c>
      <c r="I919" s="15" t="n">
        <v>0</v>
      </c>
      <c r="J919" s="15" t="n">
        <v>23</v>
      </c>
      <c r="K919" s="15" t="n">
        <v>0.219</v>
      </c>
      <c r="L919" s="15" t="n">
        <v>82</v>
      </c>
      <c r="M919" s="15" t="n">
        <v>3</v>
      </c>
      <c r="N919" s="15" t="n">
        <v>79</v>
      </c>
      <c r="O919" s="15" t="s">
        <v>1376</v>
      </c>
      <c r="P919" s="15" t="n">
        <v>1</v>
      </c>
      <c r="Q919" s="15" t="n">
        <v>0.9533</v>
      </c>
      <c r="R919" s="15" t="n">
        <v>1</v>
      </c>
      <c r="S919" s="15" t="n">
        <v>494</v>
      </c>
      <c r="T919" s="15" t="n">
        <v>2971</v>
      </c>
      <c r="U919" s="15" t="n">
        <v>1</v>
      </c>
      <c r="V919" s="15"/>
    </row>
    <row r="920" customFormat="false" ht="15" hidden="false" customHeight="false" outlineLevel="0" collapsed="false">
      <c r="A920" s="15" t="s">
        <v>4255</v>
      </c>
      <c r="B920" s="16" t="s">
        <v>4256</v>
      </c>
      <c r="C920" s="15" t="s">
        <v>1376</v>
      </c>
      <c r="D920" s="15" t="s">
        <v>4257</v>
      </c>
      <c r="E920" s="15" t="n">
        <v>0</v>
      </c>
      <c r="F920" s="15" t="n">
        <v>4262348</v>
      </c>
      <c r="G920" s="15" t="n">
        <v>266.4</v>
      </c>
      <c r="H920" s="15" t="n">
        <v>133</v>
      </c>
      <c r="I920" s="15" t="n">
        <v>0</v>
      </c>
      <c r="J920" s="15" t="n">
        <v>0</v>
      </c>
      <c r="K920" s="15" t="n">
        <v>0</v>
      </c>
      <c r="L920" s="15" t="n">
        <v>133</v>
      </c>
      <c r="M920" s="15" t="n">
        <v>8</v>
      </c>
      <c r="N920" s="15" t="n">
        <v>125</v>
      </c>
      <c r="O920" s="15" t="s">
        <v>1376</v>
      </c>
      <c r="P920" s="15" t="n">
        <v>0.88</v>
      </c>
      <c r="Q920" s="15" t="n">
        <v>0.9258</v>
      </c>
      <c r="R920" s="15" t="n">
        <v>1</v>
      </c>
      <c r="S920" s="15" t="n">
        <v>520</v>
      </c>
      <c r="T920" s="15" t="n">
        <v>3189</v>
      </c>
      <c r="U920" s="15" t="n">
        <v>1</v>
      </c>
      <c r="V920" s="15"/>
    </row>
    <row r="921" customFormat="false" ht="15" hidden="false" customHeight="false" outlineLevel="0" collapsed="false">
      <c r="A921" s="15" t="s">
        <v>4258</v>
      </c>
      <c r="B921" s="16" t="s">
        <v>4259</v>
      </c>
      <c r="C921" s="15" t="s">
        <v>1376</v>
      </c>
      <c r="D921" s="15" t="s">
        <v>4260</v>
      </c>
      <c r="E921" s="15" t="n">
        <v>0</v>
      </c>
      <c r="F921" s="15" t="n">
        <v>2576625</v>
      </c>
      <c r="G921" s="15" t="n">
        <v>552.12</v>
      </c>
      <c r="H921" s="15" t="n">
        <v>276</v>
      </c>
      <c r="I921" s="15" t="n">
        <v>0</v>
      </c>
      <c r="J921" s="15" t="n">
        <v>80</v>
      </c>
      <c r="K921" s="15" t="n">
        <v>0.2899</v>
      </c>
      <c r="L921" s="15" t="n">
        <v>196</v>
      </c>
      <c r="M921" s="15" t="n">
        <v>41</v>
      </c>
      <c r="N921" s="15" t="n">
        <v>155</v>
      </c>
      <c r="O921" s="15" t="s">
        <v>1376</v>
      </c>
      <c r="P921" s="15" t="n">
        <v>0.8129</v>
      </c>
      <c r="Q921" s="15" t="n">
        <v>0.8071</v>
      </c>
      <c r="R921" s="15" t="n">
        <v>34</v>
      </c>
      <c r="S921" s="15" t="n">
        <v>889</v>
      </c>
      <c r="T921" s="15" t="n">
        <v>6123</v>
      </c>
      <c r="U921" s="15" t="n">
        <v>2</v>
      </c>
      <c r="V921" s="15"/>
    </row>
    <row r="922" customFormat="false" ht="15" hidden="false" customHeight="false" outlineLevel="0" collapsed="false">
      <c r="A922" s="15" t="s">
        <v>4261</v>
      </c>
      <c r="B922" s="16" t="s">
        <v>4262</v>
      </c>
      <c r="C922" s="15" t="s">
        <v>1376</v>
      </c>
      <c r="D922" s="16" t="s">
        <v>4263</v>
      </c>
      <c r="E922" s="15" t="n">
        <v>1</v>
      </c>
      <c r="F922" s="15" t="n">
        <v>690471</v>
      </c>
      <c r="G922" s="15" t="n">
        <v>156.32</v>
      </c>
      <c r="H922" s="15" t="n">
        <v>78</v>
      </c>
      <c r="I922" s="15" t="n">
        <v>0</v>
      </c>
      <c r="J922" s="15" t="n">
        <v>8</v>
      </c>
      <c r="K922" s="15" t="n">
        <v>0.1026</v>
      </c>
      <c r="L922" s="15" t="n">
        <v>70</v>
      </c>
      <c r="M922" s="15" t="n">
        <v>3</v>
      </c>
      <c r="N922" s="15" t="n">
        <v>67</v>
      </c>
      <c r="O922" s="15" t="s">
        <v>1376</v>
      </c>
      <c r="P922" s="15" t="n">
        <v>1</v>
      </c>
      <c r="Q922" s="15" t="n">
        <v>0.9416</v>
      </c>
      <c r="R922" s="15" t="n">
        <v>1</v>
      </c>
      <c r="S922" s="15" t="n">
        <v>354</v>
      </c>
      <c r="T922" s="15" t="n">
        <v>2086</v>
      </c>
      <c r="U922" s="15" t="n">
        <v>1</v>
      </c>
      <c r="V922" s="15"/>
    </row>
    <row r="923" customFormat="false" ht="15" hidden="false" customHeight="false" outlineLevel="0" collapsed="false">
      <c r="A923" s="15" t="s">
        <v>4264</v>
      </c>
      <c r="B923" s="16" t="s">
        <v>4265</v>
      </c>
      <c r="C923" s="15" t="s">
        <v>1376</v>
      </c>
      <c r="D923" s="15" t="s">
        <v>4266</v>
      </c>
      <c r="E923" s="15" t="n">
        <v>0</v>
      </c>
      <c r="F923" s="15" t="n">
        <v>2597616</v>
      </c>
      <c r="G923" s="15" t="n">
        <v>162.35</v>
      </c>
      <c r="H923" s="15" t="n">
        <v>81</v>
      </c>
      <c r="I923" s="15" t="n">
        <v>0</v>
      </c>
      <c r="J923" s="15" t="n">
        <v>0</v>
      </c>
      <c r="K923" s="15" t="n">
        <v>0</v>
      </c>
      <c r="L923" s="15" t="n">
        <v>81</v>
      </c>
      <c r="M923" s="15" t="n">
        <v>18</v>
      </c>
      <c r="N923" s="15" t="n">
        <v>63</v>
      </c>
      <c r="O923" s="15" t="s">
        <v>1376</v>
      </c>
      <c r="P923" s="15" t="n">
        <v>0.6984</v>
      </c>
      <c r="Q923" s="15" t="n">
        <v>0.7911</v>
      </c>
      <c r="R923" s="15" t="n">
        <v>1</v>
      </c>
      <c r="S923" s="15" t="n">
        <v>403</v>
      </c>
      <c r="T923" s="15" t="n">
        <v>2531</v>
      </c>
      <c r="U923" s="15" t="n">
        <v>1</v>
      </c>
      <c r="V923" s="15"/>
    </row>
    <row r="924" customFormat="false" ht="15" hidden="false" customHeight="false" outlineLevel="0" collapsed="false">
      <c r="A924" s="15" t="s">
        <v>4267</v>
      </c>
      <c r="B924" s="16" t="s">
        <v>4268</v>
      </c>
      <c r="C924" s="15" t="s">
        <v>1376</v>
      </c>
      <c r="D924" s="15" t="s">
        <v>4269</v>
      </c>
      <c r="E924" s="15" t="n">
        <v>1</v>
      </c>
      <c r="F924" s="15" t="n">
        <v>1252264</v>
      </c>
      <c r="G924" s="15" t="n">
        <v>288.97</v>
      </c>
      <c r="H924" s="15" t="n">
        <v>144</v>
      </c>
      <c r="I924" s="15" t="n">
        <v>0</v>
      </c>
      <c r="J924" s="15" t="n">
        <v>14</v>
      </c>
      <c r="K924" s="15" t="n">
        <v>0.0972</v>
      </c>
      <c r="L924" s="15" t="n">
        <v>130</v>
      </c>
      <c r="M924" s="15" t="n">
        <v>26</v>
      </c>
      <c r="N924" s="15" t="n">
        <v>104</v>
      </c>
      <c r="O924" s="15" t="s">
        <v>1376</v>
      </c>
      <c r="P924" s="15" t="n">
        <v>0.7981</v>
      </c>
      <c r="Q924" s="15" t="n">
        <v>0.8202</v>
      </c>
      <c r="R924" s="15" t="n">
        <v>55</v>
      </c>
      <c r="S924" s="15" t="n">
        <v>521</v>
      </c>
      <c r="T924" s="15" t="n">
        <v>3125</v>
      </c>
      <c r="U924" s="15" t="n">
        <v>2</v>
      </c>
      <c r="V924" s="15"/>
    </row>
    <row r="925" customFormat="false" ht="15" hidden="false" customHeight="false" outlineLevel="0" collapsed="false">
      <c r="A925" s="15" t="s">
        <v>4270</v>
      </c>
      <c r="B925" s="16" t="s">
        <v>4271</v>
      </c>
      <c r="C925" s="15" t="s">
        <v>1376</v>
      </c>
      <c r="D925" s="15" t="s">
        <v>4272</v>
      </c>
      <c r="E925" s="15" t="n">
        <v>0</v>
      </c>
      <c r="F925" s="15" t="n">
        <v>9606461</v>
      </c>
      <c r="G925" s="15" t="n">
        <v>600.4</v>
      </c>
      <c r="H925" s="15" t="n">
        <v>300</v>
      </c>
      <c r="I925" s="15" t="n">
        <v>0</v>
      </c>
      <c r="J925" s="15" t="n">
        <v>82</v>
      </c>
      <c r="K925" s="15" t="n">
        <v>0.2733</v>
      </c>
      <c r="L925" s="15" t="n">
        <v>218</v>
      </c>
      <c r="M925" s="15" t="n">
        <v>11</v>
      </c>
      <c r="N925" s="15" t="n">
        <v>207</v>
      </c>
      <c r="O925" s="15" t="s">
        <v>1376</v>
      </c>
      <c r="P925" s="15" t="n">
        <v>0.9517</v>
      </c>
      <c r="Q925" s="15" t="n">
        <v>0.9325</v>
      </c>
      <c r="R925" s="15" t="n">
        <v>1</v>
      </c>
      <c r="S925" s="15" t="n">
        <v>1150</v>
      </c>
      <c r="T925" s="15" t="n">
        <v>6889</v>
      </c>
      <c r="U925" s="15" t="n">
        <v>1</v>
      </c>
      <c r="V925" s="15"/>
    </row>
    <row r="926" customFormat="false" ht="15" hidden="false" customHeight="false" outlineLevel="0" collapsed="false">
      <c r="A926" s="15" t="s">
        <v>4273</v>
      </c>
      <c r="B926" s="16" t="s">
        <v>4274</v>
      </c>
      <c r="C926" s="15" t="s">
        <v>1376</v>
      </c>
      <c r="D926" s="15" t="s">
        <v>4275</v>
      </c>
      <c r="E926" s="15" t="n">
        <v>0</v>
      </c>
      <c r="F926" s="15" t="n">
        <v>2139160</v>
      </c>
      <c r="G926" s="15" t="n">
        <v>133.69</v>
      </c>
      <c r="H926" s="15" t="n">
        <v>66</v>
      </c>
      <c r="I926" s="15" t="n">
        <v>0</v>
      </c>
      <c r="J926" s="15" t="n">
        <v>42</v>
      </c>
      <c r="K926" s="15" t="n">
        <v>0.6364</v>
      </c>
      <c r="L926" s="15" t="n">
        <v>24</v>
      </c>
      <c r="M926" s="15" t="n">
        <v>3</v>
      </c>
      <c r="N926" s="15" t="n">
        <v>21</v>
      </c>
      <c r="O926" s="15" t="s">
        <v>1376</v>
      </c>
      <c r="P926" s="15" t="n">
        <v>0.9524</v>
      </c>
      <c r="Q926" s="15" t="n">
        <v>0.9061</v>
      </c>
      <c r="R926" s="15" t="n">
        <v>1</v>
      </c>
      <c r="S926" s="15" t="n">
        <v>280</v>
      </c>
      <c r="T926" s="15" t="n">
        <v>1737</v>
      </c>
      <c r="U926" s="15" t="n">
        <v>1</v>
      </c>
      <c r="V926" s="15"/>
    </row>
    <row r="927" customFormat="false" ht="15" hidden="false" customHeight="false" outlineLevel="0" collapsed="false">
      <c r="A927" s="15" t="s">
        <v>4276</v>
      </c>
      <c r="B927" s="16" t="s">
        <v>4277</v>
      </c>
      <c r="C927" s="15" t="s">
        <v>1376</v>
      </c>
      <c r="D927" s="15" t="s">
        <v>4278</v>
      </c>
      <c r="E927" s="15" t="n">
        <v>1</v>
      </c>
      <c r="F927" s="15" t="n">
        <v>466590</v>
      </c>
      <c r="G927" s="15" t="n">
        <v>111.96</v>
      </c>
      <c r="H927" s="15" t="n">
        <v>55</v>
      </c>
      <c r="I927" s="15" t="n">
        <v>0</v>
      </c>
      <c r="J927" s="15" t="n">
        <v>10</v>
      </c>
      <c r="K927" s="15" t="n">
        <v>0.1818</v>
      </c>
      <c r="L927" s="15" t="n">
        <v>45</v>
      </c>
      <c r="M927" s="15" t="n">
        <v>7</v>
      </c>
      <c r="N927" s="15" t="n">
        <v>38</v>
      </c>
      <c r="O927" s="15" t="s">
        <v>1376</v>
      </c>
      <c r="P927" s="15" t="n">
        <v>0.9474</v>
      </c>
      <c r="Q927" s="15" t="n">
        <v>0.8873</v>
      </c>
      <c r="R927" s="15" t="n">
        <v>1</v>
      </c>
      <c r="S927" s="15" t="n">
        <v>275</v>
      </c>
      <c r="T927" s="15" t="n">
        <v>1598</v>
      </c>
      <c r="U927" s="15" t="n">
        <v>1</v>
      </c>
      <c r="V927" s="15"/>
    </row>
    <row r="928" customFormat="false" ht="15" hidden="false" customHeight="false" outlineLevel="0" collapsed="false">
      <c r="A928" s="15" t="s">
        <v>4279</v>
      </c>
      <c r="B928" s="16" t="s">
        <v>4280</v>
      </c>
      <c r="C928" s="15" t="s">
        <v>1376</v>
      </c>
      <c r="D928" s="15" t="s">
        <v>4281</v>
      </c>
      <c r="E928" s="15" t="n">
        <v>0</v>
      </c>
      <c r="F928" s="15" t="n">
        <v>407555</v>
      </c>
      <c r="G928" s="15" t="n">
        <v>67.92</v>
      </c>
      <c r="H928" s="15" t="n">
        <v>33</v>
      </c>
      <c r="I928" s="15" t="n">
        <v>0</v>
      </c>
      <c r="J928" s="15" t="n">
        <v>23</v>
      </c>
      <c r="K928" s="15" t="n">
        <v>0.697</v>
      </c>
      <c r="L928" s="15" t="n">
        <v>10</v>
      </c>
      <c r="M928" s="15" t="n">
        <v>3</v>
      </c>
      <c r="N928" s="15" t="n">
        <v>7</v>
      </c>
      <c r="O928" s="15" t="s">
        <v>1376</v>
      </c>
      <c r="P928" s="15" t="n">
        <v>1</v>
      </c>
      <c r="Q928" s="15" t="n">
        <v>0.8768</v>
      </c>
      <c r="R928" s="15" t="n">
        <v>1</v>
      </c>
      <c r="S928" s="15" t="n">
        <v>116</v>
      </c>
      <c r="T928" s="15" t="n">
        <v>711</v>
      </c>
      <c r="U928" s="15" t="n">
        <v>1</v>
      </c>
      <c r="V928" s="15"/>
    </row>
    <row r="929" customFormat="false" ht="15" hidden="false" customHeight="false" outlineLevel="0" collapsed="false">
      <c r="A929" s="15" t="s">
        <v>4282</v>
      </c>
      <c r="B929" s="16" t="s">
        <v>4283</v>
      </c>
      <c r="C929" s="15" t="s">
        <v>1376</v>
      </c>
      <c r="D929" s="16" t="s">
        <v>4284</v>
      </c>
      <c r="E929" s="15" t="n">
        <v>0</v>
      </c>
      <c r="F929" s="15" t="n">
        <v>3895798</v>
      </c>
      <c r="G929" s="15" t="n">
        <v>162.32</v>
      </c>
      <c r="H929" s="15" t="n">
        <v>81</v>
      </c>
      <c r="I929" s="15" t="n">
        <v>0</v>
      </c>
      <c r="J929" s="15" t="n">
        <v>3</v>
      </c>
      <c r="K929" s="15" t="n">
        <v>0.037</v>
      </c>
      <c r="L929" s="15" t="n">
        <v>78</v>
      </c>
      <c r="M929" s="15" t="n">
        <v>10</v>
      </c>
      <c r="N929" s="15" t="n">
        <v>68</v>
      </c>
      <c r="O929" s="15" t="s">
        <v>1376</v>
      </c>
      <c r="P929" s="15" t="n">
        <v>0.7059</v>
      </c>
      <c r="Q929" s="15" t="n">
        <v>0.8209</v>
      </c>
      <c r="R929" s="15" t="n">
        <v>4</v>
      </c>
      <c r="S929" s="15" t="n">
        <v>323</v>
      </c>
      <c r="T929" s="15" t="n">
        <v>2019</v>
      </c>
      <c r="U929" s="15" t="n">
        <v>2</v>
      </c>
      <c r="V929" s="15"/>
    </row>
    <row r="930" customFormat="false" ht="15" hidden="false" customHeight="false" outlineLevel="0" collapsed="false">
      <c r="A930" s="15" t="s">
        <v>4285</v>
      </c>
      <c r="B930" s="16" t="s">
        <v>4286</v>
      </c>
      <c r="C930" s="15" t="s">
        <v>1376</v>
      </c>
      <c r="D930" s="15" t="s">
        <v>4287</v>
      </c>
      <c r="E930" s="15" t="n">
        <v>0</v>
      </c>
      <c r="F930" s="15" t="n">
        <v>4860447</v>
      </c>
      <c r="G930" s="15" t="n">
        <v>303.78</v>
      </c>
      <c r="H930" s="15" t="n">
        <v>151</v>
      </c>
      <c r="I930" s="15" t="n">
        <v>0</v>
      </c>
      <c r="J930" s="15" t="n">
        <v>0</v>
      </c>
      <c r="K930" s="15" t="n">
        <v>0</v>
      </c>
      <c r="L930" s="15" t="n">
        <v>151</v>
      </c>
      <c r="M930" s="15" t="n">
        <v>29</v>
      </c>
      <c r="N930" s="15" t="n">
        <v>122</v>
      </c>
      <c r="O930" s="15" t="s">
        <v>1376</v>
      </c>
      <c r="P930" s="15" t="n">
        <v>0.6885</v>
      </c>
      <c r="Q930" s="15" t="n">
        <v>0.8122</v>
      </c>
      <c r="R930" s="15" t="n">
        <v>58</v>
      </c>
      <c r="S930" s="15" t="n">
        <v>605</v>
      </c>
      <c r="T930" s="15" t="n">
        <v>3747</v>
      </c>
      <c r="U930" s="15" t="n">
        <v>5</v>
      </c>
      <c r="V930" s="15"/>
    </row>
    <row r="931" customFormat="false" ht="15" hidden="false" customHeight="false" outlineLevel="0" collapsed="false">
      <c r="A931" s="15" t="s">
        <v>4288</v>
      </c>
      <c r="B931" s="16" t="s">
        <v>4289</v>
      </c>
      <c r="C931" s="15" t="s">
        <v>1376</v>
      </c>
      <c r="D931" s="15" t="s">
        <v>4290</v>
      </c>
      <c r="E931" s="15" t="n">
        <v>1</v>
      </c>
      <c r="F931" s="15" t="n">
        <v>381716</v>
      </c>
      <c r="G931" s="15" t="n">
        <v>93.47</v>
      </c>
      <c r="H931" s="15" t="n">
        <v>46</v>
      </c>
      <c r="I931" s="15" t="n">
        <v>0</v>
      </c>
      <c r="J931" s="15" t="n">
        <v>6</v>
      </c>
      <c r="K931" s="15" t="n">
        <v>0.1304</v>
      </c>
      <c r="L931" s="15" t="n">
        <v>40</v>
      </c>
      <c r="M931" s="15" t="n">
        <v>0</v>
      </c>
      <c r="N931" s="15" t="n">
        <v>40</v>
      </c>
      <c r="O931" s="15" t="s">
        <v>1376</v>
      </c>
      <c r="P931" s="15" t="n">
        <v>0.9</v>
      </c>
      <c r="Q931" s="15" t="n">
        <v>0.9101</v>
      </c>
      <c r="R931" s="15" t="n">
        <v>1</v>
      </c>
      <c r="S931" s="15" t="n">
        <v>208</v>
      </c>
      <c r="T931" s="15" t="n">
        <v>1201</v>
      </c>
      <c r="U931" s="15" t="n">
        <v>1</v>
      </c>
      <c r="V931" s="15"/>
    </row>
    <row r="932" customFormat="false" ht="15" hidden="false" customHeight="false" outlineLevel="0" collapsed="false">
      <c r="A932" s="15" t="s">
        <v>4291</v>
      </c>
      <c r="B932" s="16" t="s">
        <v>4292</v>
      </c>
      <c r="C932" s="15" t="s">
        <v>1376</v>
      </c>
      <c r="D932" s="15" t="s">
        <v>4293</v>
      </c>
      <c r="E932" s="15" t="n">
        <v>1</v>
      </c>
      <c r="F932" s="15" t="n">
        <v>1572780</v>
      </c>
      <c r="G932" s="15" t="n">
        <v>98.3</v>
      </c>
      <c r="H932" s="15" t="n">
        <v>49</v>
      </c>
      <c r="I932" s="15" t="n">
        <v>0</v>
      </c>
      <c r="J932" s="15" t="n">
        <v>19</v>
      </c>
      <c r="K932" s="15" t="n">
        <v>0.3878</v>
      </c>
      <c r="L932" s="15" t="n">
        <v>30</v>
      </c>
      <c r="M932" s="15" t="n">
        <v>5</v>
      </c>
      <c r="N932" s="15" t="n">
        <v>25</v>
      </c>
      <c r="O932" s="15" t="s">
        <v>1373</v>
      </c>
      <c r="P932" s="15" t="n">
        <v>0.44</v>
      </c>
      <c r="Q932" s="15" t="n">
        <v>0.7774</v>
      </c>
      <c r="R932" s="15" t="n">
        <v>1</v>
      </c>
      <c r="S932" s="15" t="n">
        <v>290</v>
      </c>
      <c r="T932" s="15" t="n">
        <v>1675</v>
      </c>
      <c r="U932" s="15" t="n">
        <v>1</v>
      </c>
      <c r="V932" s="15"/>
    </row>
    <row r="933" customFormat="false" ht="15" hidden="false" customHeight="false" outlineLevel="0" collapsed="false">
      <c r="A933" s="15" t="s">
        <v>4294</v>
      </c>
      <c r="B933" s="16" t="s">
        <v>4295</v>
      </c>
      <c r="C933" s="15" t="s">
        <v>1376</v>
      </c>
      <c r="D933" s="15" t="s">
        <v>4296</v>
      </c>
      <c r="E933" s="15" t="n">
        <v>0</v>
      </c>
      <c r="F933" s="15" t="n">
        <v>4481776</v>
      </c>
      <c r="G933" s="15" t="n">
        <v>280.11</v>
      </c>
      <c r="H933" s="15" t="n">
        <v>140</v>
      </c>
      <c r="I933" s="15" t="n">
        <v>0</v>
      </c>
      <c r="J933" s="15" t="n">
        <v>0</v>
      </c>
      <c r="K933" s="15" t="n">
        <v>0</v>
      </c>
      <c r="L933" s="15" t="n">
        <v>140</v>
      </c>
      <c r="M933" s="15" t="n">
        <v>22</v>
      </c>
      <c r="N933" s="15" t="n">
        <v>118</v>
      </c>
      <c r="O933" s="15" t="s">
        <v>1376</v>
      </c>
      <c r="P933" s="15" t="n">
        <v>0.7203</v>
      </c>
      <c r="Q933" s="15" t="n">
        <v>0.8245</v>
      </c>
      <c r="R933" s="15" t="n">
        <v>90</v>
      </c>
      <c r="S933" s="15" t="n">
        <v>630</v>
      </c>
      <c r="T933" s="15" t="n">
        <v>3774</v>
      </c>
      <c r="U933" s="15" t="n">
        <v>5</v>
      </c>
      <c r="V933" s="15"/>
    </row>
    <row r="934" customFormat="false" ht="15" hidden="false" customHeight="false" outlineLevel="0" collapsed="false">
      <c r="A934" s="15" t="s">
        <v>4297</v>
      </c>
      <c r="B934" s="16" t="s">
        <v>4298</v>
      </c>
      <c r="C934" s="15" t="s">
        <v>1376</v>
      </c>
      <c r="D934" s="15" t="s">
        <v>4299</v>
      </c>
      <c r="E934" s="15" t="n">
        <v>1</v>
      </c>
      <c r="F934" s="15" t="n">
        <v>4450011</v>
      </c>
      <c r="G934" s="15" t="n">
        <v>278.13</v>
      </c>
      <c r="H934" s="15" t="n">
        <v>139</v>
      </c>
      <c r="I934" s="15" t="n">
        <v>0</v>
      </c>
      <c r="J934" s="15" t="n">
        <v>0</v>
      </c>
      <c r="K934" s="15" t="n">
        <v>0</v>
      </c>
      <c r="L934" s="15" t="n">
        <v>139</v>
      </c>
      <c r="M934" s="15" t="n">
        <v>12</v>
      </c>
      <c r="N934" s="15" t="n">
        <v>127</v>
      </c>
      <c r="O934" s="15" t="s">
        <v>1376</v>
      </c>
      <c r="P934" s="15" t="n">
        <v>0.8976</v>
      </c>
      <c r="Q934" s="15" t="n">
        <v>0.9213</v>
      </c>
      <c r="R934" s="15" t="n">
        <v>1</v>
      </c>
      <c r="S934" s="15" t="n">
        <v>579</v>
      </c>
      <c r="T934" s="15" t="n">
        <v>3593</v>
      </c>
      <c r="U934" s="15" t="n">
        <v>1</v>
      </c>
      <c r="V934" s="15"/>
    </row>
    <row r="935" customFormat="false" ht="15" hidden="false" customHeight="false" outlineLevel="0" collapsed="false">
      <c r="A935" s="15" t="s">
        <v>4300</v>
      </c>
      <c r="B935" s="16" t="s">
        <v>4301</v>
      </c>
      <c r="C935" s="15" t="s">
        <v>1376</v>
      </c>
      <c r="D935" s="15" t="s">
        <v>4302</v>
      </c>
      <c r="E935" s="15" t="n">
        <v>1</v>
      </c>
      <c r="F935" s="15" t="n">
        <v>2710465</v>
      </c>
      <c r="G935" s="15" t="n">
        <v>169.4</v>
      </c>
      <c r="H935" s="15" t="n">
        <v>84</v>
      </c>
      <c r="I935" s="15" t="n">
        <v>0</v>
      </c>
      <c r="J935" s="15" t="n">
        <v>83</v>
      </c>
      <c r="K935" s="15" t="n">
        <v>0.9881</v>
      </c>
      <c r="L935" s="15" t="n">
        <v>1</v>
      </c>
      <c r="M935" s="15" t="n">
        <v>0</v>
      </c>
      <c r="N935" s="15" t="n">
        <v>1</v>
      </c>
      <c r="O935" s="15" t="s">
        <v>1376</v>
      </c>
      <c r="P935" s="15" t="n">
        <v>1</v>
      </c>
      <c r="Q935" s="15" t="n">
        <v>0.9377</v>
      </c>
      <c r="R935" s="15" t="n">
        <v>1</v>
      </c>
      <c r="S935" s="15" t="n">
        <v>362</v>
      </c>
      <c r="T935" s="15" t="n">
        <v>2108</v>
      </c>
      <c r="U935" s="15" t="n">
        <v>1</v>
      </c>
      <c r="V935" s="15"/>
    </row>
    <row r="936" customFormat="false" ht="15" hidden="false" customHeight="false" outlineLevel="0" collapsed="false">
      <c r="A936" s="15" t="s">
        <v>4303</v>
      </c>
      <c r="B936" s="16" t="s">
        <v>4304</v>
      </c>
      <c r="C936" s="15" t="s">
        <v>1376</v>
      </c>
      <c r="D936" s="16" t="s">
        <v>4305</v>
      </c>
      <c r="E936" s="15" t="n">
        <v>0</v>
      </c>
      <c r="F936" s="15" t="n">
        <v>2710465</v>
      </c>
      <c r="G936" s="15" t="n">
        <v>169.4</v>
      </c>
      <c r="H936" s="15" t="n">
        <v>84</v>
      </c>
      <c r="I936" s="15" t="n">
        <v>0</v>
      </c>
      <c r="J936" s="15" t="n">
        <v>83</v>
      </c>
      <c r="K936" s="15" t="n">
        <v>0.9881</v>
      </c>
      <c r="L936" s="15" t="n">
        <v>1</v>
      </c>
      <c r="M936" s="15" t="n">
        <v>0</v>
      </c>
      <c r="N936" s="15" t="n">
        <v>1</v>
      </c>
      <c r="O936" s="15" t="s">
        <v>1376</v>
      </c>
      <c r="P936" s="15" t="n">
        <v>1</v>
      </c>
      <c r="Q936" s="15" t="n">
        <v>0.9377</v>
      </c>
      <c r="R936" s="15" t="n">
        <v>1</v>
      </c>
      <c r="S936" s="15" t="n">
        <v>361</v>
      </c>
      <c r="T936" s="15" t="n">
        <v>2064</v>
      </c>
      <c r="U936" s="15" t="n">
        <v>1</v>
      </c>
      <c r="V936" s="15"/>
    </row>
    <row r="937" customFormat="false" ht="15" hidden="false" customHeight="false" outlineLevel="0" collapsed="false">
      <c r="A937" s="15" t="s">
        <v>4306</v>
      </c>
      <c r="B937" s="16" t="s">
        <v>4307</v>
      </c>
      <c r="C937" s="15" t="s">
        <v>1376</v>
      </c>
      <c r="D937" s="16" t="s">
        <v>4308</v>
      </c>
      <c r="E937" s="15" t="n">
        <v>0</v>
      </c>
      <c r="F937" s="15" t="n">
        <v>5545064</v>
      </c>
      <c r="G937" s="15" t="n">
        <v>346.57</v>
      </c>
      <c r="H937" s="15" t="n">
        <v>173</v>
      </c>
      <c r="I937" s="15" t="n">
        <v>0</v>
      </c>
      <c r="J937" s="15" t="n">
        <v>173</v>
      </c>
      <c r="K937" s="15" t="n">
        <v>1</v>
      </c>
      <c r="L937" s="15" t="n">
        <v>0</v>
      </c>
      <c r="M937" s="15" t="n">
        <v>0</v>
      </c>
      <c r="N937" s="15" t="n">
        <v>0</v>
      </c>
      <c r="O937" s="15"/>
      <c r="P937" s="15"/>
      <c r="Q937" s="15" t="n">
        <v>0.9191</v>
      </c>
      <c r="R937" s="15" t="n">
        <v>1</v>
      </c>
      <c r="S937" s="15" t="n">
        <v>680</v>
      </c>
      <c r="T937" s="15" t="n">
        <v>3838</v>
      </c>
      <c r="U937" s="15" t="n">
        <v>1</v>
      </c>
      <c r="V937" s="15"/>
    </row>
    <row r="938" customFormat="false" ht="15" hidden="false" customHeight="false" outlineLevel="0" collapsed="false">
      <c r="A938" s="15" t="s">
        <v>4309</v>
      </c>
      <c r="B938" s="16" t="s">
        <v>4310</v>
      </c>
      <c r="C938" s="15" t="s">
        <v>1376</v>
      </c>
      <c r="D938" s="15" t="s">
        <v>4311</v>
      </c>
      <c r="E938" s="15" t="n">
        <v>0</v>
      </c>
      <c r="F938" s="15" t="n">
        <v>3426011</v>
      </c>
      <c r="G938" s="15" t="n">
        <v>214.13</v>
      </c>
      <c r="H938" s="15" t="n">
        <v>107</v>
      </c>
      <c r="I938" s="15" t="n">
        <v>0</v>
      </c>
      <c r="J938" s="15" t="n">
        <v>3</v>
      </c>
      <c r="K938" s="15" t="n">
        <v>0.028</v>
      </c>
      <c r="L938" s="15" t="n">
        <v>104</v>
      </c>
      <c r="M938" s="15" t="n">
        <v>10</v>
      </c>
      <c r="N938" s="15" t="n">
        <v>94</v>
      </c>
      <c r="O938" s="15" t="s">
        <v>1376</v>
      </c>
      <c r="P938" s="15" t="n">
        <v>0.734</v>
      </c>
      <c r="Q938" s="15" t="n">
        <v>0.8926</v>
      </c>
      <c r="R938" s="15" t="n">
        <v>1</v>
      </c>
      <c r="S938" s="15" t="n">
        <v>409</v>
      </c>
      <c r="T938" s="15" t="n">
        <v>2528</v>
      </c>
      <c r="U938" s="15" t="n">
        <v>1</v>
      </c>
      <c r="V938" s="15"/>
    </row>
    <row r="939" customFormat="false" ht="15" hidden="false" customHeight="false" outlineLevel="0" collapsed="false">
      <c r="A939" s="15" t="s">
        <v>4312</v>
      </c>
      <c r="B939" s="16" t="s">
        <v>4313</v>
      </c>
      <c r="C939" s="15" t="s">
        <v>1376</v>
      </c>
      <c r="D939" s="15" t="s">
        <v>4314</v>
      </c>
      <c r="E939" s="15" t="n">
        <v>1</v>
      </c>
      <c r="F939" s="15" t="n">
        <v>5932095</v>
      </c>
      <c r="G939" s="15" t="n">
        <v>370.76</v>
      </c>
      <c r="H939" s="15" t="n">
        <v>185</v>
      </c>
      <c r="I939" s="15" t="n">
        <v>0</v>
      </c>
      <c r="J939" s="15" t="n">
        <v>121</v>
      </c>
      <c r="K939" s="15" t="n">
        <v>0.6541</v>
      </c>
      <c r="L939" s="15" t="n">
        <v>64</v>
      </c>
      <c r="M939" s="15" t="n">
        <v>11</v>
      </c>
      <c r="N939" s="15" t="n">
        <v>53</v>
      </c>
      <c r="O939" s="15" t="s">
        <v>1376</v>
      </c>
      <c r="P939" s="15" t="n">
        <v>0.4906</v>
      </c>
      <c r="Q939" s="15" t="n">
        <v>0.8344</v>
      </c>
      <c r="R939" s="15" t="n">
        <v>1</v>
      </c>
      <c r="S939" s="15" t="n">
        <v>886</v>
      </c>
      <c r="T939" s="15" t="n">
        <v>4876</v>
      </c>
      <c r="U939" s="15" t="n">
        <v>1</v>
      </c>
      <c r="V939" s="15"/>
    </row>
    <row r="940" customFormat="false" ht="15" hidden="false" customHeight="false" outlineLevel="0" collapsed="false">
      <c r="A940" s="15" t="s">
        <v>4315</v>
      </c>
      <c r="B940" s="16" t="s">
        <v>4316</v>
      </c>
      <c r="C940" s="15" t="s">
        <v>1376</v>
      </c>
      <c r="D940" s="15" t="s">
        <v>4317</v>
      </c>
      <c r="E940" s="15" t="n">
        <v>0</v>
      </c>
      <c r="F940" s="15" t="n">
        <v>1264744</v>
      </c>
      <c r="G940" s="15" t="n">
        <v>79.05</v>
      </c>
      <c r="H940" s="15" t="n">
        <v>39</v>
      </c>
      <c r="I940" s="15" t="n">
        <v>0</v>
      </c>
      <c r="J940" s="15" t="n">
        <v>0</v>
      </c>
      <c r="K940" s="15" t="n">
        <v>0</v>
      </c>
      <c r="L940" s="15" t="n">
        <v>39</v>
      </c>
      <c r="M940" s="15" t="n">
        <v>4</v>
      </c>
      <c r="N940" s="15" t="n">
        <v>35</v>
      </c>
      <c r="O940" s="15" t="s">
        <v>1376</v>
      </c>
      <c r="P940" s="15" t="n">
        <v>0.5714</v>
      </c>
      <c r="Q940" s="15" t="n">
        <v>0.8432</v>
      </c>
      <c r="R940" s="15" t="n">
        <v>1</v>
      </c>
      <c r="S940" s="15" t="n">
        <v>218</v>
      </c>
      <c r="T940" s="15" t="n">
        <v>1289</v>
      </c>
      <c r="U940" s="15" t="n">
        <v>1</v>
      </c>
      <c r="V940" s="15"/>
    </row>
    <row r="941" customFormat="false" ht="15" hidden="false" customHeight="false" outlineLevel="0" collapsed="false">
      <c r="A941" s="15" t="s">
        <v>4318</v>
      </c>
      <c r="B941" s="16" t="s">
        <v>4319</v>
      </c>
      <c r="C941" s="15" t="s">
        <v>1376</v>
      </c>
      <c r="D941" s="15" t="s">
        <v>4320</v>
      </c>
      <c r="E941" s="15" t="n">
        <v>0</v>
      </c>
      <c r="F941" s="15" t="n">
        <v>4883853</v>
      </c>
      <c r="G941" s="15" t="n">
        <v>203.49</v>
      </c>
      <c r="H941" s="15" t="n">
        <v>101</v>
      </c>
      <c r="I941" s="15" t="n">
        <v>0</v>
      </c>
      <c r="J941" s="15" t="n">
        <v>2</v>
      </c>
      <c r="K941" s="15" t="n">
        <v>0.0198</v>
      </c>
      <c r="L941" s="15" t="n">
        <v>99</v>
      </c>
      <c r="M941" s="15" t="n">
        <v>11</v>
      </c>
      <c r="N941" s="15" t="n">
        <v>88</v>
      </c>
      <c r="O941" s="15" t="s">
        <v>1376</v>
      </c>
      <c r="P941" s="15" t="n">
        <v>0.6364</v>
      </c>
      <c r="Q941" s="15" t="n">
        <v>0.8859</v>
      </c>
      <c r="R941" s="15" t="n">
        <v>1</v>
      </c>
      <c r="S941" s="15" t="n">
        <v>429</v>
      </c>
      <c r="T941" s="15" t="n">
        <v>2533</v>
      </c>
      <c r="U941" s="15" t="n">
        <v>1</v>
      </c>
      <c r="V941" s="15"/>
    </row>
    <row r="942" customFormat="false" ht="15" hidden="false" customHeight="false" outlineLevel="0" collapsed="false">
      <c r="A942" s="15" t="s">
        <v>4321</v>
      </c>
      <c r="B942" s="16" t="s">
        <v>4322</v>
      </c>
      <c r="C942" s="15" t="s">
        <v>1376</v>
      </c>
      <c r="D942" s="15" t="s">
        <v>4323</v>
      </c>
      <c r="E942" s="15" t="n">
        <v>0</v>
      </c>
      <c r="F942" s="15" t="n">
        <v>3750528</v>
      </c>
      <c r="G942" s="15" t="n">
        <v>234.41</v>
      </c>
      <c r="H942" s="15" t="n">
        <v>117</v>
      </c>
      <c r="I942" s="15" t="n">
        <v>0</v>
      </c>
      <c r="J942" s="15" t="n">
        <v>0</v>
      </c>
      <c r="K942" s="15" t="n">
        <v>0</v>
      </c>
      <c r="L942" s="15" t="n">
        <v>117</v>
      </c>
      <c r="M942" s="15" t="n">
        <v>12</v>
      </c>
      <c r="N942" s="15" t="n">
        <v>105</v>
      </c>
      <c r="O942" s="15" t="s">
        <v>1376</v>
      </c>
      <c r="P942" s="15" t="n">
        <v>0.8095</v>
      </c>
      <c r="Q942" s="15" t="n">
        <v>0.8946</v>
      </c>
      <c r="R942" s="15" t="n">
        <v>1</v>
      </c>
      <c r="S942" s="15" t="n">
        <v>448</v>
      </c>
      <c r="T942" s="15" t="n">
        <v>2891</v>
      </c>
      <c r="U942" s="15" t="n">
        <v>1</v>
      </c>
      <c r="V942" s="15"/>
    </row>
    <row r="943" customFormat="false" ht="15" hidden="false" customHeight="false" outlineLevel="0" collapsed="false">
      <c r="A943" s="15" t="s">
        <v>4324</v>
      </c>
      <c r="B943" s="16" t="s">
        <v>4325</v>
      </c>
      <c r="C943" s="15" t="s">
        <v>1376</v>
      </c>
      <c r="D943" s="15" t="s">
        <v>4326</v>
      </c>
      <c r="E943" s="15" t="n">
        <v>0</v>
      </c>
      <c r="F943" s="15" t="n">
        <v>3678250</v>
      </c>
      <c r="G943" s="15" t="n">
        <v>153.26</v>
      </c>
      <c r="H943" s="15" t="n">
        <v>76</v>
      </c>
      <c r="I943" s="15" t="n">
        <v>0</v>
      </c>
      <c r="J943" s="15" t="n">
        <v>2</v>
      </c>
      <c r="K943" s="15" t="n">
        <v>0.0263</v>
      </c>
      <c r="L943" s="15" t="n">
        <v>74</v>
      </c>
      <c r="M943" s="15" t="n">
        <v>4</v>
      </c>
      <c r="N943" s="15" t="n">
        <v>70</v>
      </c>
      <c r="O943" s="15" t="s">
        <v>1376</v>
      </c>
      <c r="P943" s="15" t="n">
        <v>0.9429</v>
      </c>
      <c r="Q943" s="15" t="n">
        <v>0.9268</v>
      </c>
      <c r="R943" s="15" t="n">
        <v>2</v>
      </c>
      <c r="S943" s="15" t="n">
        <v>704</v>
      </c>
      <c r="T943" s="15" t="n">
        <v>4116</v>
      </c>
      <c r="U943" s="15" t="n">
        <v>1</v>
      </c>
      <c r="V943" s="15"/>
    </row>
    <row r="944" customFormat="false" ht="15" hidden="false" customHeight="false" outlineLevel="0" collapsed="false">
      <c r="A944" s="15" t="s">
        <v>4327</v>
      </c>
      <c r="B944" s="16" t="s">
        <v>4328</v>
      </c>
      <c r="C944" s="15" t="s">
        <v>1376</v>
      </c>
      <c r="D944" s="15" t="s">
        <v>4329</v>
      </c>
      <c r="E944" s="15" t="n">
        <v>1</v>
      </c>
      <c r="F944" s="15" t="n">
        <v>2636904</v>
      </c>
      <c r="G944" s="15" t="n">
        <v>164.81</v>
      </c>
      <c r="H944" s="15" t="n">
        <v>82</v>
      </c>
      <c r="I944" s="15" t="n">
        <v>0</v>
      </c>
      <c r="J944" s="15" t="n">
        <v>81</v>
      </c>
      <c r="K944" s="15" t="n">
        <v>0.9878</v>
      </c>
      <c r="L944" s="15" t="n">
        <v>1</v>
      </c>
      <c r="M944" s="15" t="n">
        <v>0</v>
      </c>
      <c r="N944" s="15" t="n">
        <v>1</v>
      </c>
      <c r="O944" s="15" t="s">
        <v>1376</v>
      </c>
      <c r="P944" s="15" t="n">
        <v>1</v>
      </c>
      <c r="Q944" s="15" t="n">
        <v>0.892</v>
      </c>
      <c r="R944" s="15" t="n">
        <v>1</v>
      </c>
      <c r="S944" s="15" t="n">
        <v>289</v>
      </c>
      <c r="T944" s="15" t="n">
        <v>2034</v>
      </c>
      <c r="U944" s="15" t="n">
        <v>1</v>
      </c>
      <c r="V944" s="15"/>
    </row>
    <row r="945" customFormat="false" ht="15" hidden="false" customHeight="false" outlineLevel="0" collapsed="false">
      <c r="A945" s="15" t="s">
        <v>4330</v>
      </c>
      <c r="B945" s="16" t="s">
        <v>4331</v>
      </c>
      <c r="C945" s="15" t="s">
        <v>1376</v>
      </c>
      <c r="D945" s="15" t="s">
        <v>4332</v>
      </c>
      <c r="E945" s="15" t="n">
        <v>1</v>
      </c>
      <c r="F945" s="15" t="n">
        <v>2972108</v>
      </c>
      <c r="G945" s="15" t="n">
        <v>185.76</v>
      </c>
      <c r="H945" s="15" t="n">
        <v>92</v>
      </c>
      <c r="I945" s="15" t="n">
        <v>0</v>
      </c>
      <c r="J945" s="15" t="n">
        <v>92</v>
      </c>
      <c r="K945" s="15" t="n">
        <v>1</v>
      </c>
      <c r="L945" s="15" t="n">
        <v>0</v>
      </c>
      <c r="M945" s="15" t="n">
        <v>0</v>
      </c>
      <c r="N945" s="15" t="n">
        <v>0</v>
      </c>
      <c r="O945" s="15"/>
      <c r="P945" s="15"/>
      <c r="Q945" s="15" t="n">
        <v>0.9516</v>
      </c>
      <c r="R945" s="15" t="n">
        <v>1</v>
      </c>
      <c r="S945" s="15" t="n">
        <v>372</v>
      </c>
      <c r="T945" s="15" t="n">
        <v>2307</v>
      </c>
      <c r="U945" s="15" t="n">
        <v>1</v>
      </c>
      <c r="V945" s="15"/>
    </row>
    <row r="946" customFormat="false" ht="15" hidden="false" customHeight="false" outlineLevel="0" collapsed="false">
      <c r="A946" s="15" t="s">
        <v>4333</v>
      </c>
      <c r="B946" s="16" t="s">
        <v>4334</v>
      </c>
      <c r="C946" s="15" t="s">
        <v>1376</v>
      </c>
      <c r="D946" s="16" t="s">
        <v>4335</v>
      </c>
      <c r="E946" s="15" t="n">
        <v>0</v>
      </c>
      <c r="F946" s="15" t="n">
        <v>484116</v>
      </c>
      <c r="G946" s="15" t="n">
        <v>141.69</v>
      </c>
      <c r="H946" s="15" t="n">
        <v>70</v>
      </c>
      <c r="I946" s="15" t="n">
        <v>0</v>
      </c>
      <c r="J946" s="15" t="n">
        <v>1</v>
      </c>
      <c r="K946" s="15" t="n">
        <v>0.0143</v>
      </c>
      <c r="L946" s="15" t="n">
        <v>69</v>
      </c>
      <c r="M946" s="15" t="n">
        <v>1</v>
      </c>
      <c r="N946" s="15" t="n">
        <v>68</v>
      </c>
      <c r="O946" s="15" t="s">
        <v>1376</v>
      </c>
      <c r="P946" s="15" t="n">
        <v>0.9412</v>
      </c>
      <c r="Q946" s="15" t="n">
        <v>0.9603</v>
      </c>
      <c r="R946" s="15" t="n">
        <v>1</v>
      </c>
      <c r="S946" s="15" t="n">
        <v>268</v>
      </c>
      <c r="T946" s="15" t="n">
        <v>1563</v>
      </c>
      <c r="U946" s="15" t="n">
        <v>1</v>
      </c>
      <c r="V946" s="15"/>
    </row>
    <row r="947" customFormat="false" ht="15" hidden="false" customHeight="false" outlineLevel="0" collapsed="false">
      <c r="A947" s="15" t="s">
        <v>4336</v>
      </c>
      <c r="B947" s="16" t="s">
        <v>4337</v>
      </c>
      <c r="C947" s="15" t="s">
        <v>1376</v>
      </c>
      <c r="D947" s="16" t="s">
        <v>4338</v>
      </c>
      <c r="E947" s="15" t="n">
        <v>1</v>
      </c>
      <c r="F947" s="15" t="n">
        <v>251287</v>
      </c>
      <c r="G947" s="15" t="n">
        <v>54.8</v>
      </c>
      <c r="H947" s="15" t="n">
        <v>27</v>
      </c>
      <c r="I947" s="15" t="n">
        <v>0</v>
      </c>
      <c r="J947" s="15" t="n">
        <v>2</v>
      </c>
      <c r="K947" s="15" t="n">
        <v>0.0741</v>
      </c>
      <c r="L947" s="15" t="n">
        <v>25</v>
      </c>
      <c r="M947" s="15" t="n">
        <v>1</v>
      </c>
      <c r="N947" s="15" t="n">
        <v>24</v>
      </c>
      <c r="O947" s="15" t="s">
        <v>1376</v>
      </c>
      <c r="P947" s="15" t="n">
        <v>1</v>
      </c>
      <c r="Q947" s="15" t="n">
        <v>0.9446</v>
      </c>
      <c r="R947" s="15" t="n">
        <v>1</v>
      </c>
      <c r="S947" s="15" t="n">
        <v>145</v>
      </c>
      <c r="T947" s="15" t="n">
        <v>820</v>
      </c>
      <c r="U947" s="15" t="n">
        <v>1</v>
      </c>
      <c r="V947" s="15"/>
    </row>
    <row r="948" customFormat="false" ht="15" hidden="false" customHeight="false" outlineLevel="0" collapsed="false">
      <c r="A948" s="15" t="s">
        <v>4339</v>
      </c>
      <c r="B948" s="16" t="s">
        <v>4340</v>
      </c>
      <c r="C948" s="15" t="s">
        <v>1376</v>
      </c>
      <c r="D948" s="15" t="s">
        <v>4341</v>
      </c>
      <c r="E948" s="15" t="n">
        <v>1</v>
      </c>
      <c r="F948" s="15" t="n">
        <v>2436489</v>
      </c>
      <c r="G948" s="15" t="n">
        <v>471.56</v>
      </c>
      <c r="H948" s="15" t="n">
        <v>235</v>
      </c>
      <c r="I948" s="15" t="n">
        <v>0</v>
      </c>
      <c r="J948" s="15" t="n">
        <v>25</v>
      </c>
      <c r="K948" s="15" t="n">
        <v>0.1064</v>
      </c>
      <c r="L948" s="15" t="n">
        <v>210</v>
      </c>
      <c r="M948" s="15" t="n">
        <v>15</v>
      </c>
      <c r="N948" s="15" t="n">
        <v>195</v>
      </c>
      <c r="O948" s="15" t="s">
        <v>1376</v>
      </c>
      <c r="P948" s="15" t="n">
        <v>0.8923</v>
      </c>
      <c r="Q948" s="15" t="n">
        <v>0.9179</v>
      </c>
      <c r="R948" s="15" t="n">
        <v>1</v>
      </c>
      <c r="S948" s="15" t="n">
        <v>827</v>
      </c>
      <c r="T948" s="15" t="n">
        <v>5541</v>
      </c>
      <c r="U948" s="15" t="n">
        <v>1</v>
      </c>
      <c r="V948" s="15"/>
    </row>
    <row r="949" customFormat="false" ht="15" hidden="false" customHeight="false" outlineLevel="0" collapsed="false">
      <c r="A949" s="15" t="s">
        <v>4342</v>
      </c>
      <c r="B949" s="16" t="s">
        <v>4343</v>
      </c>
      <c r="C949" s="15" t="s">
        <v>1376</v>
      </c>
      <c r="D949" s="15" t="s">
        <v>4344</v>
      </c>
      <c r="E949" s="15" t="n">
        <v>0</v>
      </c>
      <c r="F949" s="15" t="n">
        <v>1760862</v>
      </c>
      <c r="G949" s="15" t="n">
        <v>110.05</v>
      </c>
      <c r="H949" s="15" t="n">
        <v>55</v>
      </c>
      <c r="I949" s="15" t="n">
        <v>0</v>
      </c>
      <c r="J949" s="15" t="n">
        <v>0</v>
      </c>
      <c r="K949" s="15" t="n">
        <v>0</v>
      </c>
      <c r="L949" s="15" t="n">
        <v>55</v>
      </c>
      <c r="M949" s="15" t="n">
        <v>7</v>
      </c>
      <c r="N949" s="15" t="n">
        <v>48</v>
      </c>
      <c r="O949" s="15" t="s">
        <v>1376</v>
      </c>
      <c r="P949" s="15" t="n">
        <v>0.875</v>
      </c>
      <c r="Q949" s="15" t="n">
        <v>0.8856</v>
      </c>
      <c r="R949" s="15" t="n">
        <v>1</v>
      </c>
      <c r="S949" s="15" t="n">
        <v>218</v>
      </c>
      <c r="T949" s="15" t="n">
        <v>1417</v>
      </c>
      <c r="U949" s="15" t="n">
        <v>1</v>
      </c>
      <c r="V949" s="15"/>
    </row>
    <row r="950" customFormat="false" ht="15" hidden="false" customHeight="false" outlineLevel="0" collapsed="false">
      <c r="A950" s="15" t="s">
        <v>4345</v>
      </c>
      <c r="B950" s="16" t="s">
        <v>4346</v>
      </c>
      <c r="C950" s="15" t="s">
        <v>1376</v>
      </c>
      <c r="D950" s="15" t="s">
        <v>4347</v>
      </c>
      <c r="E950" s="15" t="n">
        <v>0</v>
      </c>
      <c r="F950" s="15" t="n">
        <v>450622</v>
      </c>
      <c r="G950" s="15" t="n">
        <v>122.88</v>
      </c>
      <c r="H950" s="15" t="n">
        <v>61</v>
      </c>
      <c r="I950" s="15" t="n">
        <v>0</v>
      </c>
      <c r="J950" s="15" t="n">
        <v>61</v>
      </c>
      <c r="K950" s="15" t="n">
        <v>1</v>
      </c>
      <c r="L950" s="15" t="n">
        <v>0</v>
      </c>
      <c r="M950" s="15" t="n">
        <v>0</v>
      </c>
      <c r="N950" s="15" t="n">
        <v>0</v>
      </c>
      <c r="O950" s="15"/>
      <c r="P950" s="15"/>
      <c r="Q950" s="15" t="n">
        <v>0.9507</v>
      </c>
      <c r="R950" s="15" t="n">
        <v>1</v>
      </c>
      <c r="S950" s="15" t="n">
        <v>198</v>
      </c>
      <c r="T950" s="15" t="n">
        <v>1092</v>
      </c>
      <c r="U950" s="15" t="n">
        <v>1</v>
      </c>
      <c r="V950" s="15"/>
    </row>
    <row r="951" customFormat="false" ht="15" hidden="false" customHeight="false" outlineLevel="0" collapsed="false">
      <c r="A951" s="15" t="s">
        <v>4348</v>
      </c>
      <c r="B951" s="16" t="s">
        <v>4349</v>
      </c>
      <c r="C951" s="15" t="s">
        <v>1376</v>
      </c>
      <c r="D951" s="16" t="s">
        <v>4350</v>
      </c>
      <c r="E951" s="15" t="n">
        <v>0</v>
      </c>
      <c r="F951" s="15" t="n">
        <v>2110903</v>
      </c>
      <c r="G951" s="15" t="n">
        <v>87.95</v>
      </c>
      <c r="H951" s="15" t="n">
        <v>43</v>
      </c>
      <c r="I951" s="15" t="n">
        <v>0</v>
      </c>
      <c r="J951" s="15" t="n">
        <v>4</v>
      </c>
      <c r="K951" s="15" t="n">
        <v>0.093</v>
      </c>
      <c r="L951" s="15" t="n">
        <v>39</v>
      </c>
      <c r="M951" s="15" t="n">
        <v>4</v>
      </c>
      <c r="N951" s="15" t="n">
        <v>35</v>
      </c>
      <c r="O951" s="15" t="s">
        <v>1367</v>
      </c>
      <c r="P951" s="15" t="n">
        <v>0.4857</v>
      </c>
      <c r="Q951" s="15" t="n">
        <v>0.8635</v>
      </c>
      <c r="R951" s="15" t="n">
        <v>1</v>
      </c>
      <c r="S951" s="15" t="n">
        <v>142</v>
      </c>
      <c r="T951" s="15" t="n">
        <v>912</v>
      </c>
      <c r="U951" s="15" t="n">
        <v>1</v>
      </c>
      <c r="V951" s="15"/>
    </row>
    <row r="952" customFormat="false" ht="15" hidden="false" customHeight="false" outlineLevel="0" collapsed="false">
      <c r="A952" s="15" t="s">
        <v>4351</v>
      </c>
      <c r="B952" s="16" t="s">
        <v>4352</v>
      </c>
      <c r="C952" s="15" t="s">
        <v>1376</v>
      </c>
      <c r="D952" s="15" t="s">
        <v>4353</v>
      </c>
      <c r="E952" s="15" t="n">
        <v>0</v>
      </c>
      <c r="F952" s="15" t="n">
        <v>14497750</v>
      </c>
      <c r="G952" s="15" t="n">
        <v>906.11</v>
      </c>
      <c r="H952" s="15" t="n">
        <v>453</v>
      </c>
      <c r="I952" s="15" t="n">
        <v>0</v>
      </c>
      <c r="J952" s="15" t="n">
        <v>13</v>
      </c>
      <c r="K952" s="15" t="n">
        <v>0.0287</v>
      </c>
      <c r="L952" s="15" t="n">
        <v>440</v>
      </c>
      <c r="M952" s="15" t="n">
        <v>62</v>
      </c>
      <c r="N952" s="15" t="n">
        <v>378</v>
      </c>
      <c r="O952" s="15" t="s">
        <v>1376</v>
      </c>
      <c r="P952" s="15" t="n">
        <v>0.7646</v>
      </c>
      <c r="Q952" s="15" t="n">
        <v>0.8443</v>
      </c>
      <c r="R952" s="15" t="n">
        <v>1</v>
      </c>
      <c r="S952" s="15" t="n">
        <v>1538</v>
      </c>
      <c r="T952" s="15" t="n">
        <v>8357</v>
      </c>
      <c r="U952" s="15" t="n">
        <v>1</v>
      </c>
      <c r="V952" s="15"/>
    </row>
    <row r="953" customFormat="false" ht="15" hidden="false" customHeight="false" outlineLevel="0" collapsed="false">
      <c r="A953" s="15" t="s">
        <v>4354</v>
      </c>
      <c r="B953" s="16" t="s">
        <v>4355</v>
      </c>
      <c r="C953" s="15" t="s">
        <v>1376</v>
      </c>
      <c r="D953" s="16" t="s">
        <v>4356</v>
      </c>
      <c r="E953" s="15" t="n">
        <v>1</v>
      </c>
      <c r="F953" s="15" t="n">
        <v>3064477</v>
      </c>
      <c r="G953" s="15" t="n">
        <v>191.53</v>
      </c>
      <c r="H953" s="15" t="n">
        <v>95</v>
      </c>
      <c r="I953" s="15" t="n">
        <v>0</v>
      </c>
      <c r="J953" s="15" t="n">
        <v>61</v>
      </c>
      <c r="K953" s="15" t="n">
        <v>0.6421</v>
      </c>
      <c r="L953" s="15" t="n">
        <v>34</v>
      </c>
      <c r="M953" s="15" t="n">
        <v>5</v>
      </c>
      <c r="N953" s="15" t="n">
        <v>29</v>
      </c>
      <c r="O953" s="15" t="s">
        <v>1376</v>
      </c>
      <c r="P953" s="15" t="n">
        <v>0.7241</v>
      </c>
      <c r="Q953" s="15" t="n">
        <v>0.7967</v>
      </c>
      <c r="R953" s="15" t="n">
        <v>1</v>
      </c>
      <c r="S953" s="15" t="n">
        <v>259</v>
      </c>
      <c r="T953" s="15" t="n">
        <v>1601</v>
      </c>
      <c r="U953" s="15" t="n">
        <v>1</v>
      </c>
      <c r="V953" s="15"/>
    </row>
    <row r="954" customFormat="false" ht="15" hidden="false" customHeight="false" outlineLevel="0" collapsed="false">
      <c r="A954" s="15" t="s">
        <v>4357</v>
      </c>
      <c r="B954" s="16" t="s">
        <v>4358</v>
      </c>
      <c r="C954" s="15" t="s">
        <v>1376</v>
      </c>
      <c r="D954" s="15" t="s">
        <v>4359</v>
      </c>
      <c r="E954" s="15" t="n">
        <v>0</v>
      </c>
      <c r="F954" s="15" t="n">
        <v>807236</v>
      </c>
      <c r="G954" s="15" t="n">
        <v>193.72</v>
      </c>
      <c r="H954" s="15" t="n">
        <v>96</v>
      </c>
      <c r="I954" s="15" t="n">
        <v>0</v>
      </c>
      <c r="J954" s="15" t="n">
        <v>3</v>
      </c>
      <c r="K954" s="15" t="n">
        <v>0.0312</v>
      </c>
      <c r="L954" s="15" t="n">
        <v>93</v>
      </c>
      <c r="M954" s="15" t="n">
        <v>4</v>
      </c>
      <c r="N954" s="15" t="n">
        <v>89</v>
      </c>
      <c r="O954" s="15" t="s">
        <v>1376</v>
      </c>
      <c r="P954" s="15" t="n">
        <v>1</v>
      </c>
      <c r="Q954" s="15" t="n">
        <v>0.9435</v>
      </c>
      <c r="R954" s="15" t="n">
        <v>1</v>
      </c>
      <c r="S954" s="15" t="n">
        <v>439</v>
      </c>
      <c r="T954" s="15" t="n">
        <v>2627</v>
      </c>
      <c r="U954" s="15" t="n">
        <v>1</v>
      </c>
      <c r="V954" s="15"/>
    </row>
    <row r="955" customFormat="false" ht="15" hidden="false" customHeight="false" outlineLevel="0" collapsed="false">
      <c r="A955" s="15" t="s">
        <v>4360</v>
      </c>
      <c r="B955" s="16" t="s">
        <v>4361</v>
      </c>
      <c r="C955" s="15" t="s">
        <v>1376</v>
      </c>
      <c r="D955" s="15" t="s">
        <v>4362</v>
      </c>
      <c r="E955" s="15" t="n">
        <v>1</v>
      </c>
      <c r="F955" s="15" t="n">
        <v>4754286</v>
      </c>
      <c r="G955" s="15" t="n">
        <v>297.14</v>
      </c>
      <c r="H955" s="15" t="n">
        <v>148</v>
      </c>
      <c r="I955" s="15" t="n">
        <v>0</v>
      </c>
      <c r="J955" s="15" t="n">
        <v>4</v>
      </c>
      <c r="K955" s="15" t="n">
        <v>0.027</v>
      </c>
      <c r="L955" s="15" t="n">
        <v>144</v>
      </c>
      <c r="M955" s="15" t="n">
        <v>18</v>
      </c>
      <c r="N955" s="15" t="n">
        <v>126</v>
      </c>
      <c r="O955" s="15" t="s">
        <v>1376</v>
      </c>
      <c r="P955" s="15" t="n">
        <v>0.627</v>
      </c>
      <c r="Q955" s="15" t="n">
        <v>0.8597</v>
      </c>
      <c r="R955" s="15" t="n">
        <v>1</v>
      </c>
      <c r="S955" s="15" t="n">
        <v>633</v>
      </c>
      <c r="T955" s="15" t="n">
        <v>3800</v>
      </c>
      <c r="U955" s="15" t="n">
        <v>1</v>
      </c>
      <c r="V955" s="15"/>
    </row>
    <row r="956" customFormat="false" ht="15" hidden="false" customHeight="false" outlineLevel="0" collapsed="false">
      <c r="A956" s="15" t="s">
        <v>4363</v>
      </c>
      <c r="B956" s="16" t="s">
        <v>4364</v>
      </c>
      <c r="C956" s="15" t="s">
        <v>1376</v>
      </c>
      <c r="D956" s="15" t="s">
        <v>4365</v>
      </c>
      <c r="E956" s="15" t="n">
        <v>0</v>
      </c>
      <c r="F956" s="15" t="n">
        <v>235892</v>
      </c>
      <c r="G956" s="15" t="n">
        <v>38.77</v>
      </c>
      <c r="H956" s="15" t="n">
        <v>19</v>
      </c>
      <c r="I956" s="15" t="n">
        <v>0</v>
      </c>
      <c r="J956" s="15" t="n">
        <v>1</v>
      </c>
      <c r="K956" s="15" t="n">
        <v>0.0526</v>
      </c>
      <c r="L956" s="15" t="n">
        <v>18</v>
      </c>
      <c r="M956" s="15" t="n">
        <v>2</v>
      </c>
      <c r="N956" s="15" t="n">
        <v>16</v>
      </c>
      <c r="O956" s="15" t="s">
        <v>1376</v>
      </c>
      <c r="P956" s="15" t="n">
        <v>1</v>
      </c>
      <c r="Q956" s="15" t="n">
        <v>0.9042</v>
      </c>
      <c r="R956" s="15" t="n">
        <v>1</v>
      </c>
      <c r="S956" s="15" t="n">
        <v>102</v>
      </c>
      <c r="T956" s="15" t="n">
        <v>608</v>
      </c>
      <c r="U956" s="15" t="n">
        <v>1</v>
      </c>
      <c r="V956" s="15"/>
    </row>
    <row r="957" customFormat="false" ht="15" hidden="false" customHeight="false" outlineLevel="0" collapsed="false">
      <c r="A957" s="15" t="s">
        <v>4366</v>
      </c>
      <c r="B957" s="16" t="s">
        <v>4367</v>
      </c>
      <c r="C957" s="15" t="s">
        <v>1376</v>
      </c>
      <c r="D957" s="15" t="s">
        <v>4368</v>
      </c>
      <c r="E957" s="15" t="n">
        <v>0</v>
      </c>
      <c r="F957" s="15" t="n">
        <v>3633110</v>
      </c>
      <c r="G957" s="15" t="n">
        <v>151.38</v>
      </c>
      <c r="H957" s="15" t="n">
        <v>75</v>
      </c>
      <c r="I957" s="15" t="n">
        <v>0</v>
      </c>
      <c r="J957" s="15" t="n">
        <v>0</v>
      </c>
      <c r="K957" s="15" t="n">
        <v>0</v>
      </c>
      <c r="L957" s="15" t="n">
        <v>75</v>
      </c>
      <c r="M957" s="15" t="n">
        <v>3</v>
      </c>
      <c r="N957" s="15" t="n">
        <v>72</v>
      </c>
      <c r="O957" s="15" t="s">
        <v>1376</v>
      </c>
      <c r="P957" s="15" t="n">
        <v>0.9167</v>
      </c>
      <c r="Q957" s="15" t="n">
        <v>0.9064</v>
      </c>
      <c r="R957" s="15" t="n">
        <v>1</v>
      </c>
      <c r="S957" s="15" t="n">
        <v>327</v>
      </c>
      <c r="T957" s="15" t="n">
        <v>2014</v>
      </c>
      <c r="U957" s="15" t="n">
        <v>1</v>
      </c>
      <c r="V957" s="15"/>
    </row>
    <row r="958" customFormat="false" ht="15" hidden="false" customHeight="false" outlineLevel="0" collapsed="false">
      <c r="A958" s="15" t="s">
        <v>4369</v>
      </c>
      <c r="B958" s="16" t="s">
        <v>4370</v>
      </c>
      <c r="C958" s="15" t="s">
        <v>1376</v>
      </c>
      <c r="D958" s="15" t="s">
        <v>4371</v>
      </c>
      <c r="E958" s="15" t="n">
        <v>0</v>
      </c>
      <c r="F958" s="15" t="n">
        <v>7929522</v>
      </c>
      <c r="G958" s="15" t="n">
        <v>330.4</v>
      </c>
      <c r="H958" s="15" t="n">
        <v>165</v>
      </c>
      <c r="I958" s="15" t="n">
        <v>0</v>
      </c>
      <c r="J958" s="15" t="n">
        <v>2</v>
      </c>
      <c r="K958" s="15" t="n">
        <v>0.0121</v>
      </c>
      <c r="L958" s="15" t="n">
        <v>163</v>
      </c>
      <c r="M958" s="15" t="n">
        <v>43</v>
      </c>
      <c r="N958" s="15" t="n">
        <v>120</v>
      </c>
      <c r="O958" s="15" t="s">
        <v>1376</v>
      </c>
      <c r="P958" s="15" t="n">
        <v>0.4667</v>
      </c>
      <c r="Q958" s="15" t="n">
        <v>0.7587</v>
      </c>
      <c r="R958" s="15" t="n">
        <v>88</v>
      </c>
      <c r="S958" s="15" t="n">
        <v>716</v>
      </c>
      <c r="T958" s="15" t="n">
        <v>4199</v>
      </c>
      <c r="U958" s="15" t="n">
        <v>7</v>
      </c>
      <c r="V958" s="15"/>
    </row>
    <row r="959" customFormat="false" ht="15" hidden="false" customHeight="false" outlineLevel="0" collapsed="false">
      <c r="A959" s="15" t="s">
        <v>4372</v>
      </c>
      <c r="B959" s="16" t="s">
        <v>4373</v>
      </c>
      <c r="C959" s="15" t="s">
        <v>1376</v>
      </c>
      <c r="D959" s="15" t="s">
        <v>4374</v>
      </c>
      <c r="E959" s="15" t="n">
        <v>0</v>
      </c>
      <c r="F959" s="15" t="n">
        <v>4853133</v>
      </c>
      <c r="G959" s="15" t="n">
        <v>202.21</v>
      </c>
      <c r="H959" s="15" t="n">
        <v>101</v>
      </c>
      <c r="I959" s="15" t="n">
        <v>0</v>
      </c>
      <c r="J959" s="15" t="n">
        <v>4</v>
      </c>
      <c r="K959" s="15" t="n">
        <v>0.0396</v>
      </c>
      <c r="L959" s="15" t="n">
        <v>97</v>
      </c>
      <c r="M959" s="15" t="n">
        <v>9</v>
      </c>
      <c r="N959" s="15" t="n">
        <v>88</v>
      </c>
      <c r="O959" s="15" t="s">
        <v>1376</v>
      </c>
      <c r="P959" s="15" t="n">
        <v>0.7045</v>
      </c>
      <c r="Q959" s="15" t="n">
        <v>0.8803</v>
      </c>
      <c r="R959" s="15" t="n">
        <v>33</v>
      </c>
      <c r="S959" s="15" t="n">
        <v>507</v>
      </c>
      <c r="T959" s="15" t="n">
        <v>2959</v>
      </c>
      <c r="U959" s="15" t="n">
        <v>3</v>
      </c>
      <c r="V959" s="15"/>
    </row>
    <row r="960" customFormat="false" ht="15" hidden="false" customHeight="false" outlineLevel="0" collapsed="false">
      <c r="A960" s="15" t="s">
        <v>4375</v>
      </c>
      <c r="B960" s="16" t="s">
        <v>4376</v>
      </c>
      <c r="C960" s="15" t="s">
        <v>1376</v>
      </c>
      <c r="D960" s="16" t="s">
        <v>4377</v>
      </c>
      <c r="E960" s="15" t="n">
        <v>0</v>
      </c>
      <c r="F960" s="15" t="n">
        <v>3241372</v>
      </c>
      <c r="G960" s="15" t="n">
        <v>221.7</v>
      </c>
      <c r="H960" s="15" t="n">
        <v>110</v>
      </c>
      <c r="I960" s="15" t="n">
        <v>0</v>
      </c>
      <c r="J960" s="15" t="n">
        <v>0</v>
      </c>
      <c r="K960" s="15" t="n">
        <v>0</v>
      </c>
      <c r="L960" s="15" t="n">
        <v>110</v>
      </c>
      <c r="M960" s="15" t="n">
        <v>17</v>
      </c>
      <c r="N960" s="15" t="n">
        <v>93</v>
      </c>
      <c r="O960" s="15" t="s">
        <v>1376</v>
      </c>
      <c r="P960" s="15" t="n">
        <v>0.4624</v>
      </c>
      <c r="Q960" s="15" t="n">
        <v>0.8014</v>
      </c>
      <c r="R960" s="15" t="n">
        <v>6</v>
      </c>
      <c r="S960" s="15" t="n">
        <v>529</v>
      </c>
      <c r="T960" s="15" t="n">
        <v>3284</v>
      </c>
      <c r="U960" s="15" t="n">
        <v>2</v>
      </c>
      <c r="V960" s="15"/>
    </row>
    <row r="961" customFormat="false" ht="15" hidden="false" customHeight="false" outlineLevel="0" collapsed="false">
      <c r="A961" s="15" t="s">
        <v>4378</v>
      </c>
      <c r="B961" s="16" t="s">
        <v>4379</v>
      </c>
      <c r="C961" s="15" t="s">
        <v>1376</v>
      </c>
      <c r="D961" s="15" t="s">
        <v>4380</v>
      </c>
      <c r="E961" s="15" t="n">
        <v>1</v>
      </c>
      <c r="F961" s="15" t="n">
        <v>1618756</v>
      </c>
      <c r="G961" s="15" t="n">
        <v>101.17</v>
      </c>
      <c r="H961" s="15" t="n">
        <v>50</v>
      </c>
      <c r="I961" s="15" t="n">
        <v>0</v>
      </c>
      <c r="J961" s="15" t="n">
        <v>3</v>
      </c>
      <c r="K961" s="15" t="n">
        <v>0.06</v>
      </c>
      <c r="L961" s="15" t="n">
        <v>47</v>
      </c>
      <c r="M961" s="15" t="n">
        <v>11</v>
      </c>
      <c r="N961" s="15" t="n">
        <v>36</v>
      </c>
      <c r="O961" s="15" t="s">
        <v>1376</v>
      </c>
      <c r="P961" s="15" t="n">
        <v>0.4444</v>
      </c>
      <c r="Q961" s="15" t="n">
        <v>0.8203</v>
      </c>
      <c r="R961" s="15" t="n">
        <v>1</v>
      </c>
      <c r="S961" s="15" t="n">
        <v>257</v>
      </c>
      <c r="T961" s="15" t="n">
        <v>1587</v>
      </c>
      <c r="U961" s="15" t="n">
        <v>1</v>
      </c>
      <c r="V961" s="15"/>
    </row>
    <row r="962" customFormat="false" ht="15" hidden="false" customHeight="false" outlineLevel="0" collapsed="false">
      <c r="A962" s="15" t="s">
        <v>4381</v>
      </c>
      <c r="B962" s="16" t="s">
        <v>4382</v>
      </c>
      <c r="C962" s="15" t="s">
        <v>1376</v>
      </c>
      <c r="D962" s="15" t="s">
        <v>4383</v>
      </c>
      <c r="E962" s="15" t="n">
        <v>1</v>
      </c>
      <c r="F962" s="15" t="n">
        <v>3520888</v>
      </c>
      <c r="G962" s="15" t="n">
        <v>146.7</v>
      </c>
      <c r="H962" s="15" t="n">
        <v>73</v>
      </c>
      <c r="I962" s="15" t="n">
        <v>0</v>
      </c>
      <c r="J962" s="15" t="n">
        <v>3</v>
      </c>
      <c r="K962" s="15" t="n">
        <v>0.0411</v>
      </c>
      <c r="L962" s="15" t="n">
        <v>70</v>
      </c>
      <c r="M962" s="15" t="n">
        <v>15</v>
      </c>
      <c r="N962" s="15" t="n">
        <v>55</v>
      </c>
      <c r="O962" s="15" t="s">
        <v>1376</v>
      </c>
      <c r="P962" s="15" t="n">
        <v>0.7273</v>
      </c>
      <c r="Q962" s="15" t="n">
        <v>0.8229</v>
      </c>
      <c r="R962" s="15" t="n">
        <v>43</v>
      </c>
      <c r="S962" s="15" t="n">
        <v>384</v>
      </c>
      <c r="T962" s="15" t="n">
        <v>2264</v>
      </c>
      <c r="U962" s="15" t="n">
        <v>2</v>
      </c>
      <c r="V962" s="15"/>
    </row>
    <row r="963" customFormat="false" ht="15" hidden="false" customHeight="false" outlineLevel="0" collapsed="false">
      <c r="A963" s="15" t="s">
        <v>4384</v>
      </c>
      <c r="B963" s="16" t="s">
        <v>4385</v>
      </c>
      <c r="C963" s="15" t="s">
        <v>1376</v>
      </c>
      <c r="D963" s="15" t="s">
        <v>4386</v>
      </c>
      <c r="E963" s="15" t="n">
        <v>0</v>
      </c>
      <c r="F963" s="15" t="n">
        <v>2363768</v>
      </c>
      <c r="G963" s="15" t="n">
        <v>600.04</v>
      </c>
      <c r="H963" s="15" t="n">
        <v>300</v>
      </c>
      <c r="I963" s="15" t="n">
        <v>0</v>
      </c>
      <c r="J963" s="15" t="n">
        <v>93</v>
      </c>
      <c r="K963" s="15" t="n">
        <v>0.31</v>
      </c>
      <c r="L963" s="15" t="n">
        <v>207</v>
      </c>
      <c r="M963" s="15" t="n">
        <v>21</v>
      </c>
      <c r="N963" s="15" t="n">
        <v>186</v>
      </c>
      <c r="O963" s="15" t="s">
        <v>1382</v>
      </c>
      <c r="P963" s="15" t="n">
        <v>0.3978</v>
      </c>
      <c r="Q963" s="15" t="n">
        <v>0.8652</v>
      </c>
      <c r="R963" s="15" t="n">
        <v>221</v>
      </c>
      <c r="S963" s="15" t="n">
        <v>1148</v>
      </c>
      <c r="T963" s="15" t="n">
        <v>6873</v>
      </c>
      <c r="U963" s="15" t="n">
        <v>3</v>
      </c>
      <c r="V963" s="15"/>
    </row>
    <row r="964" customFormat="false" ht="15" hidden="false" customHeight="false" outlineLevel="0" collapsed="false">
      <c r="A964" s="15" t="s">
        <v>4387</v>
      </c>
      <c r="B964" s="16" t="s">
        <v>4388</v>
      </c>
      <c r="C964" s="15" t="s">
        <v>1376</v>
      </c>
      <c r="D964" s="16" t="s">
        <v>4389</v>
      </c>
      <c r="E964" s="15" t="n">
        <v>1</v>
      </c>
      <c r="F964" s="15" t="n">
        <v>646763</v>
      </c>
      <c r="G964" s="15" t="n">
        <v>133.8</v>
      </c>
      <c r="H964" s="15" t="n">
        <v>66</v>
      </c>
      <c r="I964" s="15" t="n">
        <v>0</v>
      </c>
      <c r="J964" s="15" t="n">
        <v>17</v>
      </c>
      <c r="K964" s="15" t="n">
        <v>0.2576</v>
      </c>
      <c r="L964" s="15" t="n">
        <v>49</v>
      </c>
      <c r="M964" s="15" t="n">
        <v>2</v>
      </c>
      <c r="N964" s="15" t="n">
        <v>47</v>
      </c>
      <c r="O964" s="15" t="s">
        <v>1376</v>
      </c>
      <c r="P964" s="15" t="n">
        <v>0.9787</v>
      </c>
      <c r="Q964" s="15" t="n">
        <v>0.9536</v>
      </c>
      <c r="R964" s="15" t="n">
        <v>1</v>
      </c>
      <c r="S964" s="15" t="n">
        <v>247</v>
      </c>
      <c r="T964" s="15" t="n">
        <v>1585</v>
      </c>
      <c r="U964" s="15" t="n">
        <v>1</v>
      </c>
      <c r="V964" s="15"/>
    </row>
    <row r="965" customFormat="false" ht="15" hidden="false" customHeight="false" outlineLevel="0" collapsed="false">
      <c r="A965" s="15" t="s">
        <v>4390</v>
      </c>
      <c r="B965" s="16" t="s">
        <v>4391</v>
      </c>
      <c r="C965" s="15" t="s">
        <v>1376</v>
      </c>
      <c r="D965" s="15" t="s">
        <v>4392</v>
      </c>
      <c r="E965" s="15" t="n">
        <v>1</v>
      </c>
      <c r="F965" s="15" t="n">
        <v>2423554</v>
      </c>
      <c r="G965" s="15" t="n">
        <v>427.68</v>
      </c>
      <c r="H965" s="15" t="n">
        <v>213</v>
      </c>
      <c r="I965" s="15" t="n">
        <v>0</v>
      </c>
      <c r="J965" s="15" t="n">
        <v>8</v>
      </c>
      <c r="K965" s="15" t="n">
        <v>0.0376</v>
      </c>
      <c r="L965" s="15" t="n">
        <v>205</v>
      </c>
      <c r="M965" s="15" t="n">
        <v>19</v>
      </c>
      <c r="N965" s="15" t="n">
        <v>186</v>
      </c>
      <c r="O965" s="15" t="s">
        <v>1376</v>
      </c>
      <c r="P965" s="15" t="n">
        <v>0.9785</v>
      </c>
      <c r="Q965" s="15" t="n">
        <v>0.9192</v>
      </c>
      <c r="R965" s="15" t="n">
        <v>1</v>
      </c>
      <c r="S965" s="15" t="n">
        <v>1094</v>
      </c>
      <c r="T965" s="15" t="n">
        <v>6427</v>
      </c>
      <c r="U965" s="15" t="n">
        <v>1</v>
      </c>
      <c r="V965" s="15"/>
    </row>
    <row r="966" customFormat="false" ht="15" hidden="false" customHeight="false" outlineLevel="0" collapsed="false">
      <c r="A966" s="15" t="s">
        <v>4393</v>
      </c>
      <c r="B966" s="16" t="s">
        <v>4394</v>
      </c>
      <c r="C966" s="15" t="s">
        <v>1376</v>
      </c>
      <c r="D966" s="16" t="s">
        <v>4395</v>
      </c>
      <c r="E966" s="15" t="n">
        <v>0</v>
      </c>
      <c r="F966" s="15" t="n">
        <v>20417724</v>
      </c>
      <c r="G966" s="15" t="n">
        <v>1276.11</v>
      </c>
      <c r="H966" s="15" t="n">
        <v>638</v>
      </c>
      <c r="I966" s="15" t="n">
        <v>0</v>
      </c>
      <c r="J966" s="15" t="n">
        <v>99</v>
      </c>
      <c r="K966" s="15" t="n">
        <v>0.1552</v>
      </c>
      <c r="L966" s="15" t="n">
        <v>539</v>
      </c>
      <c r="M966" s="15" t="n">
        <v>94</v>
      </c>
      <c r="N966" s="15" t="n">
        <v>445</v>
      </c>
      <c r="O966" s="15" t="s">
        <v>1367</v>
      </c>
      <c r="P966" s="15" t="n">
        <v>0.4</v>
      </c>
      <c r="Q966" s="15" t="n">
        <v>0.8119</v>
      </c>
      <c r="R966" s="15" t="n">
        <v>343</v>
      </c>
      <c r="S966" s="15" t="n">
        <v>2743</v>
      </c>
      <c r="T966" s="15" t="n">
        <v>15638</v>
      </c>
      <c r="U966" s="15" t="n">
        <v>11</v>
      </c>
      <c r="V966" s="15"/>
    </row>
    <row r="967" customFormat="false" ht="15" hidden="false" customHeight="false" outlineLevel="0" collapsed="false">
      <c r="A967" s="15" t="s">
        <v>4396</v>
      </c>
      <c r="B967" s="16" t="s">
        <v>4397</v>
      </c>
      <c r="C967" s="15" t="s">
        <v>1376</v>
      </c>
      <c r="D967" s="15" t="s">
        <v>4398</v>
      </c>
      <c r="E967" s="15" t="n">
        <v>1</v>
      </c>
      <c r="F967" s="15" t="n">
        <v>316813</v>
      </c>
      <c r="G967" s="15" t="n">
        <v>19.8</v>
      </c>
      <c r="H967" s="15" t="n">
        <v>9</v>
      </c>
      <c r="I967" s="15" t="n">
        <v>0</v>
      </c>
      <c r="J967" s="15" t="n">
        <v>1</v>
      </c>
      <c r="K967" s="15" t="n">
        <v>0.1111</v>
      </c>
      <c r="L967" s="15" t="n">
        <v>8</v>
      </c>
      <c r="M967" s="15" t="n">
        <v>0</v>
      </c>
      <c r="N967" s="15" t="n">
        <v>8</v>
      </c>
      <c r="O967" s="15" t="s">
        <v>1376</v>
      </c>
      <c r="P967" s="15" t="n">
        <v>0.75</v>
      </c>
      <c r="Q967" s="15" t="n">
        <v>0.9694</v>
      </c>
      <c r="R967" s="15" t="n">
        <v>1</v>
      </c>
      <c r="S967" s="15" t="n">
        <v>53</v>
      </c>
      <c r="T967" s="15" t="n">
        <v>324</v>
      </c>
      <c r="U967" s="15" t="n">
        <v>1</v>
      </c>
      <c r="V967" s="15"/>
    </row>
    <row r="968" customFormat="false" ht="15" hidden="false" customHeight="false" outlineLevel="0" collapsed="false">
      <c r="A968" s="15" t="s">
        <v>4399</v>
      </c>
      <c r="B968" s="16" t="s">
        <v>4400</v>
      </c>
      <c r="C968" s="15" t="s">
        <v>1376</v>
      </c>
      <c r="D968" s="16" t="s">
        <v>4401</v>
      </c>
      <c r="E968" s="15" t="n">
        <v>0</v>
      </c>
      <c r="F968" s="15" t="n">
        <v>1340395</v>
      </c>
      <c r="G968" s="15" t="n">
        <v>83.77</v>
      </c>
      <c r="H968" s="15" t="n">
        <v>41</v>
      </c>
      <c r="I968" s="15" t="n">
        <v>0</v>
      </c>
      <c r="J968" s="15" t="n">
        <v>0</v>
      </c>
      <c r="K968" s="15" t="n">
        <v>0</v>
      </c>
      <c r="L968" s="15" t="n">
        <v>41</v>
      </c>
      <c r="M968" s="15" t="n">
        <v>6</v>
      </c>
      <c r="N968" s="15" t="n">
        <v>35</v>
      </c>
      <c r="O968" s="15" t="s">
        <v>1376</v>
      </c>
      <c r="P968" s="15" t="n">
        <v>0.8</v>
      </c>
      <c r="Q968" s="15" t="n">
        <v>0.8437</v>
      </c>
      <c r="R968" s="15" t="n">
        <v>1</v>
      </c>
      <c r="S968" s="15" t="n">
        <v>194</v>
      </c>
      <c r="T968" s="15" t="n">
        <v>1177</v>
      </c>
      <c r="U968" s="15" t="n">
        <v>1</v>
      </c>
      <c r="V968" s="15"/>
    </row>
    <row r="969" customFormat="false" ht="15" hidden="false" customHeight="false" outlineLevel="0" collapsed="false">
      <c r="A969" s="15" t="s">
        <v>4402</v>
      </c>
      <c r="B969" s="16" t="s">
        <v>4403</v>
      </c>
      <c r="C969" s="15" t="s">
        <v>1376</v>
      </c>
      <c r="D969" s="15" t="s">
        <v>4404</v>
      </c>
      <c r="E969" s="15" t="n">
        <v>1</v>
      </c>
      <c r="F969" s="15" t="n">
        <v>1046988</v>
      </c>
      <c r="G969" s="15" t="n">
        <v>65.44</v>
      </c>
      <c r="H969" s="15" t="n">
        <v>32</v>
      </c>
      <c r="I969" s="15" t="n">
        <v>0</v>
      </c>
      <c r="J969" s="15" t="n">
        <v>5</v>
      </c>
      <c r="K969" s="15" t="n">
        <v>0.1562</v>
      </c>
      <c r="L969" s="15" t="n">
        <v>27</v>
      </c>
      <c r="M969" s="15" t="n">
        <v>4</v>
      </c>
      <c r="N969" s="15" t="n">
        <v>23</v>
      </c>
      <c r="O969" s="15" t="s">
        <v>1376</v>
      </c>
      <c r="P969" s="15" t="n">
        <v>0.9565</v>
      </c>
      <c r="Q969" s="15" t="n">
        <v>0.8918</v>
      </c>
      <c r="R969" s="15" t="n">
        <v>1</v>
      </c>
      <c r="S969" s="15" t="n">
        <v>185</v>
      </c>
      <c r="T969" s="15" t="n">
        <v>1143</v>
      </c>
      <c r="U969" s="15" t="n">
        <v>1</v>
      </c>
      <c r="V969" s="15"/>
    </row>
    <row r="970" customFormat="false" ht="15" hidden="false" customHeight="false" outlineLevel="0" collapsed="false">
      <c r="A970" s="15" t="s">
        <v>4405</v>
      </c>
      <c r="B970" s="16" t="s">
        <v>4406</v>
      </c>
      <c r="C970" s="15" t="s">
        <v>1376</v>
      </c>
      <c r="D970" s="16" t="s">
        <v>4407</v>
      </c>
      <c r="E970" s="15" t="n">
        <v>1</v>
      </c>
      <c r="F970" s="15" t="n">
        <v>813725</v>
      </c>
      <c r="G970" s="15" t="n">
        <v>199.26</v>
      </c>
      <c r="H970" s="15" t="n">
        <v>99</v>
      </c>
      <c r="I970" s="15" t="n">
        <v>0</v>
      </c>
      <c r="J970" s="15" t="n">
        <v>38</v>
      </c>
      <c r="K970" s="15" t="n">
        <v>0.3838</v>
      </c>
      <c r="L970" s="15" t="n">
        <v>61</v>
      </c>
      <c r="M970" s="15" t="n">
        <v>2</v>
      </c>
      <c r="N970" s="15" t="n">
        <v>59</v>
      </c>
      <c r="O970" s="15" t="s">
        <v>1376</v>
      </c>
      <c r="P970" s="15" t="n">
        <v>0.9153</v>
      </c>
      <c r="Q970" s="15" t="n">
        <v>0.9135</v>
      </c>
      <c r="R970" s="15" t="n">
        <v>2</v>
      </c>
      <c r="S970" s="15" t="n">
        <v>429</v>
      </c>
      <c r="T970" s="15" t="n">
        <v>2565</v>
      </c>
      <c r="U970" s="15" t="n">
        <v>1</v>
      </c>
      <c r="V970" s="15"/>
    </row>
    <row r="971" customFormat="false" ht="15" hidden="false" customHeight="false" outlineLevel="0" collapsed="false">
      <c r="A971" s="15" t="s">
        <v>4408</v>
      </c>
      <c r="B971" s="16" t="s">
        <v>4409</v>
      </c>
      <c r="C971" s="15" t="s">
        <v>1376</v>
      </c>
      <c r="D971" s="16" t="s">
        <v>4410</v>
      </c>
      <c r="E971" s="15" t="n">
        <v>1</v>
      </c>
      <c r="F971" s="15" t="n">
        <v>788535</v>
      </c>
      <c r="G971" s="15" t="n">
        <v>193.1</v>
      </c>
      <c r="H971" s="15" t="n">
        <v>96</v>
      </c>
      <c r="I971" s="15" t="n">
        <v>0</v>
      </c>
      <c r="J971" s="15" t="n">
        <v>6</v>
      </c>
      <c r="K971" s="15" t="n">
        <v>0.0625</v>
      </c>
      <c r="L971" s="15" t="n">
        <v>90</v>
      </c>
      <c r="M971" s="15" t="n">
        <v>2</v>
      </c>
      <c r="N971" s="15" t="n">
        <v>88</v>
      </c>
      <c r="O971" s="15" t="s">
        <v>1376</v>
      </c>
      <c r="P971" s="15" t="n">
        <v>0.9432</v>
      </c>
      <c r="Q971" s="15" t="n">
        <v>0.9332</v>
      </c>
      <c r="R971" s="15" t="n">
        <v>1</v>
      </c>
      <c r="S971" s="15" t="n">
        <v>498</v>
      </c>
      <c r="T971" s="15" t="n">
        <v>2961</v>
      </c>
      <c r="U971" s="15" t="n">
        <v>1</v>
      </c>
      <c r="V971" s="15"/>
    </row>
    <row r="972" customFormat="false" ht="15" hidden="false" customHeight="false" outlineLevel="0" collapsed="false">
      <c r="A972" s="15" t="s">
        <v>4411</v>
      </c>
      <c r="B972" s="16" t="s">
        <v>4412</v>
      </c>
      <c r="C972" s="15" t="s">
        <v>1376</v>
      </c>
      <c r="D972" s="15" t="s">
        <v>4413</v>
      </c>
      <c r="E972" s="15" t="n">
        <v>0</v>
      </c>
      <c r="F972" s="15" t="n">
        <v>4908931</v>
      </c>
      <c r="G972" s="15" t="n">
        <v>204.54</v>
      </c>
      <c r="H972" s="15" t="n">
        <v>102</v>
      </c>
      <c r="I972" s="15" t="n">
        <v>0</v>
      </c>
      <c r="J972" s="15" t="n">
        <v>2</v>
      </c>
      <c r="K972" s="15" t="n">
        <v>0.0196</v>
      </c>
      <c r="L972" s="15" t="n">
        <v>100</v>
      </c>
      <c r="M972" s="15" t="n">
        <v>16</v>
      </c>
      <c r="N972" s="15" t="n">
        <v>84</v>
      </c>
      <c r="O972" s="15" t="s">
        <v>1376</v>
      </c>
      <c r="P972" s="15" t="n">
        <v>0.8333</v>
      </c>
      <c r="Q972" s="15" t="n">
        <v>0.8212</v>
      </c>
      <c r="R972" s="15" t="n">
        <v>49</v>
      </c>
      <c r="S972" s="15" t="n">
        <v>451</v>
      </c>
      <c r="T972" s="15" t="n">
        <v>2785</v>
      </c>
      <c r="U972" s="15" t="n">
        <v>2</v>
      </c>
      <c r="V972" s="15"/>
    </row>
    <row r="973" customFormat="false" ht="15" hidden="false" customHeight="false" outlineLevel="0" collapsed="false">
      <c r="A973" s="15" t="s">
        <v>4414</v>
      </c>
      <c r="B973" s="16" t="s">
        <v>4415</v>
      </c>
      <c r="C973" s="15" t="s">
        <v>1376</v>
      </c>
      <c r="D973" s="16" t="s">
        <v>4416</v>
      </c>
      <c r="E973" s="15" t="n">
        <v>1</v>
      </c>
      <c r="F973" s="15" t="n">
        <v>1483215</v>
      </c>
      <c r="G973" s="15" t="n">
        <v>370.78</v>
      </c>
      <c r="H973" s="15" t="n">
        <v>185</v>
      </c>
      <c r="I973" s="15" t="n">
        <v>0</v>
      </c>
      <c r="J973" s="15" t="n">
        <v>23</v>
      </c>
      <c r="K973" s="15" t="n">
        <v>0.1243</v>
      </c>
      <c r="L973" s="15" t="n">
        <v>162</v>
      </c>
      <c r="M973" s="15" t="n">
        <v>36</v>
      </c>
      <c r="N973" s="15" t="n">
        <v>126</v>
      </c>
      <c r="O973" s="15" t="s">
        <v>1376</v>
      </c>
      <c r="P973" s="15" t="n">
        <v>0.7937</v>
      </c>
      <c r="Q973" s="15" t="n">
        <v>0.8327</v>
      </c>
      <c r="R973" s="15" t="n">
        <v>67</v>
      </c>
      <c r="S973" s="15" t="n">
        <v>625</v>
      </c>
      <c r="T973" s="15" t="n">
        <v>3814</v>
      </c>
      <c r="U973" s="15" t="n">
        <v>4</v>
      </c>
      <c r="V973" s="15"/>
    </row>
    <row r="974" customFormat="false" ht="15" hidden="false" customHeight="false" outlineLevel="0" collapsed="false">
      <c r="A974" s="15" t="s">
        <v>4417</v>
      </c>
      <c r="B974" s="16" t="s">
        <v>4418</v>
      </c>
      <c r="C974" s="15" t="s">
        <v>1376</v>
      </c>
      <c r="D974" s="15" t="s">
        <v>4419</v>
      </c>
      <c r="E974" s="15" t="n">
        <v>0</v>
      </c>
      <c r="F974" s="15" t="n">
        <v>640951</v>
      </c>
      <c r="G974" s="15" t="n">
        <v>120.16</v>
      </c>
      <c r="H974" s="15" t="n">
        <v>60</v>
      </c>
      <c r="I974" s="15" t="n">
        <v>0</v>
      </c>
      <c r="J974" s="15" t="n">
        <v>2</v>
      </c>
      <c r="K974" s="15" t="n">
        <v>0.0333</v>
      </c>
      <c r="L974" s="15" t="n">
        <v>58</v>
      </c>
      <c r="M974" s="15" t="n">
        <v>5</v>
      </c>
      <c r="N974" s="15" t="n">
        <v>53</v>
      </c>
      <c r="O974" s="15" t="s">
        <v>1376</v>
      </c>
      <c r="P974" s="15" t="n">
        <v>0.9434</v>
      </c>
      <c r="Q974" s="15" t="n">
        <v>0.9101</v>
      </c>
      <c r="R974" s="15" t="n">
        <v>1</v>
      </c>
      <c r="S974" s="15" t="n">
        <v>288</v>
      </c>
      <c r="T974" s="15" t="n">
        <v>1806</v>
      </c>
      <c r="U974" s="15" t="n">
        <v>1</v>
      </c>
      <c r="V974" s="15"/>
    </row>
    <row r="975" customFormat="false" ht="15" hidden="false" customHeight="false" outlineLevel="0" collapsed="false">
      <c r="A975" s="15" t="s">
        <v>4420</v>
      </c>
      <c r="B975" s="16" t="s">
        <v>4421</v>
      </c>
      <c r="C975" s="15" t="s">
        <v>1376</v>
      </c>
      <c r="D975" s="15" t="s">
        <v>4422</v>
      </c>
      <c r="E975" s="15" t="n">
        <v>1</v>
      </c>
      <c r="F975" s="15" t="n">
        <v>19770514</v>
      </c>
      <c r="G975" s="15" t="n">
        <v>823.77</v>
      </c>
      <c r="H975" s="15" t="n">
        <v>411</v>
      </c>
      <c r="I975" s="15" t="n">
        <v>0</v>
      </c>
      <c r="J975" s="15" t="n">
        <v>2</v>
      </c>
      <c r="K975" s="15" t="n">
        <v>0.0049</v>
      </c>
      <c r="L975" s="15" t="n">
        <v>409</v>
      </c>
      <c r="M975" s="15" t="n">
        <v>67</v>
      </c>
      <c r="N975" s="15" t="n">
        <v>342</v>
      </c>
      <c r="O975" s="15" t="s">
        <v>1376</v>
      </c>
      <c r="P975" s="15" t="n">
        <v>0.5058</v>
      </c>
      <c r="Q975" s="15" t="n">
        <v>0.8306</v>
      </c>
      <c r="R975" s="15" t="n">
        <v>190</v>
      </c>
      <c r="S975" s="15" t="n">
        <v>1913</v>
      </c>
      <c r="T975" s="15" t="n">
        <v>11310</v>
      </c>
      <c r="U975" s="15" t="n">
        <v>5</v>
      </c>
      <c r="V975" s="15"/>
    </row>
    <row r="976" customFormat="false" ht="15" hidden="false" customHeight="false" outlineLevel="0" collapsed="false">
      <c r="A976" s="15" t="s">
        <v>4423</v>
      </c>
      <c r="B976" s="16" t="s">
        <v>4424</v>
      </c>
      <c r="C976" s="15" t="s">
        <v>1376</v>
      </c>
      <c r="D976" s="15" t="s">
        <v>4425</v>
      </c>
      <c r="E976" s="15" t="n">
        <v>1</v>
      </c>
      <c r="F976" s="15" t="n">
        <v>3451507</v>
      </c>
      <c r="G976" s="15" t="n">
        <v>215.72</v>
      </c>
      <c r="H976" s="15" t="n">
        <v>107</v>
      </c>
      <c r="I976" s="15" t="n">
        <v>0</v>
      </c>
      <c r="J976" s="15" t="n">
        <v>8</v>
      </c>
      <c r="K976" s="15" t="n">
        <v>0.0748</v>
      </c>
      <c r="L976" s="15" t="n">
        <v>99</v>
      </c>
      <c r="M976" s="15" t="n">
        <v>7</v>
      </c>
      <c r="N976" s="15" t="n">
        <v>92</v>
      </c>
      <c r="O976" s="15" t="s">
        <v>1376</v>
      </c>
      <c r="P976" s="15" t="n">
        <v>0.7717</v>
      </c>
      <c r="Q976" s="15" t="n">
        <v>0.8982</v>
      </c>
      <c r="R976" s="15" t="n">
        <v>1</v>
      </c>
      <c r="S976" s="15" t="n">
        <v>453</v>
      </c>
      <c r="T976" s="15" t="n">
        <v>2803</v>
      </c>
      <c r="U976" s="15" t="n">
        <v>1</v>
      </c>
      <c r="V976" s="15"/>
    </row>
    <row r="977" customFormat="false" ht="15" hidden="false" customHeight="false" outlineLevel="0" collapsed="false">
      <c r="A977" s="15" t="s">
        <v>4426</v>
      </c>
      <c r="B977" s="16" t="s">
        <v>4427</v>
      </c>
      <c r="C977" s="15" t="s">
        <v>1376</v>
      </c>
      <c r="D977" s="16" t="s">
        <v>4428</v>
      </c>
      <c r="E977" s="15" t="n">
        <v>0</v>
      </c>
      <c r="F977" s="15" t="n">
        <v>9722038</v>
      </c>
      <c r="G977" s="15" t="n">
        <v>243.05</v>
      </c>
      <c r="H977" s="15" t="n">
        <v>121</v>
      </c>
      <c r="I977" s="15" t="n">
        <v>0</v>
      </c>
      <c r="J977" s="15" t="n">
        <v>0</v>
      </c>
      <c r="K977" s="15" t="n">
        <v>0</v>
      </c>
      <c r="L977" s="15" t="n">
        <v>121</v>
      </c>
      <c r="M977" s="15" t="n">
        <v>22</v>
      </c>
      <c r="N977" s="15" t="n">
        <v>99</v>
      </c>
      <c r="O977" s="15" t="s">
        <v>1376</v>
      </c>
      <c r="P977" s="15" t="n">
        <v>0.6566</v>
      </c>
      <c r="Q977" s="15" t="n">
        <v>0.8133</v>
      </c>
      <c r="R977" s="15" t="n">
        <v>1</v>
      </c>
      <c r="S977" s="15" t="n">
        <v>540</v>
      </c>
      <c r="T977" s="15" t="n">
        <v>3889</v>
      </c>
      <c r="U977" s="15" t="n">
        <v>1</v>
      </c>
      <c r="V977" s="15"/>
    </row>
    <row r="978" customFormat="false" ht="15" hidden="false" customHeight="false" outlineLevel="0" collapsed="false">
      <c r="A978" s="15" t="s">
        <v>4429</v>
      </c>
      <c r="B978" s="16" t="s">
        <v>4430</v>
      </c>
      <c r="C978" s="15" t="s">
        <v>1376</v>
      </c>
      <c r="D978" s="16" t="s">
        <v>4431</v>
      </c>
      <c r="E978" s="15" t="n">
        <v>0</v>
      </c>
      <c r="F978" s="15" t="n">
        <v>2667416</v>
      </c>
      <c r="G978" s="15" t="n">
        <v>166.71</v>
      </c>
      <c r="H978" s="15" t="n">
        <v>83</v>
      </c>
      <c r="I978" s="15" t="n">
        <v>0</v>
      </c>
      <c r="J978" s="15" t="n">
        <v>0</v>
      </c>
      <c r="K978" s="15" t="n">
        <v>0</v>
      </c>
      <c r="L978" s="15" t="n">
        <v>83</v>
      </c>
      <c r="M978" s="15" t="n">
        <v>4</v>
      </c>
      <c r="N978" s="15" t="n">
        <v>79</v>
      </c>
      <c r="O978" s="15" t="s">
        <v>1376</v>
      </c>
      <c r="P978" s="15" t="n">
        <v>0.9747</v>
      </c>
      <c r="Q978" s="15" t="n">
        <v>0.9475</v>
      </c>
      <c r="R978" s="15" t="n">
        <v>1</v>
      </c>
      <c r="S978" s="15" t="n">
        <v>409</v>
      </c>
      <c r="T978" s="15" t="n">
        <v>2381</v>
      </c>
      <c r="U978" s="15" t="n">
        <v>1</v>
      </c>
      <c r="V978" s="15"/>
    </row>
    <row r="979" customFormat="false" ht="15" hidden="false" customHeight="false" outlineLevel="0" collapsed="false">
      <c r="A979" s="15" t="s">
        <v>4432</v>
      </c>
      <c r="B979" s="16" t="s">
        <v>4433</v>
      </c>
      <c r="C979" s="15" t="s">
        <v>1376</v>
      </c>
      <c r="D979" s="15" t="s">
        <v>4434</v>
      </c>
      <c r="E979" s="15" t="n">
        <v>0</v>
      </c>
      <c r="F979" s="15" t="n">
        <v>2991125</v>
      </c>
      <c r="G979" s="15" t="n">
        <v>124.63</v>
      </c>
      <c r="H979" s="15" t="n">
        <v>62</v>
      </c>
      <c r="I979" s="15" t="n">
        <v>0</v>
      </c>
      <c r="J979" s="15" t="n">
        <v>2</v>
      </c>
      <c r="K979" s="15" t="n">
        <v>0.0323</v>
      </c>
      <c r="L979" s="15" t="n">
        <v>60</v>
      </c>
      <c r="M979" s="15" t="n">
        <v>11</v>
      </c>
      <c r="N979" s="15" t="n">
        <v>49</v>
      </c>
      <c r="O979" s="15" t="s">
        <v>1376</v>
      </c>
      <c r="P979" s="15" t="n">
        <v>0.7347</v>
      </c>
      <c r="Q979" s="15" t="n">
        <v>0.8108</v>
      </c>
      <c r="R979" s="15" t="n">
        <v>1</v>
      </c>
      <c r="S979" s="15" t="n">
        <v>247</v>
      </c>
      <c r="T979" s="15" t="n">
        <v>1527</v>
      </c>
      <c r="U979" s="15" t="n">
        <v>1</v>
      </c>
      <c r="V979" s="15"/>
    </row>
    <row r="980" customFormat="false" ht="15" hidden="false" customHeight="false" outlineLevel="0" collapsed="false">
      <c r="A980" s="15" t="s">
        <v>4435</v>
      </c>
      <c r="B980" s="16" t="s">
        <v>4436</v>
      </c>
      <c r="C980" s="15" t="s">
        <v>1376</v>
      </c>
      <c r="D980" s="15" t="s">
        <v>4437</v>
      </c>
      <c r="E980" s="15" t="n">
        <v>0</v>
      </c>
      <c r="F980" s="15" t="n">
        <v>1738501</v>
      </c>
      <c r="G980" s="15" t="n">
        <v>72.44</v>
      </c>
      <c r="H980" s="15" t="n">
        <v>36</v>
      </c>
      <c r="I980" s="15" t="n">
        <v>0</v>
      </c>
      <c r="J980" s="15" t="n">
        <v>0</v>
      </c>
      <c r="K980" s="15" t="n">
        <v>0</v>
      </c>
      <c r="L980" s="15" t="n">
        <v>36</v>
      </c>
      <c r="M980" s="15" t="n">
        <v>3</v>
      </c>
      <c r="N980" s="15" t="n">
        <v>33</v>
      </c>
      <c r="O980" s="15" t="s">
        <v>1376</v>
      </c>
      <c r="P980" s="15" t="n">
        <v>0.7576</v>
      </c>
      <c r="Q980" s="15" t="n">
        <v>0.8809</v>
      </c>
      <c r="R980" s="15" t="n">
        <v>1</v>
      </c>
      <c r="S980" s="15" t="n">
        <v>150</v>
      </c>
      <c r="T980" s="15" t="n">
        <v>917</v>
      </c>
      <c r="U980" s="15" t="n">
        <v>1</v>
      </c>
      <c r="V980" s="15"/>
    </row>
    <row r="981" customFormat="false" ht="15" hidden="false" customHeight="false" outlineLevel="0" collapsed="false">
      <c r="A981" s="15" t="s">
        <v>4438</v>
      </c>
      <c r="B981" s="16" t="s">
        <v>4439</v>
      </c>
      <c r="C981" s="15" t="s">
        <v>1376</v>
      </c>
      <c r="D981" s="16" t="s">
        <v>4440</v>
      </c>
      <c r="E981" s="15" t="n">
        <v>0</v>
      </c>
      <c r="F981" s="15" t="n">
        <v>3902485</v>
      </c>
      <c r="G981" s="15" t="n">
        <v>243.91</v>
      </c>
      <c r="H981" s="15" t="n">
        <v>121</v>
      </c>
      <c r="I981" s="15" t="n">
        <v>0</v>
      </c>
      <c r="J981" s="15" t="n">
        <v>2</v>
      </c>
      <c r="K981" s="15" t="n">
        <v>0.0165</v>
      </c>
      <c r="L981" s="15" t="n">
        <v>119</v>
      </c>
      <c r="M981" s="15" t="n">
        <v>22</v>
      </c>
      <c r="N981" s="15" t="n">
        <v>97</v>
      </c>
      <c r="O981" s="15" t="s">
        <v>1376</v>
      </c>
      <c r="P981" s="15" t="n">
        <v>0.6392</v>
      </c>
      <c r="Q981" s="15" t="n">
        <v>0.7995</v>
      </c>
      <c r="R981" s="15" t="n">
        <v>1</v>
      </c>
      <c r="S981" s="15" t="n">
        <v>609</v>
      </c>
      <c r="T981" s="15" t="n">
        <v>3696</v>
      </c>
      <c r="U981" s="15" t="n">
        <v>1</v>
      </c>
      <c r="V981" s="15"/>
    </row>
    <row r="982" customFormat="false" ht="15" hidden="false" customHeight="false" outlineLevel="0" collapsed="false">
      <c r="A982" s="15" t="s">
        <v>4441</v>
      </c>
      <c r="B982" s="16" t="s">
        <v>4442</v>
      </c>
      <c r="C982" s="15" t="s">
        <v>1376</v>
      </c>
      <c r="D982" s="15" t="s">
        <v>4443</v>
      </c>
      <c r="E982" s="15" t="n">
        <v>0</v>
      </c>
      <c r="F982" s="15" t="n">
        <v>1929718</v>
      </c>
      <c r="G982" s="15" t="n">
        <v>120.61</v>
      </c>
      <c r="H982" s="15" t="n">
        <v>60</v>
      </c>
      <c r="I982" s="15" t="n">
        <v>0</v>
      </c>
      <c r="J982" s="15" t="n">
        <v>0</v>
      </c>
      <c r="K982" s="15" t="n">
        <v>0</v>
      </c>
      <c r="L982" s="15" t="n">
        <v>60</v>
      </c>
      <c r="M982" s="15" t="n">
        <v>4</v>
      </c>
      <c r="N982" s="15" t="n">
        <v>56</v>
      </c>
      <c r="O982" s="15" t="s">
        <v>1376</v>
      </c>
      <c r="P982" s="15" t="n">
        <v>0.8214</v>
      </c>
      <c r="Q982" s="15" t="n">
        <v>0.9262</v>
      </c>
      <c r="R982" s="15" t="n">
        <v>1</v>
      </c>
      <c r="S982" s="15" t="n">
        <v>299</v>
      </c>
      <c r="T982" s="15" t="n">
        <v>1755</v>
      </c>
      <c r="U982" s="15" t="n">
        <v>1</v>
      </c>
      <c r="V982" s="15"/>
    </row>
    <row r="983" customFormat="false" ht="15" hidden="false" customHeight="false" outlineLevel="0" collapsed="false">
      <c r="A983" s="15" t="s">
        <v>4444</v>
      </c>
      <c r="B983" s="16" t="s">
        <v>4445</v>
      </c>
      <c r="C983" s="15" t="s">
        <v>1376</v>
      </c>
      <c r="D983" s="16" t="s">
        <v>4446</v>
      </c>
      <c r="E983" s="15" t="n">
        <v>0</v>
      </c>
      <c r="F983" s="15" t="n">
        <v>2815418</v>
      </c>
      <c r="G983" s="15" t="n">
        <v>175.96</v>
      </c>
      <c r="H983" s="15" t="n">
        <v>87</v>
      </c>
      <c r="I983" s="15" t="n">
        <v>0</v>
      </c>
      <c r="J983" s="15" t="n">
        <v>52</v>
      </c>
      <c r="K983" s="15" t="n">
        <v>0.5977</v>
      </c>
      <c r="L983" s="15" t="n">
        <v>35</v>
      </c>
      <c r="M983" s="15" t="n">
        <v>4</v>
      </c>
      <c r="N983" s="15" t="n">
        <v>31</v>
      </c>
      <c r="O983" s="15" t="s">
        <v>1382</v>
      </c>
      <c r="P983" s="15" t="n">
        <v>0.4839</v>
      </c>
      <c r="Q983" s="15" t="n">
        <v>0.8719</v>
      </c>
      <c r="R983" s="15" t="n">
        <v>58</v>
      </c>
      <c r="S983" s="15" t="n">
        <v>362</v>
      </c>
      <c r="T983" s="15" t="n">
        <v>2067</v>
      </c>
      <c r="U983" s="15" t="n">
        <v>4</v>
      </c>
      <c r="V983" s="15"/>
    </row>
    <row r="984" customFormat="false" ht="15" hidden="false" customHeight="false" outlineLevel="0" collapsed="false">
      <c r="A984" s="15" t="s">
        <v>4447</v>
      </c>
      <c r="B984" s="16" t="s">
        <v>4448</v>
      </c>
      <c r="C984" s="15" t="s">
        <v>1376</v>
      </c>
      <c r="D984" s="15" t="s">
        <v>4449</v>
      </c>
      <c r="E984" s="15" t="n">
        <v>0</v>
      </c>
      <c r="F984" s="15" t="n">
        <v>927725</v>
      </c>
      <c r="G984" s="15" t="n">
        <v>247.38</v>
      </c>
      <c r="H984" s="15" t="n">
        <v>123</v>
      </c>
      <c r="I984" s="15" t="n">
        <v>0</v>
      </c>
      <c r="J984" s="15" t="n">
        <v>2</v>
      </c>
      <c r="K984" s="15" t="n">
        <v>0.0163</v>
      </c>
      <c r="L984" s="15" t="n">
        <v>121</v>
      </c>
      <c r="M984" s="15" t="n">
        <v>0</v>
      </c>
      <c r="N984" s="15" t="n">
        <v>121</v>
      </c>
      <c r="O984" s="15" t="s">
        <v>1376</v>
      </c>
      <c r="P984" s="15" t="n">
        <v>0.9421</v>
      </c>
      <c r="Q984" s="15" t="n">
        <v>0.9584</v>
      </c>
      <c r="R984" s="15" t="n">
        <v>1</v>
      </c>
      <c r="S984" s="15" t="n">
        <v>553</v>
      </c>
      <c r="T984" s="15" t="n">
        <v>3324</v>
      </c>
      <c r="U984" s="15" t="n">
        <v>1</v>
      </c>
      <c r="V984" s="15"/>
    </row>
    <row r="985" customFormat="false" ht="15" hidden="false" customHeight="false" outlineLevel="0" collapsed="false">
      <c r="A985" s="15" t="s">
        <v>4450</v>
      </c>
      <c r="B985" s="16" t="s">
        <v>4451</v>
      </c>
      <c r="C985" s="15" t="s">
        <v>1376</v>
      </c>
      <c r="D985" s="16" t="s">
        <v>4452</v>
      </c>
      <c r="E985" s="15" t="n">
        <v>1</v>
      </c>
      <c r="F985" s="15" t="n">
        <v>689511</v>
      </c>
      <c r="G985" s="15" t="n">
        <v>172.36</v>
      </c>
      <c r="H985" s="15" t="n">
        <v>86</v>
      </c>
      <c r="I985" s="15" t="n">
        <v>0</v>
      </c>
      <c r="J985" s="15" t="n">
        <v>18</v>
      </c>
      <c r="K985" s="15" t="n">
        <v>0.2093</v>
      </c>
      <c r="L985" s="15" t="n">
        <v>68</v>
      </c>
      <c r="M985" s="15" t="n">
        <v>15</v>
      </c>
      <c r="N985" s="15" t="n">
        <v>53</v>
      </c>
      <c r="O985" s="15" t="s">
        <v>1376</v>
      </c>
      <c r="P985" s="15" t="n">
        <v>0.8868</v>
      </c>
      <c r="Q985" s="15" t="n">
        <v>0.8222</v>
      </c>
      <c r="R985" s="15" t="n">
        <v>1</v>
      </c>
      <c r="S985" s="15" t="n">
        <v>373</v>
      </c>
      <c r="T985" s="15" t="n">
        <v>2291</v>
      </c>
      <c r="U985" s="15" t="n">
        <v>1</v>
      </c>
      <c r="V985" s="15"/>
    </row>
    <row r="986" customFormat="false" ht="15" hidden="false" customHeight="false" outlineLevel="0" collapsed="false">
      <c r="A986" s="15" t="s">
        <v>4453</v>
      </c>
      <c r="B986" s="16" t="s">
        <v>4454</v>
      </c>
      <c r="C986" s="15" t="s">
        <v>1376</v>
      </c>
      <c r="D986" s="15" t="s">
        <v>4455</v>
      </c>
      <c r="E986" s="15" t="n">
        <v>1</v>
      </c>
      <c r="F986" s="15" t="n">
        <v>1665776</v>
      </c>
      <c r="G986" s="15" t="n">
        <v>69.41</v>
      </c>
      <c r="H986" s="15" t="n">
        <v>34</v>
      </c>
      <c r="I986" s="15" t="n">
        <v>0</v>
      </c>
      <c r="J986" s="15" t="n">
        <v>1</v>
      </c>
      <c r="K986" s="15" t="n">
        <v>0.0294</v>
      </c>
      <c r="L986" s="15" t="n">
        <v>33</v>
      </c>
      <c r="M986" s="15" t="n">
        <v>3</v>
      </c>
      <c r="N986" s="15" t="n">
        <v>30</v>
      </c>
      <c r="O986" s="15" t="s">
        <v>1376</v>
      </c>
      <c r="P986" s="15" t="n">
        <v>0.6</v>
      </c>
      <c r="Q986" s="15" t="n">
        <v>0.8827</v>
      </c>
      <c r="R986" s="15" t="n">
        <v>1</v>
      </c>
      <c r="S986" s="15" t="n">
        <v>154</v>
      </c>
      <c r="T986" s="15" t="n">
        <v>946</v>
      </c>
      <c r="U986" s="15" t="n">
        <v>1</v>
      </c>
      <c r="V986" s="15"/>
    </row>
    <row r="987" customFormat="false" ht="15" hidden="false" customHeight="false" outlineLevel="0" collapsed="false">
      <c r="A987" s="15" t="s">
        <v>4456</v>
      </c>
      <c r="B987" s="16" t="s">
        <v>4457</v>
      </c>
      <c r="C987" s="15" t="s">
        <v>1376</v>
      </c>
      <c r="D987" s="15" t="s">
        <v>4458</v>
      </c>
      <c r="E987" s="15" t="n">
        <v>0</v>
      </c>
      <c r="F987" s="15" t="n">
        <v>3496751</v>
      </c>
      <c r="G987" s="15" t="n">
        <v>174.84</v>
      </c>
      <c r="H987" s="15" t="n">
        <v>87</v>
      </c>
      <c r="I987" s="15" t="n">
        <v>0</v>
      </c>
      <c r="J987" s="15" t="n">
        <v>0</v>
      </c>
      <c r="K987" s="15" t="n">
        <v>0</v>
      </c>
      <c r="L987" s="15" t="n">
        <v>87</v>
      </c>
      <c r="M987" s="15" t="n">
        <v>21</v>
      </c>
      <c r="N987" s="15" t="n">
        <v>66</v>
      </c>
      <c r="O987" s="15" t="s">
        <v>1376</v>
      </c>
      <c r="P987" s="15" t="n">
        <v>0.4394</v>
      </c>
      <c r="Q987" s="15" t="n">
        <v>0.7731</v>
      </c>
      <c r="R987" s="15" t="n">
        <v>1</v>
      </c>
      <c r="S987" s="15" t="n">
        <v>408</v>
      </c>
      <c r="T987" s="15" t="n">
        <v>2623</v>
      </c>
      <c r="U987" s="15" t="n">
        <v>1</v>
      </c>
      <c r="V987" s="15"/>
    </row>
    <row r="988" customFormat="false" ht="15" hidden="false" customHeight="false" outlineLevel="0" collapsed="false">
      <c r="A988" s="15" t="s">
        <v>4459</v>
      </c>
      <c r="B988" s="16" t="s">
        <v>4460</v>
      </c>
      <c r="C988" s="15" t="s">
        <v>1376</v>
      </c>
      <c r="D988" s="16" t="s">
        <v>4461</v>
      </c>
      <c r="E988" s="15" t="n">
        <v>1</v>
      </c>
      <c r="F988" s="15" t="n">
        <v>1577310</v>
      </c>
      <c r="G988" s="15" t="n">
        <v>371.36</v>
      </c>
      <c r="H988" s="15" t="n">
        <v>185</v>
      </c>
      <c r="I988" s="15" t="n">
        <v>0</v>
      </c>
      <c r="J988" s="15" t="n">
        <v>15</v>
      </c>
      <c r="K988" s="15" t="n">
        <v>0.0811</v>
      </c>
      <c r="L988" s="15" t="n">
        <v>170</v>
      </c>
      <c r="M988" s="15" t="n">
        <v>76</v>
      </c>
      <c r="N988" s="15" t="n">
        <v>94</v>
      </c>
      <c r="O988" s="15" t="s">
        <v>1379</v>
      </c>
      <c r="P988" s="15" t="n">
        <v>0.3298</v>
      </c>
      <c r="Q988" s="15" t="n">
        <v>0.6789</v>
      </c>
      <c r="R988" s="15" t="n">
        <v>135</v>
      </c>
      <c r="S988" s="15" t="n">
        <v>655</v>
      </c>
      <c r="T988" s="15" t="n">
        <v>3896</v>
      </c>
      <c r="U988" s="15" t="n">
        <v>2</v>
      </c>
      <c r="V988" s="15"/>
    </row>
    <row r="989" customFormat="false" ht="15" hidden="false" customHeight="false" outlineLevel="0" collapsed="false">
      <c r="A989" s="15" t="s">
        <v>4462</v>
      </c>
      <c r="B989" s="16" t="s">
        <v>4463</v>
      </c>
      <c r="C989" s="15" t="s">
        <v>1376</v>
      </c>
      <c r="D989" s="15" t="s">
        <v>4464</v>
      </c>
      <c r="E989" s="15" t="n">
        <v>1</v>
      </c>
      <c r="F989" s="15" t="n">
        <v>1498153</v>
      </c>
      <c r="G989" s="15" t="n">
        <v>382.48</v>
      </c>
      <c r="H989" s="15" t="n">
        <v>191</v>
      </c>
      <c r="I989" s="15" t="n">
        <v>0</v>
      </c>
      <c r="J989" s="15" t="n">
        <v>45</v>
      </c>
      <c r="K989" s="15" t="n">
        <v>0.2356</v>
      </c>
      <c r="L989" s="15" t="n">
        <v>146</v>
      </c>
      <c r="M989" s="15" t="n">
        <v>5</v>
      </c>
      <c r="N989" s="15" t="n">
        <v>141</v>
      </c>
      <c r="O989" s="15" t="s">
        <v>1376</v>
      </c>
      <c r="P989" s="15" t="n">
        <v>0.9645</v>
      </c>
      <c r="Q989" s="15" t="n">
        <v>0.9598</v>
      </c>
      <c r="R989" s="15" t="n">
        <v>1</v>
      </c>
      <c r="S989" s="15" t="n">
        <v>931</v>
      </c>
      <c r="T989" s="15" t="n">
        <v>5557</v>
      </c>
      <c r="U989" s="15" t="n">
        <v>1</v>
      </c>
      <c r="V989" s="15"/>
    </row>
    <row r="990" customFormat="false" ht="15" hidden="false" customHeight="false" outlineLevel="0" collapsed="false">
      <c r="A990" s="15" t="s">
        <v>4465</v>
      </c>
      <c r="B990" s="16" t="s">
        <v>4466</v>
      </c>
      <c r="C990" s="15" t="s">
        <v>1376</v>
      </c>
      <c r="D990" s="15" t="s">
        <v>4467</v>
      </c>
      <c r="E990" s="15" t="n">
        <v>0</v>
      </c>
      <c r="F990" s="15" t="n">
        <v>3150994</v>
      </c>
      <c r="G990" s="15" t="n">
        <v>131.29</v>
      </c>
      <c r="H990" s="15" t="n">
        <v>65</v>
      </c>
      <c r="I990" s="15" t="n">
        <v>0</v>
      </c>
      <c r="J990" s="15" t="n">
        <v>1</v>
      </c>
      <c r="K990" s="15" t="n">
        <v>0.0154</v>
      </c>
      <c r="L990" s="15" t="n">
        <v>64</v>
      </c>
      <c r="M990" s="15" t="n">
        <v>13</v>
      </c>
      <c r="N990" s="15" t="n">
        <v>51</v>
      </c>
      <c r="O990" s="15" t="s">
        <v>1376</v>
      </c>
      <c r="P990" s="15" t="n">
        <v>0.7843</v>
      </c>
      <c r="Q990" s="15" t="n">
        <v>0.842</v>
      </c>
      <c r="R990" s="15" t="n">
        <v>84</v>
      </c>
      <c r="S990" s="15" t="n">
        <v>417</v>
      </c>
      <c r="T990" s="15" t="n">
        <v>2360</v>
      </c>
      <c r="U990" s="15" t="n">
        <v>2</v>
      </c>
      <c r="V990" s="15"/>
    </row>
    <row r="991" customFormat="false" ht="15" hidden="false" customHeight="false" outlineLevel="0" collapsed="false">
      <c r="A991" s="15" t="s">
        <v>4468</v>
      </c>
      <c r="B991" s="16" t="s">
        <v>4469</v>
      </c>
      <c r="C991" s="15" t="s">
        <v>1376</v>
      </c>
      <c r="D991" s="16" t="s">
        <v>4470</v>
      </c>
      <c r="E991" s="15" t="n">
        <v>0</v>
      </c>
      <c r="F991" s="15" t="n">
        <v>13061224</v>
      </c>
      <c r="G991" s="15" t="n">
        <v>408.16</v>
      </c>
      <c r="H991" s="15" t="n">
        <v>204</v>
      </c>
      <c r="I991" s="15" t="n">
        <v>0</v>
      </c>
      <c r="J991" s="15" t="n">
        <v>6</v>
      </c>
      <c r="K991" s="15" t="n">
        <v>0.0294</v>
      </c>
      <c r="L991" s="15" t="n">
        <v>198</v>
      </c>
      <c r="M991" s="15" t="n">
        <v>25</v>
      </c>
      <c r="N991" s="15" t="n">
        <v>173</v>
      </c>
      <c r="O991" s="15" t="s">
        <v>1376</v>
      </c>
      <c r="P991" s="15" t="n">
        <v>0.526</v>
      </c>
      <c r="Q991" s="15" t="n">
        <v>0.8606</v>
      </c>
      <c r="R991" s="15" t="n">
        <v>1</v>
      </c>
      <c r="S991" s="15" t="n">
        <v>879</v>
      </c>
      <c r="T991" s="15" t="n">
        <v>5392</v>
      </c>
      <c r="U991" s="15" t="n">
        <v>1</v>
      </c>
      <c r="V991" s="15"/>
    </row>
    <row r="992" customFormat="false" ht="15" hidden="false" customHeight="false" outlineLevel="0" collapsed="false">
      <c r="A992" s="15" t="s">
        <v>4471</v>
      </c>
      <c r="B992" s="16" t="s">
        <v>4472</v>
      </c>
      <c r="C992" s="15" t="s">
        <v>1376</v>
      </c>
      <c r="D992" s="15" t="s">
        <v>4473</v>
      </c>
      <c r="E992" s="15" t="n">
        <v>1</v>
      </c>
      <c r="F992" s="15" t="n">
        <v>4786887</v>
      </c>
      <c r="G992" s="15" t="n">
        <v>299.18</v>
      </c>
      <c r="H992" s="15" t="n">
        <v>149</v>
      </c>
      <c r="I992" s="15" t="n">
        <v>0</v>
      </c>
      <c r="J992" s="15" t="n">
        <v>3</v>
      </c>
      <c r="K992" s="15" t="n">
        <v>0.0201</v>
      </c>
      <c r="L992" s="15" t="n">
        <v>146</v>
      </c>
      <c r="M992" s="15" t="n">
        <v>16</v>
      </c>
      <c r="N992" s="15" t="n">
        <v>130</v>
      </c>
      <c r="O992" s="15" t="s">
        <v>1376</v>
      </c>
      <c r="P992" s="15" t="n">
        <v>0.9</v>
      </c>
      <c r="Q992" s="15" t="n">
        <v>0.8755</v>
      </c>
      <c r="R992" s="15" t="n">
        <v>1</v>
      </c>
      <c r="S992" s="15" t="n">
        <v>628</v>
      </c>
      <c r="T992" s="15" t="n">
        <v>3726</v>
      </c>
      <c r="U992" s="15" t="n">
        <v>1</v>
      </c>
      <c r="V992" s="15"/>
    </row>
    <row r="993" customFormat="false" ht="15" hidden="false" customHeight="false" outlineLevel="0" collapsed="false">
      <c r="A993" s="15" t="s">
        <v>4474</v>
      </c>
      <c r="B993" s="16" t="s">
        <v>4475</v>
      </c>
      <c r="C993" s="15" t="s">
        <v>1376</v>
      </c>
      <c r="D993" s="15" t="s">
        <v>4476</v>
      </c>
      <c r="E993" s="15" t="n">
        <v>1</v>
      </c>
      <c r="F993" s="15" t="n">
        <v>541449</v>
      </c>
      <c r="G993" s="15" t="n">
        <v>129.93</v>
      </c>
      <c r="H993" s="15" t="n">
        <v>64</v>
      </c>
      <c r="I993" s="15" t="n">
        <v>0</v>
      </c>
      <c r="J993" s="15" t="n">
        <v>6</v>
      </c>
      <c r="K993" s="15" t="n">
        <v>0.0938</v>
      </c>
      <c r="L993" s="15" t="n">
        <v>58</v>
      </c>
      <c r="M993" s="15" t="n">
        <v>8</v>
      </c>
      <c r="N993" s="15" t="n">
        <v>50</v>
      </c>
      <c r="O993" s="15" t="s">
        <v>1376</v>
      </c>
      <c r="P993" s="15" t="n">
        <v>0.96</v>
      </c>
      <c r="Q993" s="15" t="n">
        <v>0.908</v>
      </c>
      <c r="R993" s="15" t="n">
        <v>1</v>
      </c>
      <c r="S993" s="15" t="n">
        <v>265</v>
      </c>
      <c r="T993" s="15" t="n">
        <v>1526</v>
      </c>
      <c r="U993" s="15" t="n">
        <v>1</v>
      </c>
      <c r="V993" s="15"/>
    </row>
    <row r="994" customFormat="false" ht="15" hidden="false" customHeight="false" outlineLevel="0" collapsed="false">
      <c r="A994" s="15" t="s">
        <v>4477</v>
      </c>
      <c r="B994" s="16" t="s">
        <v>4478</v>
      </c>
      <c r="C994" s="15" t="s">
        <v>1376</v>
      </c>
      <c r="D994" s="15" t="s">
        <v>4479</v>
      </c>
      <c r="E994" s="15" t="n">
        <v>1</v>
      </c>
      <c r="F994" s="15" t="n">
        <v>11561587</v>
      </c>
      <c r="G994" s="15" t="n">
        <v>722.6</v>
      </c>
      <c r="H994" s="15" t="n">
        <v>361</v>
      </c>
      <c r="I994" s="15" t="n">
        <v>0</v>
      </c>
      <c r="J994" s="15" t="n">
        <v>162</v>
      </c>
      <c r="K994" s="15" t="n">
        <v>0.4488</v>
      </c>
      <c r="L994" s="15" t="n">
        <v>199</v>
      </c>
      <c r="M994" s="15" t="n">
        <v>40</v>
      </c>
      <c r="N994" s="15" t="n">
        <v>159</v>
      </c>
      <c r="O994" s="15" t="s">
        <v>1376</v>
      </c>
      <c r="P994" s="15" t="n">
        <v>0.566</v>
      </c>
      <c r="Q994" s="15" t="n">
        <v>0.8298</v>
      </c>
      <c r="R994" s="15" t="n">
        <v>7</v>
      </c>
      <c r="S994" s="15" t="n">
        <v>1475</v>
      </c>
      <c r="T994" s="15" t="n">
        <v>9199</v>
      </c>
      <c r="U994" s="15" t="n">
        <v>3</v>
      </c>
      <c r="V994" s="15"/>
    </row>
    <row r="995" customFormat="false" ht="15" hidden="false" customHeight="false" outlineLevel="0" collapsed="false">
      <c r="A995" s="15" t="s">
        <v>4480</v>
      </c>
      <c r="B995" s="16" t="s">
        <v>4481</v>
      </c>
      <c r="C995" s="15" t="s">
        <v>1376</v>
      </c>
      <c r="D995" s="16" t="s">
        <v>4482</v>
      </c>
      <c r="E995" s="15" t="n">
        <v>0</v>
      </c>
      <c r="F995" s="15" t="n">
        <v>12419657</v>
      </c>
      <c r="G995" s="15" t="n">
        <v>517.49</v>
      </c>
      <c r="H995" s="15" t="n">
        <v>258</v>
      </c>
      <c r="I995" s="15" t="n">
        <v>0</v>
      </c>
      <c r="J995" s="15" t="n">
        <v>88</v>
      </c>
      <c r="K995" s="15" t="n">
        <v>0.3411</v>
      </c>
      <c r="L995" s="15" t="n">
        <v>170</v>
      </c>
      <c r="M995" s="15" t="n">
        <v>21</v>
      </c>
      <c r="N995" s="15" t="n">
        <v>149</v>
      </c>
      <c r="O995" s="15" t="s">
        <v>1376</v>
      </c>
      <c r="P995" s="15" t="n">
        <v>0.651</v>
      </c>
      <c r="Q995" s="15" t="n">
        <v>0.7816</v>
      </c>
      <c r="R995" s="15" t="n">
        <v>85</v>
      </c>
      <c r="S995" s="15" t="n">
        <v>1313</v>
      </c>
      <c r="T995" s="15" t="n">
        <v>7820</v>
      </c>
      <c r="U995" s="15" t="n">
        <v>3</v>
      </c>
      <c r="V995" s="15"/>
    </row>
    <row r="996" customFormat="false" ht="15" hidden="false" customHeight="false" outlineLevel="0" collapsed="false">
      <c r="A996" s="15" t="s">
        <v>4483</v>
      </c>
      <c r="B996" s="16" t="s">
        <v>4484</v>
      </c>
      <c r="C996" s="15" t="s">
        <v>1376</v>
      </c>
      <c r="D996" s="15" t="s">
        <v>4485</v>
      </c>
      <c r="E996" s="15" t="n">
        <v>0</v>
      </c>
      <c r="F996" s="15" t="n">
        <v>2267847</v>
      </c>
      <c r="G996" s="15" t="n">
        <v>141.74</v>
      </c>
      <c r="H996" s="15" t="n">
        <v>70</v>
      </c>
      <c r="I996" s="15" t="n">
        <v>0</v>
      </c>
      <c r="J996" s="15" t="n">
        <v>0</v>
      </c>
      <c r="K996" s="15" t="n">
        <v>0</v>
      </c>
      <c r="L996" s="15" t="n">
        <v>70</v>
      </c>
      <c r="M996" s="15" t="n">
        <v>18</v>
      </c>
      <c r="N996" s="15" t="n">
        <v>52</v>
      </c>
      <c r="O996" s="15" t="s">
        <v>1376</v>
      </c>
      <c r="P996" s="15" t="n">
        <v>0.4615</v>
      </c>
      <c r="Q996" s="15" t="n">
        <v>0.7411</v>
      </c>
      <c r="R996" s="15" t="n">
        <v>1</v>
      </c>
      <c r="S996" s="15" t="n">
        <v>302</v>
      </c>
      <c r="T996" s="15" t="n">
        <v>1798</v>
      </c>
      <c r="U996" s="15" t="n">
        <v>1</v>
      </c>
      <c r="V996" s="15"/>
    </row>
    <row r="997" customFormat="false" ht="15" hidden="false" customHeight="false" outlineLevel="0" collapsed="false">
      <c r="A997" s="15" t="s">
        <v>4486</v>
      </c>
      <c r="B997" s="16" t="s">
        <v>4487</v>
      </c>
      <c r="C997" s="15" t="s">
        <v>1376</v>
      </c>
      <c r="D997" s="15" t="s">
        <v>4488</v>
      </c>
      <c r="E997" s="15" t="n">
        <v>1</v>
      </c>
      <c r="F997" s="15" t="n">
        <v>6935197</v>
      </c>
      <c r="G997" s="15" t="n">
        <v>433.45</v>
      </c>
      <c r="H997" s="15" t="n">
        <v>216</v>
      </c>
      <c r="I997" s="15" t="n">
        <v>0</v>
      </c>
      <c r="J997" s="15" t="n">
        <v>48</v>
      </c>
      <c r="K997" s="15" t="n">
        <v>0.2222</v>
      </c>
      <c r="L997" s="15" t="n">
        <v>168</v>
      </c>
      <c r="M997" s="15" t="n">
        <v>42</v>
      </c>
      <c r="N997" s="15" t="n">
        <v>126</v>
      </c>
      <c r="O997" s="15" t="s">
        <v>1376</v>
      </c>
      <c r="P997" s="15" t="n">
        <v>0.6111</v>
      </c>
      <c r="Q997" s="15" t="n">
        <v>0.7721</v>
      </c>
      <c r="R997" s="15" t="n">
        <v>102</v>
      </c>
      <c r="S997" s="15" t="n">
        <v>810</v>
      </c>
      <c r="T997" s="15" t="n">
        <v>5106</v>
      </c>
      <c r="U997" s="15" t="n">
        <v>6</v>
      </c>
      <c r="V997" s="15"/>
    </row>
    <row r="998" customFormat="false" ht="15" hidden="false" customHeight="false" outlineLevel="0" collapsed="false">
      <c r="A998" s="15" t="s">
        <v>4489</v>
      </c>
      <c r="B998" s="16" t="s">
        <v>4490</v>
      </c>
      <c r="C998" s="15" t="s">
        <v>1376</v>
      </c>
      <c r="D998" s="15" t="s">
        <v>4491</v>
      </c>
      <c r="E998" s="15" t="n">
        <v>1</v>
      </c>
      <c r="F998" s="15" t="n">
        <v>1194945</v>
      </c>
      <c r="G998" s="15" t="n">
        <v>49.79</v>
      </c>
      <c r="H998" s="15" t="n">
        <v>24</v>
      </c>
      <c r="I998" s="15" t="n">
        <v>0</v>
      </c>
      <c r="J998" s="15" t="n">
        <v>0</v>
      </c>
      <c r="K998" s="15" t="n">
        <v>0</v>
      </c>
      <c r="L998" s="15" t="n">
        <v>24</v>
      </c>
      <c r="M998" s="15" t="n">
        <v>4</v>
      </c>
      <c r="N998" s="15" t="n">
        <v>20</v>
      </c>
      <c r="O998" s="15" t="s">
        <v>1376</v>
      </c>
      <c r="P998" s="15" t="n">
        <v>0.8</v>
      </c>
      <c r="Q998" s="15" t="n">
        <v>0.8272</v>
      </c>
      <c r="R998" s="15" t="n">
        <v>1</v>
      </c>
      <c r="S998" s="15" t="n">
        <v>144</v>
      </c>
      <c r="T998" s="15" t="n">
        <v>846</v>
      </c>
      <c r="U998" s="15" t="n">
        <v>1</v>
      </c>
      <c r="V998" s="15"/>
    </row>
    <row r="999" customFormat="false" ht="15" hidden="false" customHeight="false" outlineLevel="0" collapsed="false">
      <c r="A999" s="15" t="s">
        <v>4492</v>
      </c>
      <c r="B999" s="16" t="s">
        <v>4493</v>
      </c>
      <c r="C999" s="15" t="s">
        <v>1376</v>
      </c>
      <c r="D999" s="15" t="s">
        <v>4494</v>
      </c>
      <c r="E999" s="15" t="n">
        <v>0</v>
      </c>
      <c r="F999" s="15" t="n">
        <v>2555820</v>
      </c>
      <c r="G999" s="15" t="n">
        <v>159.74</v>
      </c>
      <c r="H999" s="15" t="n">
        <v>79</v>
      </c>
      <c r="I999" s="15" t="n">
        <v>0</v>
      </c>
      <c r="J999" s="15" t="n">
        <v>11</v>
      </c>
      <c r="K999" s="15" t="n">
        <v>0.1392</v>
      </c>
      <c r="L999" s="15" t="n">
        <v>68</v>
      </c>
      <c r="M999" s="15" t="n">
        <v>11</v>
      </c>
      <c r="N999" s="15" t="n">
        <v>57</v>
      </c>
      <c r="O999" s="15" t="s">
        <v>1376</v>
      </c>
      <c r="P999" s="15" t="n">
        <v>0.6842</v>
      </c>
      <c r="Q999" s="15" t="n">
        <v>0.8547</v>
      </c>
      <c r="R999" s="15" t="n">
        <v>5</v>
      </c>
      <c r="S999" s="15" t="n">
        <v>300</v>
      </c>
      <c r="T999" s="15" t="n">
        <v>1809</v>
      </c>
      <c r="U999" s="15" t="n">
        <v>2</v>
      </c>
      <c r="V999" s="15"/>
    </row>
    <row r="1000" customFormat="false" ht="15" hidden="false" customHeight="false" outlineLevel="0" collapsed="false">
      <c r="A1000" s="15" t="s">
        <v>4495</v>
      </c>
      <c r="B1000" s="16" t="s">
        <v>4496</v>
      </c>
      <c r="C1000" s="15" t="s">
        <v>1376</v>
      </c>
      <c r="D1000" s="15" t="s">
        <v>4497</v>
      </c>
      <c r="E1000" s="15" t="n">
        <v>0</v>
      </c>
      <c r="F1000" s="15" t="n">
        <v>2380487</v>
      </c>
      <c r="G1000" s="15" t="n">
        <v>99.19</v>
      </c>
      <c r="H1000" s="15" t="n">
        <v>49</v>
      </c>
      <c r="I1000" s="15" t="n">
        <v>0</v>
      </c>
      <c r="J1000" s="15" t="n">
        <v>2</v>
      </c>
      <c r="K1000" s="15" t="n">
        <v>0.0408</v>
      </c>
      <c r="L1000" s="15" t="n">
        <v>47</v>
      </c>
      <c r="M1000" s="15" t="n">
        <v>6</v>
      </c>
      <c r="N1000" s="15" t="n">
        <v>41</v>
      </c>
      <c r="O1000" s="15" t="s">
        <v>1376</v>
      </c>
      <c r="P1000" s="15" t="n">
        <v>0.7561</v>
      </c>
      <c r="Q1000" s="15" t="n">
        <v>0.8591</v>
      </c>
      <c r="R1000" s="15" t="n">
        <v>32</v>
      </c>
      <c r="S1000" s="15" t="n">
        <v>250</v>
      </c>
      <c r="T1000" s="15" t="n">
        <v>1475</v>
      </c>
      <c r="U1000" s="15" t="n">
        <v>2</v>
      </c>
      <c r="V1000" s="15"/>
    </row>
    <row r="1001" customFormat="false" ht="15" hidden="false" customHeight="false" outlineLevel="0" collapsed="false">
      <c r="A1001" s="15" t="s">
        <v>4498</v>
      </c>
      <c r="B1001" s="16" t="s">
        <v>4499</v>
      </c>
      <c r="C1001" s="15" t="s">
        <v>1376</v>
      </c>
      <c r="D1001" s="15" t="s">
        <v>4500</v>
      </c>
      <c r="E1001" s="15" t="n">
        <v>0</v>
      </c>
      <c r="F1001" s="15" t="n">
        <v>6481293</v>
      </c>
      <c r="G1001" s="15" t="n">
        <v>270.05</v>
      </c>
      <c r="H1001" s="15" t="n">
        <v>135</v>
      </c>
      <c r="I1001" s="15" t="n">
        <v>0</v>
      </c>
      <c r="J1001" s="15" t="n">
        <v>1</v>
      </c>
      <c r="K1001" s="15" t="n">
        <v>0.0074</v>
      </c>
      <c r="L1001" s="15" t="n">
        <v>134</v>
      </c>
      <c r="M1001" s="15" t="n">
        <v>9</v>
      </c>
      <c r="N1001" s="15" t="n">
        <v>125</v>
      </c>
      <c r="O1001" s="15" t="s">
        <v>1376</v>
      </c>
      <c r="P1001" s="15" t="n">
        <v>0.736</v>
      </c>
      <c r="Q1001" s="15" t="n">
        <v>0.8937</v>
      </c>
      <c r="R1001" s="15" t="n">
        <v>1</v>
      </c>
      <c r="S1001" s="15" t="n">
        <v>579</v>
      </c>
      <c r="T1001" s="15" t="n">
        <v>4008</v>
      </c>
      <c r="U1001" s="15" t="n">
        <v>1</v>
      </c>
      <c r="V1001" s="15"/>
    </row>
    <row r="1002" customFormat="false" ht="15" hidden="false" customHeight="false" outlineLevel="0" collapsed="false">
      <c r="A1002" s="15" t="s">
        <v>4501</v>
      </c>
      <c r="B1002" s="16" t="s">
        <v>4502</v>
      </c>
      <c r="C1002" s="15" t="s">
        <v>1376</v>
      </c>
      <c r="D1002" s="16" t="s">
        <v>4503</v>
      </c>
      <c r="E1002" s="15" t="n">
        <v>1</v>
      </c>
      <c r="F1002" s="15" t="n">
        <v>462977</v>
      </c>
      <c r="G1002" s="15" t="n">
        <v>92.58</v>
      </c>
      <c r="H1002" s="15" t="n">
        <v>46</v>
      </c>
      <c r="I1002" s="15" t="n">
        <v>0</v>
      </c>
      <c r="J1002" s="15" t="n">
        <v>5</v>
      </c>
      <c r="K1002" s="15" t="n">
        <v>0.1087</v>
      </c>
      <c r="L1002" s="15" t="n">
        <v>41</v>
      </c>
      <c r="M1002" s="15" t="n">
        <v>5</v>
      </c>
      <c r="N1002" s="15" t="n">
        <v>36</v>
      </c>
      <c r="O1002" s="15" t="s">
        <v>1376</v>
      </c>
      <c r="P1002" s="15" t="n">
        <v>0.9444</v>
      </c>
      <c r="Q1002" s="15" t="n">
        <v>0.9007</v>
      </c>
      <c r="R1002" s="15" t="n">
        <v>10</v>
      </c>
      <c r="S1002" s="15" t="n">
        <v>207</v>
      </c>
      <c r="T1002" s="15" t="n">
        <v>1277</v>
      </c>
      <c r="U1002" s="15" t="n">
        <v>2</v>
      </c>
      <c r="V1002" s="15"/>
    </row>
    <row r="1003" customFormat="false" ht="15" hidden="false" customHeight="false" outlineLevel="0" collapsed="false">
      <c r="A1003" s="15" t="s">
        <v>4504</v>
      </c>
      <c r="B1003" s="16" t="s">
        <v>4505</v>
      </c>
      <c r="C1003" s="15" t="s">
        <v>1376</v>
      </c>
      <c r="D1003" s="15" t="s">
        <v>4506</v>
      </c>
      <c r="E1003" s="15" t="n">
        <v>1</v>
      </c>
      <c r="F1003" s="15" t="n">
        <v>7036343</v>
      </c>
      <c r="G1003" s="15" t="n">
        <v>439.77</v>
      </c>
      <c r="H1003" s="15" t="n">
        <v>219</v>
      </c>
      <c r="I1003" s="15" t="n">
        <v>0</v>
      </c>
      <c r="J1003" s="15" t="n">
        <v>6</v>
      </c>
      <c r="K1003" s="15" t="n">
        <v>0.0274</v>
      </c>
      <c r="L1003" s="15" t="n">
        <v>213</v>
      </c>
      <c r="M1003" s="15" t="n">
        <v>9</v>
      </c>
      <c r="N1003" s="15" t="n">
        <v>204</v>
      </c>
      <c r="O1003" s="15" t="s">
        <v>1376</v>
      </c>
      <c r="P1003" s="15" t="n">
        <v>0.8088</v>
      </c>
      <c r="Q1003" s="15" t="n">
        <v>0.9173</v>
      </c>
      <c r="R1003" s="15" t="n">
        <v>1</v>
      </c>
      <c r="S1003" s="15" t="n">
        <v>870</v>
      </c>
      <c r="T1003" s="15" t="n">
        <v>5433</v>
      </c>
      <c r="U1003" s="15" t="n">
        <v>1</v>
      </c>
      <c r="V1003" s="15"/>
    </row>
    <row r="1004" customFormat="false" ht="15" hidden="false" customHeight="false" outlineLevel="0" collapsed="false">
      <c r="A1004" s="15" t="s">
        <v>4507</v>
      </c>
      <c r="B1004" s="16" t="s">
        <v>4508</v>
      </c>
      <c r="C1004" s="15" t="s">
        <v>1376</v>
      </c>
      <c r="D1004" s="15" t="s">
        <v>4509</v>
      </c>
      <c r="E1004" s="15" t="n">
        <v>1</v>
      </c>
      <c r="F1004" s="15" t="n">
        <v>3141590</v>
      </c>
      <c r="G1004" s="15" t="n">
        <v>130.9</v>
      </c>
      <c r="H1004" s="15" t="n">
        <v>65</v>
      </c>
      <c r="I1004" s="15" t="n">
        <v>0</v>
      </c>
      <c r="J1004" s="15" t="n">
        <v>3</v>
      </c>
      <c r="K1004" s="15" t="n">
        <v>0.0462</v>
      </c>
      <c r="L1004" s="15" t="n">
        <v>62</v>
      </c>
      <c r="M1004" s="15" t="n">
        <v>6</v>
      </c>
      <c r="N1004" s="15" t="n">
        <v>56</v>
      </c>
      <c r="O1004" s="15" t="s">
        <v>1376</v>
      </c>
      <c r="P1004" s="15" t="n">
        <v>0.4821</v>
      </c>
      <c r="Q1004" s="15" t="n">
        <v>0.8821</v>
      </c>
      <c r="R1004" s="15" t="n">
        <v>1</v>
      </c>
      <c r="S1004" s="15" t="n">
        <v>283</v>
      </c>
      <c r="T1004" s="15" t="n">
        <v>1669</v>
      </c>
      <c r="U1004" s="15" t="n">
        <v>1</v>
      </c>
      <c r="V1004" s="15"/>
    </row>
    <row r="1005" customFormat="false" ht="15" hidden="false" customHeight="false" outlineLevel="0" collapsed="false">
      <c r="A1005" s="15" t="s">
        <v>4510</v>
      </c>
      <c r="B1005" s="16" t="s">
        <v>4511</v>
      </c>
      <c r="C1005" s="15" t="s">
        <v>1376</v>
      </c>
      <c r="D1005" s="15" t="s">
        <v>4512</v>
      </c>
      <c r="E1005" s="15" t="n">
        <v>0</v>
      </c>
      <c r="F1005" s="15" t="n">
        <v>2125740</v>
      </c>
      <c r="G1005" s="15" t="n">
        <v>132.86</v>
      </c>
      <c r="H1005" s="15" t="n">
        <v>66</v>
      </c>
      <c r="I1005" s="15" t="n">
        <v>0</v>
      </c>
      <c r="J1005" s="15" t="n">
        <v>56</v>
      </c>
      <c r="K1005" s="15" t="n">
        <v>0.8485</v>
      </c>
      <c r="L1005" s="15" t="n">
        <v>10</v>
      </c>
      <c r="M1005" s="15" t="n">
        <v>2</v>
      </c>
      <c r="N1005" s="15" t="n">
        <v>8</v>
      </c>
      <c r="O1005" s="15" t="s">
        <v>1376</v>
      </c>
      <c r="P1005" s="15" t="n">
        <v>0.75</v>
      </c>
      <c r="Q1005" s="15" t="n">
        <v>0.8664</v>
      </c>
      <c r="R1005" s="15" t="n">
        <v>1</v>
      </c>
      <c r="S1005" s="15" t="n">
        <v>381</v>
      </c>
      <c r="T1005" s="15" t="n">
        <v>2348</v>
      </c>
      <c r="U1005" s="15" t="n">
        <v>1</v>
      </c>
      <c r="V1005" s="15"/>
    </row>
    <row r="1006" customFormat="false" ht="15" hidden="false" customHeight="false" outlineLevel="0" collapsed="false">
      <c r="A1006" s="15" t="s">
        <v>4513</v>
      </c>
      <c r="B1006" s="16" t="s">
        <v>4514</v>
      </c>
      <c r="C1006" s="15" t="s">
        <v>1376</v>
      </c>
      <c r="D1006" s="15" t="s">
        <v>4515</v>
      </c>
      <c r="E1006" s="15" t="n">
        <v>1</v>
      </c>
      <c r="F1006" s="15" t="n">
        <v>3698103</v>
      </c>
      <c r="G1006" s="15" t="n">
        <v>231.13</v>
      </c>
      <c r="H1006" s="15" t="n">
        <v>115</v>
      </c>
      <c r="I1006" s="15" t="n">
        <v>0</v>
      </c>
      <c r="J1006" s="15" t="n">
        <v>0</v>
      </c>
      <c r="K1006" s="15" t="n">
        <v>0</v>
      </c>
      <c r="L1006" s="15" t="n">
        <v>115</v>
      </c>
      <c r="M1006" s="15" t="n">
        <v>14</v>
      </c>
      <c r="N1006" s="15" t="n">
        <v>101</v>
      </c>
      <c r="O1006" s="15" t="s">
        <v>1376</v>
      </c>
      <c r="P1006" s="15" t="n">
        <v>0.8614</v>
      </c>
      <c r="Q1006" s="15" t="n">
        <v>0.858</v>
      </c>
      <c r="R1006" s="15" t="n">
        <v>1</v>
      </c>
      <c r="S1006" s="15" t="n">
        <v>571</v>
      </c>
      <c r="T1006" s="15" t="n">
        <v>3417</v>
      </c>
      <c r="U1006" s="15" t="n">
        <v>1</v>
      </c>
      <c r="V1006" s="15"/>
    </row>
    <row r="1007" customFormat="false" ht="15" hidden="false" customHeight="false" outlineLevel="0" collapsed="false">
      <c r="A1007" s="15" t="s">
        <v>4516</v>
      </c>
      <c r="B1007" s="16" t="s">
        <v>4517</v>
      </c>
      <c r="C1007" s="15" t="s">
        <v>1376</v>
      </c>
      <c r="D1007" s="15" t="s">
        <v>4518</v>
      </c>
      <c r="E1007" s="15" t="n">
        <v>1</v>
      </c>
      <c r="F1007" s="15" t="n">
        <v>1490024</v>
      </c>
      <c r="G1007" s="15" t="n">
        <v>93.13</v>
      </c>
      <c r="H1007" s="15" t="n">
        <v>46</v>
      </c>
      <c r="I1007" s="15" t="n">
        <v>0</v>
      </c>
      <c r="J1007" s="15" t="n">
        <v>37</v>
      </c>
      <c r="K1007" s="15" t="n">
        <v>0.8043</v>
      </c>
      <c r="L1007" s="15" t="n">
        <v>9</v>
      </c>
      <c r="M1007" s="15" t="n">
        <v>0</v>
      </c>
      <c r="N1007" s="15" t="n">
        <v>9</v>
      </c>
      <c r="O1007" s="15" t="s">
        <v>1376</v>
      </c>
      <c r="P1007" s="15" t="n">
        <v>0.7778</v>
      </c>
      <c r="Q1007" s="15" t="n">
        <v>0.8779</v>
      </c>
      <c r="R1007" s="15" t="n">
        <v>1</v>
      </c>
      <c r="S1007" s="15" t="n">
        <v>254</v>
      </c>
      <c r="T1007" s="15" t="n">
        <v>1496</v>
      </c>
      <c r="U1007" s="15" t="n">
        <v>1</v>
      </c>
      <c r="V1007" s="15"/>
    </row>
    <row r="1008" customFormat="false" ht="15" hidden="false" customHeight="false" outlineLevel="0" collapsed="false">
      <c r="A1008" s="15" t="s">
        <v>4519</v>
      </c>
      <c r="B1008" s="16" t="s">
        <v>4520</v>
      </c>
      <c r="C1008" s="15" t="s">
        <v>1376</v>
      </c>
      <c r="D1008" s="16" t="s">
        <v>4521</v>
      </c>
      <c r="E1008" s="15" t="n">
        <v>0</v>
      </c>
      <c r="F1008" s="15" t="n">
        <v>4873078</v>
      </c>
      <c r="G1008" s="15" t="n">
        <v>121.82</v>
      </c>
      <c r="H1008" s="15" t="n">
        <v>60</v>
      </c>
      <c r="I1008" s="15" t="n">
        <v>0</v>
      </c>
      <c r="J1008" s="15" t="n">
        <v>1</v>
      </c>
      <c r="K1008" s="15" t="n">
        <v>0.0167</v>
      </c>
      <c r="L1008" s="15" t="n">
        <v>59</v>
      </c>
      <c r="M1008" s="15" t="n">
        <v>11</v>
      </c>
      <c r="N1008" s="15" t="n">
        <v>48</v>
      </c>
      <c r="O1008" s="15" t="s">
        <v>1376</v>
      </c>
      <c r="P1008" s="15" t="n">
        <v>0.4792</v>
      </c>
      <c r="Q1008" s="15" t="n">
        <v>0.8101</v>
      </c>
      <c r="R1008" s="15" t="n">
        <v>1</v>
      </c>
      <c r="S1008" s="15" t="n">
        <v>325</v>
      </c>
      <c r="T1008" s="15" t="n">
        <v>1927</v>
      </c>
      <c r="U1008" s="15" t="n">
        <v>1</v>
      </c>
      <c r="V1008" s="15"/>
    </row>
    <row r="1009" customFormat="false" ht="15" hidden="false" customHeight="false" outlineLevel="0" collapsed="false">
      <c r="A1009" s="15" t="s">
        <v>4522</v>
      </c>
      <c r="B1009" s="16" t="s">
        <v>4523</v>
      </c>
      <c r="C1009" s="15" t="s">
        <v>1376</v>
      </c>
      <c r="D1009" s="15" t="s">
        <v>4524</v>
      </c>
      <c r="E1009" s="15" t="n">
        <v>1</v>
      </c>
      <c r="F1009" s="15" t="n">
        <v>1439409</v>
      </c>
      <c r="G1009" s="15" t="n">
        <v>297.8</v>
      </c>
      <c r="H1009" s="15" t="n">
        <v>148</v>
      </c>
      <c r="I1009" s="15" t="n">
        <v>0</v>
      </c>
      <c r="J1009" s="15" t="n">
        <v>47</v>
      </c>
      <c r="K1009" s="15" t="n">
        <v>0.3176</v>
      </c>
      <c r="L1009" s="15" t="n">
        <v>101</v>
      </c>
      <c r="M1009" s="15" t="n">
        <v>5</v>
      </c>
      <c r="N1009" s="15" t="n">
        <v>96</v>
      </c>
      <c r="O1009" s="15" t="s">
        <v>1376</v>
      </c>
      <c r="P1009" s="15" t="n">
        <v>0.9792</v>
      </c>
      <c r="Q1009" s="15" t="n">
        <v>0.9366</v>
      </c>
      <c r="R1009" s="15" t="n">
        <v>1</v>
      </c>
      <c r="S1009" s="15" t="n">
        <v>718</v>
      </c>
      <c r="T1009" s="15" t="n">
        <v>4396</v>
      </c>
      <c r="U1009" s="15" t="n">
        <v>1</v>
      </c>
      <c r="V1009" s="15"/>
    </row>
    <row r="1010" customFormat="false" ht="15" hidden="false" customHeight="false" outlineLevel="0" collapsed="false">
      <c r="A1010" s="15" t="s">
        <v>4525</v>
      </c>
      <c r="B1010" s="16" t="s">
        <v>4526</v>
      </c>
      <c r="C1010" s="15" t="s">
        <v>1376</v>
      </c>
      <c r="D1010" s="15" t="s">
        <v>4527</v>
      </c>
      <c r="E1010" s="15" t="n">
        <v>0</v>
      </c>
      <c r="F1010" s="15" t="n">
        <v>2449241</v>
      </c>
      <c r="G1010" s="15" t="n">
        <v>153.08</v>
      </c>
      <c r="H1010" s="15" t="n">
        <v>76</v>
      </c>
      <c r="I1010" s="15" t="n">
        <v>0</v>
      </c>
      <c r="J1010" s="15" t="n">
        <v>5</v>
      </c>
      <c r="K1010" s="15" t="n">
        <v>0.0658</v>
      </c>
      <c r="L1010" s="15" t="n">
        <v>71</v>
      </c>
      <c r="M1010" s="15" t="n">
        <v>8</v>
      </c>
      <c r="N1010" s="15" t="n">
        <v>63</v>
      </c>
      <c r="O1010" s="15" t="s">
        <v>1376</v>
      </c>
      <c r="P1010" s="15" t="n">
        <v>0.4762</v>
      </c>
      <c r="Q1010" s="15" t="n">
        <v>0.8582</v>
      </c>
      <c r="R1010" s="15" t="n">
        <v>1</v>
      </c>
      <c r="S1010" s="15" t="n">
        <v>335</v>
      </c>
      <c r="T1010" s="15" t="n">
        <v>1927</v>
      </c>
      <c r="U1010" s="15" t="n">
        <v>1</v>
      </c>
      <c r="V1010" s="15"/>
    </row>
    <row r="1011" customFormat="false" ht="15" hidden="false" customHeight="false" outlineLevel="0" collapsed="false">
      <c r="A1011" s="15" t="s">
        <v>4528</v>
      </c>
      <c r="B1011" s="16" t="s">
        <v>4529</v>
      </c>
      <c r="C1011" s="15" t="s">
        <v>1376</v>
      </c>
      <c r="D1011" s="15" t="s">
        <v>4530</v>
      </c>
      <c r="E1011" s="15" t="n">
        <v>0</v>
      </c>
      <c r="F1011" s="15" t="n">
        <v>2009966</v>
      </c>
      <c r="G1011" s="15" t="n">
        <v>83.75</v>
      </c>
      <c r="H1011" s="15" t="n">
        <v>41</v>
      </c>
      <c r="I1011" s="15" t="n">
        <v>0</v>
      </c>
      <c r="J1011" s="15" t="n">
        <v>0</v>
      </c>
      <c r="K1011" s="15" t="n">
        <v>0</v>
      </c>
      <c r="L1011" s="15" t="n">
        <v>41</v>
      </c>
      <c r="M1011" s="15" t="n">
        <v>3</v>
      </c>
      <c r="N1011" s="15" t="n">
        <v>38</v>
      </c>
      <c r="O1011" s="15" t="s">
        <v>1376</v>
      </c>
      <c r="P1011" s="15" t="n">
        <v>0.7105</v>
      </c>
      <c r="Q1011" s="15" t="n">
        <v>0.8858</v>
      </c>
      <c r="R1011" s="15" t="n">
        <v>1</v>
      </c>
      <c r="S1011" s="15" t="n">
        <v>182</v>
      </c>
      <c r="T1011" s="15" t="n">
        <v>1102</v>
      </c>
      <c r="U1011" s="15" t="n">
        <v>1</v>
      </c>
      <c r="V1011" s="15"/>
    </row>
    <row r="1012" customFormat="false" ht="15" hidden="false" customHeight="false" outlineLevel="0" collapsed="false">
      <c r="A1012" s="15" t="s">
        <v>4531</v>
      </c>
      <c r="B1012" s="16" t="s">
        <v>4532</v>
      </c>
      <c r="C1012" s="15" t="s">
        <v>1376</v>
      </c>
      <c r="D1012" s="16" t="s">
        <v>4533</v>
      </c>
      <c r="E1012" s="15" t="n">
        <v>1</v>
      </c>
      <c r="F1012" s="15" t="n">
        <v>336753</v>
      </c>
      <c r="G1012" s="15" t="n">
        <v>84.17</v>
      </c>
      <c r="H1012" s="15" t="n">
        <v>42</v>
      </c>
      <c r="I1012" s="15" t="n">
        <v>0</v>
      </c>
      <c r="J1012" s="15" t="n">
        <v>34</v>
      </c>
      <c r="K1012" s="15" t="n">
        <v>0.8095</v>
      </c>
      <c r="L1012" s="15" t="n">
        <v>8</v>
      </c>
      <c r="M1012" s="15" t="n">
        <v>0</v>
      </c>
      <c r="N1012" s="15" t="n">
        <v>8</v>
      </c>
      <c r="O1012" s="15" t="s">
        <v>1376</v>
      </c>
      <c r="P1012" s="15" t="n">
        <v>1</v>
      </c>
      <c r="Q1012" s="15" t="n">
        <v>0.9642</v>
      </c>
      <c r="R1012" s="15" t="n">
        <v>1</v>
      </c>
      <c r="S1012" s="15" t="n">
        <v>161</v>
      </c>
      <c r="T1012" s="15" t="n">
        <v>991</v>
      </c>
      <c r="U1012" s="15" t="n">
        <v>1</v>
      </c>
      <c r="V1012" s="15"/>
    </row>
    <row r="1013" customFormat="false" ht="15" hidden="false" customHeight="false" outlineLevel="0" collapsed="false">
      <c r="A1013" s="15" t="s">
        <v>4534</v>
      </c>
      <c r="B1013" s="16" t="s">
        <v>4535</v>
      </c>
      <c r="C1013" s="15" t="s">
        <v>1376</v>
      </c>
      <c r="D1013" s="15" t="s">
        <v>4536</v>
      </c>
      <c r="E1013" s="15" t="n">
        <v>0</v>
      </c>
      <c r="F1013" s="15" t="n">
        <v>2393941</v>
      </c>
      <c r="G1013" s="15" t="n">
        <v>599.83</v>
      </c>
      <c r="H1013" s="15" t="n">
        <v>299</v>
      </c>
      <c r="I1013" s="15" t="n">
        <v>0</v>
      </c>
      <c r="J1013" s="15" t="n">
        <v>37</v>
      </c>
      <c r="K1013" s="15" t="n">
        <v>0.1237</v>
      </c>
      <c r="L1013" s="15" t="n">
        <v>262</v>
      </c>
      <c r="M1013" s="15" t="n">
        <v>17</v>
      </c>
      <c r="N1013" s="15" t="n">
        <v>245</v>
      </c>
      <c r="O1013" s="15" t="s">
        <v>1376</v>
      </c>
      <c r="P1013" s="15" t="n">
        <v>0.9306</v>
      </c>
      <c r="Q1013" s="15" t="n">
        <v>0.9099</v>
      </c>
      <c r="R1013" s="15" t="n">
        <v>7</v>
      </c>
      <c r="S1013" s="15" t="n">
        <v>1540</v>
      </c>
      <c r="T1013" s="15" t="n">
        <v>9035</v>
      </c>
      <c r="U1013" s="15" t="n">
        <v>2</v>
      </c>
      <c r="V1013" s="15"/>
    </row>
    <row r="1014" customFormat="false" ht="15" hidden="false" customHeight="false" outlineLevel="0" collapsed="false">
      <c r="A1014" s="15" t="s">
        <v>4537</v>
      </c>
      <c r="B1014" s="16" t="s">
        <v>4538</v>
      </c>
      <c r="C1014" s="15" t="s">
        <v>1376</v>
      </c>
      <c r="D1014" s="16" t="s">
        <v>4539</v>
      </c>
      <c r="E1014" s="15" t="n">
        <v>0</v>
      </c>
      <c r="F1014" s="15" t="n">
        <v>1618668</v>
      </c>
      <c r="G1014" s="15" t="n">
        <v>334.89</v>
      </c>
      <c r="H1014" s="15" t="n">
        <v>167</v>
      </c>
      <c r="I1014" s="15" t="n">
        <v>0</v>
      </c>
      <c r="J1014" s="15" t="n">
        <v>7</v>
      </c>
      <c r="K1014" s="15" t="n">
        <v>0.0419</v>
      </c>
      <c r="L1014" s="15" t="n">
        <v>160</v>
      </c>
      <c r="M1014" s="15" t="n">
        <v>17</v>
      </c>
      <c r="N1014" s="15" t="n">
        <v>143</v>
      </c>
      <c r="O1014" s="15" t="s">
        <v>1376</v>
      </c>
      <c r="P1014" s="15" t="n">
        <v>0.8601</v>
      </c>
      <c r="Q1014" s="15" t="n">
        <v>0.8952</v>
      </c>
      <c r="R1014" s="15" t="n">
        <v>1</v>
      </c>
      <c r="S1014" s="15" t="n">
        <v>637</v>
      </c>
      <c r="T1014" s="15" t="n">
        <v>4033</v>
      </c>
      <c r="U1014" s="15" t="n">
        <v>1</v>
      </c>
      <c r="V1014" s="15"/>
    </row>
    <row r="1015" customFormat="false" ht="15" hidden="false" customHeight="false" outlineLevel="0" collapsed="false">
      <c r="A1015" s="15" t="s">
        <v>4540</v>
      </c>
      <c r="B1015" s="16" t="s">
        <v>4541</v>
      </c>
      <c r="C1015" s="15" t="s">
        <v>1376</v>
      </c>
      <c r="D1015" s="15" t="s">
        <v>4542</v>
      </c>
      <c r="E1015" s="15" t="n">
        <v>0</v>
      </c>
      <c r="F1015" s="15" t="n">
        <v>1139657</v>
      </c>
      <c r="G1015" s="15" t="n">
        <v>248.63</v>
      </c>
      <c r="H1015" s="15" t="n">
        <v>124</v>
      </c>
      <c r="I1015" s="15" t="n">
        <v>0</v>
      </c>
      <c r="J1015" s="15" t="n">
        <v>16</v>
      </c>
      <c r="K1015" s="15" t="n">
        <v>0.129</v>
      </c>
      <c r="L1015" s="15" t="n">
        <v>108</v>
      </c>
      <c r="M1015" s="15" t="n">
        <v>5</v>
      </c>
      <c r="N1015" s="15" t="n">
        <v>103</v>
      </c>
      <c r="O1015" s="15" t="s">
        <v>1376</v>
      </c>
      <c r="P1015" s="15" t="n">
        <v>0.9709</v>
      </c>
      <c r="Q1015" s="15" t="n">
        <v>0.946</v>
      </c>
      <c r="R1015" s="15" t="n">
        <v>1</v>
      </c>
      <c r="S1015" s="15" t="n">
        <v>547</v>
      </c>
      <c r="T1015" s="15" t="n">
        <v>3246</v>
      </c>
      <c r="U1015" s="15" t="n">
        <v>1</v>
      </c>
      <c r="V1015" s="15"/>
    </row>
    <row r="1016" customFormat="false" ht="15" hidden="false" customHeight="false" outlineLevel="0" collapsed="false">
      <c r="A1016" s="15" t="s">
        <v>4543</v>
      </c>
      <c r="B1016" s="16" t="s">
        <v>4544</v>
      </c>
      <c r="C1016" s="15" t="s">
        <v>1376</v>
      </c>
      <c r="D1016" s="15" t="s">
        <v>4545</v>
      </c>
      <c r="E1016" s="15" t="n">
        <v>0</v>
      </c>
      <c r="F1016" s="15" t="n">
        <v>1393894</v>
      </c>
      <c r="G1016" s="15" t="n">
        <v>69.69</v>
      </c>
      <c r="H1016" s="15" t="n">
        <v>34</v>
      </c>
      <c r="I1016" s="15" t="n">
        <v>0</v>
      </c>
      <c r="J1016" s="15" t="n">
        <v>0</v>
      </c>
      <c r="K1016" s="15" t="n">
        <v>0</v>
      </c>
      <c r="L1016" s="15" t="n">
        <v>34</v>
      </c>
      <c r="M1016" s="15" t="n">
        <v>10</v>
      </c>
      <c r="N1016" s="15" t="n">
        <v>24</v>
      </c>
      <c r="O1016" s="15" t="s">
        <v>1376</v>
      </c>
      <c r="P1016" s="15" t="n">
        <v>0.9167</v>
      </c>
      <c r="Q1016" s="15" t="n">
        <v>0.8056</v>
      </c>
      <c r="R1016" s="15" t="n">
        <v>1</v>
      </c>
      <c r="S1016" s="15" t="n">
        <v>143</v>
      </c>
      <c r="T1016" s="15" t="n">
        <v>897</v>
      </c>
      <c r="U1016" s="15" t="n">
        <v>1</v>
      </c>
      <c r="V1016" s="15"/>
    </row>
    <row r="1017" customFormat="false" ht="15" hidden="false" customHeight="false" outlineLevel="0" collapsed="false">
      <c r="A1017" s="15" t="s">
        <v>4546</v>
      </c>
      <c r="B1017" s="16" t="s">
        <v>4547</v>
      </c>
      <c r="C1017" s="15" t="s">
        <v>1376</v>
      </c>
      <c r="D1017" s="15" t="s">
        <v>4548</v>
      </c>
      <c r="E1017" s="15" t="n">
        <v>1</v>
      </c>
      <c r="F1017" s="15" t="n">
        <v>1370286</v>
      </c>
      <c r="G1017" s="15" t="n">
        <v>335.57</v>
      </c>
      <c r="H1017" s="15" t="n">
        <v>167</v>
      </c>
      <c r="I1017" s="15" t="n">
        <v>0</v>
      </c>
      <c r="J1017" s="15" t="n">
        <v>8</v>
      </c>
      <c r="K1017" s="15" t="n">
        <v>0.0479</v>
      </c>
      <c r="L1017" s="15" t="n">
        <v>159</v>
      </c>
      <c r="M1017" s="15" t="n">
        <v>3</v>
      </c>
      <c r="N1017" s="15" t="n">
        <v>156</v>
      </c>
      <c r="O1017" s="15" t="s">
        <v>1376</v>
      </c>
      <c r="P1017" s="15" t="n">
        <v>0.9551</v>
      </c>
      <c r="Q1017" s="15" t="n">
        <v>0.9676</v>
      </c>
      <c r="R1017" s="15" t="n">
        <v>1</v>
      </c>
      <c r="S1017" s="15" t="n">
        <v>767</v>
      </c>
      <c r="T1017" s="15" t="n">
        <v>4653</v>
      </c>
      <c r="U1017" s="15" t="n">
        <v>1</v>
      </c>
      <c r="V1017" s="15"/>
    </row>
    <row r="1018" customFormat="false" ht="15" hidden="false" customHeight="false" outlineLevel="0" collapsed="false">
      <c r="A1018" s="15" t="s">
        <v>4549</v>
      </c>
      <c r="B1018" s="16" t="s">
        <v>4550</v>
      </c>
      <c r="C1018" s="15" t="s">
        <v>1376</v>
      </c>
      <c r="D1018" s="16" t="s">
        <v>4551</v>
      </c>
      <c r="E1018" s="15" t="n">
        <v>0</v>
      </c>
      <c r="F1018" s="15" t="n">
        <v>993245</v>
      </c>
      <c r="G1018" s="15" t="n">
        <v>205.48</v>
      </c>
      <c r="H1018" s="15" t="n">
        <v>102</v>
      </c>
      <c r="I1018" s="15" t="n">
        <v>0</v>
      </c>
      <c r="J1018" s="15" t="n">
        <v>4</v>
      </c>
      <c r="K1018" s="15" t="n">
        <v>0.0392</v>
      </c>
      <c r="L1018" s="15" t="n">
        <v>98</v>
      </c>
      <c r="M1018" s="15" t="n">
        <v>7</v>
      </c>
      <c r="N1018" s="15" t="n">
        <v>91</v>
      </c>
      <c r="O1018" s="15" t="s">
        <v>1376</v>
      </c>
      <c r="P1018" s="15" t="n">
        <v>0.967</v>
      </c>
      <c r="Q1018" s="15" t="n">
        <v>0.9249</v>
      </c>
      <c r="R1018" s="15" t="n">
        <v>1</v>
      </c>
      <c r="S1018" s="15" t="n">
        <v>534</v>
      </c>
      <c r="T1018" s="15" t="n">
        <v>3351</v>
      </c>
      <c r="U1018" s="15" t="n">
        <v>1</v>
      </c>
      <c r="V1018" s="15"/>
    </row>
    <row r="1019" customFormat="false" ht="15" hidden="false" customHeight="false" outlineLevel="0" collapsed="false">
      <c r="A1019" s="15" t="s">
        <v>4552</v>
      </c>
      <c r="B1019" s="16" t="s">
        <v>4553</v>
      </c>
      <c r="C1019" s="15" t="s">
        <v>1376</v>
      </c>
      <c r="D1019" s="15" t="s">
        <v>4554</v>
      </c>
      <c r="E1019" s="15" t="n">
        <v>1</v>
      </c>
      <c r="F1019" s="15" t="n">
        <v>4625136</v>
      </c>
      <c r="G1019" s="15" t="n">
        <v>289.07</v>
      </c>
      <c r="H1019" s="15" t="n">
        <v>144</v>
      </c>
      <c r="I1019" s="15" t="n">
        <v>0</v>
      </c>
      <c r="J1019" s="15" t="n">
        <v>108</v>
      </c>
      <c r="K1019" s="15" t="n">
        <v>0.75</v>
      </c>
      <c r="L1019" s="15" t="n">
        <v>36</v>
      </c>
      <c r="M1019" s="15" t="n">
        <v>3</v>
      </c>
      <c r="N1019" s="15" t="n">
        <v>33</v>
      </c>
      <c r="O1019" s="15" t="s">
        <v>1376</v>
      </c>
      <c r="P1019" s="15" t="n">
        <v>0.697</v>
      </c>
      <c r="Q1019" s="15" t="n">
        <v>0.9036</v>
      </c>
      <c r="R1019" s="15" t="n">
        <v>2</v>
      </c>
      <c r="S1019" s="15" t="n">
        <v>1308</v>
      </c>
      <c r="T1019" s="15" t="n">
        <v>8114</v>
      </c>
      <c r="U1019" s="15" t="n">
        <v>1</v>
      </c>
      <c r="V1019" s="15"/>
    </row>
    <row r="1020" customFormat="false" ht="15" hidden="false" customHeight="false" outlineLevel="0" collapsed="false">
      <c r="A1020" s="15" t="s">
        <v>4555</v>
      </c>
      <c r="B1020" s="16" t="s">
        <v>4556</v>
      </c>
      <c r="C1020" s="15" t="s">
        <v>1376</v>
      </c>
      <c r="D1020" s="15" t="s">
        <v>4557</v>
      </c>
      <c r="E1020" s="15" t="n">
        <v>0</v>
      </c>
      <c r="F1020" s="15" t="n">
        <v>6698214</v>
      </c>
      <c r="G1020" s="15" t="n">
        <v>209.32</v>
      </c>
      <c r="H1020" s="15" t="n">
        <v>104</v>
      </c>
      <c r="I1020" s="15" t="n">
        <v>0</v>
      </c>
      <c r="J1020" s="15" t="n">
        <v>6</v>
      </c>
      <c r="K1020" s="15" t="n">
        <v>0.0577</v>
      </c>
      <c r="L1020" s="15" t="n">
        <v>98</v>
      </c>
      <c r="M1020" s="15" t="n">
        <v>31</v>
      </c>
      <c r="N1020" s="15" t="n">
        <v>67</v>
      </c>
      <c r="O1020" s="15" t="s">
        <v>1376</v>
      </c>
      <c r="P1020" s="15" t="n">
        <v>0.4627</v>
      </c>
      <c r="Q1020" s="15" t="n">
        <v>0.7218</v>
      </c>
      <c r="R1020" s="15" t="n">
        <v>15</v>
      </c>
      <c r="S1020" s="15" t="n">
        <v>452</v>
      </c>
      <c r="T1020" s="15" t="n">
        <v>2743</v>
      </c>
      <c r="U1020" s="15" t="n">
        <v>2</v>
      </c>
      <c r="V1020" s="15"/>
    </row>
    <row r="1021" customFormat="false" ht="15" hidden="false" customHeight="false" outlineLevel="0" collapsed="false">
      <c r="A1021" s="15" t="s">
        <v>4558</v>
      </c>
      <c r="B1021" s="16" t="s">
        <v>4559</v>
      </c>
      <c r="C1021" s="15" t="s">
        <v>1376</v>
      </c>
      <c r="D1021" s="15" t="s">
        <v>4560</v>
      </c>
      <c r="E1021" s="15" t="n">
        <v>0</v>
      </c>
      <c r="F1021" s="15" t="n">
        <v>1730032</v>
      </c>
      <c r="G1021" s="15" t="n">
        <v>340.32</v>
      </c>
      <c r="H1021" s="15" t="n">
        <v>170</v>
      </c>
      <c r="I1021" s="15" t="n">
        <v>0</v>
      </c>
      <c r="J1021" s="15" t="n">
        <v>43</v>
      </c>
      <c r="K1021" s="15" t="n">
        <v>0.2529</v>
      </c>
      <c r="L1021" s="15" t="n">
        <v>127</v>
      </c>
      <c r="M1021" s="15" t="n">
        <v>10</v>
      </c>
      <c r="N1021" s="15" t="n">
        <v>117</v>
      </c>
      <c r="O1021" s="15" t="s">
        <v>1376</v>
      </c>
      <c r="P1021" s="15" t="n">
        <v>0.9231</v>
      </c>
      <c r="Q1021" s="15" t="n">
        <v>0.9205</v>
      </c>
      <c r="R1021" s="15" t="n">
        <v>1</v>
      </c>
      <c r="S1021" s="15" t="n">
        <v>716</v>
      </c>
      <c r="T1021" s="15" t="n">
        <v>4373</v>
      </c>
      <c r="U1021" s="15" t="n">
        <v>1</v>
      </c>
      <c r="V1021" s="15"/>
    </row>
    <row r="1022" customFormat="false" ht="15" hidden="false" customHeight="false" outlineLevel="0" collapsed="false">
      <c r="A1022" s="15" t="s">
        <v>4561</v>
      </c>
      <c r="B1022" s="16" t="s">
        <v>4562</v>
      </c>
      <c r="C1022" s="15" t="s">
        <v>1376</v>
      </c>
      <c r="D1022" s="15" t="s">
        <v>4563</v>
      </c>
      <c r="E1022" s="15" t="n">
        <v>0</v>
      </c>
      <c r="F1022" s="15" t="n">
        <v>9600940</v>
      </c>
      <c r="G1022" s="15" t="n">
        <v>600.06</v>
      </c>
      <c r="H1022" s="15" t="n">
        <v>300</v>
      </c>
      <c r="I1022" s="15" t="n">
        <v>0</v>
      </c>
      <c r="J1022" s="15" t="n">
        <v>0</v>
      </c>
      <c r="K1022" s="15" t="n">
        <v>0</v>
      </c>
      <c r="L1022" s="15" t="n">
        <v>300</v>
      </c>
      <c r="M1022" s="15" t="n">
        <v>19</v>
      </c>
      <c r="N1022" s="15" t="n">
        <v>281</v>
      </c>
      <c r="O1022" s="15" t="s">
        <v>1376</v>
      </c>
      <c r="P1022" s="15" t="n">
        <v>0.7865</v>
      </c>
      <c r="Q1022" s="15" t="n">
        <v>0.9137</v>
      </c>
      <c r="R1022" s="15" t="n">
        <v>10</v>
      </c>
      <c r="S1022" s="15" t="n">
        <v>1365</v>
      </c>
      <c r="T1022" s="15" t="n">
        <v>8264</v>
      </c>
      <c r="U1022" s="15" t="n">
        <v>2</v>
      </c>
      <c r="V1022" s="15"/>
    </row>
    <row r="1023" customFormat="false" ht="15" hidden="false" customHeight="false" outlineLevel="0" collapsed="false">
      <c r="A1023" s="15" t="s">
        <v>4564</v>
      </c>
      <c r="B1023" s="16" t="s">
        <v>4565</v>
      </c>
      <c r="C1023" s="15" t="s">
        <v>1376</v>
      </c>
      <c r="D1023" s="15" t="s">
        <v>4566</v>
      </c>
      <c r="E1023" s="15" t="n">
        <v>1</v>
      </c>
      <c r="F1023" s="15" t="n">
        <v>1735053</v>
      </c>
      <c r="G1023" s="15" t="n">
        <v>86.75</v>
      </c>
      <c r="H1023" s="15" t="n">
        <v>43</v>
      </c>
      <c r="I1023" s="15" t="n">
        <v>0</v>
      </c>
      <c r="J1023" s="15" t="n">
        <v>0</v>
      </c>
      <c r="K1023" s="15" t="n">
        <v>0</v>
      </c>
      <c r="L1023" s="15" t="n">
        <v>43</v>
      </c>
      <c r="M1023" s="15" t="n">
        <v>6</v>
      </c>
      <c r="N1023" s="15" t="n">
        <v>37</v>
      </c>
      <c r="O1023" s="15" t="s">
        <v>1376</v>
      </c>
      <c r="P1023" s="15" t="n">
        <v>0.7838</v>
      </c>
      <c r="Q1023" s="15" t="n">
        <v>0.8443</v>
      </c>
      <c r="R1023" s="15" t="n">
        <v>1</v>
      </c>
      <c r="S1023" s="15" t="n">
        <v>220</v>
      </c>
      <c r="T1023" s="15" t="n">
        <v>1397</v>
      </c>
      <c r="U1023" s="15" t="n">
        <v>1</v>
      </c>
      <c r="V1023" s="15"/>
    </row>
    <row r="1024" customFormat="false" ht="15" hidden="false" customHeight="false" outlineLevel="0" collapsed="false">
      <c r="A1024" s="15" t="s">
        <v>4567</v>
      </c>
      <c r="B1024" s="16" t="s">
        <v>4568</v>
      </c>
      <c r="C1024" s="15" t="s">
        <v>1376</v>
      </c>
      <c r="D1024" s="15" t="s">
        <v>4569</v>
      </c>
      <c r="E1024" s="15" t="n">
        <v>1</v>
      </c>
      <c r="F1024" s="15" t="n">
        <v>650129</v>
      </c>
      <c r="G1024" s="15" t="n">
        <v>152.97</v>
      </c>
      <c r="H1024" s="15" t="n">
        <v>76</v>
      </c>
      <c r="I1024" s="15" t="n">
        <v>0</v>
      </c>
      <c r="J1024" s="15" t="n">
        <v>33</v>
      </c>
      <c r="K1024" s="15" t="n">
        <v>0.4342</v>
      </c>
      <c r="L1024" s="15" t="n">
        <v>43</v>
      </c>
      <c r="M1024" s="15" t="n">
        <v>8</v>
      </c>
      <c r="N1024" s="15" t="n">
        <v>35</v>
      </c>
      <c r="O1024" s="15" t="s">
        <v>1376</v>
      </c>
      <c r="P1024" s="15" t="n">
        <v>0.8</v>
      </c>
      <c r="Q1024" s="15" t="n">
        <v>0.8526</v>
      </c>
      <c r="R1024" s="15" t="n">
        <v>1</v>
      </c>
      <c r="S1024" s="15" t="n">
        <v>353</v>
      </c>
      <c r="T1024" s="15" t="n">
        <v>2243</v>
      </c>
      <c r="U1024" s="15" t="n">
        <v>1</v>
      </c>
      <c r="V1024" s="15"/>
    </row>
    <row r="1025" customFormat="false" ht="15" hidden="false" customHeight="false" outlineLevel="0" collapsed="false">
      <c r="A1025" s="15" t="s">
        <v>4570</v>
      </c>
      <c r="B1025" s="16" t="s">
        <v>4571</v>
      </c>
      <c r="C1025" s="15" t="s">
        <v>1376</v>
      </c>
      <c r="D1025" s="15" t="s">
        <v>4572</v>
      </c>
      <c r="E1025" s="15" t="n">
        <v>0</v>
      </c>
      <c r="F1025" s="15" t="n">
        <v>328185</v>
      </c>
      <c r="G1025" s="15" t="n">
        <v>82.02</v>
      </c>
      <c r="H1025" s="15" t="n">
        <v>41</v>
      </c>
      <c r="I1025" s="15" t="n">
        <v>0</v>
      </c>
      <c r="J1025" s="15" t="n">
        <v>0</v>
      </c>
      <c r="K1025" s="15" t="n">
        <v>0</v>
      </c>
      <c r="L1025" s="15" t="n">
        <v>41</v>
      </c>
      <c r="M1025" s="15" t="n">
        <v>5</v>
      </c>
      <c r="N1025" s="15" t="n">
        <v>36</v>
      </c>
      <c r="O1025" s="15" t="s">
        <v>1376</v>
      </c>
      <c r="P1025" s="15" t="n">
        <v>0.8056</v>
      </c>
      <c r="Q1025" s="15" t="n">
        <v>0.8707</v>
      </c>
      <c r="R1025" s="15" t="n">
        <v>1</v>
      </c>
      <c r="S1025" s="15" t="n">
        <v>221</v>
      </c>
      <c r="T1025" s="15" t="n">
        <v>1234</v>
      </c>
      <c r="U1025" s="15" t="n">
        <v>1</v>
      </c>
      <c r="V1025" s="15"/>
    </row>
    <row r="1026" customFormat="false" ht="15" hidden="false" customHeight="false" outlineLevel="0" collapsed="false">
      <c r="A1026" s="15" t="s">
        <v>4573</v>
      </c>
      <c r="B1026" s="16" t="s">
        <v>4574</v>
      </c>
      <c r="C1026" s="15" t="s">
        <v>1376</v>
      </c>
      <c r="D1026" s="15" t="s">
        <v>4575</v>
      </c>
      <c r="E1026" s="15" t="n">
        <v>1</v>
      </c>
      <c r="F1026" s="15" t="n">
        <v>396650</v>
      </c>
      <c r="G1026" s="15" t="n">
        <v>95.19</v>
      </c>
      <c r="H1026" s="15" t="n">
        <v>47</v>
      </c>
      <c r="I1026" s="15" t="n">
        <v>0</v>
      </c>
      <c r="J1026" s="15" t="n">
        <v>2</v>
      </c>
      <c r="K1026" s="15" t="n">
        <v>0.0426</v>
      </c>
      <c r="L1026" s="15" t="n">
        <v>45</v>
      </c>
      <c r="M1026" s="15" t="n">
        <v>6</v>
      </c>
      <c r="N1026" s="15" t="n">
        <v>39</v>
      </c>
      <c r="O1026" s="15" t="s">
        <v>1376</v>
      </c>
      <c r="P1026" s="15" t="n">
        <v>0.8462</v>
      </c>
      <c r="Q1026" s="15" t="n">
        <v>0.8537</v>
      </c>
      <c r="R1026" s="15" t="n">
        <v>1</v>
      </c>
      <c r="S1026" s="15" t="n">
        <v>236</v>
      </c>
      <c r="T1026" s="15" t="n">
        <v>1425</v>
      </c>
      <c r="U1026" s="15" t="n">
        <v>1</v>
      </c>
      <c r="V1026" s="15"/>
    </row>
    <row r="1027" customFormat="false" ht="15" hidden="false" customHeight="false" outlineLevel="0" collapsed="false">
      <c r="A1027" s="15" t="s">
        <v>4576</v>
      </c>
      <c r="B1027" s="16" t="s">
        <v>4577</v>
      </c>
      <c r="C1027" s="15" t="s">
        <v>1376</v>
      </c>
      <c r="D1027" s="15" t="s">
        <v>4578</v>
      </c>
      <c r="E1027" s="15" t="n">
        <v>0</v>
      </c>
      <c r="F1027" s="15" t="n">
        <v>378720</v>
      </c>
      <c r="G1027" s="15" t="n">
        <v>85.73</v>
      </c>
      <c r="H1027" s="15" t="n">
        <v>42</v>
      </c>
      <c r="I1027" s="15" t="n">
        <v>0</v>
      </c>
      <c r="J1027" s="15" t="n">
        <v>0</v>
      </c>
      <c r="K1027" s="15" t="n">
        <v>0</v>
      </c>
      <c r="L1027" s="15" t="n">
        <v>42</v>
      </c>
      <c r="M1027" s="15" t="n">
        <v>4</v>
      </c>
      <c r="N1027" s="15" t="n">
        <v>38</v>
      </c>
      <c r="O1027" s="15" t="s">
        <v>1376</v>
      </c>
      <c r="P1027" s="15" t="n">
        <v>0.9474</v>
      </c>
      <c r="Q1027" s="15" t="n">
        <v>0.9184</v>
      </c>
      <c r="R1027" s="15" t="n">
        <v>1</v>
      </c>
      <c r="S1027" s="15" t="n">
        <v>200</v>
      </c>
      <c r="T1027" s="15" t="n">
        <v>1266</v>
      </c>
      <c r="U1027" s="15" t="n">
        <v>1</v>
      </c>
      <c r="V1027" s="15"/>
    </row>
    <row r="1028" customFormat="false" ht="15" hidden="false" customHeight="false" outlineLevel="0" collapsed="false">
      <c r="A1028" s="15" t="s">
        <v>4579</v>
      </c>
      <c r="B1028" s="16" t="s">
        <v>4580</v>
      </c>
      <c r="C1028" s="15" t="s">
        <v>1376</v>
      </c>
      <c r="D1028" s="15" t="s">
        <v>4581</v>
      </c>
      <c r="E1028" s="15" t="n">
        <v>1</v>
      </c>
      <c r="F1028" s="15" t="n">
        <v>678556</v>
      </c>
      <c r="G1028" s="15" t="n">
        <v>156.58</v>
      </c>
      <c r="H1028" s="15" t="n">
        <v>78</v>
      </c>
      <c r="I1028" s="15" t="n">
        <v>0</v>
      </c>
      <c r="J1028" s="15" t="n">
        <v>3</v>
      </c>
      <c r="K1028" s="15" t="n">
        <v>0.0385</v>
      </c>
      <c r="L1028" s="15" t="n">
        <v>75</v>
      </c>
      <c r="M1028" s="15" t="n">
        <v>2</v>
      </c>
      <c r="N1028" s="15" t="n">
        <v>73</v>
      </c>
      <c r="O1028" s="15" t="s">
        <v>1376</v>
      </c>
      <c r="P1028" s="15" t="n">
        <v>0.9452</v>
      </c>
      <c r="Q1028" s="15" t="n">
        <v>0.9606</v>
      </c>
      <c r="R1028" s="15" t="n">
        <v>1</v>
      </c>
      <c r="S1028" s="15" t="n">
        <v>405</v>
      </c>
      <c r="T1028" s="15" t="n">
        <v>2518</v>
      </c>
      <c r="U1028" s="15" t="n">
        <v>1</v>
      </c>
      <c r="V1028" s="15"/>
    </row>
    <row r="1029" customFormat="false" ht="15" hidden="false" customHeight="false" outlineLevel="0" collapsed="false">
      <c r="A1029" s="15" t="s">
        <v>4582</v>
      </c>
      <c r="B1029" s="16" t="s">
        <v>4583</v>
      </c>
      <c r="C1029" s="15" t="s">
        <v>1376</v>
      </c>
      <c r="D1029" s="15" t="s">
        <v>4584</v>
      </c>
      <c r="E1029" s="15" t="n">
        <v>1</v>
      </c>
      <c r="F1029" s="15" t="n">
        <v>1257221</v>
      </c>
      <c r="G1029" s="15" t="n">
        <v>314.31</v>
      </c>
      <c r="H1029" s="15" t="n">
        <v>157</v>
      </c>
      <c r="I1029" s="15" t="n">
        <v>0</v>
      </c>
      <c r="J1029" s="15" t="n">
        <v>83</v>
      </c>
      <c r="K1029" s="15" t="n">
        <v>0.5287</v>
      </c>
      <c r="L1029" s="15" t="n">
        <v>74</v>
      </c>
      <c r="M1029" s="15" t="n">
        <v>6</v>
      </c>
      <c r="N1029" s="15" t="n">
        <v>68</v>
      </c>
      <c r="O1029" s="15" t="s">
        <v>1376</v>
      </c>
      <c r="P1029" s="15" t="n">
        <v>0.8676</v>
      </c>
      <c r="Q1029" s="15" t="n">
        <v>0.9292</v>
      </c>
      <c r="R1029" s="15" t="n">
        <v>1</v>
      </c>
      <c r="S1029" s="15" t="n">
        <v>743</v>
      </c>
      <c r="T1029" s="15" t="n">
        <v>4706</v>
      </c>
      <c r="U1029" s="15" t="n">
        <v>1</v>
      </c>
      <c r="V1029" s="15"/>
    </row>
    <row r="1030" customFormat="false" ht="15" hidden="false" customHeight="false" outlineLevel="0" collapsed="false">
      <c r="A1030" s="15" t="s">
        <v>4585</v>
      </c>
      <c r="B1030" s="16" t="s">
        <v>4586</v>
      </c>
      <c r="C1030" s="15" t="s">
        <v>1376</v>
      </c>
      <c r="D1030" s="16" t="s">
        <v>4587</v>
      </c>
      <c r="E1030" s="15" t="n">
        <v>1</v>
      </c>
      <c r="F1030" s="15" t="n">
        <v>1127654</v>
      </c>
      <c r="G1030" s="15" t="n">
        <v>70.48</v>
      </c>
      <c r="H1030" s="15" t="n">
        <v>35</v>
      </c>
      <c r="I1030" s="15" t="n">
        <v>0</v>
      </c>
      <c r="J1030" s="15" t="n">
        <v>14</v>
      </c>
      <c r="K1030" s="15" t="n">
        <v>0.4</v>
      </c>
      <c r="L1030" s="15" t="n">
        <v>21</v>
      </c>
      <c r="M1030" s="15" t="n">
        <v>0</v>
      </c>
      <c r="N1030" s="15" t="n">
        <v>21</v>
      </c>
      <c r="O1030" s="15" t="s">
        <v>1376</v>
      </c>
      <c r="P1030" s="15" t="n">
        <v>0.7143</v>
      </c>
      <c r="Q1030" s="15" t="n">
        <v>0.932</v>
      </c>
      <c r="R1030" s="15" t="n">
        <v>1</v>
      </c>
      <c r="S1030" s="15" t="n">
        <v>171</v>
      </c>
      <c r="T1030" s="15" t="n">
        <v>995</v>
      </c>
      <c r="U1030" s="15" t="n">
        <v>1</v>
      </c>
      <c r="V1030" s="15"/>
    </row>
    <row r="1031" customFormat="false" ht="15" hidden="false" customHeight="false" outlineLevel="0" collapsed="false">
      <c r="A1031" s="15" t="s">
        <v>4588</v>
      </c>
      <c r="B1031" s="16" t="s">
        <v>4589</v>
      </c>
      <c r="C1031" s="15" t="s">
        <v>1376</v>
      </c>
      <c r="D1031" s="15" t="s">
        <v>4590</v>
      </c>
      <c r="E1031" s="15" t="n">
        <v>0</v>
      </c>
      <c r="F1031" s="15" t="n">
        <v>1407562</v>
      </c>
      <c r="G1031" s="15" t="n">
        <v>301.61</v>
      </c>
      <c r="H1031" s="15" t="n">
        <v>150</v>
      </c>
      <c r="I1031" s="15" t="n">
        <v>0</v>
      </c>
      <c r="J1031" s="15" t="n">
        <v>35</v>
      </c>
      <c r="K1031" s="15" t="n">
        <v>0.2333</v>
      </c>
      <c r="L1031" s="15" t="n">
        <v>115</v>
      </c>
      <c r="M1031" s="15" t="n">
        <v>6</v>
      </c>
      <c r="N1031" s="15" t="n">
        <v>109</v>
      </c>
      <c r="O1031" s="15" t="s">
        <v>1376</v>
      </c>
      <c r="P1031" s="15" t="n">
        <v>0.9817</v>
      </c>
      <c r="Q1031" s="15" t="n">
        <v>0.9414</v>
      </c>
      <c r="R1031" s="15" t="n">
        <v>1</v>
      </c>
      <c r="S1031" s="15" t="n">
        <v>687</v>
      </c>
      <c r="T1031" s="15" t="n">
        <v>4473</v>
      </c>
      <c r="U1031" s="15" t="n">
        <v>1</v>
      </c>
      <c r="V1031" s="15"/>
    </row>
    <row r="1032" customFormat="false" ht="15" hidden="false" customHeight="false" outlineLevel="0" collapsed="false">
      <c r="A1032" s="15" t="s">
        <v>4591</v>
      </c>
      <c r="B1032" s="16" t="s">
        <v>4592</v>
      </c>
      <c r="C1032" s="15" t="s">
        <v>1376</v>
      </c>
      <c r="D1032" s="15" t="s">
        <v>4593</v>
      </c>
      <c r="E1032" s="15" t="n">
        <v>1</v>
      </c>
      <c r="F1032" s="15" t="n">
        <v>823301</v>
      </c>
      <c r="G1032" s="15" t="n">
        <v>210.18</v>
      </c>
      <c r="H1032" s="15" t="n">
        <v>105</v>
      </c>
      <c r="I1032" s="15" t="n">
        <v>0</v>
      </c>
      <c r="J1032" s="15" t="n">
        <v>105</v>
      </c>
      <c r="K1032" s="15" t="n">
        <v>1</v>
      </c>
      <c r="L1032" s="15" t="n">
        <v>0</v>
      </c>
      <c r="M1032" s="15" t="n">
        <v>0</v>
      </c>
      <c r="N1032" s="15" t="n">
        <v>0</v>
      </c>
      <c r="O1032" s="15"/>
      <c r="P1032" s="15"/>
      <c r="Q1032" s="15" t="n">
        <v>0.9552</v>
      </c>
      <c r="R1032" s="15" t="n">
        <v>1</v>
      </c>
      <c r="S1032" s="15" t="n">
        <v>397</v>
      </c>
      <c r="T1032" s="15" t="n">
        <v>2447</v>
      </c>
      <c r="U1032" s="15" t="n">
        <v>1</v>
      </c>
      <c r="V1032" s="15"/>
    </row>
    <row r="1033" customFormat="false" ht="15" hidden="false" customHeight="false" outlineLevel="0" collapsed="false">
      <c r="A1033" s="15" t="s">
        <v>4594</v>
      </c>
      <c r="B1033" s="16" t="s">
        <v>4595</v>
      </c>
      <c r="C1033" s="15" t="s">
        <v>1376</v>
      </c>
      <c r="D1033" s="15" t="s">
        <v>4596</v>
      </c>
      <c r="E1033" s="15" t="n">
        <v>0</v>
      </c>
      <c r="F1033" s="15" t="n">
        <v>1825019</v>
      </c>
      <c r="G1033" s="15" t="n">
        <v>76.04</v>
      </c>
      <c r="H1033" s="15" t="n">
        <v>38</v>
      </c>
      <c r="I1033" s="15" t="n">
        <v>0</v>
      </c>
      <c r="J1033" s="15" t="n">
        <v>5</v>
      </c>
      <c r="K1033" s="15" t="n">
        <v>0.1316</v>
      </c>
      <c r="L1033" s="15" t="n">
        <v>33</v>
      </c>
      <c r="M1033" s="15" t="n">
        <v>1</v>
      </c>
      <c r="N1033" s="15" t="n">
        <v>32</v>
      </c>
      <c r="O1033" s="15" t="s">
        <v>1376</v>
      </c>
      <c r="P1033" s="15" t="n">
        <v>0.8438</v>
      </c>
      <c r="Q1033" s="15" t="n">
        <v>0.9423</v>
      </c>
      <c r="R1033" s="15" t="n">
        <v>1</v>
      </c>
      <c r="S1033" s="15" t="n">
        <v>212</v>
      </c>
      <c r="T1033" s="15" t="n">
        <v>1240</v>
      </c>
      <c r="U1033" s="15" t="n">
        <v>1</v>
      </c>
      <c r="V1033" s="15"/>
    </row>
    <row r="1034" customFormat="false" ht="15" hidden="false" customHeight="false" outlineLevel="0" collapsed="false">
      <c r="A1034" s="15" t="s">
        <v>4597</v>
      </c>
      <c r="B1034" s="16" t="s">
        <v>4598</v>
      </c>
      <c r="C1034" s="15" t="s">
        <v>1376</v>
      </c>
      <c r="D1034" s="15" t="s">
        <v>4599</v>
      </c>
      <c r="E1034" s="15" t="n">
        <v>0</v>
      </c>
      <c r="F1034" s="15" t="n">
        <v>1447320</v>
      </c>
      <c r="G1034" s="15" t="n">
        <v>327.68</v>
      </c>
      <c r="H1034" s="15" t="n">
        <v>163</v>
      </c>
      <c r="I1034" s="15" t="n">
        <v>0</v>
      </c>
      <c r="J1034" s="15" t="n">
        <v>5</v>
      </c>
      <c r="K1034" s="15" t="n">
        <v>0.0307</v>
      </c>
      <c r="L1034" s="15" t="n">
        <v>158</v>
      </c>
      <c r="M1034" s="15" t="n">
        <v>26</v>
      </c>
      <c r="N1034" s="15" t="n">
        <v>132</v>
      </c>
      <c r="O1034" s="15" t="s">
        <v>1376</v>
      </c>
      <c r="P1034" s="15" t="n">
        <v>0.947</v>
      </c>
      <c r="Q1034" s="15" t="n">
        <v>0.8555</v>
      </c>
      <c r="R1034" s="15" t="n">
        <v>74</v>
      </c>
      <c r="S1034" s="15" t="n">
        <v>709</v>
      </c>
      <c r="T1034" s="15" t="n">
        <v>4075</v>
      </c>
      <c r="U1034" s="15" t="n">
        <v>2</v>
      </c>
      <c r="V1034" s="15"/>
    </row>
    <row r="1035" customFormat="false" ht="15" hidden="false" customHeight="false" outlineLevel="0" collapsed="false">
      <c r="A1035" s="15" t="s">
        <v>4600</v>
      </c>
      <c r="B1035" s="16" t="s">
        <v>4601</v>
      </c>
      <c r="C1035" s="15" t="s">
        <v>1376</v>
      </c>
      <c r="D1035" s="15" t="s">
        <v>4602</v>
      </c>
      <c r="E1035" s="15" t="n">
        <v>1</v>
      </c>
      <c r="F1035" s="15" t="n">
        <v>658628</v>
      </c>
      <c r="G1035" s="15" t="n">
        <v>141.11</v>
      </c>
      <c r="H1035" s="15" t="n">
        <v>70</v>
      </c>
      <c r="I1035" s="15" t="n">
        <v>0</v>
      </c>
      <c r="J1035" s="15" t="n">
        <v>2</v>
      </c>
      <c r="K1035" s="15" t="n">
        <v>0.0286</v>
      </c>
      <c r="L1035" s="15" t="n">
        <v>68</v>
      </c>
      <c r="M1035" s="15" t="n">
        <v>5</v>
      </c>
      <c r="N1035" s="15" t="n">
        <v>63</v>
      </c>
      <c r="O1035" s="15" t="s">
        <v>1376</v>
      </c>
      <c r="P1035" s="15" t="n">
        <v>0.9841</v>
      </c>
      <c r="Q1035" s="15" t="n">
        <v>0.9329</v>
      </c>
      <c r="R1035" s="15" t="n">
        <v>1</v>
      </c>
      <c r="S1035" s="15" t="n">
        <v>400</v>
      </c>
      <c r="T1035" s="15" t="n">
        <v>2363</v>
      </c>
      <c r="U1035" s="15" t="n">
        <v>1</v>
      </c>
      <c r="V1035" s="15"/>
    </row>
    <row r="1036" customFormat="false" ht="15" hidden="false" customHeight="false" outlineLevel="0" collapsed="false">
      <c r="A1036" s="15" t="s">
        <v>4603</v>
      </c>
      <c r="B1036" s="16" t="s">
        <v>4604</v>
      </c>
      <c r="C1036" s="15" t="s">
        <v>1376</v>
      </c>
      <c r="D1036" s="15" t="s">
        <v>4605</v>
      </c>
      <c r="E1036" s="15" t="n">
        <v>0</v>
      </c>
      <c r="F1036" s="15" t="n">
        <v>6149642</v>
      </c>
      <c r="G1036" s="15" t="n">
        <v>256.24</v>
      </c>
      <c r="H1036" s="15" t="n">
        <v>128</v>
      </c>
      <c r="I1036" s="15" t="n">
        <v>0</v>
      </c>
      <c r="J1036" s="15" t="n">
        <v>2</v>
      </c>
      <c r="K1036" s="15" t="n">
        <v>0.0156</v>
      </c>
      <c r="L1036" s="15" t="n">
        <v>126</v>
      </c>
      <c r="M1036" s="15" t="n">
        <v>10</v>
      </c>
      <c r="N1036" s="15" t="n">
        <v>116</v>
      </c>
      <c r="O1036" s="15" t="s">
        <v>1376</v>
      </c>
      <c r="P1036" s="15" t="n">
        <v>0.7414</v>
      </c>
      <c r="Q1036" s="15" t="n">
        <v>0.9064</v>
      </c>
      <c r="R1036" s="15" t="n">
        <v>1</v>
      </c>
      <c r="S1036" s="15" t="n">
        <v>565</v>
      </c>
      <c r="T1036" s="15" t="n">
        <v>3585</v>
      </c>
      <c r="U1036" s="15" t="n">
        <v>1</v>
      </c>
      <c r="V1036" s="15"/>
    </row>
    <row r="1037" customFormat="false" ht="15" hidden="false" customHeight="false" outlineLevel="0" collapsed="false">
      <c r="A1037" s="15" t="s">
        <v>4606</v>
      </c>
      <c r="B1037" s="16" t="s">
        <v>4607</v>
      </c>
      <c r="C1037" s="15" t="s">
        <v>1376</v>
      </c>
      <c r="D1037" s="15" t="s">
        <v>4608</v>
      </c>
      <c r="E1037" s="15" t="n">
        <v>1</v>
      </c>
      <c r="F1037" s="15" t="n">
        <v>4445414</v>
      </c>
      <c r="G1037" s="15" t="n">
        <v>277.84</v>
      </c>
      <c r="H1037" s="15" t="n">
        <v>138</v>
      </c>
      <c r="I1037" s="15" t="n">
        <v>0</v>
      </c>
      <c r="J1037" s="15" t="n">
        <v>138</v>
      </c>
      <c r="K1037" s="15" t="n">
        <v>1</v>
      </c>
      <c r="L1037" s="15" t="n">
        <v>0</v>
      </c>
      <c r="M1037" s="15" t="n">
        <v>0</v>
      </c>
      <c r="N1037" s="15" t="n">
        <v>0</v>
      </c>
      <c r="O1037" s="15"/>
      <c r="P1037" s="15"/>
      <c r="Q1037" s="15" t="n">
        <v>0.8794</v>
      </c>
      <c r="R1037" s="15" t="n">
        <v>29</v>
      </c>
      <c r="S1037" s="15" t="n">
        <v>403</v>
      </c>
      <c r="T1037" s="15" t="n">
        <v>2496</v>
      </c>
      <c r="U1037" s="15" t="n">
        <v>4</v>
      </c>
      <c r="V1037" s="15"/>
    </row>
    <row r="1038" customFormat="false" ht="15" hidden="false" customHeight="false" outlineLevel="0" collapsed="false">
      <c r="A1038" s="15" t="s">
        <v>4609</v>
      </c>
      <c r="B1038" s="16" t="s">
        <v>4610</v>
      </c>
      <c r="C1038" s="15" t="s">
        <v>1376</v>
      </c>
      <c r="D1038" s="15" t="s">
        <v>4611</v>
      </c>
      <c r="E1038" s="15" t="n">
        <v>0</v>
      </c>
      <c r="F1038" s="15" t="n">
        <v>5927915</v>
      </c>
      <c r="G1038" s="15" t="n">
        <v>370.49</v>
      </c>
      <c r="H1038" s="15" t="n">
        <v>185</v>
      </c>
      <c r="I1038" s="15" t="n">
        <v>0</v>
      </c>
      <c r="J1038" s="15" t="n">
        <v>32</v>
      </c>
      <c r="K1038" s="15" t="n">
        <v>0.173</v>
      </c>
      <c r="L1038" s="15" t="n">
        <v>153</v>
      </c>
      <c r="M1038" s="15" t="n">
        <v>18</v>
      </c>
      <c r="N1038" s="15" t="n">
        <v>135</v>
      </c>
      <c r="O1038" s="15" t="s">
        <v>1376</v>
      </c>
      <c r="P1038" s="15" t="n">
        <v>0.4667</v>
      </c>
      <c r="Q1038" s="15" t="n">
        <v>0.863</v>
      </c>
      <c r="R1038" s="15" t="n">
        <v>1</v>
      </c>
      <c r="S1038" s="15" t="n">
        <v>816</v>
      </c>
      <c r="T1038" s="15" t="n">
        <v>4849</v>
      </c>
      <c r="U1038" s="15" t="n">
        <v>1</v>
      </c>
      <c r="V1038" s="15"/>
    </row>
    <row r="1039" customFormat="false" ht="15" hidden="false" customHeight="false" outlineLevel="0" collapsed="false">
      <c r="A1039" s="15" t="s">
        <v>4612</v>
      </c>
      <c r="B1039" s="16" t="s">
        <v>4613</v>
      </c>
      <c r="C1039" s="15" t="s">
        <v>1376</v>
      </c>
      <c r="D1039" s="15" t="s">
        <v>4614</v>
      </c>
      <c r="E1039" s="15" t="n">
        <v>1</v>
      </c>
      <c r="F1039" s="15" t="n">
        <v>1857498</v>
      </c>
      <c r="G1039" s="15" t="n">
        <v>116.09</v>
      </c>
      <c r="H1039" s="15" t="n">
        <v>58</v>
      </c>
      <c r="I1039" s="15" t="n">
        <v>0</v>
      </c>
      <c r="J1039" s="15" t="n">
        <v>5</v>
      </c>
      <c r="K1039" s="15" t="n">
        <v>0.0862</v>
      </c>
      <c r="L1039" s="15" t="n">
        <v>53</v>
      </c>
      <c r="M1039" s="15" t="n">
        <v>6</v>
      </c>
      <c r="N1039" s="15" t="n">
        <v>47</v>
      </c>
      <c r="O1039" s="15" t="s">
        <v>1376</v>
      </c>
      <c r="P1039" s="15" t="n">
        <v>0.8298</v>
      </c>
      <c r="Q1039" s="15" t="n">
        <v>0.8723</v>
      </c>
      <c r="R1039" s="15"/>
      <c r="S1039" s="15"/>
      <c r="T1039" s="15"/>
      <c r="U1039" s="15"/>
      <c r="V1039" s="15"/>
    </row>
    <row r="1040" customFormat="false" ht="15" hidden="false" customHeight="false" outlineLevel="0" collapsed="false">
      <c r="A1040" s="15" t="s">
        <v>4615</v>
      </c>
      <c r="B1040" s="16" t="s">
        <v>4616</v>
      </c>
      <c r="C1040" s="15" t="s">
        <v>1376</v>
      </c>
      <c r="D1040" s="15" t="s">
        <v>4617</v>
      </c>
      <c r="E1040" s="15" t="n">
        <v>1</v>
      </c>
      <c r="F1040" s="15" t="n">
        <v>5522038</v>
      </c>
      <c r="G1040" s="15" t="n">
        <v>138.05</v>
      </c>
      <c r="H1040" s="15" t="n">
        <v>69</v>
      </c>
      <c r="I1040" s="15" t="n">
        <v>0</v>
      </c>
      <c r="J1040" s="15" t="n">
        <v>6</v>
      </c>
      <c r="K1040" s="15" t="n">
        <v>0.087</v>
      </c>
      <c r="L1040" s="15" t="n">
        <v>63</v>
      </c>
      <c r="M1040" s="15" t="n">
        <v>4</v>
      </c>
      <c r="N1040" s="15" t="n">
        <v>59</v>
      </c>
      <c r="O1040" s="15" t="s">
        <v>1376</v>
      </c>
      <c r="P1040" s="15" t="n">
        <v>0.7119</v>
      </c>
      <c r="Q1040" s="15" t="n">
        <v>0.87</v>
      </c>
      <c r="R1040" s="15" t="n">
        <v>1</v>
      </c>
      <c r="S1040" s="15" t="n">
        <v>336</v>
      </c>
      <c r="T1040" s="15" t="n">
        <v>1954</v>
      </c>
      <c r="U1040" s="15" t="n">
        <v>1</v>
      </c>
      <c r="V1040" s="15"/>
    </row>
    <row r="1041" customFormat="false" ht="15" hidden="false" customHeight="false" outlineLevel="0" collapsed="false">
      <c r="A1041" s="15" t="s">
        <v>4618</v>
      </c>
      <c r="B1041" s="16" t="s">
        <v>4619</v>
      </c>
      <c r="C1041" s="15" t="s">
        <v>1376</v>
      </c>
      <c r="D1041" s="15" t="s">
        <v>4620</v>
      </c>
      <c r="E1041" s="15" t="n">
        <v>0</v>
      </c>
      <c r="F1041" s="15" t="n">
        <v>4670976</v>
      </c>
      <c r="G1041" s="15" t="n">
        <v>291.94</v>
      </c>
      <c r="H1041" s="15" t="n">
        <v>145</v>
      </c>
      <c r="I1041" s="15" t="n">
        <v>0</v>
      </c>
      <c r="J1041" s="15" t="n">
        <v>0</v>
      </c>
      <c r="K1041" s="15" t="n">
        <v>0</v>
      </c>
      <c r="L1041" s="15" t="n">
        <v>145</v>
      </c>
      <c r="M1041" s="15" t="n">
        <v>10</v>
      </c>
      <c r="N1041" s="15" t="n">
        <v>135</v>
      </c>
      <c r="O1041" s="15" t="s">
        <v>1376</v>
      </c>
      <c r="P1041" s="15" t="n">
        <v>0.8</v>
      </c>
      <c r="Q1041" s="15" t="n">
        <v>0.9011</v>
      </c>
      <c r="R1041" s="15" t="n">
        <v>1</v>
      </c>
      <c r="S1041" s="15" t="n">
        <v>695</v>
      </c>
      <c r="T1041" s="15" t="n">
        <v>4378</v>
      </c>
      <c r="U1041" s="15" t="n">
        <v>1</v>
      </c>
      <c r="V1041" s="15"/>
    </row>
    <row r="1042" customFormat="false" ht="15" hidden="false" customHeight="false" outlineLevel="0" collapsed="false">
      <c r="A1042" s="15" t="s">
        <v>4621</v>
      </c>
      <c r="B1042" s="16" t="s">
        <v>4622</v>
      </c>
      <c r="C1042" s="15" t="s">
        <v>1376</v>
      </c>
      <c r="D1042" s="16" t="s">
        <v>4623</v>
      </c>
      <c r="E1042" s="15" t="n">
        <v>0</v>
      </c>
      <c r="F1042" s="15" t="n">
        <v>838249</v>
      </c>
      <c r="G1042" s="15" t="n">
        <v>197.22</v>
      </c>
      <c r="H1042" s="15" t="n">
        <v>98</v>
      </c>
      <c r="I1042" s="15" t="n">
        <v>0</v>
      </c>
      <c r="J1042" s="15" t="n">
        <v>73</v>
      </c>
      <c r="K1042" s="15" t="n">
        <v>0.7449</v>
      </c>
      <c r="L1042" s="15" t="n">
        <v>25</v>
      </c>
      <c r="M1042" s="15" t="n">
        <v>1</v>
      </c>
      <c r="N1042" s="15" t="n">
        <v>24</v>
      </c>
      <c r="O1042" s="15" t="s">
        <v>1376</v>
      </c>
      <c r="P1042" s="15" t="n">
        <v>1</v>
      </c>
      <c r="Q1042" s="15" t="n">
        <v>0.9276</v>
      </c>
      <c r="R1042" s="15" t="n">
        <v>1</v>
      </c>
      <c r="S1042" s="15" t="n">
        <v>455</v>
      </c>
      <c r="T1042" s="15" t="n">
        <v>2767</v>
      </c>
      <c r="U1042" s="15" t="n">
        <v>1</v>
      </c>
      <c r="V1042" s="15"/>
    </row>
    <row r="1043" customFormat="false" ht="15" hidden="false" customHeight="false" outlineLevel="0" collapsed="false">
      <c r="A1043" s="15" t="s">
        <v>4624</v>
      </c>
      <c r="B1043" s="16" t="s">
        <v>4625</v>
      </c>
      <c r="C1043" s="15" t="s">
        <v>1376</v>
      </c>
      <c r="D1043" s="16" t="s">
        <v>4626</v>
      </c>
      <c r="E1043" s="15" t="n">
        <v>0</v>
      </c>
      <c r="F1043" s="15" t="n">
        <v>575877</v>
      </c>
      <c r="G1043" s="15" t="n">
        <v>138.19</v>
      </c>
      <c r="H1043" s="15" t="n">
        <v>69</v>
      </c>
      <c r="I1043" s="15" t="n">
        <v>0</v>
      </c>
      <c r="J1043" s="15" t="n">
        <v>16</v>
      </c>
      <c r="K1043" s="15" t="n">
        <v>0.2319</v>
      </c>
      <c r="L1043" s="15" t="n">
        <v>53</v>
      </c>
      <c r="M1043" s="15" t="n">
        <v>5</v>
      </c>
      <c r="N1043" s="15" t="n">
        <v>48</v>
      </c>
      <c r="O1043" s="15" t="s">
        <v>1376</v>
      </c>
      <c r="P1043" s="15" t="n">
        <v>0.9167</v>
      </c>
      <c r="Q1043" s="15" t="n">
        <v>0.9001</v>
      </c>
      <c r="R1043" s="15" t="n">
        <v>3</v>
      </c>
      <c r="S1043" s="15" t="n">
        <v>381</v>
      </c>
      <c r="T1043" s="15" t="n">
        <v>2356</v>
      </c>
      <c r="U1043" s="15" t="n">
        <v>1</v>
      </c>
      <c r="V1043" s="15"/>
    </row>
    <row r="1044" customFormat="false" ht="15" hidden="false" customHeight="false" outlineLevel="0" collapsed="false">
      <c r="A1044" s="15" t="s">
        <v>4627</v>
      </c>
      <c r="B1044" s="16" t="s">
        <v>4628</v>
      </c>
      <c r="C1044" s="15" t="s">
        <v>1376</v>
      </c>
      <c r="D1044" s="15" t="s">
        <v>4629</v>
      </c>
      <c r="E1044" s="15" t="n">
        <v>1</v>
      </c>
      <c r="F1044" s="15" t="n">
        <v>986802</v>
      </c>
      <c r="G1044" s="15" t="n">
        <v>61.68</v>
      </c>
      <c r="H1044" s="15" t="n">
        <v>30</v>
      </c>
      <c r="I1044" s="15" t="n">
        <v>0</v>
      </c>
      <c r="J1044" s="15" t="n">
        <v>3</v>
      </c>
      <c r="K1044" s="15" t="n">
        <v>0.1</v>
      </c>
      <c r="L1044" s="15" t="n">
        <v>27</v>
      </c>
      <c r="M1044" s="15" t="n">
        <v>2</v>
      </c>
      <c r="N1044" s="15" t="n">
        <v>25</v>
      </c>
      <c r="O1044" s="15" t="s">
        <v>1376</v>
      </c>
      <c r="P1044" s="15" t="n">
        <v>0.8</v>
      </c>
      <c r="Q1044" s="15" t="n">
        <v>0.8603</v>
      </c>
      <c r="R1044" s="15" t="n">
        <v>1</v>
      </c>
      <c r="S1044" s="15" t="n">
        <v>139</v>
      </c>
      <c r="T1044" s="15" t="n">
        <v>849</v>
      </c>
      <c r="U1044" s="15" t="n">
        <v>1</v>
      </c>
      <c r="V1044" s="15"/>
    </row>
    <row r="1045" customFormat="false" ht="15" hidden="false" customHeight="false" outlineLevel="0" collapsed="false">
      <c r="A1045" s="15" t="s">
        <v>4630</v>
      </c>
      <c r="B1045" s="16" t="s">
        <v>4631</v>
      </c>
      <c r="C1045" s="15" t="s">
        <v>1376</v>
      </c>
      <c r="D1045" s="15" t="s">
        <v>4632</v>
      </c>
      <c r="E1045" s="15" t="n">
        <v>0</v>
      </c>
      <c r="F1045" s="15" t="n">
        <v>2976768</v>
      </c>
      <c r="G1045" s="15" t="n">
        <v>186.05</v>
      </c>
      <c r="H1045" s="15" t="n">
        <v>93</v>
      </c>
      <c r="I1045" s="15" t="n">
        <v>0</v>
      </c>
      <c r="J1045" s="15" t="n">
        <v>93</v>
      </c>
      <c r="K1045" s="15" t="n">
        <v>1</v>
      </c>
      <c r="L1045" s="15" t="n">
        <v>0</v>
      </c>
      <c r="M1045" s="15" t="n">
        <v>0</v>
      </c>
      <c r="N1045" s="15" t="n">
        <v>0</v>
      </c>
      <c r="O1045" s="15"/>
      <c r="P1045" s="15"/>
      <c r="Q1045" s="15" t="n">
        <v>0.9325</v>
      </c>
      <c r="R1045" s="15" t="n">
        <v>1</v>
      </c>
      <c r="S1045" s="15" t="n">
        <v>343</v>
      </c>
      <c r="T1045" s="15" t="n">
        <v>2062</v>
      </c>
      <c r="U1045" s="15" t="n">
        <v>1</v>
      </c>
      <c r="V1045" s="15"/>
    </row>
    <row r="1046" customFormat="false" ht="15" hidden="false" customHeight="false" outlineLevel="0" collapsed="false">
      <c r="A1046" s="15" t="s">
        <v>4633</v>
      </c>
      <c r="B1046" s="16" t="s">
        <v>4634</v>
      </c>
      <c r="C1046" s="15" t="s">
        <v>1376</v>
      </c>
      <c r="D1046" s="15" t="s">
        <v>4635</v>
      </c>
      <c r="E1046" s="15" t="n">
        <v>0</v>
      </c>
      <c r="F1046" s="15" t="n">
        <v>8560222</v>
      </c>
      <c r="G1046" s="15" t="n">
        <v>535.01</v>
      </c>
      <c r="H1046" s="15" t="n">
        <v>267</v>
      </c>
      <c r="I1046" s="15" t="n">
        <v>0</v>
      </c>
      <c r="J1046" s="15" t="n">
        <v>20</v>
      </c>
      <c r="K1046" s="15" t="n">
        <v>0.0749</v>
      </c>
      <c r="L1046" s="15" t="n">
        <v>247</v>
      </c>
      <c r="M1046" s="15" t="n">
        <v>91</v>
      </c>
      <c r="N1046" s="15" t="n">
        <v>156</v>
      </c>
      <c r="O1046" s="15" t="s">
        <v>1376</v>
      </c>
      <c r="P1046" s="15" t="n">
        <v>0.4679</v>
      </c>
      <c r="Q1046" s="15" t="n">
        <v>0.6967</v>
      </c>
      <c r="R1046" s="15" t="n">
        <v>1</v>
      </c>
      <c r="S1046" s="15" t="n">
        <v>1123</v>
      </c>
      <c r="T1046" s="15" t="n">
        <v>6886</v>
      </c>
      <c r="U1046" s="15" t="n">
        <v>1</v>
      </c>
      <c r="V1046" s="15"/>
    </row>
    <row r="1047" customFormat="false" ht="15" hidden="false" customHeight="false" outlineLevel="0" collapsed="false">
      <c r="A1047" s="15" t="s">
        <v>4636</v>
      </c>
      <c r="B1047" s="16" t="s">
        <v>4637</v>
      </c>
      <c r="C1047" s="15" t="s">
        <v>1376</v>
      </c>
      <c r="D1047" s="16" t="s">
        <v>4638</v>
      </c>
      <c r="E1047" s="15" t="n">
        <v>0</v>
      </c>
      <c r="F1047" s="15" t="n">
        <v>4436219</v>
      </c>
      <c r="G1047" s="15" t="n">
        <v>277.26</v>
      </c>
      <c r="H1047" s="15" t="n">
        <v>138</v>
      </c>
      <c r="I1047" s="15" t="n">
        <v>0</v>
      </c>
      <c r="J1047" s="15" t="n">
        <v>135</v>
      </c>
      <c r="K1047" s="15" t="n">
        <v>0.9783</v>
      </c>
      <c r="L1047" s="15" t="n">
        <v>3</v>
      </c>
      <c r="M1047" s="15" t="n">
        <v>0</v>
      </c>
      <c r="N1047" s="15" t="n">
        <v>3</v>
      </c>
      <c r="O1047" s="15" t="s">
        <v>1376</v>
      </c>
      <c r="P1047" s="15" t="n">
        <v>1</v>
      </c>
      <c r="Q1047" s="15" t="n">
        <v>0.9801</v>
      </c>
      <c r="R1047" s="15" t="n">
        <v>88</v>
      </c>
      <c r="S1047" s="15" t="n">
        <v>692</v>
      </c>
      <c r="T1047" s="15" t="n">
        <v>4007</v>
      </c>
      <c r="U1047" s="15" t="n">
        <v>3</v>
      </c>
      <c r="V1047" s="15"/>
    </row>
    <row r="1048" customFormat="false" ht="15" hidden="false" customHeight="false" outlineLevel="0" collapsed="false">
      <c r="A1048" s="15" t="s">
        <v>4639</v>
      </c>
      <c r="B1048" s="16" t="s">
        <v>4640</v>
      </c>
      <c r="C1048" s="15" t="s">
        <v>1376</v>
      </c>
      <c r="D1048" s="15" t="s">
        <v>4641</v>
      </c>
      <c r="E1048" s="15" t="n">
        <v>0</v>
      </c>
      <c r="F1048" s="15" t="n">
        <v>4266527</v>
      </c>
      <c r="G1048" s="15" t="n">
        <v>266.66</v>
      </c>
      <c r="H1048" s="15" t="n">
        <v>133</v>
      </c>
      <c r="I1048" s="15" t="n">
        <v>0</v>
      </c>
      <c r="J1048" s="15" t="n">
        <v>45</v>
      </c>
      <c r="K1048" s="15" t="n">
        <v>0.3383</v>
      </c>
      <c r="L1048" s="15" t="n">
        <v>88</v>
      </c>
      <c r="M1048" s="15" t="n">
        <v>14</v>
      </c>
      <c r="N1048" s="15" t="n">
        <v>74</v>
      </c>
      <c r="O1048" s="15" t="s">
        <v>1385</v>
      </c>
      <c r="P1048" s="15" t="n">
        <v>0.4595</v>
      </c>
      <c r="Q1048" s="15" t="n">
        <v>0.7907</v>
      </c>
      <c r="R1048" s="15" t="n">
        <v>1</v>
      </c>
      <c r="S1048" s="15" t="n">
        <v>550</v>
      </c>
      <c r="T1048" s="15" t="n">
        <v>3323</v>
      </c>
      <c r="U1048" s="15" t="n">
        <v>1</v>
      </c>
      <c r="V1048" s="15"/>
    </row>
    <row r="1049" customFormat="false" ht="15" hidden="false" customHeight="false" outlineLevel="0" collapsed="false">
      <c r="A1049" s="15" t="s">
        <v>4642</v>
      </c>
      <c r="B1049" s="16" t="s">
        <v>4643</v>
      </c>
      <c r="C1049" s="15" t="s">
        <v>1376</v>
      </c>
      <c r="D1049" s="15" t="s">
        <v>4644</v>
      </c>
      <c r="E1049" s="15" t="n">
        <v>0</v>
      </c>
      <c r="F1049" s="15" t="n">
        <v>486915</v>
      </c>
      <c r="G1049" s="15" t="n">
        <v>119.22</v>
      </c>
      <c r="H1049" s="15" t="n">
        <v>59</v>
      </c>
      <c r="I1049" s="15" t="n">
        <v>0</v>
      </c>
      <c r="J1049" s="15" t="n">
        <v>5</v>
      </c>
      <c r="K1049" s="15" t="n">
        <v>0.0847</v>
      </c>
      <c r="L1049" s="15" t="n">
        <v>54</v>
      </c>
      <c r="M1049" s="15" t="n">
        <v>10</v>
      </c>
      <c r="N1049" s="15" t="n">
        <v>44</v>
      </c>
      <c r="O1049" s="15" t="s">
        <v>1376</v>
      </c>
      <c r="P1049" s="15" t="n">
        <v>0.6364</v>
      </c>
      <c r="Q1049" s="15" t="n">
        <v>0.8216</v>
      </c>
      <c r="R1049" s="15" t="n">
        <v>1</v>
      </c>
      <c r="S1049" s="15" t="n">
        <v>307</v>
      </c>
      <c r="T1049" s="15" t="n">
        <v>1822</v>
      </c>
      <c r="U1049" s="15" t="n">
        <v>1</v>
      </c>
      <c r="V1049" s="15"/>
    </row>
    <row r="1050" customFormat="false" ht="15" hidden="false" customHeight="false" outlineLevel="0" collapsed="false">
      <c r="A1050" s="15" t="s">
        <v>4645</v>
      </c>
      <c r="B1050" s="16" t="s">
        <v>4646</v>
      </c>
      <c r="C1050" s="15" t="s">
        <v>1376</v>
      </c>
      <c r="D1050" s="15" t="s">
        <v>4647</v>
      </c>
      <c r="E1050" s="15" t="n">
        <v>1</v>
      </c>
      <c r="F1050" s="15" t="n">
        <v>2865110</v>
      </c>
      <c r="G1050" s="15" t="n">
        <v>71.63</v>
      </c>
      <c r="H1050" s="15" t="n">
        <v>35</v>
      </c>
      <c r="I1050" s="15" t="n">
        <v>0</v>
      </c>
      <c r="J1050" s="15" t="n">
        <v>6</v>
      </c>
      <c r="K1050" s="15" t="n">
        <v>0.1714</v>
      </c>
      <c r="L1050" s="15" t="n">
        <v>29</v>
      </c>
      <c r="M1050" s="15" t="n">
        <v>2</v>
      </c>
      <c r="N1050" s="15" t="n">
        <v>27</v>
      </c>
      <c r="O1050" s="15" t="s">
        <v>1376</v>
      </c>
      <c r="P1050" s="15" t="n">
        <v>0.9259</v>
      </c>
      <c r="Q1050" s="15" t="n">
        <v>0.9072</v>
      </c>
      <c r="R1050" s="15" t="n">
        <v>1</v>
      </c>
      <c r="S1050" s="15" t="n">
        <v>179</v>
      </c>
      <c r="T1050" s="15" t="n">
        <v>1111</v>
      </c>
      <c r="U1050" s="15" t="n">
        <v>1</v>
      </c>
      <c r="V1050" s="15"/>
    </row>
    <row r="1051" customFormat="false" ht="15" hidden="false" customHeight="false" outlineLevel="0" collapsed="false">
      <c r="A1051" s="15" t="s">
        <v>4648</v>
      </c>
      <c r="B1051" s="16" t="s">
        <v>4649</v>
      </c>
      <c r="C1051" s="15" t="s">
        <v>1376</v>
      </c>
      <c r="D1051" s="15" t="s">
        <v>4650</v>
      </c>
      <c r="E1051" s="15" t="n">
        <v>0</v>
      </c>
      <c r="F1051" s="15" t="n">
        <v>437394</v>
      </c>
      <c r="G1051" s="15" t="n">
        <v>54.67</v>
      </c>
      <c r="H1051" s="15" t="n">
        <v>27</v>
      </c>
      <c r="I1051" s="15" t="n">
        <v>0</v>
      </c>
      <c r="J1051" s="15" t="n">
        <v>3</v>
      </c>
      <c r="K1051" s="15" t="n">
        <v>0.1111</v>
      </c>
      <c r="L1051" s="15" t="n">
        <v>24</v>
      </c>
      <c r="M1051" s="15" t="n">
        <v>0</v>
      </c>
      <c r="N1051" s="15" t="n">
        <v>24</v>
      </c>
      <c r="O1051" s="15" t="s">
        <v>1376</v>
      </c>
      <c r="P1051" s="15" t="n">
        <v>0.7083</v>
      </c>
      <c r="Q1051" s="15" t="n">
        <v>0.9425</v>
      </c>
      <c r="R1051" s="15" t="n">
        <v>1</v>
      </c>
      <c r="S1051" s="15" t="n">
        <v>117</v>
      </c>
      <c r="T1051" s="15" t="n">
        <v>698</v>
      </c>
      <c r="U1051" s="15" t="n">
        <v>1</v>
      </c>
      <c r="V1051" s="15"/>
    </row>
    <row r="1052" customFormat="false" ht="15" hidden="false" customHeight="false" outlineLevel="0" collapsed="false">
      <c r="A1052" s="15" t="s">
        <v>4651</v>
      </c>
      <c r="B1052" s="16" t="s">
        <v>4652</v>
      </c>
      <c r="C1052" s="15" t="s">
        <v>1376</v>
      </c>
      <c r="D1052" s="15" t="s">
        <v>4653</v>
      </c>
      <c r="E1052" s="15" t="n">
        <v>1</v>
      </c>
      <c r="F1052" s="15" t="n">
        <v>412526</v>
      </c>
      <c r="G1052" s="15" t="n">
        <v>25.78</v>
      </c>
      <c r="H1052" s="15" t="n">
        <v>12</v>
      </c>
      <c r="I1052" s="15" t="n">
        <v>0</v>
      </c>
      <c r="J1052" s="15" t="n">
        <v>2</v>
      </c>
      <c r="K1052" s="15" t="n">
        <v>0.1667</v>
      </c>
      <c r="L1052" s="15" t="n">
        <v>10</v>
      </c>
      <c r="M1052" s="15" t="n">
        <v>2</v>
      </c>
      <c r="N1052" s="15" t="n">
        <v>8</v>
      </c>
      <c r="O1052" s="15" t="s">
        <v>1376</v>
      </c>
      <c r="P1052" s="15" t="n">
        <v>1</v>
      </c>
      <c r="Q1052" s="15" t="n">
        <v>0.841</v>
      </c>
      <c r="R1052" s="15" t="n">
        <v>1</v>
      </c>
      <c r="S1052" s="15" t="n">
        <v>68</v>
      </c>
      <c r="T1052" s="15" t="n">
        <v>413</v>
      </c>
      <c r="U1052" s="15" t="n">
        <v>1</v>
      </c>
      <c r="V1052" s="15"/>
    </row>
    <row r="1053" customFormat="false" ht="15" hidden="false" customHeight="false" outlineLevel="0" collapsed="false">
      <c r="A1053" s="15" t="s">
        <v>4654</v>
      </c>
      <c r="B1053" s="16" t="s">
        <v>4655</v>
      </c>
      <c r="C1053" s="15" t="s">
        <v>1376</v>
      </c>
      <c r="D1053" s="16" t="s">
        <v>4656</v>
      </c>
      <c r="E1053" s="15" t="n">
        <v>1</v>
      </c>
      <c r="F1053" s="15" t="n">
        <v>2420402</v>
      </c>
      <c r="G1053" s="15" t="n">
        <v>151.28</v>
      </c>
      <c r="H1053" s="15" t="n">
        <v>75</v>
      </c>
      <c r="I1053" s="15" t="n">
        <v>0</v>
      </c>
      <c r="J1053" s="15" t="n">
        <v>2</v>
      </c>
      <c r="K1053" s="15" t="n">
        <v>0.0267</v>
      </c>
      <c r="L1053" s="15" t="n">
        <v>73</v>
      </c>
      <c r="M1053" s="15" t="n">
        <v>9</v>
      </c>
      <c r="N1053" s="15" t="n">
        <v>64</v>
      </c>
      <c r="O1053" s="15" t="s">
        <v>1376</v>
      </c>
      <c r="P1053" s="15" t="n">
        <v>0.875</v>
      </c>
      <c r="Q1053" s="15" t="n">
        <v>0.8802</v>
      </c>
      <c r="R1053" s="15" t="n">
        <v>1</v>
      </c>
      <c r="S1053" s="15" t="n">
        <v>338</v>
      </c>
      <c r="T1053" s="15" t="n">
        <v>1995</v>
      </c>
      <c r="U1053" s="15" t="n">
        <v>1</v>
      </c>
      <c r="V1053" s="15"/>
    </row>
    <row r="1054" customFormat="false" ht="15" hidden="false" customHeight="false" outlineLevel="0" collapsed="false">
      <c r="A1054" s="15" t="s">
        <v>4657</v>
      </c>
      <c r="B1054" s="16" t="s">
        <v>4658</v>
      </c>
      <c r="C1054" s="15" t="s">
        <v>1376</v>
      </c>
      <c r="D1054" s="15" t="s">
        <v>4659</v>
      </c>
      <c r="E1054" s="15" t="n">
        <v>1</v>
      </c>
      <c r="F1054" s="15" t="n">
        <v>3454464</v>
      </c>
      <c r="G1054" s="15" t="n">
        <v>215.9</v>
      </c>
      <c r="H1054" s="15" t="n">
        <v>107</v>
      </c>
      <c r="I1054" s="15" t="n">
        <v>0</v>
      </c>
      <c r="J1054" s="15" t="n">
        <v>69</v>
      </c>
      <c r="K1054" s="15" t="n">
        <v>0.6449</v>
      </c>
      <c r="L1054" s="15" t="n">
        <v>38</v>
      </c>
      <c r="M1054" s="15" t="n">
        <v>4</v>
      </c>
      <c r="N1054" s="15" t="n">
        <v>34</v>
      </c>
      <c r="O1054" s="15" t="s">
        <v>1376</v>
      </c>
      <c r="P1054" s="15" t="n">
        <v>0.9412</v>
      </c>
      <c r="Q1054" s="15" t="n">
        <v>0.9296</v>
      </c>
      <c r="R1054" s="15" t="n">
        <v>1</v>
      </c>
      <c r="S1054" s="15" t="n">
        <v>444</v>
      </c>
      <c r="T1054" s="15" t="n">
        <v>2647</v>
      </c>
      <c r="U1054" s="15" t="n">
        <v>1</v>
      </c>
      <c r="V1054" s="15"/>
    </row>
    <row r="1055" customFormat="false" ht="15" hidden="false" customHeight="false" outlineLevel="0" collapsed="false">
      <c r="A1055" s="15" t="s">
        <v>4660</v>
      </c>
      <c r="B1055" s="16" t="s">
        <v>4661</v>
      </c>
      <c r="C1055" s="15" t="s">
        <v>1376</v>
      </c>
      <c r="D1055" s="15" t="s">
        <v>4662</v>
      </c>
      <c r="E1055" s="15" t="n">
        <v>0</v>
      </c>
      <c r="F1055" s="15" t="n">
        <v>4297038</v>
      </c>
      <c r="G1055" s="15" t="n">
        <v>268.56</v>
      </c>
      <c r="H1055" s="15" t="n">
        <v>134</v>
      </c>
      <c r="I1055" s="15" t="n">
        <v>0</v>
      </c>
      <c r="J1055" s="15" t="n">
        <v>3</v>
      </c>
      <c r="K1055" s="15" t="n">
        <v>0.0224</v>
      </c>
      <c r="L1055" s="15" t="n">
        <v>131</v>
      </c>
      <c r="M1055" s="15" t="n">
        <v>15</v>
      </c>
      <c r="N1055" s="15" t="n">
        <v>116</v>
      </c>
      <c r="O1055" s="15" t="s">
        <v>1376</v>
      </c>
      <c r="P1055" s="15" t="n">
        <v>0.819</v>
      </c>
      <c r="Q1055" s="15" t="n">
        <v>0.8901</v>
      </c>
      <c r="R1055" s="15" t="n">
        <v>1</v>
      </c>
      <c r="S1055" s="15" t="n">
        <v>1054</v>
      </c>
      <c r="T1055" s="15" t="n">
        <v>6070</v>
      </c>
      <c r="U1055" s="15" t="n">
        <v>1</v>
      </c>
      <c r="V1055" s="15"/>
    </row>
    <row r="1056" customFormat="false" ht="15" hidden="false" customHeight="false" outlineLevel="0" collapsed="false">
      <c r="A1056" s="15" t="s">
        <v>4663</v>
      </c>
      <c r="B1056" s="16" t="s">
        <v>4664</v>
      </c>
      <c r="C1056" s="15" t="s">
        <v>1376</v>
      </c>
      <c r="D1056" s="16" t="s">
        <v>4665</v>
      </c>
      <c r="E1056" s="15" t="n">
        <v>0</v>
      </c>
      <c r="F1056" s="15" t="n">
        <v>1599090</v>
      </c>
      <c r="G1056" s="15" t="n">
        <v>468.01</v>
      </c>
      <c r="H1056" s="15" t="n">
        <v>234</v>
      </c>
      <c r="I1056" s="15" t="n">
        <v>0</v>
      </c>
      <c r="J1056" s="15" t="n">
        <v>155</v>
      </c>
      <c r="K1056" s="15" t="n">
        <v>0.6624</v>
      </c>
      <c r="L1056" s="15" t="n">
        <v>79</v>
      </c>
      <c r="M1056" s="15" t="n">
        <v>5</v>
      </c>
      <c r="N1056" s="15" t="n">
        <v>74</v>
      </c>
      <c r="O1056" s="15" t="s">
        <v>1376</v>
      </c>
      <c r="P1056" s="15" t="n">
        <v>0.8919</v>
      </c>
      <c r="Q1056" s="15" t="n">
        <v>0.9407</v>
      </c>
      <c r="R1056" s="15" t="n">
        <v>1</v>
      </c>
      <c r="S1056" s="15" t="n">
        <v>790</v>
      </c>
      <c r="T1056" s="15" t="n">
        <v>4791</v>
      </c>
      <c r="U1056" s="15" t="n">
        <v>1</v>
      </c>
      <c r="V1056" s="15"/>
    </row>
    <row r="1057" customFormat="false" ht="15" hidden="false" customHeight="false" outlineLevel="0" collapsed="false">
      <c r="A1057" s="15" t="s">
        <v>4666</v>
      </c>
      <c r="B1057" s="16" t="s">
        <v>4667</v>
      </c>
      <c r="C1057" s="15" t="s">
        <v>1376</v>
      </c>
      <c r="D1057" s="15" t="s">
        <v>4668</v>
      </c>
      <c r="E1057" s="15" t="n">
        <v>1</v>
      </c>
      <c r="F1057" s="15" t="n">
        <v>2428761</v>
      </c>
      <c r="G1057" s="15" t="n">
        <v>101.2</v>
      </c>
      <c r="H1057" s="15" t="n">
        <v>50</v>
      </c>
      <c r="I1057" s="15" t="n">
        <v>0</v>
      </c>
      <c r="J1057" s="15" t="n">
        <v>40</v>
      </c>
      <c r="K1057" s="15" t="n">
        <v>0.8</v>
      </c>
      <c r="L1057" s="15" t="n">
        <v>10</v>
      </c>
      <c r="M1057" s="15" t="n">
        <v>2</v>
      </c>
      <c r="N1057" s="15" t="n">
        <v>8</v>
      </c>
      <c r="O1057" s="15" t="s">
        <v>1376</v>
      </c>
      <c r="P1057" s="15" t="n">
        <v>0.375</v>
      </c>
      <c r="Q1057" s="15" t="n">
        <v>0.8509</v>
      </c>
      <c r="R1057" s="15" t="n">
        <v>1</v>
      </c>
      <c r="S1057" s="15" t="n">
        <v>225</v>
      </c>
      <c r="T1057" s="15" t="n">
        <v>1414</v>
      </c>
      <c r="U1057" s="15" t="n">
        <v>1</v>
      </c>
      <c r="V1057" s="15"/>
    </row>
    <row r="1058" customFormat="false" ht="15" hidden="false" customHeight="false" outlineLevel="0" collapsed="false">
      <c r="A1058" s="15" t="s">
        <v>4669</v>
      </c>
      <c r="B1058" s="16" t="s">
        <v>4670</v>
      </c>
      <c r="C1058" s="15" t="s">
        <v>1376</v>
      </c>
      <c r="D1058" s="15" t="s">
        <v>4671</v>
      </c>
      <c r="E1058" s="15" t="n">
        <v>1</v>
      </c>
      <c r="F1058" s="15" t="n">
        <v>3716352</v>
      </c>
      <c r="G1058" s="15" t="n">
        <v>232.27</v>
      </c>
      <c r="H1058" s="15" t="n">
        <v>116</v>
      </c>
      <c r="I1058" s="15" t="n">
        <v>0</v>
      </c>
      <c r="J1058" s="15" t="n">
        <v>0</v>
      </c>
      <c r="K1058" s="15" t="n">
        <v>0</v>
      </c>
      <c r="L1058" s="15" t="n">
        <v>116</v>
      </c>
      <c r="M1058" s="15" t="n">
        <v>11</v>
      </c>
      <c r="N1058" s="15" t="n">
        <v>105</v>
      </c>
      <c r="O1058" s="15" t="s">
        <v>1376</v>
      </c>
      <c r="P1058" s="15" t="n">
        <v>0.7429</v>
      </c>
      <c r="Q1058" s="15" t="n">
        <v>0.8864</v>
      </c>
      <c r="R1058" s="15" t="n">
        <v>1</v>
      </c>
      <c r="S1058" s="15" t="n">
        <v>484</v>
      </c>
      <c r="T1058" s="15" t="n">
        <v>3168</v>
      </c>
      <c r="U1058" s="15" t="n">
        <v>1</v>
      </c>
      <c r="V1058" s="15"/>
    </row>
    <row r="1059" customFormat="false" ht="15" hidden="false" customHeight="false" outlineLevel="0" collapsed="false">
      <c r="A1059" s="15" t="s">
        <v>4672</v>
      </c>
      <c r="B1059" s="16" t="s">
        <v>4673</v>
      </c>
      <c r="C1059" s="15" t="s">
        <v>1376</v>
      </c>
      <c r="D1059" s="15" t="s">
        <v>4674</v>
      </c>
      <c r="E1059" s="15" t="n">
        <v>1</v>
      </c>
      <c r="F1059" s="15" t="n">
        <v>4186752</v>
      </c>
      <c r="G1059" s="15" t="n">
        <v>261.67</v>
      </c>
      <c r="H1059" s="15" t="n">
        <v>130</v>
      </c>
      <c r="I1059" s="15" t="n">
        <v>0</v>
      </c>
      <c r="J1059" s="15" t="n">
        <v>23</v>
      </c>
      <c r="K1059" s="15" t="n">
        <v>0.1769</v>
      </c>
      <c r="L1059" s="15" t="n">
        <v>107</v>
      </c>
      <c r="M1059" s="15" t="n">
        <v>12</v>
      </c>
      <c r="N1059" s="15" t="n">
        <v>95</v>
      </c>
      <c r="O1059" s="15" t="s">
        <v>1376</v>
      </c>
      <c r="P1059" s="15" t="n">
        <v>0.7789</v>
      </c>
      <c r="Q1059" s="15" t="n">
        <v>0.8574</v>
      </c>
      <c r="R1059" s="15" t="n">
        <v>1</v>
      </c>
      <c r="S1059" s="15" t="n">
        <v>450</v>
      </c>
      <c r="T1059" s="15" t="n">
        <v>2644</v>
      </c>
      <c r="U1059" s="15" t="n">
        <v>1</v>
      </c>
      <c r="V1059" s="15"/>
    </row>
    <row r="1060" customFormat="false" ht="15" hidden="false" customHeight="false" outlineLevel="0" collapsed="false">
      <c r="A1060" s="15" t="s">
        <v>4675</v>
      </c>
      <c r="B1060" s="16" t="s">
        <v>4676</v>
      </c>
      <c r="C1060" s="15" t="s">
        <v>1376</v>
      </c>
      <c r="D1060" s="15" t="s">
        <v>4677</v>
      </c>
      <c r="E1060" s="15" t="n">
        <v>0</v>
      </c>
      <c r="F1060" s="15" t="n">
        <v>8893336</v>
      </c>
      <c r="G1060" s="15" t="n">
        <v>555.83</v>
      </c>
      <c r="H1060" s="15" t="n">
        <v>277</v>
      </c>
      <c r="I1060" s="15" t="n">
        <v>0</v>
      </c>
      <c r="J1060" s="15" t="n">
        <v>6</v>
      </c>
      <c r="K1060" s="15" t="n">
        <v>0.0217</v>
      </c>
      <c r="L1060" s="15" t="n">
        <v>271</v>
      </c>
      <c r="M1060" s="15" t="n">
        <v>68</v>
      </c>
      <c r="N1060" s="15" t="n">
        <v>203</v>
      </c>
      <c r="O1060" s="15" t="s">
        <v>1376</v>
      </c>
      <c r="P1060" s="15" t="n">
        <v>0.4778</v>
      </c>
      <c r="Q1060" s="15" t="n">
        <v>0.7704</v>
      </c>
      <c r="R1060" s="15" t="n">
        <v>1</v>
      </c>
      <c r="S1060" s="15" t="n">
        <v>1034</v>
      </c>
      <c r="T1060" s="15" t="n">
        <v>6647</v>
      </c>
      <c r="U1060" s="15" t="n">
        <v>1</v>
      </c>
      <c r="V1060" s="15"/>
    </row>
    <row r="1061" customFormat="false" ht="15" hidden="false" customHeight="false" outlineLevel="0" collapsed="false">
      <c r="A1061" s="15" t="s">
        <v>4678</v>
      </c>
      <c r="B1061" s="16" t="s">
        <v>4679</v>
      </c>
      <c r="C1061" s="15" t="s">
        <v>1376</v>
      </c>
      <c r="D1061" s="15" t="s">
        <v>4680</v>
      </c>
      <c r="E1061" s="15" t="n">
        <v>0</v>
      </c>
      <c r="F1061" s="15" t="n">
        <v>1204558</v>
      </c>
      <c r="G1061" s="15" t="n">
        <v>75.28</v>
      </c>
      <c r="H1061" s="15" t="n">
        <v>37</v>
      </c>
      <c r="I1061" s="15" t="n">
        <v>0</v>
      </c>
      <c r="J1061" s="15" t="n">
        <v>0</v>
      </c>
      <c r="K1061" s="15" t="n">
        <v>0</v>
      </c>
      <c r="L1061" s="15" t="n">
        <v>37</v>
      </c>
      <c r="M1061" s="15" t="n">
        <v>4</v>
      </c>
      <c r="N1061" s="15" t="n">
        <v>33</v>
      </c>
      <c r="O1061" s="15" t="s">
        <v>1376</v>
      </c>
      <c r="P1061" s="15" t="n">
        <v>0.9091</v>
      </c>
      <c r="Q1061" s="15" t="n">
        <v>0.9098</v>
      </c>
      <c r="R1061" s="15" t="n">
        <v>1</v>
      </c>
      <c r="S1061" s="15" t="n">
        <v>161</v>
      </c>
      <c r="T1061" s="15" t="n">
        <v>925</v>
      </c>
      <c r="U1061" s="15" t="n">
        <v>1</v>
      </c>
      <c r="V1061" s="15"/>
    </row>
    <row r="1062" customFormat="false" ht="15" hidden="false" customHeight="false" outlineLevel="0" collapsed="false">
      <c r="A1062" s="15" t="s">
        <v>4681</v>
      </c>
      <c r="B1062" s="16" t="s">
        <v>4682</v>
      </c>
      <c r="C1062" s="15" t="s">
        <v>1376</v>
      </c>
      <c r="D1062" s="16" t="s">
        <v>4683</v>
      </c>
      <c r="E1062" s="15" t="n">
        <v>1</v>
      </c>
      <c r="F1062" s="15" t="n">
        <v>1448229</v>
      </c>
      <c r="G1062" s="15" t="n">
        <v>60.34</v>
      </c>
      <c r="H1062" s="15" t="n">
        <v>30</v>
      </c>
      <c r="I1062" s="15" t="n">
        <v>0</v>
      </c>
      <c r="J1062" s="15" t="n">
        <v>1</v>
      </c>
      <c r="K1062" s="15" t="n">
        <v>0.0333</v>
      </c>
      <c r="L1062" s="15" t="n">
        <v>29</v>
      </c>
      <c r="M1062" s="15" t="n">
        <v>7</v>
      </c>
      <c r="N1062" s="15" t="n">
        <v>22</v>
      </c>
      <c r="O1062" s="15" t="s">
        <v>1376</v>
      </c>
      <c r="P1062" s="15" t="n">
        <v>0.7727</v>
      </c>
      <c r="Q1062" s="15" t="n">
        <v>0.8424</v>
      </c>
      <c r="R1062" s="15" t="n">
        <v>1</v>
      </c>
      <c r="S1062" s="15" t="n">
        <v>159</v>
      </c>
      <c r="T1062" s="15" t="n">
        <v>941</v>
      </c>
      <c r="U1062" s="15" t="n">
        <v>1</v>
      </c>
      <c r="V1062" s="15"/>
    </row>
    <row r="1063" customFormat="false" ht="15" hidden="false" customHeight="false" outlineLevel="0" collapsed="false">
      <c r="A1063" s="15" t="s">
        <v>4684</v>
      </c>
      <c r="B1063" s="16" t="s">
        <v>4685</v>
      </c>
      <c r="C1063" s="15" t="s">
        <v>1376</v>
      </c>
      <c r="D1063" s="15" t="s">
        <v>4686</v>
      </c>
      <c r="E1063" s="15" t="n">
        <v>1</v>
      </c>
      <c r="F1063" s="15" t="n">
        <v>1100792</v>
      </c>
      <c r="G1063" s="15" t="n">
        <v>300.2</v>
      </c>
      <c r="H1063" s="15" t="n">
        <v>150</v>
      </c>
      <c r="I1063" s="15" t="n">
        <v>0</v>
      </c>
      <c r="J1063" s="15" t="n">
        <v>69</v>
      </c>
      <c r="K1063" s="15" t="n">
        <v>0.46</v>
      </c>
      <c r="L1063" s="15" t="n">
        <v>81</v>
      </c>
      <c r="M1063" s="15" t="n">
        <v>1</v>
      </c>
      <c r="N1063" s="15" t="n">
        <v>80</v>
      </c>
      <c r="O1063" s="15" t="s">
        <v>1376</v>
      </c>
      <c r="P1063" s="15" t="n">
        <v>1</v>
      </c>
      <c r="Q1063" s="15" t="n">
        <v>0.9659</v>
      </c>
      <c r="R1063" s="15" t="n">
        <v>1</v>
      </c>
      <c r="S1063" s="15" t="n">
        <v>578</v>
      </c>
      <c r="T1063" s="15" t="n">
        <v>3753</v>
      </c>
      <c r="U1063" s="15" t="n">
        <v>1</v>
      </c>
      <c r="V1063" s="15"/>
    </row>
    <row r="1064" customFormat="false" ht="15" hidden="false" customHeight="false" outlineLevel="0" collapsed="false">
      <c r="A1064" s="15" t="s">
        <v>4687</v>
      </c>
      <c r="B1064" s="16" t="s">
        <v>4688</v>
      </c>
      <c r="C1064" s="15" t="s">
        <v>1376</v>
      </c>
      <c r="D1064" s="15" t="s">
        <v>4689</v>
      </c>
      <c r="E1064" s="15" t="n">
        <v>0</v>
      </c>
      <c r="F1064" s="15" t="n">
        <v>2589238</v>
      </c>
      <c r="G1064" s="15" t="n">
        <v>64.73</v>
      </c>
      <c r="H1064" s="15" t="n">
        <v>32</v>
      </c>
      <c r="I1064" s="15" t="n">
        <v>0</v>
      </c>
      <c r="J1064" s="15" t="n">
        <v>0</v>
      </c>
      <c r="K1064" s="15" t="n">
        <v>0</v>
      </c>
      <c r="L1064" s="15" t="n">
        <v>32</v>
      </c>
      <c r="M1064" s="15" t="n">
        <v>10</v>
      </c>
      <c r="N1064" s="15" t="n">
        <v>22</v>
      </c>
      <c r="O1064" s="15" t="s">
        <v>1376</v>
      </c>
      <c r="P1064" s="15" t="n">
        <v>0.4091</v>
      </c>
      <c r="Q1064" s="15" t="n">
        <v>0.7538</v>
      </c>
      <c r="R1064" s="15" t="n">
        <v>1</v>
      </c>
      <c r="S1064" s="15" t="n">
        <v>179</v>
      </c>
      <c r="T1064" s="15" t="n">
        <v>1120</v>
      </c>
      <c r="U1064" s="15" t="n">
        <v>1</v>
      </c>
      <c r="V1064" s="15"/>
    </row>
    <row r="1065" customFormat="false" ht="15" hidden="false" customHeight="false" outlineLevel="0" collapsed="false">
      <c r="A1065" s="15" t="s">
        <v>4690</v>
      </c>
      <c r="B1065" s="16" t="s">
        <v>4691</v>
      </c>
      <c r="C1065" s="15" t="s">
        <v>1376</v>
      </c>
      <c r="D1065" s="16" t="s">
        <v>4692</v>
      </c>
      <c r="E1065" s="15" t="n">
        <v>0</v>
      </c>
      <c r="F1065" s="15" t="n">
        <v>3698939</v>
      </c>
      <c r="G1065" s="15" t="n">
        <v>154.12</v>
      </c>
      <c r="H1065" s="15" t="n">
        <v>77</v>
      </c>
      <c r="I1065" s="15" t="n">
        <v>0</v>
      </c>
      <c r="J1065" s="15" t="n">
        <v>6</v>
      </c>
      <c r="K1065" s="15" t="n">
        <v>0.0779</v>
      </c>
      <c r="L1065" s="15" t="n">
        <v>71</v>
      </c>
      <c r="M1065" s="15" t="n">
        <v>6</v>
      </c>
      <c r="N1065" s="15" t="n">
        <v>65</v>
      </c>
      <c r="O1065" s="15" t="s">
        <v>1376</v>
      </c>
      <c r="P1065" s="15" t="n">
        <v>0.7692</v>
      </c>
      <c r="Q1065" s="15" t="n">
        <v>0.8706</v>
      </c>
      <c r="R1065" s="15" t="n">
        <v>1</v>
      </c>
      <c r="S1065" s="15" t="n">
        <v>425</v>
      </c>
      <c r="T1065" s="15" t="n">
        <v>2387</v>
      </c>
      <c r="U1065" s="15" t="n">
        <v>1</v>
      </c>
      <c r="V1065" s="15"/>
    </row>
    <row r="1066" customFormat="false" ht="15" hidden="false" customHeight="false" outlineLevel="0" collapsed="false">
      <c r="A1066" s="15" t="s">
        <v>4693</v>
      </c>
      <c r="B1066" s="16" t="s">
        <v>4694</v>
      </c>
      <c r="C1066" s="15" t="s">
        <v>1376</v>
      </c>
      <c r="D1066" s="15" t="s">
        <v>4695</v>
      </c>
      <c r="E1066" s="15" t="n">
        <v>0</v>
      </c>
      <c r="F1066" s="15" t="n">
        <v>1729515</v>
      </c>
      <c r="G1066" s="15" t="n">
        <v>108.09</v>
      </c>
      <c r="H1066" s="15" t="n">
        <v>54</v>
      </c>
      <c r="I1066" s="15" t="n">
        <v>0</v>
      </c>
      <c r="J1066" s="15" t="n">
        <v>0</v>
      </c>
      <c r="K1066" s="15" t="n">
        <v>0</v>
      </c>
      <c r="L1066" s="15" t="n">
        <v>54</v>
      </c>
      <c r="M1066" s="15" t="n">
        <v>6</v>
      </c>
      <c r="N1066" s="15" t="n">
        <v>48</v>
      </c>
      <c r="O1066" s="15" t="s">
        <v>1376</v>
      </c>
      <c r="P1066" s="15" t="n">
        <v>0.7708</v>
      </c>
      <c r="Q1066" s="15" t="n">
        <v>0.8678</v>
      </c>
      <c r="R1066" s="15" t="n">
        <v>1</v>
      </c>
      <c r="S1066" s="15" t="n">
        <v>270</v>
      </c>
      <c r="T1066" s="15" t="n">
        <v>1632</v>
      </c>
      <c r="U1066" s="15" t="n">
        <v>1</v>
      </c>
      <c r="V1066" s="15"/>
    </row>
    <row r="1067" customFormat="false" ht="15" hidden="false" customHeight="false" outlineLevel="0" collapsed="false">
      <c r="A1067" s="15" t="s">
        <v>4696</v>
      </c>
      <c r="B1067" s="16" t="s">
        <v>4697</v>
      </c>
      <c r="C1067" s="15" t="s">
        <v>1376</v>
      </c>
      <c r="D1067" s="16" t="s">
        <v>4698</v>
      </c>
      <c r="E1067" s="15" t="n">
        <v>1</v>
      </c>
      <c r="F1067" s="15" t="n">
        <v>3971638</v>
      </c>
      <c r="G1067" s="15" t="n">
        <v>99.29</v>
      </c>
      <c r="H1067" s="15" t="n">
        <v>49</v>
      </c>
      <c r="I1067" s="15" t="n">
        <v>0</v>
      </c>
      <c r="J1067" s="15" t="n">
        <v>0</v>
      </c>
      <c r="K1067" s="15" t="n">
        <v>0</v>
      </c>
      <c r="L1067" s="15" t="n">
        <v>49</v>
      </c>
      <c r="M1067" s="15" t="n">
        <v>18</v>
      </c>
      <c r="N1067" s="15" t="n">
        <v>31</v>
      </c>
      <c r="O1067" s="15" t="s">
        <v>1376</v>
      </c>
      <c r="P1067" s="15" t="n">
        <v>0.3226</v>
      </c>
      <c r="Q1067" s="15" t="n">
        <v>0.7093</v>
      </c>
      <c r="R1067" s="15" t="n">
        <v>1</v>
      </c>
      <c r="S1067" s="15" t="n">
        <v>217</v>
      </c>
      <c r="T1067" s="15" t="n">
        <v>1324</v>
      </c>
      <c r="U1067" s="15" t="n">
        <v>1</v>
      </c>
      <c r="V1067" s="15"/>
    </row>
    <row r="1068" customFormat="false" ht="15" hidden="false" customHeight="false" outlineLevel="0" collapsed="false">
      <c r="A1068" s="15" t="s">
        <v>4699</v>
      </c>
      <c r="B1068" s="16" t="s">
        <v>4700</v>
      </c>
      <c r="C1068" s="15" t="s">
        <v>1376</v>
      </c>
      <c r="D1068" s="15" t="s">
        <v>4701</v>
      </c>
      <c r="E1068" s="15" t="n">
        <v>1</v>
      </c>
      <c r="F1068" s="15" t="n">
        <v>5742341</v>
      </c>
      <c r="G1068" s="15" t="n">
        <v>358.9</v>
      </c>
      <c r="H1068" s="15" t="n">
        <v>179</v>
      </c>
      <c r="I1068" s="15" t="n">
        <v>0</v>
      </c>
      <c r="J1068" s="15" t="n">
        <v>3</v>
      </c>
      <c r="K1068" s="15" t="n">
        <v>0.0168</v>
      </c>
      <c r="L1068" s="15" t="n">
        <v>176</v>
      </c>
      <c r="M1068" s="15" t="n">
        <v>18</v>
      </c>
      <c r="N1068" s="15" t="n">
        <v>158</v>
      </c>
      <c r="O1068" s="15" t="s">
        <v>1376</v>
      </c>
      <c r="P1068" s="15" t="n">
        <v>0.7025</v>
      </c>
      <c r="Q1068" s="15" t="n">
        <v>0.8588</v>
      </c>
      <c r="R1068" s="15" t="n">
        <v>1</v>
      </c>
      <c r="S1068" s="15" t="n">
        <v>881</v>
      </c>
      <c r="T1068" s="15" t="n">
        <v>5260</v>
      </c>
      <c r="U1068" s="15" t="n">
        <v>1</v>
      </c>
      <c r="V1068" s="15"/>
    </row>
    <row r="1069" customFormat="false" ht="15" hidden="false" customHeight="false" outlineLevel="0" collapsed="false">
      <c r="A1069" s="15" t="s">
        <v>4702</v>
      </c>
      <c r="B1069" s="16" t="s">
        <v>4703</v>
      </c>
      <c r="C1069" s="15" t="s">
        <v>1376</v>
      </c>
      <c r="D1069" s="15" t="s">
        <v>4704</v>
      </c>
      <c r="E1069" s="15" t="n">
        <v>0</v>
      </c>
      <c r="F1069" s="15" t="n">
        <v>4801260</v>
      </c>
      <c r="G1069" s="15" t="n">
        <v>300.03</v>
      </c>
      <c r="H1069" s="15" t="n">
        <v>150</v>
      </c>
      <c r="I1069" s="15" t="n">
        <v>0</v>
      </c>
      <c r="J1069" s="15" t="n">
        <v>0</v>
      </c>
      <c r="K1069" s="15" t="n">
        <v>0</v>
      </c>
      <c r="L1069" s="15" t="n">
        <v>150</v>
      </c>
      <c r="M1069" s="15" t="n">
        <v>9</v>
      </c>
      <c r="N1069" s="15" t="n">
        <v>141</v>
      </c>
      <c r="O1069" s="15" t="s">
        <v>1376</v>
      </c>
      <c r="P1069" s="15" t="n">
        <v>0.8582</v>
      </c>
      <c r="Q1069" s="15" t="n">
        <v>0.9071</v>
      </c>
      <c r="R1069" s="15" t="n">
        <v>1</v>
      </c>
      <c r="S1069" s="15" t="n">
        <v>542</v>
      </c>
      <c r="T1069" s="15" t="n">
        <v>3328</v>
      </c>
      <c r="U1069" s="15" t="n">
        <v>1</v>
      </c>
      <c r="V1069" s="15"/>
    </row>
    <row r="1070" customFormat="false" ht="15" hidden="false" customHeight="false" outlineLevel="0" collapsed="false">
      <c r="A1070" s="15" t="s">
        <v>4705</v>
      </c>
      <c r="B1070" s="16" t="s">
        <v>4706</v>
      </c>
      <c r="C1070" s="15" t="s">
        <v>1376</v>
      </c>
      <c r="D1070" s="15" t="s">
        <v>4707</v>
      </c>
      <c r="E1070" s="15" t="n">
        <v>1</v>
      </c>
      <c r="F1070" s="15" t="n">
        <v>803363</v>
      </c>
      <c r="G1070" s="15" t="n">
        <v>200.83</v>
      </c>
      <c r="H1070" s="15" t="n">
        <v>100</v>
      </c>
      <c r="I1070" s="15" t="n">
        <v>0</v>
      </c>
      <c r="J1070" s="15" t="n">
        <v>3</v>
      </c>
      <c r="K1070" s="15" t="n">
        <v>0.03</v>
      </c>
      <c r="L1070" s="15" t="n">
        <v>97</v>
      </c>
      <c r="M1070" s="15" t="n">
        <v>2</v>
      </c>
      <c r="N1070" s="15" t="n">
        <v>95</v>
      </c>
      <c r="O1070" s="15" t="s">
        <v>1376</v>
      </c>
      <c r="P1070" s="15" t="n">
        <v>0.9789</v>
      </c>
      <c r="Q1070" s="15" t="n">
        <v>0.9776</v>
      </c>
      <c r="R1070" s="15" t="n">
        <v>1</v>
      </c>
      <c r="S1070" s="15" t="n">
        <v>342</v>
      </c>
      <c r="T1070" s="15" t="n">
        <v>2194</v>
      </c>
      <c r="U1070" s="15" t="n">
        <v>1</v>
      </c>
      <c r="V1070" s="15"/>
    </row>
    <row r="1071" customFormat="false" ht="15" hidden="false" customHeight="false" outlineLevel="0" collapsed="false">
      <c r="A1071" s="15" t="s">
        <v>4708</v>
      </c>
      <c r="B1071" s="16" t="s">
        <v>4709</v>
      </c>
      <c r="C1071" s="15" t="s">
        <v>1376</v>
      </c>
      <c r="D1071" s="16" t="s">
        <v>4710</v>
      </c>
      <c r="E1071" s="15" t="n">
        <v>1</v>
      </c>
      <c r="F1071" s="15" t="n">
        <v>4396032</v>
      </c>
      <c r="G1071" s="15" t="n">
        <v>274.75</v>
      </c>
      <c r="H1071" s="15" t="n">
        <v>137</v>
      </c>
      <c r="I1071" s="15" t="n">
        <v>0</v>
      </c>
      <c r="J1071" s="15" t="n">
        <v>4</v>
      </c>
      <c r="K1071" s="15" t="n">
        <v>0.0292</v>
      </c>
      <c r="L1071" s="15" t="n">
        <v>133</v>
      </c>
      <c r="M1071" s="15" t="n">
        <v>13</v>
      </c>
      <c r="N1071" s="15" t="n">
        <v>120</v>
      </c>
      <c r="O1071" s="15" t="s">
        <v>1376</v>
      </c>
      <c r="P1071" s="15" t="n">
        <v>0.6917</v>
      </c>
      <c r="Q1071" s="15" t="n">
        <v>0.8681</v>
      </c>
      <c r="R1071" s="15" t="n">
        <v>1</v>
      </c>
      <c r="S1071" s="15" t="n">
        <v>520</v>
      </c>
      <c r="T1071" s="15" t="n">
        <v>3140</v>
      </c>
      <c r="U1071" s="15" t="n">
        <v>1</v>
      </c>
      <c r="V1071" s="15"/>
    </row>
    <row r="1072" customFormat="false" ht="15" hidden="false" customHeight="false" outlineLevel="0" collapsed="false">
      <c r="A1072" s="15" t="s">
        <v>4711</v>
      </c>
      <c r="B1072" s="16" t="s">
        <v>4712</v>
      </c>
      <c r="C1072" s="15" t="s">
        <v>1376</v>
      </c>
      <c r="D1072" s="15" t="s">
        <v>4713</v>
      </c>
      <c r="E1072" s="15" t="n">
        <v>0</v>
      </c>
      <c r="F1072" s="15" t="n">
        <v>841143</v>
      </c>
      <c r="G1072" s="15" t="n">
        <v>42.06</v>
      </c>
      <c r="H1072" s="15" t="n">
        <v>21</v>
      </c>
      <c r="I1072" s="15" t="n">
        <v>0</v>
      </c>
      <c r="J1072" s="15" t="n">
        <v>1</v>
      </c>
      <c r="K1072" s="15" t="n">
        <v>0.0476</v>
      </c>
      <c r="L1072" s="15" t="n">
        <v>20</v>
      </c>
      <c r="M1072" s="15" t="n">
        <v>1</v>
      </c>
      <c r="N1072" s="15" t="n">
        <v>19</v>
      </c>
      <c r="O1072" s="15" t="s">
        <v>1376</v>
      </c>
      <c r="P1072" s="15" t="n">
        <v>0.7368</v>
      </c>
      <c r="Q1072" s="15" t="n">
        <v>0.8854</v>
      </c>
      <c r="R1072" s="15" t="n">
        <v>1</v>
      </c>
      <c r="S1072" s="15" t="n">
        <v>125</v>
      </c>
      <c r="T1072" s="15" t="n">
        <v>756</v>
      </c>
      <c r="U1072" s="15" t="n">
        <v>1</v>
      </c>
      <c r="V1072" s="15"/>
    </row>
    <row r="1073" customFormat="false" ht="15" hidden="false" customHeight="false" outlineLevel="0" collapsed="false">
      <c r="A1073" s="15" t="s">
        <v>4714</v>
      </c>
      <c r="B1073" s="16" t="s">
        <v>4715</v>
      </c>
      <c r="C1073" s="15" t="s">
        <v>1376</v>
      </c>
      <c r="D1073" s="16" t="s">
        <v>4716</v>
      </c>
      <c r="E1073" s="15" t="n">
        <v>1</v>
      </c>
      <c r="F1073" s="15" t="n">
        <v>2188840</v>
      </c>
      <c r="G1073" s="15" t="n">
        <v>600.04</v>
      </c>
      <c r="H1073" s="15" t="n">
        <v>300</v>
      </c>
      <c r="I1073" s="15" t="n">
        <v>0</v>
      </c>
      <c r="J1073" s="15" t="n">
        <v>199</v>
      </c>
      <c r="K1073" s="15" t="n">
        <v>0.6633</v>
      </c>
      <c r="L1073" s="15" t="n">
        <v>101</v>
      </c>
      <c r="M1073" s="15" t="n">
        <v>13</v>
      </c>
      <c r="N1073" s="15" t="n">
        <v>88</v>
      </c>
      <c r="O1073" s="15" t="s">
        <v>1376</v>
      </c>
      <c r="P1073" s="15" t="n">
        <v>0.9091</v>
      </c>
      <c r="Q1073" s="15" t="n">
        <v>0.869</v>
      </c>
      <c r="R1073" s="15" t="n">
        <v>27</v>
      </c>
      <c r="S1073" s="15" t="n">
        <v>1357</v>
      </c>
      <c r="T1073" s="15" t="n">
        <v>8498</v>
      </c>
      <c r="U1073" s="15" t="n">
        <v>2</v>
      </c>
      <c r="V1073" s="15"/>
    </row>
    <row r="1074" customFormat="false" ht="15" hidden="false" customHeight="false" outlineLevel="0" collapsed="false">
      <c r="A1074" s="15" t="s">
        <v>4717</v>
      </c>
      <c r="B1074" s="16" t="s">
        <v>4718</v>
      </c>
      <c r="C1074" s="15" t="s">
        <v>1376</v>
      </c>
      <c r="D1074" s="16" t="s">
        <v>4719</v>
      </c>
      <c r="E1074" s="15" t="n">
        <v>0</v>
      </c>
      <c r="F1074" s="15" t="n">
        <v>2188840</v>
      </c>
      <c r="G1074" s="15" t="n">
        <v>600.04</v>
      </c>
      <c r="H1074" s="15" t="n">
        <v>300</v>
      </c>
      <c r="I1074" s="15" t="n">
        <v>0</v>
      </c>
      <c r="J1074" s="15" t="n">
        <v>199</v>
      </c>
      <c r="K1074" s="15" t="n">
        <v>0.6633</v>
      </c>
      <c r="L1074" s="15" t="n">
        <v>101</v>
      </c>
      <c r="M1074" s="15" t="n">
        <v>13</v>
      </c>
      <c r="N1074" s="15" t="n">
        <v>88</v>
      </c>
      <c r="O1074" s="15" t="s">
        <v>1376</v>
      </c>
      <c r="P1074" s="15" t="n">
        <v>0.9091</v>
      </c>
      <c r="Q1074" s="15" t="n">
        <v>0.869</v>
      </c>
      <c r="R1074" s="15" t="n">
        <v>136</v>
      </c>
      <c r="S1074" s="15" t="n">
        <v>1443</v>
      </c>
      <c r="T1074" s="15" t="n">
        <v>8436</v>
      </c>
      <c r="U1074" s="15" t="n">
        <v>2</v>
      </c>
      <c r="V1074" s="15"/>
    </row>
    <row r="1075" customFormat="false" ht="15" hidden="false" customHeight="false" outlineLevel="0" collapsed="false">
      <c r="A1075" s="15" t="s">
        <v>4720</v>
      </c>
      <c r="B1075" s="16" t="s">
        <v>4721</v>
      </c>
      <c r="C1075" s="15" t="s">
        <v>1376</v>
      </c>
      <c r="D1075" s="16" t="s">
        <v>4722</v>
      </c>
      <c r="E1075" s="15" t="n">
        <v>0</v>
      </c>
      <c r="F1075" s="15" t="n">
        <v>2099605</v>
      </c>
      <c r="G1075" s="15" t="n">
        <v>600.04</v>
      </c>
      <c r="H1075" s="15" t="n">
        <v>300</v>
      </c>
      <c r="I1075" s="15" t="n">
        <v>0</v>
      </c>
      <c r="J1075" s="15" t="n">
        <v>280</v>
      </c>
      <c r="K1075" s="15" t="n">
        <v>0.9333</v>
      </c>
      <c r="L1075" s="15" t="n">
        <v>20</v>
      </c>
      <c r="M1075" s="15" t="n">
        <v>3</v>
      </c>
      <c r="N1075" s="15" t="n">
        <v>17</v>
      </c>
      <c r="O1075" s="15" t="s">
        <v>1376</v>
      </c>
      <c r="P1075" s="15" t="n">
        <v>0.8235</v>
      </c>
      <c r="Q1075" s="15" t="n">
        <v>0.8856</v>
      </c>
      <c r="R1075" s="15" t="n">
        <v>100</v>
      </c>
      <c r="S1075" s="15" t="n">
        <v>1437</v>
      </c>
      <c r="T1075" s="15" t="n">
        <v>8498</v>
      </c>
      <c r="U1075" s="15" t="n">
        <v>2</v>
      </c>
      <c r="V1075" s="15"/>
    </row>
    <row r="1076" customFormat="false" ht="15" hidden="false" customHeight="false" outlineLevel="0" collapsed="false">
      <c r="A1076" s="15" t="s">
        <v>4723</v>
      </c>
      <c r="B1076" s="16" t="s">
        <v>4724</v>
      </c>
      <c r="C1076" s="15" t="s">
        <v>1376</v>
      </c>
      <c r="D1076" s="16" t="s">
        <v>4725</v>
      </c>
      <c r="E1076" s="15" t="n">
        <v>1</v>
      </c>
      <c r="F1076" s="15" t="n">
        <v>1990860</v>
      </c>
      <c r="G1076" s="15" t="n">
        <v>419.11</v>
      </c>
      <c r="H1076" s="15" t="n">
        <v>209</v>
      </c>
      <c r="I1076" s="15" t="n">
        <v>0</v>
      </c>
      <c r="J1076" s="15" t="n">
        <v>208</v>
      </c>
      <c r="K1076" s="15" t="n">
        <v>0.9952</v>
      </c>
      <c r="L1076" s="15" t="n">
        <v>1</v>
      </c>
      <c r="M1076" s="15" t="n">
        <v>0</v>
      </c>
      <c r="N1076" s="15" t="n">
        <v>1</v>
      </c>
      <c r="O1076" s="15" t="s">
        <v>1376</v>
      </c>
      <c r="P1076" s="15" t="n">
        <v>1</v>
      </c>
      <c r="Q1076" s="15" t="n">
        <v>0.8689</v>
      </c>
      <c r="R1076" s="15" t="n">
        <v>104</v>
      </c>
      <c r="S1076" s="15" t="n">
        <v>688</v>
      </c>
      <c r="T1076" s="15" t="n">
        <v>3997</v>
      </c>
      <c r="U1076" s="15" t="n">
        <v>2</v>
      </c>
      <c r="V1076" s="15"/>
    </row>
    <row r="1077" customFormat="false" ht="15" hidden="false" customHeight="false" outlineLevel="0" collapsed="false">
      <c r="A1077" s="15" t="s">
        <v>4726</v>
      </c>
      <c r="B1077" s="16" t="s">
        <v>4727</v>
      </c>
      <c r="C1077" s="15" t="s">
        <v>1376</v>
      </c>
      <c r="D1077" s="15" t="s">
        <v>4728</v>
      </c>
      <c r="E1077" s="15" t="n">
        <v>0</v>
      </c>
      <c r="F1077" s="15" t="n">
        <v>2047872</v>
      </c>
      <c r="G1077" s="15" t="n">
        <v>127.99</v>
      </c>
      <c r="H1077" s="15" t="n">
        <v>63</v>
      </c>
      <c r="I1077" s="15" t="n">
        <v>0</v>
      </c>
      <c r="J1077" s="15" t="n">
        <v>63</v>
      </c>
      <c r="K1077" s="15" t="n">
        <v>1</v>
      </c>
      <c r="L1077" s="15" t="n">
        <v>0</v>
      </c>
      <c r="M1077" s="15" t="n">
        <v>0</v>
      </c>
      <c r="N1077" s="15" t="n">
        <v>0</v>
      </c>
      <c r="O1077" s="15"/>
      <c r="P1077" s="15"/>
      <c r="Q1077" s="15" t="n">
        <v>0.8841</v>
      </c>
      <c r="R1077" s="15" t="n">
        <v>1</v>
      </c>
      <c r="S1077" s="15" t="n">
        <v>271</v>
      </c>
      <c r="T1077" s="15" t="n">
        <v>1626</v>
      </c>
      <c r="U1077" s="15" t="n">
        <v>1</v>
      </c>
      <c r="V1077" s="15"/>
    </row>
    <row r="1078" customFormat="false" ht="15" hidden="false" customHeight="false" outlineLevel="0" collapsed="false">
      <c r="A1078" s="15" t="s">
        <v>4729</v>
      </c>
      <c r="B1078" s="16" t="s">
        <v>4730</v>
      </c>
      <c r="C1078" s="15" t="s">
        <v>1376</v>
      </c>
      <c r="D1078" s="16" t="s">
        <v>4731</v>
      </c>
      <c r="E1078" s="15" t="n">
        <v>0</v>
      </c>
      <c r="F1078" s="15" t="n">
        <v>2707540</v>
      </c>
      <c r="G1078" s="15" t="n">
        <v>169.22</v>
      </c>
      <c r="H1078" s="15" t="n">
        <v>84</v>
      </c>
      <c r="I1078" s="15" t="n">
        <v>0</v>
      </c>
      <c r="J1078" s="15" t="n">
        <v>2</v>
      </c>
      <c r="K1078" s="15" t="n">
        <v>0.0238</v>
      </c>
      <c r="L1078" s="15" t="n">
        <v>82</v>
      </c>
      <c r="M1078" s="15" t="n">
        <v>18</v>
      </c>
      <c r="N1078" s="15" t="n">
        <v>64</v>
      </c>
      <c r="O1078" s="15" t="s">
        <v>1376</v>
      </c>
      <c r="P1078" s="15" t="n">
        <v>0.7031</v>
      </c>
      <c r="Q1078" s="15" t="n">
        <v>0.7816</v>
      </c>
      <c r="R1078" s="15" t="n">
        <v>5</v>
      </c>
      <c r="S1078" s="15" t="n">
        <v>394</v>
      </c>
      <c r="T1078" s="15" t="n">
        <v>2382</v>
      </c>
      <c r="U1078" s="15" t="n">
        <v>2</v>
      </c>
      <c r="V1078" s="15"/>
    </row>
    <row r="1079" customFormat="false" ht="15" hidden="false" customHeight="false" outlineLevel="0" collapsed="false">
      <c r="A1079" s="15" t="s">
        <v>4732</v>
      </c>
      <c r="B1079" s="16" t="s">
        <v>4733</v>
      </c>
      <c r="C1079" s="15" t="s">
        <v>1376</v>
      </c>
      <c r="D1079" s="15" t="s">
        <v>4734</v>
      </c>
      <c r="E1079" s="15" t="n">
        <v>0</v>
      </c>
      <c r="F1079" s="15" t="n">
        <v>2273664</v>
      </c>
      <c r="G1079" s="15" t="n">
        <v>142.1</v>
      </c>
      <c r="H1079" s="15" t="n">
        <v>71</v>
      </c>
      <c r="I1079" s="15" t="n">
        <v>0</v>
      </c>
      <c r="J1079" s="15" t="n">
        <v>5</v>
      </c>
      <c r="K1079" s="15" t="n">
        <v>0.0704</v>
      </c>
      <c r="L1079" s="15" t="n">
        <v>66</v>
      </c>
      <c r="M1079" s="15" t="n">
        <v>5</v>
      </c>
      <c r="N1079" s="15" t="n">
        <v>61</v>
      </c>
      <c r="O1079" s="15" t="s">
        <v>1376</v>
      </c>
      <c r="P1079" s="15" t="n">
        <v>0.5082</v>
      </c>
      <c r="Q1079" s="15" t="n">
        <v>0.8855</v>
      </c>
      <c r="R1079" s="15" t="n">
        <v>1</v>
      </c>
      <c r="S1079" s="15" t="n">
        <v>329</v>
      </c>
      <c r="T1079" s="15" t="n">
        <v>1880</v>
      </c>
      <c r="U1079" s="15" t="n">
        <v>1</v>
      </c>
      <c r="V1079" s="15"/>
    </row>
    <row r="1080" customFormat="false" ht="15" hidden="false" customHeight="false" outlineLevel="0" collapsed="false">
      <c r="A1080" s="15" t="s">
        <v>4735</v>
      </c>
      <c r="B1080" s="16" t="s">
        <v>4736</v>
      </c>
      <c r="C1080" s="15" t="s">
        <v>1376</v>
      </c>
      <c r="D1080" s="15" t="s">
        <v>4737</v>
      </c>
      <c r="E1080" s="15" t="n">
        <v>0</v>
      </c>
      <c r="F1080" s="15" t="n">
        <v>4401737</v>
      </c>
      <c r="G1080" s="15" t="n">
        <v>183.41</v>
      </c>
      <c r="H1080" s="15" t="n">
        <v>91</v>
      </c>
      <c r="I1080" s="15" t="n">
        <v>0</v>
      </c>
      <c r="J1080" s="15" t="n">
        <v>1</v>
      </c>
      <c r="K1080" s="15" t="n">
        <v>0.011</v>
      </c>
      <c r="L1080" s="15" t="n">
        <v>90</v>
      </c>
      <c r="M1080" s="15" t="n">
        <v>25</v>
      </c>
      <c r="N1080" s="15" t="n">
        <v>65</v>
      </c>
      <c r="O1080" s="15" t="s">
        <v>1376</v>
      </c>
      <c r="P1080" s="15" t="n">
        <v>0.3385</v>
      </c>
      <c r="Q1080" s="15" t="n">
        <v>0.7411</v>
      </c>
      <c r="R1080" s="15" t="n">
        <v>1</v>
      </c>
      <c r="S1080" s="15" t="n">
        <v>368</v>
      </c>
      <c r="T1080" s="15" t="n">
        <v>2471</v>
      </c>
      <c r="U1080" s="15" t="n">
        <v>1</v>
      </c>
      <c r="V1080" s="15"/>
    </row>
    <row r="1081" customFormat="false" ht="15" hidden="false" customHeight="false" outlineLevel="0" collapsed="false">
      <c r="A1081" s="15" t="s">
        <v>4738</v>
      </c>
      <c r="B1081" s="16" t="s">
        <v>4739</v>
      </c>
      <c r="C1081" s="15" t="s">
        <v>1376</v>
      </c>
      <c r="D1081" s="15" t="s">
        <v>4740</v>
      </c>
      <c r="E1081" s="15" t="n">
        <v>1</v>
      </c>
      <c r="F1081" s="15" t="n">
        <v>222142</v>
      </c>
      <c r="G1081" s="15" t="n">
        <v>57.94</v>
      </c>
      <c r="H1081" s="15" t="n">
        <v>28</v>
      </c>
      <c r="I1081" s="15" t="n">
        <v>0</v>
      </c>
      <c r="J1081" s="15" t="n">
        <v>4</v>
      </c>
      <c r="K1081" s="15" t="n">
        <v>0.1429</v>
      </c>
      <c r="L1081" s="15" t="n">
        <v>24</v>
      </c>
      <c r="M1081" s="15" t="n">
        <v>2</v>
      </c>
      <c r="N1081" s="15" t="n">
        <v>22</v>
      </c>
      <c r="O1081" s="15" t="s">
        <v>1376</v>
      </c>
      <c r="P1081" s="15" t="n">
        <v>0.9091</v>
      </c>
      <c r="Q1081" s="15" t="n">
        <v>0.9262</v>
      </c>
      <c r="R1081" s="15" t="n">
        <v>1</v>
      </c>
      <c r="S1081" s="15" t="n">
        <v>113</v>
      </c>
      <c r="T1081" s="15" t="n">
        <v>683</v>
      </c>
      <c r="U1081" s="15" t="n">
        <v>1</v>
      </c>
      <c r="V1081" s="15"/>
    </row>
    <row r="1082" customFormat="false" ht="15" hidden="false" customHeight="false" outlineLevel="0" collapsed="false">
      <c r="A1082" s="15" t="s">
        <v>4741</v>
      </c>
      <c r="B1082" s="16" t="s">
        <v>4742</v>
      </c>
      <c r="C1082" s="15" t="s">
        <v>1376</v>
      </c>
      <c r="D1082" s="16" t="s">
        <v>4743</v>
      </c>
      <c r="E1082" s="15" t="n">
        <v>0</v>
      </c>
      <c r="F1082" s="15" t="n">
        <v>1161600</v>
      </c>
      <c r="G1082" s="15" t="n">
        <v>72.6</v>
      </c>
      <c r="H1082" s="15" t="n">
        <v>36</v>
      </c>
      <c r="I1082" s="15" t="n">
        <v>0</v>
      </c>
      <c r="J1082" s="15" t="n">
        <v>0</v>
      </c>
      <c r="K1082" s="15" t="n">
        <v>0</v>
      </c>
      <c r="L1082" s="15" t="n">
        <v>36</v>
      </c>
      <c r="M1082" s="15" t="n">
        <v>4</v>
      </c>
      <c r="N1082" s="15" t="n">
        <v>32</v>
      </c>
      <c r="O1082" s="15" t="s">
        <v>1376</v>
      </c>
      <c r="P1082" s="15" t="n">
        <v>0.7188</v>
      </c>
      <c r="Q1082" s="15" t="n">
        <v>0.8552</v>
      </c>
      <c r="R1082" s="15" t="n">
        <v>1</v>
      </c>
      <c r="S1082" s="15" t="n">
        <v>192</v>
      </c>
      <c r="T1082" s="15" t="n">
        <v>1114</v>
      </c>
      <c r="U1082" s="15" t="n">
        <v>1</v>
      </c>
      <c r="V1082" s="15"/>
    </row>
    <row r="1083" customFormat="false" ht="15" hidden="false" customHeight="false" outlineLevel="0" collapsed="false">
      <c r="A1083" s="15" t="s">
        <v>4744</v>
      </c>
      <c r="B1083" s="16" t="s">
        <v>4745</v>
      </c>
      <c r="C1083" s="15" t="s">
        <v>1376</v>
      </c>
      <c r="D1083" s="15" t="s">
        <v>4746</v>
      </c>
      <c r="E1083" s="15" t="n">
        <v>0</v>
      </c>
      <c r="F1083" s="15" t="n">
        <v>361396</v>
      </c>
      <c r="G1083" s="15" t="n">
        <v>81.82</v>
      </c>
      <c r="H1083" s="15" t="n">
        <v>40</v>
      </c>
      <c r="I1083" s="15" t="n">
        <v>0</v>
      </c>
      <c r="J1083" s="15" t="n">
        <v>4</v>
      </c>
      <c r="K1083" s="15" t="n">
        <v>0.1</v>
      </c>
      <c r="L1083" s="15" t="n">
        <v>36</v>
      </c>
      <c r="M1083" s="15" t="n">
        <v>2</v>
      </c>
      <c r="N1083" s="15" t="n">
        <v>34</v>
      </c>
      <c r="O1083" s="15" t="s">
        <v>1376</v>
      </c>
      <c r="P1083" s="15" t="n">
        <v>0.8824</v>
      </c>
      <c r="Q1083" s="15" t="n">
        <v>0.928</v>
      </c>
      <c r="R1083" s="15" t="n">
        <v>1</v>
      </c>
      <c r="S1083" s="15" t="n">
        <v>178</v>
      </c>
      <c r="T1083" s="15" t="n">
        <v>1083</v>
      </c>
      <c r="U1083" s="15" t="n">
        <v>1</v>
      </c>
      <c r="V1083" s="15"/>
    </row>
    <row r="1084" customFormat="false" ht="15" hidden="false" customHeight="false" outlineLevel="0" collapsed="false">
      <c r="A1084" s="15" t="s">
        <v>4747</v>
      </c>
      <c r="B1084" s="16" t="s">
        <v>4748</v>
      </c>
      <c r="C1084" s="15" t="s">
        <v>1376</v>
      </c>
      <c r="D1084" s="15" t="s">
        <v>4749</v>
      </c>
      <c r="E1084" s="15" t="n">
        <v>0</v>
      </c>
      <c r="F1084" s="15" t="n">
        <v>2810496</v>
      </c>
      <c r="G1084" s="15" t="n">
        <v>175.66</v>
      </c>
      <c r="H1084" s="15" t="n">
        <v>87</v>
      </c>
      <c r="I1084" s="15" t="n">
        <v>0</v>
      </c>
      <c r="J1084" s="15" t="n">
        <v>87</v>
      </c>
      <c r="K1084" s="15" t="n">
        <v>1</v>
      </c>
      <c r="L1084" s="15" t="n">
        <v>0</v>
      </c>
      <c r="M1084" s="15" t="n">
        <v>0</v>
      </c>
      <c r="N1084" s="15" t="n">
        <v>0</v>
      </c>
      <c r="O1084" s="15"/>
      <c r="P1084" s="15"/>
      <c r="Q1084" s="15" t="n">
        <v>0.8608</v>
      </c>
      <c r="R1084" s="15" t="n">
        <v>30</v>
      </c>
      <c r="S1084" s="15" t="n">
        <v>343</v>
      </c>
      <c r="T1084" s="15" t="n">
        <v>1967</v>
      </c>
      <c r="U1084" s="15" t="n">
        <v>2</v>
      </c>
      <c r="V1084" s="15"/>
    </row>
    <row r="1085" customFormat="false" ht="15" hidden="false" customHeight="false" outlineLevel="0" collapsed="false">
      <c r="A1085" s="15" t="s">
        <v>4750</v>
      </c>
      <c r="B1085" s="16" t="s">
        <v>4751</v>
      </c>
      <c r="C1085" s="15" t="s">
        <v>1376</v>
      </c>
      <c r="D1085" s="16" t="s">
        <v>4752</v>
      </c>
      <c r="E1085" s="15" t="n">
        <v>0</v>
      </c>
      <c r="F1085" s="15" t="n">
        <v>1224289</v>
      </c>
      <c r="G1085" s="15" t="n">
        <v>76.51</v>
      </c>
      <c r="H1085" s="15" t="n">
        <v>38</v>
      </c>
      <c r="I1085" s="15" t="n">
        <v>0</v>
      </c>
      <c r="J1085" s="15" t="n">
        <v>6</v>
      </c>
      <c r="K1085" s="15" t="n">
        <v>0.1579</v>
      </c>
      <c r="L1085" s="15" t="n">
        <v>32</v>
      </c>
      <c r="M1085" s="15" t="n">
        <v>2</v>
      </c>
      <c r="N1085" s="15" t="n">
        <v>30</v>
      </c>
      <c r="O1085" s="15" t="s">
        <v>1376</v>
      </c>
      <c r="P1085" s="15" t="n">
        <v>0.8667</v>
      </c>
      <c r="Q1085" s="15" t="n">
        <v>0.9196</v>
      </c>
      <c r="R1085" s="15" t="n">
        <v>1</v>
      </c>
      <c r="S1085" s="15" t="n">
        <v>130</v>
      </c>
      <c r="T1085" s="15" t="n">
        <v>1056</v>
      </c>
      <c r="U1085" s="15" t="n">
        <v>1</v>
      </c>
      <c r="V1085" s="15"/>
    </row>
    <row r="1086" customFormat="false" ht="15" hidden="false" customHeight="false" outlineLevel="0" collapsed="false">
      <c r="A1086" s="15" t="s">
        <v>4753</v>
      </c>
      <c r="B1086" s="16" t="s">
        <v>4754</v>
      </c>
      <c r="C1086" s="15" t="s">
        <v>1376</v>
      </c>
      <c r="D1086" s="16" t="s">
        <v>4755</v>
      </c>
      <c r="E1086" s="15" t="n">
        <v>1</v>
      </c>
      <c r="F1086" s="15" t="n">
        <v>3250469</v>
      </c>
      <c r="G1086" s="15" t="n">
        <v>203.15</v>
      </c>
      <c r="H1086" s="15" t="n">
        <v>101</v>
      </c>
      <c r="I1086" s="15" t="n">
        <v>0</v>
      </c>
      <c r="J1086" s="15" t="n">
        <v>59</v>
      </c>
      <c r="K1086" s="15" t="n">
        <v>0.5842</v>
      </c>
      <c r="L1086" s="15" t="n">
        <v>42</v>
      </c>
      <c r="M1086" s="15" t="n">
        <v>5</v>
      </c>
      <c r="N1086" s="15" t="n">
        <v>37</v>
      </c>
      <c r="O1086" s="15" t="s">
        <v>1376</v>
      </c>
      <c r="P1086" s="15" t="n">
        <v>0.4865</v>
      </c>
      <c r="Q1086" s="15" t="n">
        <v>0.8734</v>
      </c>
      <c r="R1086" s="15" t="n">
        <v>1</v>
      </c>
      <c r="S1086" s="15" t="n">
        <v>500</v>
      </c>
      <c r="T1086" s="15" t="n">
        <v>2814</v>
      </c>
      <c r="U1086" s="15" t="n">
        <v>1</v>
      </c>
      <c r="V1086" s="15"/>
    </row>
    <row r="1087" customFormat="false" ht="15" hidden="false" customHeight="false" outlineLevel="0" collapsed="false">
      <c r="A1087" s="15" t="s">
        <v>4756</v>
      </c>
      <c r="B1087" s="15" t="s">
        <v>4757</v>
      </c>
      <c r="C1087" s="15" t="s">
        <v>1376</v>
      </c>
      <c r="D1087" s="15" t="s">
        <v>4758</v>
      </c>
      <c r="E1087" s="15" t="n">
        <v>1</v>
      </c>
      <c r="F1087" s="15" t="n">
        <v>2567523</v>
      </c>
      <c r="G1087" s="15" t="n">
        <v>160.47</v>
      </c>
      <c r="H1087" s="15" t="n">
        <v>80</v>
      </c>
      <c r="I1087" s="15" t="n">
        <v>0</v>
      </c>
      <c r="J1087" s="15" t="n">
        <v>13</v>
      </c>
      <c r="K1087" s="15" t="n">
        <v>0.1625</v>
      </c>
      <c r="L1087" s="15" t="n">
        <v>67</v>
      </c>
      <c r="M1087" s="15" t="n">
        <v>2</v>
      </c>
      <c r="N1087" s="15" t="n">
        <v>65</v>
      </c>
      <c r="O1087" s="15" t="s">
        <v>1376</v>
      </c>
      <c r="P1087" s="15" t="n">
        <v>0.7538</v>
      </c>
      <c r="Q1087" s="15" t="n">
        <v>0.9234</v>
      </c>
      <c r="R1087" s="15" t="n">
        <v>1</v>
      </c>
      <c r="S1087" s="15" t="n">
        <v>391</v>
      </c>
      <c r="T1087" s="15" t="n">
        <v>2362</v>
      </c>
      <c r="U1087" s="15" t="n">
        <v>1</v>
      </c>
      <c r="V1087" s="15"/>
    </row>
    <row r="1088" customFormat="false" ht="15" hidden="false" customHeight="false" outlineLevel="0" collapsed="false">
      <c r="A1088" s="15" t="s">
        <v>4759</v>
      </c>
      <c r="B1088" s="16" t="s">
        <v>4760</v>
      </c>
      <c r="C1088" s="15" t="s">
        <v>1376</v>
      </c>
      <c r="D1088" s="15" t="s">
        <v>4761</v>
      </c>
      <c r="E1088" s="15" t="n">
        <v>1</v>
      </c>
      <c r="F1088" s="15" t="n">
        <v>2180998</v>
      </c>
      <c r="G1088" s="15" t="n">
        <v>136.31</v>
      </c>
      <c r="H1088" s="15" t="n">
        <v>68</v>
      </c>
      <c r="I1088" s="15" t="n">
        <v>0</v>
      </c>
      <c r="J1088" s="15" t="n">
        <v>8</v>
      </c>
      <c r="K1088" s="15" t="n">
        <v>0.1176</v>
      </c>
      <c r="L1088" s="15" t="n">
        <v>60</v>
      </c>
      <c r="M1088" s="15" t="n">
        <v>15</v>
      </c>
      <c r="N1088" s="15" t="n">
        <v>45</v>
      </c>
      <c r="O1088" s="15" t="s">
        <v>1376</v>
      </c>
      <c r="P1088" s="15" t="n">
        <v>0.5111</v>
      </c>
      <c r="Q1088" s="15" t="n">
        <v>0.7882</v>
      </c>
      <c r="R1088" s="15" t="n">
        <v>1</v>
      </c>
      <c r="S1088" s="15" t="n">
        <v>317</v>
      </c>
      <c r="T1088" s="15" t="n">
        <v>1875</v>
      </c>
      <c r="U1088" s="15" t="n">
        <v>1</v>
      </c>
      <c r="V1088" s="15"/>
    </row>
    <row r="1089" customFormat="false" ht="15" hidden="false" customHeight="false" outlineLevel="0" collapsed="false">
      <c r="A1089" s="15" t="s">
        <v>4762</v>
      </c>
      <c r="B1089" s="16" t="s">
        <v>4763</v>
      </c>
      <c r="C1089" s="15" t="s">
        <v>1376</v>
      </c>
      <c r="D1089" s="15" t="s">
        <v>4764</v>
      </c>
      <c r="E1089" s="15" t="n">
        <v>1</v>
      </c>
      <c r="F1089" s="15" t="n">
        <v>2496199</v>
      </c>
      <c r="G1089" s="15" t="n">
        <v>576.05</v>
      </c>
      <c r="H1089" s="15" t="n">
        <v>288</v>
      </c>
      <c r="I1089" s="15" t="n">
        <v>0</v>
      </c>
      <c r="J1089" s="15" t="n">
        <v>1</v>
      </c>
      <c r="K1089" s="15" t="n">
        <v>0.0035</v>
      </c>
      <c r="L1089" s="15" t="n">
        <v>287</v>
      </c>
      <c r="M1089" s="15" t="n">
        <v>24</v>
      </c>
      <c r="N1089" s="15" t="n">
        <v>263</v>
      </c>
      <c r="O1089" s="15" t="s">
        <v>1376</v>
      </c>
      <c r="P1089" s="15" t="n">
        <v>0.8821</v>
      </c>
      <c r="Q1089" s="15" t="n">
        <v>0.9146</v>
      </c>
      <c r="R1089" s="15" t="n">
        <v>123</v>
      </c>
      <c r="S1089" s="15" t="n">
        <v>1529</v>
      </c>
      <c r="T1089" s="15" t="n">
        <v>9112</v>
      </c>
      <c r="U1089" s="15" t="n">
        <v>2</v>
      </c>
      <c r="V1089" s="15"/>
    </row>
    <row r="1090" customFormat="false" ht="15" hidden="false" customHeight="false" outlineLevel="0" collapsed="false">
      <c r="A1090" s="15" t="s">
        <v>4765</v>
      </c>
      <c r="B1090" s="16" t="s">
        <v>4766</v>
      </c>
      <c r="C1090" s="15" t="s">
        <v>1376</v>
      </c>
      <c r="D1090" s="15" t="s">
        <v>4767</v>
      </c>
      <c r="E1090" s="15" t="n">
        <v>1</v>
      </c>
      <c r="F1090" s="15" t="n">
        <v>8041953</v>
      </c>
      <c r="G1090" s="15" t="n">
        <v>502.62</v>
      </c>
      <c r="H1090" s="15" t="n">
        <v>251</v>
      </c>
      <c r="I1090" s="15" t="n">
        <v>0</v>
      </c>
      <c r="J1090" s="15" t="n">
        <v>107</v>
      </c>
      <c r="K1090" s="15" t="n">
        <v>0.4263</v>
      </c>
      <c r="L1090" s="15" t="n">
        <v>144</v>
      </c>
      <c r="M1090" s="15" t="n">
        <v>26</v>
      </c>
      <c r="N1090" s="15" t="n">
        <v>118</v>
      </c>
      <c r="O1090" s="15" t="s">
        <v>1376</v>
      </c>
      <c r="P1090" s="15" t="n">
        <v>0.7458</v>
      </c>
      <c r="Q1090" s="15" t="n">
        <v>0.8419</v>
      </c>
      <c r="R1090" s="15" t="n">
        <v>113</v>
      </c>
      <c r="S1090" s="15" t="n">
        <v>1068</v>
      </c>
      <c r="T1090" s="15" t="n">
        <v>6522</v>
      </c>
      <c r="U1090" s="15" t="n">
        <v>4</v>
      </c>
      <c r="V1090" s="15"/>
    </row>
    <row r="1091" customFormat="false" ht="15" hidden="false" customHeight="false" outlineLevel="0" collapsed="false">
      <c r="A1091" s="15" t="s">
        <v>4768</v>
      </c>
      <c r="B1091" s="16" t="s">
        <v>4769</v>
      </c>
      <c r="C1091" s="15" t="s">
        <v>1376</v>
      </c>
      <c r="D1091" s="15" t="s">
        <v>4770</v>
      </c>
      <c r="E1091" s="15" t="n">
        <v>0</v>
      </c>
      <c r="F1091" s="15" t="n">
        <v>1254296</v>
      </c>
      <c r="G1091" s="15" t="n">
        <v>78.39</v>
      </c>
      <c r="H1091" s="15" t="n">
        <v>39</v>
      </c>
      <c r="I1091" s="15" t="n">
        <v>0</v>
      </c>
      <c r="J1091" s="15" t="n">
        <v>0</v>
      </c>
      <c r="K1091" s="15" t="n">
        <v>0</v>
      </c>
      <c r="L1091" s="15" t="n">
        <v>39</v>
      </c>
      <c r="M1091" s="15" t="n">
        <v>12</v>
      </c>
      <c r="N1091" s="15" t="n">
        <v>27</v>
      </c>
      <c r="O1091" s="15" t="s">
        <v>1376</v>
      </c>
      <c r="P1091" s="15" t="n">
        <v>0.6667</v>
      </c>
      <c r="Q1091" s="15" t="n">
        <v>0.7698</v>
      </c>
      <c r="R1091" s="15" t="n">
        <v>5</v>
      </c>
      <c r="S1091" s="15" t="n">
        <v>159</v>
      </c>
      <c r="T1091" s="15" t="n">
        <v>930</v>
      </c>
      <c r="U1091" s="15" t="n">
        <v>5</v>
      </c>
      <c r="V1091" s="15"/>
    </row>
    <row r="1092" customFormat="false" ht="15" hidden="false" customHeight="false" outlineLevel="0" collapsed="false">
      <c r="A1092" s="15" t="s">
        <v>4771</v>
      </c>
      <c r="B1092" s="16" t="s">
        <v>4772</v>
      </c>
      <c r="C1092" s="15" t="s">
        <v>1376</v>
      </c>
      <c r="D1092" s="15" t="s">
        <v>4773</v>
      </c>
      <c r="E1092" s="15" t="n">
        <v>1</v>
      </c>
      <c r="F1092" s="15" t="n">
        <v>4881020</v>
      </c>
      <c r="G1092" s="15" t="n">
        <v>160.91</v>
      </c>
      <c r="H1092" s="15" t="n">
        <v>80</v>
      </c>
      <c r="I1092" s="15" t="n">
        <v>0</v>
      </c>
      <c r="J1092" s="15" t="n">
        <v>0</v>
      </c>
      <c r="K1092" s="15" t="n">
        <v>0</v>
      </c>
      <c r="L1092" s="15" t="n">
        <v>80</v>
      </c>
      <c r="M1092" s="15" t="n">
        <v>9</v>
      </c>
      <c r="N1092" s="15" t="n">
        <v>71</v>
      </c>
      <c r="O1092" s="15" t="s">
        <v>1376</v>
      </c>
      <c r="P1092" s="15" t="n">
        <v>0.831</v>
      </c>
      <c r="Q1092" s="15" t="n">
        <v>0.8839</v>
      </c>
      <c r="R1092" s="15" t="n">
        <v>1</v>
      </c>
      <c r="S1092" s="15" t="n">
        <v>418</v>
      </c>
      <c r="T1092" s="15" t="n">
        <v>2557</v>
      </c>
      <c r="U1092" s="15" t="n">
        <v>1</v>
      </c>
      <c r="V1092" s="15"/>
    </row>
    <row r="1093" customFormat="false" ht="15" hidden="false" customHeight="false" outlineLevel="0" collapsed="false">
      <c r="A1093" s="15" t="s">
        <v>4774</v>
      </c>
      <c r="B1093" s="16" t="s">
        <v>4775</v>
      </c>
      <c r="C1093" s="15" t="s">
        <v>1376</v>
      </c>
      <c r="D1093" s="15" t="s">
        <v>4776</v>
      </c>
      <c r="E1093" s="15" t="n">
        <v>0</v>
      </c>
      <c r="F1093" s="15" t="n">
        <v>828813</v>
      </c>
      <c r="G1093" s="15" t="n">
        <v>51.8</v>
      </c>
      <c r="H1093" s="15" t="n">
        <v>25</v>
      </c>
      <c r="I1093" s="15" t="n">
        <v>0</v>
      </c>
      <c r="J1093" s="15" t="n">
        <v>0</v>
      </c>
      <c r="K1093" s="15" t="n">
        <v>0</v>
      </c>
      <c r="L1093" s="15" t="n">
        <v>25</v>
      </c>
      <c r="M1093" s="15" t="n">
        <v>3</v>
      </c>
      <c r="N1093" s="15" t="n">
        <v>22</v>
      </c>
      <c r="O1093" s="15" t="s">
        <v>1376</v>
      </c>
      <c r="P1093" s="15" t="n">
        <v>0.5909</v>
      </c>
      <c r="Q1093" s="15" t="n">
        <v>0.8226</v>
      </c>
      <c r="R1093" s="15" t="n">
        <v>1</v>
      </c>
      <c r="S1093" s="15" t="n">
        <v>99</v>
      </c>
      <c r="T1093" s="15" t="n">
        <v>693</v>
      </c>
      <c r="U1093" s="15" t="n">
        <v>1</v>
      </c>
      <c r="V1093" s="15"/>
    </row>
    <row r="1094" customFormat="false" ht="15" hidden="false" customHeight="false" outlineLevel="0" collapsed="false">
      <c r="A1094" s="15" t="s">
        <v>4777</v>
      </c>
      <c r="B1094" s="16" t="s">
        <v>4778</v>
      </c>
      <c r="C1094" s="15" t="s">
        <v>1376</v>
      </c>
      <c r="D1094" s="16" t="s">
        <v>4779</v>
      </c>
      <c r="E1094" s="15" t="n">
        <v>1</v>
      </c>
      <c r="F1094" s="15" t="n">
        <v>1479576</v>
      </c>
      <c r="G1094" s="15" t="n">
        <v>92.47</v>
      </c>
      <c r="H1094" s="15" t="n">
        <v>46</v>
      </c>
      <c r="I1094" s="15" t="n">
        <v>0</v>
      </c>
      <c r="J1094" s="15" t="n">
        <v>1</v>
      </c>
      <c r="K1094" s="15" t="n">
        <v>0.0217</v>
      </c>
      <c r="L1094" s="15" t="n">
        <v>45</v>
      </c>
      <c r="M1094" s="15" t="n">
        <v>10</v>
      </c>
      <c r="N1094" s="15" t="n">
        <v>35</v>
      </c>
      <c r="O1094" s="15" t="s">
        <v>1376</v>
      </c>
      <c r="P1094" s="15" t="n">
        <v>0.6</v>
      </c>
      <c r="Q1094" s="15" t="n">
        <v>0.7826</v>
      </c>
      <c r="R1094" s="15" t="n">
        <v>1</v>
      </c>
      <c r="S1094" s="15" t="n">
        <v>198</v>
      </c>
      <c r="T1094" s="15" t="n">
        <v>1187</v>
      </c>
      <c r="U1094" s="15" t="n">
        <v>1</v>
      </c>
      <c r="V1094" s="15"/>
    </row>
    <row r="1095" customFormat="false" ht="15" hidden="false" customHeight="false" outlineLevel="0" collapsed="false">
      <c r="A1095" s="15" t="s">
        <v>4780</v>
      </c>
      <c r="B1095" s="16" t="s">
        <v>4781</v>
      </c>
      <c r="C1095" s="15" t="s">
        <v>1376</v>
      </c>
      <c r="D1095" s="16" t="s">
        <v>4782</v>
      </c>
      <c r="E1095" s="15" t="n">
        <v>0</v>
      </c>
      <c r="F1095" s="15" t="n">
        <v>1554403</v>
      </c>
      <c r="G1095" s="15" t="n">
        <v>423.92</v>
      </c>
      <c r="H1095" s="15" t="n">
        <v>211</v>
      </c>
      <c r="I1095" s="15" t="n">
        <v>0</v>
      </c>
      <c r="J1095" s="15" t="n">
        <v>132</v>
      </c>
      <c r="K1095" s="15" t="n">
        <v>0.6256</v>
      </c>
      <c r="L1095" s="15" t="n">
        <v>79</v>
      </c>
      <c r="M1095" s="15" t="n">
        <v>15</v>
      </c>
      <c r="N1095" s="15" t="n">
        <v>64</v>
      </c>
      <c r="O1095" s="15" t="s">
        <v>1376</v>
      </c>
      <c r="P1095" s="15" t="n">
        <v>0.625</v>
      </c>
      <c r="Q1095" s="15" t="n">
        <v>0.8645</v>
      </c>
      <c r="R1095" s="15" t="n">
        <v>114</v>
      </c>
      <c r="S1095" s="15" t="n">
        <v>933</v>
      </c>
      <c r="T1095" s="15" t="n">
        <v>5409</v>
      </c>
      <c r="U1095" s="15" t="n">
        <v>2</v>
      </c>
      <c r="V1095" s="15"/>
    </row>
    <row r="1096" customFormat="false" ht="15" hidden="false" customHeight="false" outlineLevel="0" collapsed="false">
      <c r="A1096" s="15" t="s">
        <v>4783</v>
      </c>
      <c r="B1096" s="16" t="s">
        <v>4784</v>
      </c>
      <c r="C1096" s="15" t="s">
        <v>1376</v>
      </c>
      <c r="D1096" s="16" t="s">
        <v>4785</v>
      </c>
      <c r="E1096" s="15" t="n">
        <v>1</v>
      </c>
      <c r="F1096" s="15" t="n">
        <v>9600940</v>
      </c>
      <c r="G1096" s="15" t="n">
        <v>600.06</v>
      </c>
      <c r="H1096" s="15" t="n">
        <v>300</v>
      </c>
      <c r="I1096" s="15" t="n">
        <v>0</v>
      </c>
      <c r="J1096" s="15" t="n">
        <v>2</v>
      </c>
      <c r="K1096" s="15" t="n">
        <v>0.0067</v>
      </c>
      <c r="L1096" s="15" t="n">
        <v>298</v>
      </c>
      <c r="M1096" s="15" t="n">
        <v>55</v>
      </c>
      <c r="N1096" s="15" t="n">
        <v>243</v>
      </c>
      <c r="O1096" s="15" t="s">
        <v>1376</v>
      </c>
      <c r="P1096" s="15" t="n">
        <v>0.642</v>
      </c>
      <c r="Q1096" s="15" t="n">
        <v>0.8206</v>
      </c>
      <c r="R1096" s="15" t="n">
        <v>31</v>
      </c>
      <c r="S1096" s="15" t="n">
        <v>1218</v>
      </c>
      <c r="T1096" s="15" t="n">
        <v>7306</v>
      </c>
      <c r="U1096" s="15" t="n">
        <v>3</v>
      </c>
      <c r="V1096" s="15"/>
    </row>
    <row r="1097" customFormat="false" ht="15" hidden="false" customHeight="false" outlineLevel="0" collapsed="false">
      <c r="A1097" s="15" t="s">
        <v>4786</v>
      </c>
      <c r="B1097" s="16" t="s">
        <v>4787</v>
      </c>
      <c r="C1097" s="15" t="s">
        <v>1376</v>
      </c>
      <c r="D1097" s="15" t="s">
        <v>4788</v>
      </c>
      <c r="E1097" s="15" t="n">
        <v>1</v>
      </c>
      <c r="F1097" s="15" t="n">
        <v>15731775</v>
      </c>
      <c r="G1097" s="15" t="n">
        <v>655.49</v>
      </c>
      <c r="H1097" s="15" t="n">
        <v>327</v>
      </c>
      <c r="I1097" s="15" t="n">
        <v>0</v>
      </c>
      <c r="J1097" s="15" t="n">
        <v>26</v>
      </c>
      <c r="K1097" s="15" t="n">
        <v>0.0795</v>
      </c>
      <c r="L1097" s="15" t="n">
        <v>301</v>
      </c>
      <c r="M1097" s="15" t="n">
        <v>42</v>
      </c>
      <c r="N1097" s="15" t="n">
        <v>259</v>
      </c>
      <c r="O1097" s="15" t="s">
        <v>1376</v>
      </c>
      <c r="P1097" s="15" t="n">
        <v>0.7722</v>
      </c>
      <c r="Q1097" s="15" t="n">
        <v>0.8541</v>
      </c>
      <c r="R1097" s="15" t="n">
        <v>136</v>
      </c>
      <c r="S1097" s="15" t="n">
        <v>1613</v>
      </c>
      <c r="T1097" s="15" t="n">
        <v>9629</v>
      </c>
      <c r="U1097" s="15" t="n">
        <v>3</v>
      </c>
      <c r="V1097" s="15"/>
    </row>
    <row r="1098" customFormat="false" ht="15" hidden="false" customHeight="false" outlineLevel="0" collapsed="false">
      <c r="A1098" s="15" t="s">
        <v>4789</v>
      </c>
      <c r="B1098" s="16" t="s">
        <v>4790</v>
      </c>
      <c r="C1098" s="15" t="s">
        <v>1376</v>
      </c>
      <c r="D1098" s="15" t="s">
        <v>4791</v>
      </c>
      <c r="E1098" s="15" t="n">
        <v>0</v>
      </c>
      <c r="F1098" s="15" t="n">
        <v>3698312</v>
      </c>
      <c r="G1098" s="15" t="n">
        <v>154.1</v>
      </c>
      <c r="H1098" s="15" t="n">
        <v>77</v>
      </c>
      <c r="I1098" s="15" t="n">
        <v>0</v>
      </c>
      <c r="J1098" s="15" t="n">
        <v>3</v>
      </c>
      <c r="K1098" s="15" t="n">
        <v>0.039</v>
      </c>
      <c r="L1098" s="15" t="n">
        <v>74</v>
      </c>
      <c r="M1098" s="15" t="n">
        <v>5</v>
      </c>
      <c r="N1098" s="15" t="n">
        <v>69</v>
      </c>
      <c r="O1098" s="15" t="s">
        <v>1376</v>
      </c>
      <c r="P1098" s="15" t="n">
        <v>0.6522</v>
      </c>
      <c r="Q1098" s="15" t="n">
        <v>0.8923</v>
      </c>
      <c r="R1098" s="15" t="n">
        <v>1</v>
      </c>
      <c r="S1098" s="15" t="n">
        <v>359</v>
      </c>
      <c r="T1098" s="15" t="n">
        <v>2144</v>
      </c>
      <c r="U1098" s="15" t="n">
        <v>1</v>
      </c>
      <c r="V1098" s="15"/>
    </row>
    <row r="1099" customFormat="false" ht="15" hidden="false" customHeight="false" outlineLevel="0" collapsed="false">
      <c r="A1099" s="15" t="s">
        <v>4792</v>
      </c>
      <c r="B1099" s="16" t="s">
        <v>4793</v>
      </c>
      <c r="C1099" s="15" t="s">
        <v>1376</v>
      </c>
      <c r="D1099" s="15" t="s">
        <v>4794</v>
      </c>
      <c r="E1099" s="15" t="n">
        <v>0</v>
      </c>
      <c r="F1099" s="15" t="n">
        <v>2378606</v>
      </c>
      <c r="G1099" s="15" t="n">
        <v>148.66</v>
      </c>
      <c r="H1099" s="15" t="n">
        <v>74</v>
      </c>
      <c r="I1099" s="15" t="n">
        <v>0</v>
      </c>
      <c r="J1099" s="15" t="n">
        <v>0</v>
      </c>
      <c r="K1099" s="15" t="n">
        <v>0</v>
      </c>
      <c r="L1099" s="15" t="n">
        <v>74</v>
      </c>
      <c r="M1099" s="15" t="n">
        <v>8</v>
      </c>
      <c r="N1099" s="15" t="n">
        <v>66</v>
      </c>
      <c r="O1099" s="15" t="s">
        <v>1376</v>
      </c>
      <c r="P1099" s="15" t="n">
        <v>0.6212</v>
      </c>
      <c r="Q1099" s="15" t="n">
        <v>0.873</v>
      </c>
      <c r="R1099" s="15" t="n">
        <v>1</v>
      </c>
      <c r="S1099" s="15" t="n">
        <v>352</v>
      </c>
      <c r="T1099" s="15" t="n">
        <v>2055</v>
      </c>
      <c r="U1099" s="15" t="n">
        <v>1</v>
      </c>
      <c r="V1099" s="15"/>
    </row>
    <row r="1100" customFormat="false" ht="15" hidden="false" customHeight="false" outlineLevel="0" collapsed="false">
      <c r="A1100" s="15" t="s">
        <v>4795</v>
      </c>
      <c r="B1100" s="16" t="s">
        <v>4796</v>
      </c>
      <c r="C1100" s="15" t="s">
        <v>1376</v>
      </c>
      <c r="D1100" s="15" t="s">
        <v>4797</v>
      </c>
      <c r="E1100" s="15" t="n">
        <v>0</v>
      </c>
      <c r="F1100" s="15" t="n">
        <v>4283873</v>
      </c>
      <c r="G1100" s="15" t="n">
        <v>178.49</v>
      </c>
      <c r="H1100" s="15" t="n">
        <v>89</v>
      </c>
      <c r="I1100" s="15" t="n">
        <v>0</v>
      </c>
      <c r="J1100" s="15" t="n">
        <v>1</v>
      </c>
      <c r="K1100" s="15" t="n">
        <v>0.0112</v>
      </c>
      <c r="L1100" s="15" t="n">
        <v>88</v>
      </c>
      <c r="M1100" s="15" t="n">
        <v>13</v>
      </c>
      <c r="N1100" s="15" t="n">
        <v>75</v>
      </c>
      <c r="O1100" s="15" t="s">
        <v>1376</v>
      </c>
      <c r="P1100" s="15" t="n">
        <v>0.6</v>
      </c>
      <c r="Q1100" s="15" t="n">
        <v>0.7979</v>
      </c>
      <c r="R1100" s="15" t="n">
        <v>1</v>
      </c>
      <c r="S1100" s="15" t="n">
        <v>297</v>
      </c>
      <c r="T1100" s="15" t="n">
        <v>2040</v>
      </c>
      <c r="U1100" s="15" t="n">
        <v>1</v>
      </c>
      <c r="V1100" s="15"/>
    </row>
    <row r="1101" customFormat="false" ht="15" hidden="false" customHeight="false" outlineLevel="0" collapsed="false">
      <c r="A1101" s="15" t="s">
        <v>4798</v>
      </c>
      <c r="B1101" s="16" t="s">
        <v>4799</v>
      </c>
      <c r="C1101" s="15" t="s">
        <v>1376</v>
      </c>
      <c r="D1101" s="15" t="s">
        <v>4800</v>
      </c>
      <c r="E1101" s="15" t="n">
        <v>0</v>
      </c>
      <c r="F1101" s="15" t="n">
        <v>5681319</v>
      </c>
      <c r="G1101" s="15" t="n">
        <v>236.72</v>
      </c>
      <c r="H1101" s="15" t="n">
        <v>118</v>
      </c>
      <c r="I1101" s="15" t="n">
        <v>0</v>
      </c>
      <c r="J1101" s="15" t="n">
        <v>12</v>
      </c>
      <c r="K1101" s="15" t="n">
        <v>0.1017</v>
      </c>
      <c r="L1101" s="15" t="n">
        <v>106</v>
      </c>
      <c r="M1101" s="15" t="n">
        <v>15</v>
      </c>
      <c r="N1101" s="15" t="n">
        <v>91</v>
      </c>
      <c r="O1101" s="15" t="s">
        <v>1376</v>
      </c>
      <c r="P1101" s="15" t="n">
        <v>0.5714</v>
      </c>
      <c r="Q1101" s="15" t="n">
        <v>0.8671</v>
      </c>
      <c r="R1101" s="15" t="n">
        <v>1</v>
      </c>
      <c r="S1101" s="15" t="n">
        <v>511</v>
      </c>
      <c r="T1101" s="15" t="n">
        <v>3053</v>
      </c>
      <c r="U1101" s="15" t="n">
        <v>1</v>
      </c>
      <c r="V1101" s="15"/>
    </row>
    <row r="1102" customFormat="false" ht="15" hidden="false" customHeight="false" outlineLevel="0" collapsed="false">
      <c r="A1102" s="15" t="s">
        <v>4801</v>
      </c>
      <c r="B1102" s="16" t="s">
        <v>4802</v>
      </c>
      <c r="C1102" s="15" t="s">
        <v>1376</v>
      </c>
      <c r="D1102" s="16" t="s">
        <v>4803</v>
      </c>
      <c r="E1102" s="15" t="n">
        <v>1</v>
      </c>
      <c r="F1102" s="15" t="n">
        <v>1185528</v>
      </c>
      <c r="G1102" s="15" t="n">
        <v>241.11</v>
      </c>
      <c r="H1102" s="15" t="n">
        <v>120</v>
      </c>
      <c r="I1102" s="15" t="n">
        <v>0</v>
      </c>
      <c r="J1102" s="15" t="n">
        <v>30</v>
      </c>
      <c r="K1102" s="15" t="n">
        <v>0.25</v>
      </c>
      <c r="L1102" s="15" t="n">
        <v>90</v>
      </c>
      <c r="M1102" s="15" t="n">
        <v>4</v>
      </c>
      <c r="N1102" s="15" t="n">
        <v>86</v>
      </c>
      <c r="O1102" s="15" t="s">
        <v>1376</v>
      </c>
      <c r="P1102" s="15" t="n">
        <v>0.9186</v>
      </c>
      <c r="Q1102" s="15" t="n">
        <v>0.9388</v>
      </c>
      <c r="R1102" s="15" t="n">
        <v>1</v>
      </c>
      <c r="S1102" s="15" t="n">
        <v>537</v>
      </c>
      <c r="T1102" s="15" t="n">
        <v>3159</v>
      </c>
      <c r="U1102" s="15" t="n">
        <v>1</v>
      </c>
      <c r="V1102" s="15"/>
    </row>
    <row r="1103" customFormat="false" ht="15" hidden="false" customHeight="false" outlineLevel="0" collapsed="false">
      <c r="A1103" s="15" t="s">
        <v>4804</v>
      </c>
      <c r="B1103" s="16" t="s">
        <v>4805</v>
      </c>
      <c r="C1103" s="15" t="s">
        <v>1376</v>
      </c>
      <c r="D1103" s="16" t="s">
        <v>4806</v>
      </c>
      <c r="E1103" s="15" t="n">
        <v>1</v>
      </c>
      <c r="F1103" s="15" t="n">
        <v>1377622</v>
      </c>
      <c r="G1103" s="15" t="n">
        <v>280.19</v>
      </c>
      <c r="H1103" s="15" t="n">
        <v>140</v>
      </c>
      <c r="I1103" s="15" t="n">
        <v>0</v>
      </c>
      <c r="J1103" s="15" t="n">
        <v>101</v>
      </c>
      <c r="K1103" s="15" t="n">
        <v>0.7214</v>
      </c>
      <c r="L1103" s="15" t="n">
        <v>39</v>
      </c>
      <c r="M1103" s="15" t="n">
        <v>0</v>
      </c>
      <c r="N1103" s="15" t="n">
        <v>39</v>
      </c>
      <c r="O1103" s="15" t="s">
        <v>1376</v>
      </c>
      <c r="P1103" s="15" t="n">
        <v>1</v>
      </c>
      <c r="Q1103" s="15" t="n">
        <v>0.9484</v>
      </c>
      <c r="R1103" s="15" t="n">
        <v>1</v>
      </c>
      <c r="S1103" s="15" t="n">
        <v>638</v>
      </c>
      <c r="T1103" s="15" t="n">
        <v>3860</v>
      </c>
      <c r="U1103" s="15" t="n">
        <v>1</v>
      </c>
      <c r="V1103" s="15"/>
    </row>
    <row r="1104" customFormat="false" ht="15" hidden="false" customHeight="false" outlineLevel="0" collapsed="false">
      <c r="A1104" s="15" t="s">
        <v>4807</v>
      </c>
      <c r="B1104" s="16" t="s">
        <v>4808</v>
      </c>
      <c r="C1104" s="15" t="s">
        <v>1376</v>
      </c>
      <c r="D1104" s="15" t="s">
        <v>4809</v>
      </c>
      <c r="E1104" s="15" t="n">
        <v>1</v>
      </c>
      <c r="F1104" s="15" t="n">
        <v>3612839</v>
      </c>
      <c r="G1104" s="15" t="n">
        <v>225.8</v>
      </c>
      <c r="H1104" s="15" t="n">
        <v>112</v>
      </c>
      <c r="I1104" s="15" t="n">
        <v>0</v>
      </c>
      <c r="J1104" s="15" t="n">
        <v>111</v>
      </c>
      <c r="K1104" s="15" t="n">
        <v>0.9911</v>
      </c>
      <c r="L1104" s="15" t="n">
        <v>1</v>
      </c>
      <c r="M1104" s="15" t="n">
        <v>0</v>
      </c>
      <c r="N1104" s="15" t="n">
        <v>1</v>
      </c>
      <c r="O1104" s="15" t="s">
        <v>1370</v>
      </c>
      <c r="P1104" s="15" t="n">
        <v>1</v>
      </c>
      <c r="Q1104" s="15" t="n">
        <v>0.9531</v>
      </c>
      <c r="R1104" s="15" t="n">
        <v>1</v>
      </c>
      <c r="S1104" s="15" t="n">
        <v>429</v>
      </c>
      <c r="T1104" s="15" t="n">
        <v>2742</v>
      </c>
      <c r="U1104" s="15" t="n">
        <v>1</v>
      </c>
      <c r="V1104" s="15"/>
    </row>
    <row r="1105" customFormat="false" ht="15" hidden="false" customHeight="false" outlineLevel="0" collapsed="false">
      <c r="A1105" s="15" t="s">
        <v>4810</v>
      </c>
      <c r="B1105" s="16" t="s">
        <v>4811</v>
      </c>
      <c r="C1105" s="15" t="s">
        <v>1376</v>
      </c>
      <c r="D1105" s="15" t="s">
        <v>4812</v>
      </c>
      <c r="E1105" s="15" t="n">
        <v>1</v>
      </c>
      <c r="F1105" s="15" t="n">
        <v>3975210</v>
      </c>
      <c r="G1105" s="15" t="n">
        <v>248.45</v>
      </c>
      <c r="H1105" s="15" t="n">
        <v>124</v>
      </c>
      <c r="I1105" s="15" t="n">
        <v>0</v>
      </c>
      <c r="J1105" s="15" t="n">
        <v>1</v>
      </c>
      <c r="K1105" s="15" t="n">
        <v>0.0081</v>
      </c>
      <c r="L1105" s="15" t="n">
        <v>123</v>
      </c>
      <c r="M1105" s="15" t="n">
        <v>23</v>
      </c>
      <c r="N1105" s="15" t="n">
        <v>100</v>
      </c>
      <c r="O1105" s="15" t="s">
        <v>1376</v>
      </c>
      <c r="P1105" s="15" t="n">
        <v>0.57</v>
      </c>
      <c r="Q1105" s="15" t="n">
        <v>0.8125</v>
      </c>
      <c r="R1105" s="15" t="n">
        <v>75</v>
      </c>
      <c r="S1105" s="15" t="n">
        <v>478</v>
      </c>
      <c r="T1105" s="15" t="n">
        <v>2904</v>
      </c>
      <c r="U1105" s="15" t="n">
        <v>4</v>
      </c>
      <c r="V1105" s="15"/>
    </row>
    <row r="1106" customFormat="false" ht="15" hidden="false" customHeight="false" outlineLevel="0" collapsed="false">
      <c r="A1106" s="15" t="s">
        <v>4813</v>
      </c>
      <c r="B1106" s="16" t="s">
        <v>4814</v>
      </c>
      <c r="C1106" s="15" t="s">
        <v>1376</v>
      </c>
      <c r="D1106" s="16" t="s">
        <v>4815</v>
      </c>
      <c r="E1106" s="15" t="n">
        <v>1</v>
      </c>
      <c r="F1106" s="15" t="n">
        <v>553427</v>
      </c>
      <c r="G1106" s="15" t="n">
        <v>130.19</v>
      </c>
      <c r="H1106" s="15" t="n">
        <v>65</v>
      </c>
      <c r="I1106" s="15" t="n">
        <v>0</v>
      </c>
      <c r="J1106" s="15" t="n">
        <v>59</v>
      </c>
      <c r="K1106" s="15" t="n">
        <v>0.9077</v>
      </c>
      <c r="L1106" s="15" t="n">
        <v>6</v>
      </c>
      <c r="M1106" s="15" t="n">
        <v>0</v>
      </c>
      <c r="N1106" s="15" t="n">
        <v>6</v>
      </c>
      <c r="O1106" s="15" t="s">
        <v>1376</v>
      </c>
      <c r="P1106" s="15" t="n">
        <v>1</v>
      </c>
      <c r="Q1106" s="15" t="n">
        <v>0.9713</v>
      </c>
      <c r="R1106" s="15" t="n">
        <v>1</v>
      </c>
      <c r="S1106" s="15" t="n">
        <v>260</v>
      </c>
      <c r="T1106" s="15" t="n">
        <v>1607</v>
      </c>
      <c r="U1106" s="15" t="n">
        <v>1</v>
      </c>
      <c r="V1106" s="15"/>
    </row>
    <row r="1107" customFormat="false" ht="15" hidden="false" customHeight="false" outlineLevel="0" collapsed="false">
      <c r="A1107" s="15" t="s">
        <v>4816</v>
      </c>
      <c r="B1107" s="16" t="s">
        <v>4817</v>
      </c>
      <c r="C1107" s="15" t="s">
        <v>1376</v>
      </c>
      <c r="D1107" s="15" t="s">
        <v>4818</v>
      </c>
      <c r="E1107" s="15" t="n">
        <v>0</v>
      </c>
      <c r="F1107" s="15" t="n">
        <v>474941</v>
      </c>
      <c r="G1107" s="15" t="n">
        <v>135.68</v>
      </c>
      <c r="H1107" s="15" t="n">
        <v>67</v>
      </c>
      <c r="I1107" s="15" t="n">
        <v>0</v>
      </c>
      <c r="J1107" s="15" t="n">
        <v>23</v>
      </c>
      <c r="K1107" s="15" t="n">
        <v>0.3433</v>
      </c>
      <c r="L1107" s="15" t="n">
        <v>44</v>
      </c>
      <c r="M1107" s="15" t="n">
        <v>0</v>
      </c>
      <c r="N1107" s="15" t="n">
        <v>44</v>
      </c>
      <c r="O1107" s="15" t="s">
        <v>1376</v>
      </c>
      <c r="P1107" s="15" t="n">
        <v>1</v>
      </c>
      <c r="Q1107" s="15" t="n">
        <v>0.9965</v>
      </c>
      <c r="R1107" s="15" t="n">
        <v>1</v>
      </c>
      <c r="S1107" s="15" t="n">
        <v>148</v>
      </c>
      <c r="T1107" s="15" t="n">
        <v>969</v>
      </c>
      <c r="U1107" s="15" t="n">
        <v>1</v>
      </c>
      <c r="V1107" s="15"/>
    </row>
    <row r="1108" customFormat="false" ht="15" hidden="false" customHeight="false" outlineLevel="0" collapsed="false">
      <c r="A1108" s="15" t="s">
        <v>4819</v>
      </c>
      <c r="B1108" s="16" t="s">
        <v>4820</v>
      </c>
      <c r="C1108" s="15" t="s">
        <v>1376</v>
      </c>
      <c r="D1108" s="16" t="s">
        <v>4821</v>
      </c>
      <c r="E1108" s="15" t="n">
        <v>0</v>
      </c>
      <c r="F1108" s="15" t="n">
        <v>315484</v>
      </c>
      <c r="G1108" s="15" t="n">
        <v>82.29</v>
      </c>
      <c r="H1108" s="15" t="n">
        <v>41</v>
      </c>
      <c r="I1108" s="15" t="n">
        <v>0</v>
      </c>
      <c r="J1108" s="15" t="n">
        <v>37</v>
      </c>
      <c r="K1108" s="15" t="n">
        <v>0.9024</v>
      </c>
      <c r="L1108" s="15" t="n">
        <v>4</v>
      </c>
      <c r="M1108" s="15" t="n">
        <v>0</v>
      </c>
      <c r="N1108" s="15" t="n">
        <v>4</v>
      </c>
      <c r="O1108" s="15" t="s">
        <v>1376</v>
      </c>
      <c r="P1108" s="15" t="n">
        <v>1</v>
      </c>
      <c r="Q1108" s="15" t="n">
        <v>0.9808</v>
      </c>
      <c r="R1108" s="15" t="n">
        <v>1</v>
      </c>
      <c r="S1108" s="15" t="n">
        <v>110</v>
      </c>
      <c r="T1108" s="15" t="n">
        <v>734</v>
      </c>
      <c r="U1108" s="15" t="n">
        <v>1</v>
      </c>
      <c r="V1108" s="15"/>
    </row>
    <row r="1109" customFormat="false" ht="15" hidden="false" customHeight="false" outlineLevel="0" collapsed="false">
      <c r="A1109" s="15" t="s">
        <v>4822</v>
      </c>
      <c r="B1109" s="16" t="s">
        <v>4823</v>
      </c>
      <c r="C1109" s="15" t="s">
        <v>1376</v>
      </c>
      <c r="D1109" s="16" t="s">
        <v>4824</v>
      </c>
      <c r="E1109" s="15" t="n">
        <v>0</v>
      </c>
      <c r="F1109" s="15" t="n">
        <v>1006951</v>
      </c>
      <c r="G1109" s="15" t="n">
        <v>62.93</v>
      </c>
      <c r="H1109" s="15" t="n">
        <v>31</v>
      </c>
      <c r="I1109" s="15" t="n">
        <v>0</v>
      </c>
      <c r="J1109" s="15" t="n">
        <v>16</v>
      </c>
      <c r="K1109" s="15" t="n">
        <v>0.5161</v>
      </c>
      <c r="L1109" s="15" t="n">
        <v>15</v>
      </c>
      <c r="M1109" s="15" t="n">
        <v>1</v>
      </c>
      <c r="N1109" s="15" t="n">
        <v>14</v>
      </c>
      <c r="O1109" s="15" t="s">
        <v>1376</v>
      </c>
      <c r="P1109" s="15" t="n">
        <v>1</v>
      </c>
      <c r="Q1109" s="15" t="n">
        <v>0.9289</v>
      </c>
      <c r="R1109" s="15" t="n">
        <v>1</v>
      </c>
      <c r="S1109" s="15" t="n">
        <v>129</v>
      </c>
      <c r="T1109" s="15" t="n">
        <v>759</v>
      </c>
      <c r="U1109" s="15" t="n">
        <v>1</v>
      </c>
      <c r="V1109" s="15"/>
    </row>
    <row r="1110" customFormat="false" ht="15" hidden="false" customHeight="false" outlineLevel="0" collapsed="false">
      <c r="A1110" s="15" t="s">
        <v>4825</v>
      </c>
      <c r="B1110" s="16" t="s">
        <v>4826</v>
      </c>
      <c r="C1110" s="15" t="s">
        <v>1376</v>
      </c>
      <c r="D1110" s="16" t="s">
        <v>4827</v>
      </c>
      <c r="E1110" s="15" t="n">
        <v>1</v>
      </c>
      <c r="F1110" s="15" t="n">
        <v>1976111</v>
      </c>
      <c r="G1110" s="15" t="n">
        <v>123.51</v>
      </c>
      <c r="H1110" s="15" t="n">
        <v>61</v>
      </c>
      <c r="I1110" s="15" t="n">
        <v>0</v>
      </c>
      <c r="J1110" s="15" t="n">
        <v>30</v>
      </c>
      <c r="K1110" s="15" t="n">
        <v>0.4918</v>
      </c>
      <c r="L1110" s="15" t="n">
        <v>31</v>
      </c>
      <c r="M1110" s="15" t="n">
        <v>0</v>
      </c>
      <c r="N1110" s="15" t="n">
        <v>31</v>
      </c>
      <c r="O1110" s="15" t="s">
        <v>1376</v>
      </c>
      <c r="P1110" s="15" t="n">
        <v>0.9032</v>
      </c>
      <c r="Q1110" s="15" t="n">
        <v>0.9269</v>
      </c>
      <c r="R1110" s="15" t="n">
        <v>1</v>
      </c>
      <c r="S1110" s="15" t="n">
        <v>273</v>
      </c>
      <c r="T1110" s="15" t="n">
        <v>1693</v>
      </c>
      <c r="U1110" s="15" t="n">
        <v>1</v>
      </c>
      <c r="V1110" s="15"/>
    </row>
    <row r="1111" customFormat="false" ht="15" hidden="false" customHeight="false" outlineLevel="0" collapsed="false">
      <c r="A1111" s="15" t="s">
        <v>4828</v>
      </c>
      <c r="B1111" s="16" t="s">
        <v>4829</v>
      </c>
      <c r="C1111" s="15" t="s">
        <v>1376</v>
      </c>
      <c r="D1111" s="15" t="s">
        <v>4830</v>
      </c>
      <c r="E1111" s="15" t="n">
        <v>0</v>
      </c>
      <c r="F1111" s="15" t="n">
        <v>5253120</v>
      </c>
      <c r="G1111" s="15" t="n">
        <v>218.88</v>
      </c>
      <c r="H1111" s="15" t="n">
        <v>109</v>
      </c>
      <c r="I1111" s="15" t="n">
        <v>0</v>
      </c>
      <c r="J1111" s="15" t="n">
        <v>4</v>
      </c>
      <c r="K1111" s="15" t="n">
        <v>0.0367</v>
      </c>
      <c r="L1111" s="15" t="n">
        <v>105</v>
      </c>
      <c r="M1111" s="15" t="n">
        <v>6</v>
      </c>
      <c r="N1111" s="15" t="n">
        <v>99</v>
      </c>
      <c r="O1111" s="15" t="s">
        <v>1376</v>
      </c>
      <c r="P1111" s="15" t="n">
        <v>0.7172</v>
      </c>
      <c r="Q1111" s="15" t="n">
        <v>0.8908</v>
      </c>
      <c r="R1111" s="15" t="n">
        <v>1</v>
      </c>
      <c r="S1111" s="15" t="n">
        <v>587</v>
      </c>
      <c r="T1111" s="15" t="n">
        <v>3564</v>
      </c>
      <c r="U1111" s="15" t="n">
        <v>1</v>
      </c>
      <c r="V1111" s="15"/>
    </row>
    <row r="1112" customFormat="false" ht="15" hidden="false" customHeight="false" outlineLevel="0" collapsed="false">
      <c r="A1112" s="15" t="s">
        <v>4831</v>
      </c>
      <c r="B1112" s="16" t="s">
        <v>4832</v>
      </c>
      <c r="C1112" s="15" t="s">
        <v>1376</v>
      </c>
      <c r="D1112" s="15" t="s">
        <v>4833</v>
      </c>
      <c r="E1112" s="15" t="n">
        <v>1</v>
      </c>
      <c r="F1112" s="15" t="n">
        <v>3102720</v>
      </c>
      <c r="G1112" s="15" t="n">
        <v>129.28</v>
      </c>
      <c r="H1112" s="15" t="n">
        <v>64</v>
      </c>
      <c r="I1112" s="15" t="n">
        <v>0</v>
      </c>
      <c r="J1112" s="15" t="n">
        <v>0</v>
      </c>
      <c r="K1112" s="15" t="n">
        <v>0</v>
      </c>
      <c r="L1112" s="15" t="n">
        <v>64</v>
      </c>
      <c r="M1112" s="15" t="n">
        <v>10</v>
      </c>
      <c r="N1112" s="15" t="n">
        <v>54</v>
      </c>
      <c r="O1112" s="15" t="s">
        <v>1376</v>
      </c>
      <c r="P1112" s="15" t="n">
        <v>0.7222</v>
      </c>
      <c r="Q1112" s="15" t="n">
        <v>0.8171</v>
      </c>
      <c r="R1112" s="15" t="n">
        <v>1</v>
      </c>
      <c r="S1112" s="15" t="n">
        <v>264</v>
      </c>
      <c r="T1112" s="15" t="n">
        <v>1729</v>
      </c>
      <c r="U1112" s="15" t="n">
        <v>1</v>
      </c>
      <c r="V1112" s="15"/>
    </row>
    <row r="1113" customFormat="false" ht="15" hidden="false" customHeight="false" outlineLevel="0" collapsed="false">
      <c r="A1113" s="15" t="s">
        <v>4834</v>
      </c>
      <c r="B1113" s="16" t="s">
        <v>4835</v>
      </c>
      <c r="C1113" s="15" t="s">
        <v>1376</v>
      </c>
      <c r="D1113" s="16" t="s">
        <v>4836</v>
      </c>
      <c r="E1113" s="15" t="n">
        <v>0</v>
      </c>
      <c r="F1113" s="15" t="n">
        <v>2308389</v>
      </c>
      <c r="G1113" s="15" t="n">
        <v>144.27</v>
      </c>
      <c r="H1113" s="15" t="n">
        <v>72</v>
      </c>
      <c r="I1113" s="15" t="n">
        <v>0</v>
      </c>
      <c r="J1113" s="15" t="n">
        <v>0</v>
      </c>
      <c r="K1113" s="15" t="n">
        <v>0</v>
      </c>
      <c r="L1113" s="15" t="n">
        <v>72</v>
      </c>
      <c r="M1113" s="15" t="n">
        <v>11</v>
      </c>
      <c r="N1113" s="15" t="n">
        <v>61</v>
      </c>
      <c r="O1113" s="15" t="s">
        <v>1376</v>
      </c>
      <c r="P1113" s="15" t="n">
        <v>0.8197</v>
      </c>
      <c r="Q1113" s="15" t="n">
        <v>0.8524</v>
      </c>
      <c r="R1113" s="15" t="n">
        <v>1</v>
      </c>
      <c r="S1113" s="15" t="n">
        <v>362</v>
      </c>
      <c r="T1113" s="15" t="n">
        <v>2191</v>
      </c>
      <c r="U1113" s="15" t="n">
        <v>1</v>
      </c>
      <c r="V1113" s="15"/>
    </row>
    <row r="1114" customFormat="false" ht="15" hidden="false" customHeight="false" outlineLevel="0" collapsed="false">
      <c r="A1114" s="15" t="s">
        <v>4837</v>
      </c>
      <c r="B1114" s="16" t="s">
        <v>4838</v>
      </c>
      <c r="C1114" s="15" t="s">
        <v>1376</v>
      </c>
      <c r="D1114" s="15" t="s">
        <v>4839</v>
      </c>
      <c r="E1114" s="15" t="n">
        <v>1</v>
      </c>
      <c r="F1114" s="15" t="n">
        <v>3767153</v>
      </c>
      <c r="G1114" s="15" t="n">
        <v>235.44</v>
      </c>
      <c r="H1114" s="15" t="n">
        <v>117</v>
      </c>
      <c r="I1114" s="15" t="n">
        <v>0</v>
      </c>
      <c r="J1114" s="15" t="n">
        <v>50</v>
      </c>
      <c r="K1114" s="15" t="n">
        <v>0.4274</v>
      </c>
      <c r="L1114" s="15" t="n">
        <v>67</v>
      </c>
      <c r="M1114" s="15" t="n">
        <v>11</v>
      </c>
      <c r="N1114" s="15" t="n">
        <v>56</v>
      </c>
      <c r="O1114" s="15" t="s">
        <v>1376</v>
      </c>
      <c r="P1114" s="15" t="n">
        <v>0.7321</v>
      </c>
      <c r="Q1114" s="15" t="n">
        <v>0.8775</v>
      </c>
      <c r="R1114" s="15" t="n">
        <v>22</v>
      </c>
      <c r="S1114" s="15" t="n">
        <v>491</v>
      </c>
      <c r="T1114" s="15" t="n">
        <v>2841</v>
      </c>
      <c r="U1114" s="15" t="n">
        <v>2</v>
      </c>
      <c r="V1114" s="15"/>
    </row>
    <row r="1115" customFormat="false" ht="15" hidden="false" customHeight="false" outlineLevel="0" collapsed="false">
      <c r="A1115" s="15" t="s">
        <v>4840</v>
      </c>
      <c r="B1115" s="16" t="s">
        <v>4841</v>
      </c>
      <c r="C1115" s="15" t="s">
        <v>1376</v>
      </c>
      <c r="D1115" s="15" t="s">
        <v>4842</v>
      </c>
      <c r="E1115" s="15" t="n">
        <v>1</v>
      </c>
      <c r="F1115" s="15" t="n">
        <v>2668251</v>
      </c>
      <c r="G1115" s="15" t="n">
        <v>166.77</v>
      </c>
      <c r="H1115" s="15" t="n">
        <v>83</v>
      </c>
      <c r="I1115" s="15" t="n">
        <v>0</v>
      </c>
      <c r="J1115" s="15" t="n">
        <v>6</v>
      </c>
      <c r="K1115" s="15" t="n">
        <v>0.0723</v>
      </c>
      <c r="L1115" s="15" t="n">
        <v>77</v>
      </c>
      <c r="M1115" s="15" t="n">
        <v>4</v>
      </c>
      <c r="N1115" s="15" t="n">
        <v>73</v>
      </c>
      <c r="O1115" s="15" t="s">
        <v>1376</v>
      </c>
      <c r="P1115" s="15" t="n">
        <v>0.9315</v>
      </c>
      <c r="Q1115" s="15" t="n">
        <v>0.9308</v>
      </c>
      <c r="R1115" s="15" t="n">
        <v>1</v>
      </c>
      <c r="S1115" s="15" t="n">
        <v>260</v>
      </c>
      <c r="T1115" s="15" t="n">
        <v>1401</v>
      </c>
      <c r="U1115" s="15" t="n">
        <v>1</v>
      </c>
      <c r="V1115" s="15"/>
    </row>
    <row r="1116" customFormat="false" ht="15" hidden="false" customHeight="false" outlineLevel="0" collapsed="false">
      <c r="A1116" s="15" t="s">
        <v>4843</v>
      </c>
      <c r="B1116" s="16" t="s">
        <v>4844</v>
      </c>
      <c r="C1116" s="15" t="s">
        <v>1376</v>
      </c>
      <c r="D1116" s="15" t="s">
        <v>4845</v>
      </c>
      <c r="E1116" s="15" t="n">
        <v>0</v>
      </c>
      <c r="F1116" s="15" t="n">
        <v>20740180</v>
      </c>
      <c r="G1116" s="15" t="n">
        <v>518.5</v>
      </c>
      <c r="H1116" s="15" t="n">
        <v>259</v>
      </c>
      <c r="I1116" s="15" t="n">
        <v>0</v>
      </c>
      <c r="J1116" s="15" t="n">
        <v>230</v>
      </c>
      <c r="K1116" s="15" t="n">
        <v>0.888</v>
      </c>
      <c r="L1116" s="15" t="n">
        <v>29</v>
      </c>
      <c r="M1116" s="15" t="n">
        <v>5</v>
      </c>
      <c r="N1116" s="15" t="n">
        <v>24</v>
      </c>
      <c r="O1116" s="15" t="s">
        <v>1376</v>
      </c>
      <c r="P1116" s="15" t="n">
        <v>0.8333</v>
      </c>
      <c r="Q1116" s="15" t="n">
        <v>0.8756</v>
      </c>
      <c r="R1116" s="15" t="n">
        <v>44</v>
      </c>
      <c r="S1116" s="15" t="n">
        <v>1109</v>
      </c>
      <c r="T1116" s="15" t="n">
        <v>6510</v>
      </c>
      <c r="U1116" s="15" t="n">
        <v>3</v>
      </c>
      <c r="V1116" s="15"/>
    </row>
    <row r="1117" customFormat="false" ht="15" hidden="false" customHeight="false" outlineLevel="0" collapsed="false">
      <c r="A1117" s="15" t="s">
        <v>4846</v>
      </c>
      <c r="B1117" s="16" t="s">
        <v>4847</v>
      </c>
      <c r="C1117" s="15" t="s">
        <v>1376</v>
      </c>
      <c r="D1117" s="15" t="s">
        <v>4848</v>
      </c>
      <c r="E1117" s="15" t="n">
        <v>1</v>
      </c>
      <c r="F1117" s="15" t="n">
        <v>1419389</v>
      </c>
      <c r="G1117" s="15" t="n">
        <v>88.71</v>
      </c>
      <c r="H1117" s="15" t="n">
        <v>44</v>
      </c>
      <c r="I1117" s="15" t="n">
        <v>0</v>
      </c>
      <c r="J1117" s="15" t="n">
        <v>0</v>
      </c>
      <c r="K1117" s="15" t="n">
        <v>0</v>
      </c>
      <c r="L1117" s="15" t="n">
        <v>44</v>
      </c>
      <c r="M1117" s="15" t="n">
        <v>1</v>
      </c>
      <c r="N1117" s="15" t="n">
        <v>43</v>
      </c>
      <c r="O1117" s="15" t="s">
        <v>1376</v>
      </c>
      <c r="P1117" s="15" t="n">
        <v>1</v>
      </c>
      <c r="Q1117" s="15" t="n">
        <v>0.965</v>
      </c>
      <c r="R1117" s="15" t="n">
        <v>1</v>
      </c>
      <c r="S1117" s="15" t="n">
        <v>202</v>
      </c>
      <c r="T1117" s="15" t="n">
        <v>1231</v>
      </c>
      <c r="U1117" s="15" t="n">
        <v>1</v>
      </c>
      <c r="V1117" s="15"/>
    </row>
    <row r="1118" customFormat="false" ht="15" hidden="false" customHeight="false" outlineLevel="0" collapsed="false">
      <c r="A1118" s="15" t="s">
        <v>4849</v>
      </c>
      <c r="B1118" s="16" t="s">
        <v>4850</v>
      </c>
      <c r="C1118" s="15" t="s">
        <v>1376</v>
      </c>
      <c r="D1118" s="15" t="s">
        <v>4851</v>
      </c>
      <c r="E1118" s="15" t="n">
        <v>0</v>
      </c>
      <c r="F1118" s="15" t="n">
        <v>94354</v>
      </c>
      <c r="G1118" s="15" t="n">
        <v>23.59</v>
      </c>
      <c r="H1118" s="15" t="n">
        <v>11</v>
      </c>
      <c r="I1118" s="15" t="n">
        <v>0</v>
      </c>
      <c r="J1118" s="15" t="n">
        <v>1</v>
      </c>
      <c r="K1118" s="15" t="n">
        <v>0.0909</v>
      </c>
      <c r="L1118" s="15" t="n">
        <v>10</v>
      </c>
      <c r="M1118" s="15" t="n">
        <v>0</v>
      </c>
      <c r="N1118" s="15" t="n">
        <v>10</v>
      </c>
      <c r="O1118" s="15" t="s">
        <v>1376</v>
      </c>
      <c r="P1118" s="15" t="n">
        <v>0.7</v>
      </c>
      <c r="Q1118" s="15" t="n">
        <v>0.9223</v>
      </c>
      <c r="R1118" s="15" t="n">
        <v>1</v>
      </c>
      <c r="S1118" s="15" t="n">
        <v>58</v>
      </c>
      <c r="T1118" s="15" t="n">
        <v>310</v>
      </c>
      <c r="U1118" s="15" t="n">
        <v>1</v>
      </c>
      <c r="V1118" s="15"/>
    </row>
    <row r="1119" customFormat="false" ht="15" hidden="false" customHeight="false" outlineLevel="0" collapsed="false">
      <c r="A1119" s="15" t="s">
        <v>4852</v>
      </c>
      <c r="B1119" s="16" t="s">
        <v>4853</v>
      </c>
      <c r="C1119" s="15" t="s">
        <v>1376</v>
      </c>
      <c r="D1119" s="16" t="s">
        <v>4854</v>
      </c>
      <c r="E1119" s="15" t="n">
        <v>1</v>
      </c>
      <c r="F1119" s="15" t="n">
        <v>4719756</v>
      </c>
      <c r="G1119" s="15" t="n">
        <v>294.97</v>
      </c>
      <c r="H1119" s="15" t="n">
        <v>147</v>
      </c>
      <c r="I1119" s="15" t="n">
        <v>0</v>
      </c>
      <c r="J1119" s="15" t="n">
        <v>2</v>
      </c>
      <c r="K1119" s="15" t="n">
        <v>0.0136</v>
      </c>
      <c r="L1119" s="15" t="n">
        <v>145</v>
      </c>
      <c r="M1119" s="15" t="n">
        <v>13</v>
      </c>
      <c r="N1119" s="15" t="n">
        <v>132</v>
      </c>
      <c r="O1119" s="15" t="s">
        <v>1376</v>
      </c>
      <c r="P1119" s="15" t="n">
        <v>0.6818</v>
      </c>
      <c r="Q1119" s="15" t="n">
        <v>0.8636</v>
      </c>
      <c r="R1119" s="15" t="n">
        <v>1</v>
      </c>
      <c r="S1119" s="15" t="n">
        <v>634</v>
      </c>
      <c r="T1119" s="15" t="n">
        <v>3821</v>
      </c>
      <c r="U1119" s="15" t="n">
        <v>1</v>
      </c>
      <c r="V1119" s="15"/>
    </row>
    <row r="1120" customFormat="false" ht="15" hidden="false" customHeight="false" outlineLevel="0" collapsed="false">
      <c r="A1120" s="15" t="s">
        <v>4855</v>
      </c>
      <c r="B1120" s="16" t="s">
        <v>4856</v>
      </c>
      <c r="C1120" s="15" t="s">
        <v>1376</v>
      </c>
      <c r="D1120" s="15" t="s">
        <v>4857</v>
      </c>
      <c r="E1120" s="15" t="n">
        <v>1</v>
      </c>
      <c r="F1120" s="15" t="n">
        <v>3377110</v>
      </c>
      <c r="G1120" s="15" t="n">
        <v>211.07</v>
      </c>
      <c r="H1120" s="15" t="n">
        <v>105</v>
      </c>
      <c r="I1120" s="15" t="n">
        <v>0</v>
      </c>
      <c r="J1120" s="15" t="n">
        <v>15</v>
      </c>
      <c r="K1120" s="15" t="n">
        <v>0.1429</v>
      </c>
      <c r="L1120" s="15" t="n">
        <v>90</v>
      </c>
      <c r="M1120" s="15" t="n">
        <v>13</v>
      </c>
      <c r="N1120" s="15" t="n">
        <v>77</v>
      </c>
      <c r="O1120" s="15" t="s">
        <v>1376</v>
      </c>
      <c r="P1120" s="15" t="n">
        <v>0.7143</v>
      </c>
      <c r="Q1120" s="15" t="n">
        <v>0.832</v>
      </c>
      <c r="R1120" s="15" t="n">
        <v>1</v>
      </c>
      <c r="S1120" s="15" t="n">
        <v>451</v>
      </c>
      <c r="T1120" s="15" t="n">
        <v>2737</v>
      </c>
      <c r="U1120" s="15" t="n">
        <v>1</v>
      </c>
      <c r="V1120" s="15"/>
    </row>
    <row r="1121" customFormat="false" ht="15" hidden="false" customHeight="false" outlineLevel="0" collapsed="false">
      <c r="A1121" s="15" t="s">
        <v>4858</v>
      </c>
      <c r="B1121" s="16" t="s">
        <v>4859</v>
      </c>
      <c r="C1121" s="15" t="s">
        <v>1376</v>
      </c>
      <c r="D1121" s="15" t="s">
        <v>4860</v>
      </c>
      <c r="E1121" s="15" t="n">
        <v>0</v>
      </c>
      <c r="F1121" s="15" t="n">
        <v>2749506</v>
      </c>
      <c r="G1121" s="15" t="n">
        <v>90.64</v>
      </c>
      <c r="H1121" s="15" t="n">
        <v>45</v>
      </c>
      <c r="I1121" s="15" t="n">
        <v>0</v>
      </c>
      <c r="J1121" s="15" t="n">
        <v>0</v>
      </c>
      <c r="K1121" s="15" t="n">
        <v>0</v>
      </c>
      <c r="L1121" s="15" t="n">
        <v>45</v>
      </c>
      <c r="M1121" s="15" t="n">
        <v>9</v>
      </c>
      <c r="N1121" s="15" t="n">
        <v>36</v>
      </c>
      <c r="O1121" s="15" t="s">
        <v>1376</v>
      </c>
      <c r="P1121" s="15" t="n">
        <v>0.6944</v>
      </c>
      <c r="Q1121" s="15" t="n">
        <v>0.8323</v>
      </c>
      <c r="R1121" s="15" t="n">
        <v>2</v>
      </c>
      <c r="S1121" s="15" t="n">
        <v>187</v>
      </c>
      <c r="T1121" s="15" t="n">
        <v>1150</v>
      </c>
      <c r="U1121" s="15" t="n">
        <v>2</v>
      </c>
      <c r="V1121" s="15"/>
    </row>
    <row r="1122" customFormat="false" ht="15" hidden="false" customHeight="false" outlineLevel="0" collapsed="false">
      <c r="A1122" s="15" t="s">
        <v>4861</v>
      </c>
      <c r="B1122" s="16" t="s">
        <v>4862</v>
      </c>
      <c r="C1122" s="15" t="s">
        <v>1376</v>
      </c>
      <c r="D1122" s="16" t="s">
        <v>4863</v>
      </c>
      <c r="E1122" s="15" t="n">
        <v>0</v>
      </c>
      <c r="F1122" s="15" t="n">
        <v>4338243</v>
      </c>
      <c r="G1122" s="15" t="n">
        <v>143.02</v>
      </c>
      <c r="H1122" s="15" t="n">
        <v>71</v>
      </c>
      <c r="I1122" s="15" t="n">
        <v>0</v>
      </c>
      <c r="J1122" s="15" t="n">
        <v>1</v>
      </c>
      <c r="K1122" s="15" t="n">
        <v>0.0141</v>
      </c>
      <c r="L1122" s="15" t="n">
        <v>70</v>
      </c>
      <c r="M1122" s="15" t="n">
        <v>11</v>
      </c>
      <c r="N1122" s="15" t="n">
        <v>59</v>
      </c>
      <c r="O1122" s="15" t="s">
        <v>1376</v>
      </c>
      <c r="P1122" s="15" t="n">
        <v>0.6271</v>
      </c>
      <c r="Q1122" s="15" t="n">
        <v>0.8336</v>
      </c>
      <c r="R1122" s="15" t="n">
        <v>16</v>
      </c>
      <c r="S1122" s="15" t="n">
        <v>262</v>
      </c>
      <c r="T1122" s="15" t="n">
        <v>1667</v>
      </c>
      <c r="U1122" s="15" t="n">
        <v>3</v>
      </c>
      <c r="V1122" s="15"/>
    </row>
    <row r="1123" customFormat="false" ht="15" hidden="false" customHeight="false" outlineLevel="0" collapsed="false">
      <c r="A1123" s="15" t="s">
        <v>4864</v>
      </c>
      <c r="B1123" s="16" t="s">
        <v>4865</v>
      </c>
      <c r="C1123" s="15" t="s">
        <v>1376</v>
      </c>
      <c r="D1123" s="16" t="s">
        <v>4866</v>
      </c>
      <c r="E1123" s="15" t="n">
        <v>0</v>
      </c>
      <c r="F1123" s="15" t="n">
        <v>2886912</v>
      </c>
      <c r="G1123" s="15" t="n">
        <v>180.43</v>
      </c>
      <c r="H1123" s="15" t="n">
        <v>90</v>
      </c>
      <c r="I1123" s="15" t="n">
        <v>0</v>
      </c>
      <c r="J1123" s="15" t="n">
        <v>0</v>
      </c>
      <c r="K1123" s="15" t="n">
        <v>0</v>
      </c>
      <c r="L1123" s="15" t="n">
        <v>90</v>
      </c>
      <c r="M1123" s="15" t="n">
        <v>15</v>
      </c>
      <c r="N1123" s="15" t="n">
        <v>75</v>
      </c>
      <c r="O1123" s="15" t="s">
        <v>1376</v>
      </c>
      <c r="P1123" s="15" t="n">
        <v>0.5867</v>
      </c>
      <c r="Q1123" s="15" t="n">
        <v>0.8282</v>
      </c>
      <c r="R1123" s="15" t="n">
        <v>6</v>
      </c>
      <c r="S1123" s="15" t="n">
        <v>391</v>
      </c>
      <c r="T1123" s="15" t="n">
        <v>2421</v>
      </c>
      <c r="U1123" s="15" t="n">
        <v>2</v>
      </c>
      <c r="V1123" s="15"/>
    </row>
    <row r="1124" customFormat="false" ht="15" hidden="false" customHeight="false" outlineLevel="0" collapsed="false">
      <c r="A1124" s="15" t="s">
        <v>4867</v>
      </c>
      <c r="B1124" s="16" t="s">
        <v>4868</v>
      </c>
      <c r="C1124" s="15" t="s">
        <v>1376</v>
      </c>
      <c r="D1124" s="15" t="s">
        <v>4869</v>
      </c>
      <c r="E1124" s="15" t="n">
        <v>1</v>
      </c>
      <c r="F1124" s="15" t="n">
        <v>3360810</v>
      </c>
      <c r="G1124" s="15" t="n">
        <v>210.05</v>
      </c>
      <c r="H1124" s="15" t="n">
        <v>105</v>
      </c>
      <c r="I1124" s="15" t="n">
        <v>0</v>
      </c>
      <c r="J1124" s="15" t="n">
        <v>1</v>
      </c>
      <c r="K1124" s="15" t="n">
        <v>0.0095</v>
      </c>
      <c r="L1124" s="15" t="n">
        <v>104</v>
      </c>
      <c r="M1124" s="15" t="n">
        <v>3</v>
      </c>
      <c r="N1124" s="15" t="n">
        <v>101</v>
      </c>
      <c r="O1124" s="15" t="s">
        <v>1376</v>
      </c>
      <c r="P1124" s="15" t="n">
        <v>0.901</v>
      </c>
      <c r="Q1124" s="15" t="n">
        <v>0.9267</v>
      </c>
      <c r="R1124" s="15" t="n">
        <v>1</v>
      </c>
      <c r="S1124" s="15" t="n">
        <v>481</v>
      </c>
      <c r="T1124" s="15" t="n">
        <v>2921</v>
      </c>
      <c r="U1124" s="15" t="n">
        <v>1</v>
      </c>
      <c r="V1124" s="15"/>
    </row>
    <row r="1125" customFormat="false" ht="15" hidden="false" customHeight="false" outlineLevel="0" collapsed="false">
      <c r="A1125" s="15" t="s">
        <v>4870</v>
      </c>
      <c r="B1125" s="16" t="s">
        <v>4871</v>
      </c>
      <c r="C1125" s="15" t="s">
        <v>1376</v>
      </c>
      <c r="D1125" s="15" t="s">
        <v>4872</v>
      </c>
      <c r="E1125" s="15" t="n">
        <v>0</v>
      </c>
      <c r="F1125" s="15" t="n">
        <v>2645778</v>
      </c>
      <c r="G1125" s="15" t="n">
        <v>488.44</v>
      </c>
      <c r="H1125" s="15" t="n">
        <v>244</v>
      </c>
      <c r="I1125" s="15" t="n">
        <v>0</v>
      </c>
      <c r="J1125" s="15" t="n">
        <v>162</v>
      </c>
      <c r="K1125" s="15" t="n">
        <v>0.6639</v>
      </c>
      <c r="L1125" s="15" t="n">
        <v>82</v>
      </c>
      <c r="M1125" s="15" t="n">
        <v>13</v>
      </c>
      <c r="N1125" s="15" t="n">
        <v>69</v>
      </c>
      <c r="O1125" s="15" t="s">
        <v>1376</v>
      </c>
      <c r="P1125" s="15" t="n">
        <v>0.9275</v>
      </c>
      <c r="Q1125" s="15" t="n">
        <v>0.8742</v>
      </c>
      <c r="R1125" s="15" t="n">
        <v>162</v>
      </c>
      <c r="S1125" s="15" t="n">
        <v>822</v>
      </c>
      <c r="T1125" s="15" t="n">
        <v>4382</v>
      </c>
      <c r="U1125" s="15" t="n">
        <v>2</v>
      </c>
      <c r="V1125" s="15"/>
    </row>
    <row r="1126" customFormat="false" ht="15" hidden="false" customHeight="false" outlineLevel="0" collapsed="false">
      <c r="A1126" s="15" t="s">
        <v>4873</v>
      </c>
      <c r="B1126" s="16" t="s">
        <v>4874</v>
      </c>
      <c r="C1126" s="15" t="s">
        <v>1376</v>
      </c>
      <c r="D1126" s="16" t="s">
        <v>4875</v>
      </c>
      <c r="E1126" s="15" t="n">
        <v>1</v>
      </c>
      <c r="F1126" s="15" t="n">
        <v>567714</v>
      </c>
      <c r="G1126" s="15" t="n">
        <v>139.02</v>
      </c>
      <c r="H1126" s="15" t="n">
        <v>69</v>
      </c>
      <c r="I1126" s="15" t="n">
        <v>0</v>
      </c>
      <c r="J1126" s="15" t="n">
        <v>20</v>
      </c>
      <c r="K1126" s="15" t="n">
        <v>0.2899</v>
      </c>
      <c r="L1126" s="15" t="n">
        <v>49</v>
      </c>
      <c r="M1126" s="15" t="n">
        <v>11</v>
      </c>
      <c r="N1126" s="15" t="n">
        <v>38</v>
      </c>
      <c r="O1126" s="15" t="s">
        <v>1376</v>
      </c>
      <c r="P1126" s="15" t="n">
        <v>0.7895</v>
      </c>
      <c r="Q1126" s="15" t="n">
        <v>0.8439</v>
      </c>
      <c r="R1126" s="15" t="n">
        <v>4</v>
      </c>
      <c r="S1126" s="15" t="n">
        <v>281</v>
      </c>
      <c r="T1126" s="15" t="n">
        <v>1743</v>
      </c>
      <c r="U1126" s="15" t="n">
        <v>2</v>
      </c>
      <c r="V1126" s="15"/>
    </row>
    <row r="1127" customFormat="false" ht="15" hidden="false" customHeight="false" outlineLevel="0" collapsed="false">
      <c r="A1127" s="15" t="s">
        <v>4876</v>
      </c>
      <c r="B1127" s="16" t="s">
        <v>4877</v>
      </c>
      <c r="C1127" s="15" t="s">
        <v>1376</v>
      </c>
      <c r="D1127" s="15" t="s">
        <v>4878</v>
      </c>
      <c r="E1127" s="15" t="n">
        <v>0</v>
      </c>
      <c r="F1127" s="15" t="n">
        <v>8175700</v>
      </c>
      <c r="G1127" s="15" t="n">
        <v>510.98</v>
      </c>
      <c r="H1127" s="15" t="n">
        <v>255</v>
      </c>
      <c r="I1127" s="15" t="n">
        <v>0</v>
      </c>
      <c r="J1127" s="15" t="n">
        <v>5</v>
      </c>
      <c r="K1127" s="15" t="n">
        <v>0.0196</v>
      </c>
      <c r="L1127" s="15" t="n">
        <v>250</v>
      </c>
      <c r="M1127" s="15" t="n">
        <v>67</v>
      </c>
      <c r="N1127" s="15" t="n">
        <v>183</v>
      </c>
      <c r="O1127" s="15" t="s">
        <v>1376</v>
      </c>
      <c r="P1127" s="15" t="n">
        <v>0.4645</v>
      </c>
      <c r="Q1127" s="15" t="n">
        <v>0.7806</v>
      </c>
      <c r="R1127" s="15" t="n">
        <v>77</v>
      </c>
      <c r="S1127" s="15" t="n">
        <v>1125</v>
      </c>
      <c r="T1127" s="15" t="n">
        <v>7509</v>
      </c>
      <c r="U1127" s="15" t="n">
        <v>7</v>
      </c>
      <c r="V1127" s="15"/>
    </row>
    <row r="1128" customFormat="false" ht="15" hidden="false" customHeight="false" outlineLevel="0" collapsed="false">
      <c r="A1128" s="15" t="s">
        <v>4879</v>
      </c>
      <c r="B1128" s="16" t="s">
        <v>4880</v>
      </c>
      <c r="C1128" s="15" t="s">
        <v>1376</v>
      </c>
      <c r="D1128" s="16" t="s">
        <v>4881</v>
      </c>
      <c r="E1128" s="15" t="n">
        <v>1</v>
      </c>
      <c r="F1128" s="15" t="n">
        <v>19240333</v>
      </c>
      <c r="G1128" s="15" t="n">
        <v>1202.52</v>
      </c>
      <c r="H1128" s="15" t="n">
        <v>601</v>
      </c>
      <c r="I1128" s="15" t="n">
        <v>0</v>
      </c>
      <c r="J1128" s="15" t="n">
        <v>170</v>
      </c>
      <c r="K1128" s="15" t="n">
        <v>0.2829</v>
      </c>
      <c r="L1128" s="15" t="n">
        <v>431</v>
      </c>
      <c r="M1128" s="15" t="n">
        <v>88</v>
      </c>
      <c r="N1128" s="15" t="n">
        <v>343</v>
      </c>
      <c r="O1128" s="15" t="s">
        <v>1376</v>
      </c>
      <c r="P1128" s="15" t="n">
        <v>0.6443</v>
      </c>
      <c r="Q1128" s="15" t="n">
        <v>0.799</v>
      </c>
      <c r="R1128" s="15" t="n">
        <v>530</v>
      </c>
      <c r="S1128" s="15" t="n">
        <v>3057</v>
      </c>
      <c r="T1128" s="15" t="n">
        <v>17630</v>
      </c>
      <c r="U1128" s="15" t="n">
        <v>3</v>
      </c>
      <c r="V1128" s="15"/>
    </row>
    <row r="1129" customFormat="false" ht="15" hidden="false" customHeight="false" outlineLevel="0" collapsed="false">
      <c r="A1129" s="15" t="s">
        <v>4882</v>
      </c>
      <c r="B1129" s="16" t="s">
        <v>4883</v>
      </c>
      <c r="C1129" s="15" t="s">
        <v>1376</v>
      </c>
      <c r="D1129" s="16" t="s">
        <v>4884</v>
      </c>
      <c r="E1129" s="15" t="n">
        <v>0</v>
      </c>
      <c r="F1129" s="15" t="n">
        <v>10472385</v>
      </c>
      <c r="G1129" s="15" t="n">
        <v>654.52</v>
      </c>
      <c r="H1129" s="15" t="n">
        <v>327</v>
      </c>
      <c r="I1129" s="15" t="n">
        <v>0</v>
      </c>
      <c r="J1129" s="15" t="n">
        <v>29</v>
      </c>
      <c r="K1129" s="15" t="n">
        <v>0.0887</v>
      </c>
      <c r="L1129" s="15" t="n">
        <v>298</v>
      </c>
      <c r="M1129" s="15" t="n">
        <v>60</v>
      </c>
      <c r="N1129" s="15" t="n">
        <v>238</v>
      </c>
      <c r="O1129" s="15" t="s">
        <v>1376</v>
      </c>
      <c r="P1129" s="15" t="n">
        <v>0.4076</v>
      </c>
      <c r="Q1129" s="15" t="n">
        <v>0.7968</v>
      </c>
      <c r="R1129" s="15" t="n">
        <v>178</v>
      </c>
      <c r="S1129" s="15" t="n">
        <v>1517</v>
      </c>
      <c r="T1129" s="15" t="n">
        <v>9120</v>
      </c>
      <c r="U1129" s="15" t="n">
        <v>4</v>
      </c>
      <c r="V1129" s="15"/>
    </row>
    <row r="1130" customFormat="false" ht="15" hidden="false" customHeight="false" outlineLevel="0" collapsed="false">
      <c r="A1130" s="15" t="s">
        <v>4885</v>
      </c>
      <c r="B1130" s="16" t="s">
        <v>4886</v>
      </c>
      <c r="C1130" s="15" t="s">
        <v>1376</v>
      </c>
      <c r="D1130" s="16" t="s">
        <v>4887</v>
      </c>
      <c r="E1130" s="15" t="n">
        <v>0</v>
      </c>
      <c r="F1130" s="15" t="n">
        <v>13831941</v>
      </c>
      <c r="G1130" s="15" t="n">
        <v>864.5</v>
      </c>
      <c r="H1130" s="15" t="n">
        <v>432</v>
      </c>
      <c r="I1130" s="15" t="n">
        <v>0</v>
      </c>
      <c r="J1130" s="15" t="n">
        <v>20</v>
      </c>
      <c r="K1130" s="15" t="n">
        <v>0.0463</v>
      </c>
      <c r="L1130" s="15" t="n">
        <v>412</v>
      </c>
      <c r="M1130" s="15" t="n">
        <v>72</v>
      </c>
      <c r="N1130" s="15" t="n">
        <v>340</v>
      </c>
      <c r="O1130" s="15" t="s">
        <v>1376</v>
      </c>
      <c r="P1130" s="15" t="n">
        <v>0.3059</v>
      </c>
      <c r="Q1130" s="15" t="n">
        <v>0.8133</v>
      </c>
      <c r="R1130" s="15" t="n">
        <v>277</v>
      </c>
      <c r="S1130" s="15" t="n">
        <v>1977</v>
      </c>
      <c r="T1130" s="15" t="n">
        <v>11559</v>
      </c>
      <c r="U1130" s="15" t="n">
        <v>13</v>
      </c>
      <c r="V1130" s="15"/>
    </row>
    <row r="1131" customFormat="false" ht="15" hidden="false" customHeight="false" outlineLevel="0" collapsed="false">
      <c r="A1131" s="15" t="s">
        <v>4888</v>
      </c>
      <c r="B1131" s="16" t="s">
        <v>4889</v>
      </c>
      <c r="C1131" s="15" t="s">
        <v>1376</v>
      </c>
      <c r="D1131" s="15" t="s">
        <v>4890</v>
      </c>
      <c r="E1131" s="15" t="n">
        <v>0</v>
      </c>
      <c r="F1131" s="15" t="n">
        <v>3395328</v>
      </c>
      <c r="G1131" s="15" t="n">
        <v>212.21</v>
      </c>
      <c r="H1131" s="15" t="n">
        <v>106</v>
      </c>
      <c r="I1131" s="15" t="n">
        <v>0</v>
      </c>
      <c r="J1131" s="15" t="n">
        <v>3</v>
      </c>
      <c r="K1131" s="15" t="n">
        <v>0.0283</v>
      </c>
      <c r="L1131" s="15" t="n">
        <v>103</v>
      </c>
      <c r="M1131" s="15" t="n">
        <v>16</v>
      </c>
      <c r="N1131" s="15" t="n">
        <v>87</v>
      </c>
      <c r="O1131" s="15" t="s">
        <v>1376</v>
      </c>
      <c r="P1131" s="15" t="n">
        <v>0.4943</v>
      </c>
      <c r="Q1131" s="15" t="n">
        <v>0.8316</v>
      </c>
      <c r="R1131" s="15" t="n">
        <v>1</v>
      </c>
      <c r="S1131" s="15" t="n">
        <v>470</v>
      </c>
      <c r="T1131" s="15" t="n">
        <v>2963</v>
      </c>
      <c r="U1131" s="15" t="n">
        <v>1</v>
      </c>
      <c r="V1131" s="15"/>
    </row>
    <row r="1132" customFormat="false" ht="15" hidden="false" customHeight="false" outlineLevel="0" collapsed="false">
      <c r="A1132" s="15" t="s">
        <v>4891</v>
      </c>
      <c r="B1132" s="16" t="s">
        <v>4892</v>
      </c>
      <c r="C1132" s="15" t="s">
        <v>1376</v>
      </c>
      <c r="D1132" s="15" t="s">
        <v>4893</v>
      </c>
      <c r="E1132" s="15" t="n">
        <v>0</v>
      </c>
      <c r="F1132" s="15" t="n">
        <v>322469</v>
      </c>
      <c r="G1132" s="15" t="n">
        <v>75.86</v>
      </c>
      <c r="H1132" s="15" t="n">
        <v>37</v>
      </c>
      <c r="I1132" s="15" t="n">
        <v>0</v>
      </c>
      <c r="J1132" s="15" t="n">
        <v>24</v>
      </c>
      <c r="K1132" s="15" t="n">
        <v>0.6486</v>
      </c>
      <c r="L1132" s="15" t="n">
        <v>13</v>
      </c>
      <c r="M1132" s="15" t="n">
        <v>2</v>
      </c>
      <c r="N1132" s="15" t="n">
        <v>11</v>
      </c>
      <c r="O1132" s="15" t="s">
        <v>1376</v>
      </c>
      <c r="P1132" s="15" t="n">
        <v>0.8182</v>
      </c>
      <c r="Q1132" s="15" t="n">
        <v>0.8421</v>
      </c>
      <c r="R1132" s="15" t="n">
        <v>3</v>
      </c>
      <c r="S1132" s="15" t="n">
        <v>132</v>
      </c>
      <c r="T1132" s="15" t="n">
        <v>856</v>
      </c>
      <c r="U1132" s="15" t="n">
        <v>3</v>
      </c>
      <c r="V1132" s="15"/>
    </row>
    <row r="1133" customFormat="false" ht="15" hidden="false" customHeight="false" outlineLevel="0" collapsed="false">
      <c r="A1133" s="15" t="s">
        <v>4894</v>
      </c>
      <c r="B1133" s="16" t="s">
        <v>4895</v>
      </c>
      <c r="C1133" s="15" t="s">
        <v>1376</v>
      </c>
      <c r="D1133" s="16" t="s">
        <v>4896</v>
      </c>
      <c r="E1133" s="15" t="n">
        <v>0</v>
      </c>
      <c r="F1133" s="15" t="n">
        <v>2538223</v>
      </c>
      <c r="G1133" s="15" t="n">
        <v>461.48</v>
      </c>
      <c r="H1133" s="15" t="n">
        <v>230</v>
      </c>
      <c r="I1133" s="15" t="n">
        <v>0</v>
      </c>
      <c r="J1133" s="15" t="n">
        <v>21</v>
      </c>
      <c r="K1133" s="15" t="n">
        <v>0.0913</v>
      </c>
      <c r="L1133" s="15" t="n">
        <v>209</v>
      </c>
      <c r="M1133" s="15" t="n">
        <v>6</v>
      </c>
      <c r="N1133" s="15" t="n">
        <v>203</v>
      </c>
      <c r="O1133" s="15" t="s">
        <v>1376</v>
      </c>
      <c r="P1133" s="15" t="n">
        <v>0.9015</v>
      </c>
      <c r="Q1133" s="15" t="n">
        <v>0.9414</v>
      </c>
      <c r="R1133" s="15" t="n">
        <v>1</v>
      </c>
      <c r="S1133" s="15" t="n">
        <v>859</v>
      </c>
      <c r="T1133" s="15" t="n">
        <v>5244</v>
      </c>
      <c r="U1133" s="15" t="n">
        <v>1</v>
      </c>
      <c r="V1133" s="15"/>
    </row>
    <row r="1134" customFormat="false" ht="15" hidden="false" customHeight="false" outlineLevel="0" collapsed="false">
      <c r="A1134" s="15" t="s">
        <v>4897</v>
      </c>
      <c r="B1134" s="16" t="s">
        <v>4898</v>
      </c>
      <c r="C1134" s="15" t="s">
        <v>1376</v>
      </c>
      <c r="D1134" s="15" t="s">
        <v>4899</v>
      </c>
      <c r="E1134" s="15" t="n">
        <v>1</v>
      </c>
      <c r="F1134" s="15" t="n">
        <v>2081019</v>
      </c>
      <c r="G1134" s="15" t="n">
        <v>130.06</v>
      </c>
      <c r="H1134" s="15" t="n">
        <v>65</v>
      </c>
      <c r="I1134" s="15" t="n">
        <v>0</v>
      </c>
      <c r="J1134" s="15" t="n">
        <v>0</v>
      </c>
      <c r="K1134" s="15" t="n">
        <v>0</v>
      </c>
      <c r="L1134" s="15" t="n">
        <v>65</v>
      </c>
      <c r="M1134" s="15" t="n">
        <v>10</v>
      </c>
      <c r="N1134" s="15" t="n">
        <v>55</v>
      </c>
      <c r="O1134" s="15" t="s">
        <v>1376</v>
      </c>
      <c r="P1134" s="15" t="n">
        <v>0.8</v>
      </c>
      <c r="Q1134" s="15" t="n">
        <v>0.8411</v>
      </c>
      <c r="R1134" s="15" t="n">
        <v>1</v>
      </c>
      <c r="S1134" s="15" t="n">
        <v>311</v>
      </c>
      <c r="T1134" s="15" t="n">
        <v>1901</v>
      </c>
      <c r="U1134" s="15" t="n">
        <v>1</v>
      </c>
      <c r="V1134" s="15"/>
    </row>
    <row r="1135" customFormat="false" ht="15" hidden="false" customHeight="false" outlineLevel="0" collapsed="false">
      <c r="A1135" s="15" t="s">
        <v>4900</v>
      </c>
      <c r="B1135" s="16" t="s">
        <v>4901</v>
      </c>
      <c r="C1135" s="15" t="s">
        <v>1376</v>
      </c>
      <c r="D1135" s="16" t="s">
        <v>4902</v>
      </c>
      <c r="E1135" s="15" t="n">
        <v>0</v>
      </c>
      <c r="F1135" s="15" t="n">
        <v>2063882</v>
      </c>
      <c r="G1135" s="15" t="n">
        <v>128.99</v>
      </c>
      <c r="H1135" s="15" t="n">
        <v>64</v>
      </c>
      <c r="I1135" s="15" t="n">
        <v>0</v>
      </c>
      <c r="J1135" s="15" t="n">
        <v>1</v>
      </c>
      <c r="K1135" s="15" t="n">
        <v>0.0156</v>
      </c>
      <c r="L1135" s="15" t="n">
        <v>63</v>
      </c>
      <c r="M1135" s="15" t="n">
        <v>10</v>
      </c>
      <c r="N1135" s="15" t="n">
        <v>53</v>
      </c>
      <c r="O1135" s="15" t="s">
        <v>1376</v>
      </c>
      <c r="P1135" s="15" t="n">
        <v>0.7547</v>
      </c>
      <c r="Q1135" s="15" t="n">
        <v>0.8473</v>
      </c>
      <c r="R1135" s="15" t="n">
        <v>2</v>
      </c>
      <c r="S1135" s="15" t="n">
        <v>264</v>
      </c>
      <c r="T1135" s="15" t="n">
        <v>1441</v>
      </c>
      <c r="U1135" s="15" t="n">
        <v>1</v>
      </c>
      <c r="V1135" s="15"/>
    </row>
    <row r="1136" customFormat="false" ht="15" hidden="false" customHeight="false" outlineLevel="0" collapsed="false">
      <c r="A1136" s="15" t="s">
        <v>4903</v>
      </c>
      <c r="B1136" s="16" t="s">
        <v>4904</v>
      </c>
      <c r="C1136" s="15" t="s">
        <v>1376</v>
      </c>
      <c r="D1136" s="15" t="s">
        <v>4905</v>
      </c>
      <c r="E1136" s="15" t="n">
        <v>1</v>
      </c>
      <c r="F1136" s="15" t="n">
        <v>3822237</v>
      </c>
      <c r="G1136" s="15" t="n">
        <v>238.89</v>
      </c>
      <c r="H1136" s="15" t="n">
        <v>119</v>
      </c>
      <c r="I1136" s="15" t="n">
        <v>0</v>
      </c>
      <c r="J1136" s="15" t="n">
        <v>0</v>
      </c>
      <c r="K1136" s="15" t="n">
        <v>0</v>
      </c>
      <c r="L1136" s="15" t="n">
        <v>119</v>
      </c>
      <c r="M1136" s="15" t="n">
        <v>24</v>
      </c>
      <c r="N1136" s="15" t="n">
        <v>95</v>
      </c>
      <c r="O1136" s="15" t="s">
        <v>1376</v>
      </c>
      <c r="P1136" s="15" t="n">
        <v>0.7474</v>
      </c>
      <c r="Q1136" s="15" t="n">
        <v>0.8165</v>
      </c>
      <c r="R1136" s="15" t="n">
        <v>1</v>
      </c>
      <c r="S1136" s="15" t="n">
        <v>512</v>
      </c>
      <c r="T1136" s="15" t="n">
        <v>3289</v>
      </c>
      <c r="U1136" s="15" t="n">
        <v>1</v>
      </c>
      <c r="V1136" s="15"/>
    </row>
    <row r="1137" customFormat="false" ht="15" hidden="false" customHeight="false" outlineLevel="0" collapsed="false">
      <c r="A1137" s="15" t="s">
        <v>4906</v>
      </c>
      <c r="B1137" s="16" t="s">
        <v>4907</v>
      </c>
      <c r="C1137" s="15" t="s">
        <v>1376</v>
      </c>
      <c r="D1137" s="15" t="s">
        <v>4908</v>
      </c>
      <c r="E1137" s="15" t="n">
        <v>1</v>
      </c>
      <c r="F1137" s="15" t="n">
        <v>1269399</v>
      </c>
      <c r="G1137" s="15" t="n">
        <v>304.64</v>
      </c>
      <c r="H1137" s="15" t="n">
        <v>152</v>
      </c>
      <c r="I1137" s="15" t="n">
        <v>0</v>
      </c>
      <c r="J1137" s="15" t="n">
        <v>4</v>
      </c>
      <c r="K1137" s="15" t="n">
        <v>0.0263</v>
      </c>
      <c r="L1137" s="15" t="n">
        <v>148</v>
      </c>
      <c r="M1137" s="15" t="n">
        <v>20</v>
      </c>
      <c r="N1137" s="15" t="n">
        <v>128</v>
      </c>
      <c r="O1137" s="15" t="s">
        <v>1376</v>
      </c>
      <c r="P1137" s="15" t="n">
        <v>0.875</v>
      </c>
      <c r="Q1137" s="15" t="n">
        <v>0.8755</v>
      </c>
      <c r="R1137" s="15" t="n">
        <v>2</v>
      </c>
      <c r="S1137" s="15" t="n">
        <v>739</v>
      </c>
      <c r="T1137" s="15" t="n">
        <v>4488</v>
      </c>
      <c r="U1137" s="15" t="n">
        <v>2</v>
      </c>
      <c r="V1137" s="15"/>
    </row>
    <row r="1138" customFormat="false" ht="15" hidden="false" customHeight="false" outlineLevel="0" collapsed="false">
      <c r="A1138" s="15" t="s">
        <v>4909</v>
      </c>
      <c r="B1138" s="16" t="s">
        <v>4910</v>
      </c>
      <c r="C1138" s="15" t="s">
        <v>1376</v>
      </c>
      <c r="D1138" s="16" t="s">
        <v>4911</v>
      </c>
      <c r="E1138" s="15" t="n">
        <v>1</v>
      </c>
      <c r="F1138" s="15" t="n">
        <v>7960033</v>
      </c>
      <c r="G1138" s="15" t="n">
        <v>398</v>
      </c>
      <c r="H1138" s="15" t="n">
        <v>199</v>
      </c>
      <c r="I1138" s="15" t="n">
        <v>0</v>
      </c>
      <c r="J1138" s="15" t="n">
        <v>3</v>
      </c>
      <c r="K1138" s="15" t="n">
        <v>0.0151</v>
      </c>
      <c r="L1138" s="15" t="n">
        <v>196</v>
      </c>
      <c r="M1138" s="15" t="n">
        <v>16</v>
      </c>
      <c r="N1138" s="15" t="n">
        <v>180</v>
      </c>
      <c r="O1138" s="15" t="s">
        <v>1376</v>
      </c>
      <c r="P1138" s="15" t="n">
        <v>0.7778</v>
      </c>
      <c r="Q1138" s="15" t="n">
        <v>0.9013</v>
      </c>
      <c r="R1138" s="15" t="n">
        <v>1</v>
      </c>
      <c r="S1138" s="15" t="n">
        <v>833</v>
      </c>
      <c r="T1138" s="15" t="n">
        <v>5120</v>
      </c>
      <c r="U1138" s="15" t="n">
        <v>1</v>
      </c>
      <c r="V1138" s="15"/>
    </row>
    <row r="1139" customFormat="false" ht="15" hidden="false" customHeight="false" outlineLevel="0" collapsed="false">
      <c r="A1139" s="15" t="s">
        <v>4912</v>
      </c>
      <c r="B1139" s="16" t="s">
        <v>4913</v>
      </c>
      <c r="C1139" s="15" t="s">
        <v>1376</v>
      </c>
      <c r="D1139" s="15" t="s">
        <v>4914</v>
      </c>
      <c r="E1139" s="15" t="n">
        <v>0</v>
      </c>
      <c r="F1139" s="15" t="n">
        <v>1999872</v>
      </c>
      <c r="G1139" s="15" t="n">
        <v>124.99</v>
      </c>
      <c r="H1139" s="15" t="n">
        <v>62</v>
      </c>
      <c r="I1139" s="15" t="n">
        <v>0</v>
      </c>
      <c r="J1139" s="15" t="n">
        <v>0</v>
      </c>
      <c r="K1139" s="15" t="n">
        <v>0</v>
      </c>
      <c r="L1139" s="15" t="n">
        <v>62</v>
      </c>
      <c r="M1139" s="15" t="n">
        <v>7</v>
      </c>
      <c r="N1139" s="15" t="n">
        <v>55</v>
      </c>
      <c r="O1139" s="15" t="s">
        <v>1376</v>
      </c>
      <c r="P1139" s="15" t="n">
        <v>0.7818</v>
      </c>
      <c r="Q1139" s="15" t="n">
        <v>0.8519</v>
      </c>
      <c r="R1139" s="15" t="n">
        <v>1</v>
      </c>
      <c r="S1139" s="15" t="n">
        <v>277</v>
      </c>
      <c r="T1139" s="15" t="n">
        <v>1734</v>
      </c>
      <c r="U1139" s="15" t="n">
        <v>1</v>
      </c>
      <c r="V1139" s="15"/>
    </row>
    <row r="1140" customFormat="false" ht="15" hidden="false" customHeight="false" outlineLevel="0" collapsed="false">
      <c r="A1140" s="15" t="s">
        <v>4915</v>
      </c>
      <c r="B1140" s="16" t="s">
        <v>4916</v>
      </c>
      <c r="C1140" s="15" t="s">
        <v>1376</v>
      </c>
      <c r="D1140" s="16" t="s">
        <v>4917</v>
      </c>
      <c r="E1140" s="15" t="n">
        <v>0</v>
      </c>
      <c r="F1140" s="15" t="n">
        <v>1438824</v>
      </c>
      <c r="G1140" s="15" t="n">
        <v>71.94</v>
      </c>
      <c r="H1140" s="15" t="n">
        <v>35</v>
      </c>
      <c r="I1140" s="15" t="n">
        <v>0</v>
      </c>
      <c r="J1140" s="15" t="n">
        <v>0</v>
      </c>
      <c r="K1140" s="15" t="n">
        <v>0</v>
      </c>
      <c r="L1140" s="15" t="n">
        <v>35</v>
      </c>
      <c r="M1140" s="15" t="n">
        <v>2</v>
      </c>
      <c r="N1140" s="15" t="n">
        <v>33</v>
      </c>
      <c r="O1140" s="15" t="s">
        <v>1376</v>
      </c>
      <c r="P1140" s="15" t="n">
        <v>0.7879</v>
      </c>
      <c r="Q1140" s="15" t="n">
        <v>0.9248</v>
      </c>
      <c r="R1140" s="15" t="n">
        <v>1</v>
      </c>
      <c r="S1140" s="15" t="n">
        <v>186</v>
      </c>
      <c r="T1140" s="15" t="n">
        <v>1154</v>
      </c>
      <c r="U1140" s="15" t="n">
        <v>1</v>
      </c>
      <c r="V1140" s="15"/>
    </row>
    <row r="1141" customFormat="false" ht="15" hidden="false" customHeight="false" outlineLevel="0" collapsed="false">
      <c r="A1141" s="15" t="s">
        <v>4918</v>
      </c>
      <c r="B1141" s="16" t="s">
        <v>4919</v>
      </c>
      <c r="C1141" s="15" t="s">
        <v>1376</v>
      </c>
      <c r="D1141" s="16" t="s">
        <v>4920</v>
      </c>
      <c r="E1141" s="15" t="n">
        <v>1</v>
      </c>
      <c r="F1141" s="15" t="n">
        <v>7771429</v>
      </c>
      <c r="G1141" s="15" t="n">
        <v>388.57</v>
      </c>
      <c r="H1141" s="15" t="n">
        <v>194</v>
      </c>
      <c r="I1141" s="15" t="n">
        <v>0</v>
      </c>
      <c r="J1141" s="15" t="n">
        <v>3</v>
      </c>
      <c r="K1141" s="15" t="n">
        <v>0.0155</v>
      </c>
      <c r="L1141" s="15" t="n">
        <v>191</v>
      </c>
      <c r="M1141" s="15" t="n">
        <v>20</v>
      </c>
      <c r="N1141" s="15" t="n">
        <v>171</v>
      </c>
      <c r="O1141" s="15" t="s">
        <v>1376</v>
      </c>
      <c r="P1141" s="15" t="n">
        <v>0.6725</v>
      </c>
      <c r="Q1141" s="15" t="n">
        <v>0.8742</v>
      </c>
      <c r="R1141" s="15" t="n">
        <v>1</v>
      </c>
      <c r="S1141" s="15" t="n">
        <v>838</v>
      </c>
      <c r="T1141" s="15" t="n">
        <v>5385</v>
      </c>
      <c r="U1141" s="15" t="n">
        <v>1</v>
      </c>
      <c r="V1141" s="15"/>
    </row>
    <row r="1142" customFormat="false" ht="15" hidden="false" customHeight="false" outlineLevel="0" collapsed="false">
      <c r="A1142" s="15" t="s">
        <v>4921</v>
      </c>
      <c r="B1142" s="16" t="s">
        <v>4922</v>
      </c>
      <c r="C1142" s="15" t="s">
        <v>1376</v>
      </c>
      <c r="D1142" s="15" t="s">
        <v>4923</v>
      </c>
      <c r="E1142" s="15" t="n">
        <v>1</v>
      </c>
      <c r="F1142" s="15" t="n">
        <v>2824740</v>
      </c>
      <c r="G1142" s="15" t="n">
        <v>176.5</v>
      </c>
      <c r="H1142" s="15" t="n">
        <v>88</v>
      </c>
      <c r="I1142" s="15" t="n">
        <v>0</v>
      </c>
      <c r="J1142" s="15" t="n">
        <v>0</v>
      </c>
      <c r="K1142" s="15" t="n">
        <v>0</v>
      </c>
      <c r="L1142" s="15" t="n">
        <v>88</v>
      </c>
      <c r="M1142" s="15" t="n">
        <v>2</v>
      </c>
      <c r="N1142" s="15" t="n">
        <v>86</v>
      </c>
      <c r="O1142" s="15" t="s">
        <v>1376</v>
      </c>
      <c r="P1142" s="15" t="n">
        <v>0.7907</v>
      </c>
      <c r="Q1142" s="15" t="n">
        <v>0.9208</v>
      </c>
      <c r="R1142" s="15" t="n">
        <v>1</v>
      </c>
      <c r="S1142" s="15" t="n">
        <v>468</v>
      </c>
      <c r="T1142" s="15" t="n">
        <v>2776</v>
      </c>
      <c r="U1142" s="15" t="n">
        <v>1</v>
      </c>
      <c r="V1142" s="15"/>
    </row>
    <row r="1143" customFormat="false" ht="15" hidden="false" customHeight="false" outlineLevel="0" collapsed="false">
      <c r="A1143" s="15" t="s">
        <v>4924</v>
      </c>
      <c r="B1143" s="16" t="s">
        <v>4925</v>
      </c>
      <c r="C1143" s="15" t="s">
        <v>1376</v>
      </c>
      <c r="D1143" s="16" t="s">
        <v>4926</v>
      </c>
      <c r="E1143" s="15" t="n">
        <v>0</v>
      </c>
      <c r="F1143" s="15" t="n">
        <v>1025090</v>
      </c>
      <c r="G1143" s="15" t="n">
        <v>256.26</v>
      </c>
      <c r="H1143" s="15" t="n">
        <v>128</v>
      </c>
      <c r="I1143" s="15" t="n">
        <v>0</v>
      </c>
      <c r="J1143" s="15" t="n">
        <v>0</v>
      </c>
      <c r="K1143" s="15" t="n">
        <v>0</v>
      </c>
      <c r="L1143" s="15" t="n">
        <v>128</v>
      </c>
      <c r="M1143" s="15" t="n">
        <v>8</v>
      </c>
      <c r="N1143" s="15" t="n">
        <v>120</v>
      </c>
      <c r="O1143" s="15" t="s">
        <v>1376</v>
      </c>
      <c r="P1143" s="15" t="n">
        <v>0.9167</v>
      </c>
      <c r="Q1143" s="15" t="n">
        <v>0.918</v>
      </c>
      <c r="R1143" s="15" t="n">
        <v>1</v>
      </c>
      <c r="S1143" s="15" t="n">
        <v>643</v>
      </c>
      <c r="T1143" s="15" t="n">
        <v>3775</v>
      </c>
      <c r="U1143" s="15" t="n">
        <v>1</v>
      </c>
      <c r="V1143" s="15"/>
    </row>
    <row r="1144" customFormat="false" ht="15" hidden="false" customHeight="false" outlineLevel="0" collapsed="false">
      <c r="A1144" s="15" t="s">
        <v>4927</v>
      </c>
      <c r="B1144" s="16" t="s">
        <v>4928</v>
      </c>
      <c r="C1144" s="15" t="s">
        <v>1376</v>
      </c>
      <c r="D1144" s="16" t="s">
        <v>4929</v>
      </c>
      <c r="E1144" s="15" t="n">
        <v>1</v>
      </c>
      <c r="F1144" s="15" t="n">
        <v>688957</v>
      </c>
      <c r="G1144" s="15" t="n">
        <v>179.72</v>
      </c>
      <c r="H1144" s="15" t="n">
        <v>89</v>
      </c>
      <c r="I1144" s="15" t="n">
        <v>0</v>
      </c>
      <c r="J1144" s="15" t="n">
        <v>9</v>
      </c>
      <c r="K1144" s="15" t="n">
        <v>0.1011</v>
      </c>
      <c r="L1144" s="15" t="n">
        <v>80</v>
      </c>
      <c r="M1144" s="15" t="n">
        <v>7</v>
      </c>
      <c r="N1144" s="15" t="n">
        <v>73</v>
      </c>
      <c r="O1144" s="15" t="s">
        <v>1376</v>
      </c>
      <c r="P1144" s="15" t="n">
        <v>0.8356</v>
      </c>
      <c r="Q1144" s="15" t="n">
        <v>0.8831</v>
      </c>
      <c r="R1144" s="15" t="n">
        <v>1</v>
      </c>
      <c r="S1144" s="15" t="n">
        <v>374</v>
      </c>
      <c r="T1144" s="15" t="n">
        <v>2288</v>
      </c>
      <c r="U1144" s="15" t="n">
        <v>1</v>
      </c>
      <c r="V1144" s="15"/>
    </row>
    <row r="1145" customFormat="false" ht="15" hidden="false" customHeight="false" outlineLevel="0" collapsed="false">
      <c r="A1145" s="15" t="s">
        <v>4930</v>
      </c>
      <c r="B1145" s="16" t="s">
        <v>4931</v>
      </c>
      <c r="C1145" s="15" t="s">
        <v>1376</v>
      </c>
      <c r="D1145" s="16" t="s">
        <v>4932</v>
      </c>
      <c r="E1145" s="15" t="n">
        <v>1</v>
      </c>
      <c r="F1145" s="15" t="n">
        <v>21132852</v>
      </c>
      <c r="G1145" s="15" t="n">
        <v>1320.8</v>
      </c>
      <c r="H1145" s="15" t="n">
        <v>660</v>
      </c>
      <c r="I1145" s="15" t="n">
        <v>0</v>
      </c>
      <c r="J1145" s="15" t="n">
        <v>280</v>
      </c>
      <c r="K1145" s="15" t="n">
        <v>0.4242</v>
      </c>
      <c r="L1145" s="15" t="n">
        <v>380</v>
      </c>
      <c r="M1145" s="15" t="n">
        <v>62</v>
      </c>
      <c r="N1145" s="15" t="n">
        <v>318</v>
      </c>
      <c r="O1145" s="15" t="s">
        <v>1376</v>
      </c>
      <c r="P1145" s="15" t="n">
        <v>0.7925</v>
      </c>
      <c r="Q1145" s="15" t="n">
        <v>0.8509</v>
      </c>
      <c r="R1145" s="15" t="n">
        <v>645</v>
      </c>
      <c r="S1145" s="15" t="n">
        <v>3148</v>
      </c>
      <c r="T1145" s="15" t="n">
        <v>19096</v>
      </c>
      <c r="U1145" s="15" t="n">
        <v>4</v>
      </c>
      <c r="V1145" s="15"/>
    </row>
    <row r="1146" customFormat="false" ht="15" hidden="false" customHeight="false" outlineLevel="0" collapsed="false">
      <c r="A1146" s="15" t="s">
        <v>4933</v>
      </c>
      <c r="B1146" s="16" t="s">
        <v>4934</v>
      </c>
      <c r="C1146" s="15" t="s">
        <v>1376</v>
      </c>
      <c r="D1146" s="16" t="s">
        <v>4935</v>
      </c>
      <c r="E1146" s="15" t="n">
        <v>0</v>
      </c>
      <c r="F1146" s="15" t="n">
        <v>5561992</v>
      </c>
      <c r="G1146" s="15" t="n">
        <v>139.05</v>
      </c>
      <c r="H1146" s="15" t="n">
        <v>69</v>
      </c>
      <c r="I1146" s="15" t="n">
        <v>0</v>
      </c>
      <c r="J1146" s="15" t="n">
        <v>0</v>
      </c>
      <c r="K1146" s="15" t="n">
        <v>0</v>
      </c>
      <c r="L1146" s="15" t="n">
        <v>69</v>
      </c>
      <c r="M1146" s="15" t="n">
        <v>23</v>
      </c>
      <c r="N1146" s="15" t="n">
        <v>46</v>
      </c>
      <c r="O1146" s="15" t="s">
        <v>1376</v>
      </c>
      <c r="P1146" s="15" t="n">
        <v>0.6087</v>
      </c>
      <c r="Q1146" s="15" t="n">
        <v>0.7356</v>
      </c>
      <c r="R1146" s="15" t="n">
        <v>1</v>
      </c>
      <c r="S1146" s="15" t="n">
        <v>368</v>
      </c>
      <c r="T1146" s="15" t="n">
        <v>2070</v>
      </c>
      <c r="U1146" s="15" t="n">
        <v>1</v>
      </c>
      <c r="V1146" s="15"/>
    </row>
    <row r="1147" customFormat="false" ht="15" hidden="false" customHeight="false" outlineLevel="0" collapsed="false">
      <c r="A1147" s="15" t="s">
        <v>4936</v>
      </c>
      <c r="B1147" s="16" t="s">
        <v>4937</v>
      </c>
      <c r="C1147" s="15" t="s">
        <v>1376</v>
      </c>
      <c r="D1147" s="16" t="s">
        <v>4938</v>
      </c>
      <c r="E1147" s="15" t="n">
        <v>1</v>
      </c>
      <c r="F1147" s="15" t="n">
        <v>1114697</v>
      </c>
      <c r="G1147" s="15" t="n">
        <v>46.45</v>
      </c>
      <c r="H1147" s="15" t="n">
        <v>23</v>
      </c>
      <c r="I1147" s="15" t="n">
        <v>0</v>
      </c>
      <c r="J1147" s="15" t="n">
        <v>0</v>
      </c>
      <c r="K1147" s="15" t="n">
        <v>0</v>
      </c>
      <c r="L1147" s="15" t="n">
        <v>23</v>
      </c>
      <c r="M1147" s="15" t="n">
        <v>6</v>
      </c>
      <c r="N1147" s="15" t="n">
        <v>17</v>
      </c>
      <c r="O1147" s="15" t="s">
        <v>1376</v>
      </c>
      <c r="P1147" s="15" t="n">
        <v>0.7647</v>
      </c>
      <c r="Q1147" s="15" t="n">
        <v>0.7722</v>
      </c>
      <c r="R1147" s="15" t="n">
        <v>1</v>
      </c>
      <c r="S1147" s="15" t="n">
        <v>140</v>
      </c>
      <c r="T1147" s="15" t="n">
        <v>851</v>
      </c>
      <c r="U1147" s="15" t="n">
        <v>1</v>
      </c>
      <c r="V1147" s="15"/>
    </row>
    <row r="1148" customFormat="false" ht="15" hidden="false" customHeight="false" outlineLevel="0" collapsed="false">
      <c r="A1148" s="15" t="s">
        <v>4939</v>
      </c>
      <c r="B1148" s="16" t="s">
        <v>4940</v>
      </c>
      <c r="C1148" s="15" t="s">
        <v>1376</v>
      </c>
      <c r="D1148" s="15" t="s">
        <v>4941</v>
      </c>
      <c r="E1148" s="15" t="n">
        <v>1</v>
      </c>
      <c r="F1148" s="15" t="n">
        <v>3103347</v>
      </c>
      <c r="G1148" s="15" t="n">
        <v>129.31</v>
      </c>
      <c r="H1148" s="15" t="n">
        <v>64</v>
      </c>
      <c r="I1148" s="15" t="n">
        <v>0</v>
      </c>
      <c r="J1148" s="15" t="n">
        <v>0</v>
      </c>
      <c r="K1148" s="15" t="n">
        <v>0</v>
      </c>
      <c r="L1148" s="15" t="n">
        <v>64</v>
      </c>
      <c r="M1148" s="15" t="n">
        <v>5</v>
      </c>
      <c r="N1148" s="15" t="n">
        <v>59</v>
      </c>
      <c r="O1148" s="15" t="s">
        <v>1376</v>
      </c>
      <c r="P1148" s="15" t="n">
        <v>0.7797</v>
      </c>
      <c r="Q1148" s="15" t="n">
        <v>0.8846</v>
      </c>
      <c r="R1148" s="15" t="n">
        <v>1</v>
      </c>
      <c r="S1148" s="15" t="n">
        <v>314</v>
      </c>
      <c r="T1148" s="15" t="n">
        <v>2000</v>
      </c>
      <c r="U1148" s="15" t="n">
        <v>1</v>
      </c>
      <c r="V1148" s="15"/>
    </row>
    <row r="1149" customFormat="false" ht="15" hidden="false" customHeight="false" outlineLevel="0" collapsed="false">
      <c r="A1149" s="15" t="s">
        <v>4942</v>
      </c>
      <c r="B1149" s="16" t="s">
        <v>4943</v>
      </c>
      <c r="C1149" s="15" t="s">
        <v>1376</v>
      </c>
      <c r="D1149" s="15" t="s">
        <v>4944</v>
      </c>
      <c r="E1149" s="15" t="n">
        <v>1</v>
      </c>
      <c r="F1149" s="15" t="n">
        <v>7784699</v>
      </c>
      <c r="G1149" s="15" t="n">
        <v>324.36</v>
      </c>
      <c r="H1149" s="15" t="n">
        <v>162</v>
      </c>
      <c r="I1149" s="15" t="n">
        <v>0</v>
      </c>
      <c r="J1149" s="15" t="n">
        <v>0</v>
      </c>
      <c r="K1149" s="15" t="n">
        <v>0</v>
      </c>
      <c r="L1149" s="15" t="n">
        <v>162</v>
      </c>
      <c r="M1149" s="15" t="n">
        <v>14</v>
      </c>
      <c r="N1149" s="15" t="n">
        <v>148</v>
      </c>
      <c r="O1149" s="15" t="s">
        <v>1376</v>
      </c>
      <c r="P1149" s="15" t="n">
        <v>0.8311</v>
      </c>
      <c r="Q1149" s="15" t="n">
        <v>0.8835</v>
      </c>
      <c r="R1149" s="15" t="n">
        <v>2</v>
      </c>
      <c r="S1149" s="15" t="n">
        <v>696</v>
      </c>
      <c r="T1149" s="15" t="n">
        <v>4377</v>
      </c>
      <c r="U1149" s="15" t="n">
        <v>1</v>
      </c>
      <c r="V1149" s="15"/>
    </row>
    <row r="1150" customFormat="false" ht="15" hidden="false" customHeight="false" outlineLevel="0" collapsed="false">
      <c r="A1150" s="15" t="s">
        <v>4945</v>
      </c>
      <c r="B1150" s="16" t="s">
        <v>4946</v>
      </c>
      <c r="C1150" s="15" t="s">
        <v>1376</v>
      </c>
      <c r="D1150" s="15" t="s">
        <v>4947</v>
      </c>
      <c r="E1150" s="15" t="n">
        <v>1</v>
      </c>
      <c r="F1150" s="15" t="n">
        <v>416355</v>
      </c>
      <c r="G1150" s="15" t="n">
        <v>78.05</v>
      </c>
      <c r="H1150" s="15" t="n">
        <v>39</v>
      </c>
      <c r="I1150" s="15" t="n">
        <v>0</v>
      </c>
      <c r="J1150" s="15" t="n">
        <v>13</v>
      </c>
      <c r="K1150" s="15" t="n">
        <v>0.3333</v>
      </c>
      <c r="L1150" s="15" t="n">
        <v>26</v>
      </c>
      <c r="M1150" s="15" t="n">
        <v>3</v>
      </c>
      <c r="N1150" s="15" t="n">
        <v>23</v>
      </c>
      <c r="O1150" s="15" t="s">
        <v>1376</v>
      </c>
      <c r="P1150" s="15" t="n">
        <v>1</v>
      </c>
      <c r="Q1150" s="15" t="n">
        <v>0.9109</v>
      </c>
      <c r="R1150" s="15" t="n">
        <v>1</v>
      </c>
      <c r="S1150" s="15" t="n">
        <v>140</v>
      </c>
      <c r="T1150" s="15" t="n">
        <v>867</v>
      </c>
      <c r="U1150" s="15" t="n">
        <v>1</v>
      </c>
      <c r="V1150" s="15"/>
    </row>
    <row r="1151" customFormat="false" ht="15" hidden="false" customHeight="false" outlineLevel="0" collapsed="false">
      <c r="A1151" s="15" t="s">
        <v>4948</v>
      </c>
      <c r="B1151" s="16" t="s">
        <v>4949</v>
      </c>
      <c r="C1151" s="15" t="s">
        <v>1376</v>
      </c>
      <c r="D1151" s="15" t="s">
        <v>4950</v>
      </c>
      <c r="E1151" s="15" t="n">
        <v>0</v>
      </c>
      <c r="F1151" s="15" t="n">
        <v>785331</v>
      </c>
      <c r="G1151" s="15" t="n">
        <v>168.28</v>
      </c>
      <c r="H1151" s="15" t="n">
        <v>84</v>
      </c>
      <c r="I1151" s="15" t="n">
        <v>0</v>
      </c>
      <c r="J1151" s="15" t="n">
        <v>26</v>
      </c>
      <c r="K1151" s="15" t="n">
        <v>0.3095</v>
      </c>
      <c r="L1151" s="15" t="n">
        <v>58</v>
      </c>
      <c r="M1151" s="15" t="n">
        <v>12</v>
      </c>
      <c r="N1151" s="15" t="n">
        <v>46</v>
      </c>
      <c r="O1151" s="15" t="s">
        <v>1376</v>
      </c>
      <c r="P1151" s="15" t="n">
        <v>0.7609</v>
      </c>
      <c r="Q1151" s="15" t="n">
        <v>0.8068</v>
      </c>
      <c r="R1151" s="15" t="n">
        <v>1</v>
      </c>
      <c r="S1151" s="15" t="n">
        <v>293</v>
      </c>
      <c r="T1151" s="15" t="n">
        <v>1837</v>
      </c>
      <c r="U1151" s="15" t="n">
        <v>1</v>
      </c>
      <c r="V1151" s="15"/>
    </row>
    <row r="1152" customFormat="false" ht="15" hidden="false" customHeight="false" outlineLevel="0" collapsed="false">
      <c r="A1152" s="15" t="s">
        <v>4951</v>
      </c>
      <c r="B1152" s="16" t="s">
        <v>4952</v>
      </c>
      <c r="C1152" s="15" t="s">
        <v>1376</v>
      </c>
      <c r="D1152" s="16" t="s">
        <v>4953</v>
      </c>
      <c r="E1152" s="15" t="n">
        <v>0</v>
      </c>
      <c r="F1152" s="15" t="n">
        <v>5109969</v>
      </c>
      <c r="G1152" s="15" t="n">
        <v>319.37</v>
      </c>
      <c r="H1152" s="15" t="n">
        <v>159</v>
      </c>
      <c r="I1152" s="15" t="n">
        <v>0</v>
      </c>
      <c r="J1152" s="15" t="n">
        <v>124</v>
      </c>
      <c r="K1152" s="15" t="n">
        <v>0.7799</v>
      </c>
      <c r="L1152" s="15" t="n">
        <v>35</v>
      </c>
      <c r="M1152" s="15" t="n">
        <v>9</v>
      </c>
      <c r="N1152" s="15" t="n">
        <v>26</v>
      </c>
      <c r="O1152" s="15" t="s">
        <v>1376</v>
      </c>
      <c r="P1152" s="15" t="n">
        <v>0.5</v>
      </c>
      <c r="Q1152" s="15" t="n">
        <v>0.8017</v>
      </c>
      <c r="R1152" s="15" t="n">
        <v>104</v>
      </c>
      <c r="S1152" s="15" t="n">
        <v>708</v>
      </c>
      <c r="T1152" s="15" t="n">
        <v>4098</v>
      </c>
      <c r="U1152" s="15" t="n">
        <v>2</v>
      </c>
      <c r="V1152" s="15"/>
    </row>
    <row r="1153" customFormat="false" ht="15" hidden="false" customHeight="false" outlineLevel="0" collapsed="false">
      <c r="A1153" s="15" t="s">
        <v>4954</v>
      </c>
      <c r="B1153" s="16" t="s">
        <v>4955</v>
      </c>
      <c r="C1153" s="15" t="s">
        <v>1376</v>
      </c>
      <c r="D1153" s="16" t="s">
        <v>4956</v>
      </c>
      <c r="E1153" s="15" t="n">
        <v>0</v>
      </c>
      <c r="F1153" s="15" t="n">
        <v>3716075</v>
      </c>
      <c r="G1153" s="15" t="n">
        <v>232.25</v>
      </c>
      <c r="H1153" s="15" t="n">
        <v>116</v>
      </c>
      <c r="I1153" s="15" t="n">
        <v>0</v>
      </c>
      <c r="J1153" s="15" t="n">
        <v>0</v>
      </c>
      <c r="K1153" s="15" t="n">
        <v>0</v>
      </c>
      <c r="L1153" s="15" t="n">
        <v>116</v>
      </c>
      <c r="M1153" s="15" t="n">
        <v>5</v>
      </c>
      <c r="N1153" s="15" t="n">
        <v>111</v>
      </c>
      <c r="O1153" s="15" t="s">
        <v>1376</v>
      </c>
      <c r="P1153" s="15" t="n">
        <v>0.9099</v>
      </c>
      <c r="Q1153" s="15" t="n">
        <v>0.933</v>
      </c>
      <c r="R1153" s="15" t="n">
        <v>1</v>
      </c>
      <c r="S1153" s="15" t="n">
        <v>612</v>
      </c>
      <c r="T1153" s="15" t="n">
        <v>3688</v>
      </c>
      <c r="U1153" s="15" t="n">
        <v>1</v>
      </c>
      <c r="V1153" s="15"/>
    </row>
    <row r="1154" customFormat="false" ht="15" hidden="false" customHeight="false" outlineLevel="0" collapsed="false">
      <c r="A1154" s="15" t="s">
        <v>4957</v>
      </c>
      <c r="B1154" s="16" t="s">
        <v>4958</v>
      </c>
      <c r="C1154" s="15" t="s">
        <v>1376</v>
      </c>
      <c r="D1154" s="16" t="s">
        <v>4959</v>
      </c>
      <c r="E1154" s="15" t="n">
        <v>1</v>
      </c>
      <c r="F1154" s="15" t="n">
        <v>3935086</v>
      </c>
      <c r="G1154" s="15" t="n">
        <v>245.94</v>
      </c>
      <c r="H1154" s="15" t="n">
        <v>122</v>
      </c>
      <c r="I1154" s="15" t="n">
        <v>0</v>
      </c>
      <c r="J1154" s="15" t="n">
        <v>0</v>
      </c>
      <c r="K1154" s="15" t="n">
        <v>0</v>
      </c>
      <c r="L1154" s="15" t="n">
        <v>122</v>
      </c>
      <c r="M1154" s="15" t="n">
        <v>3</v>
      </c>
      <c r="N1154" s="15" t="n">
        <v>119</v>
      </c>
      <c r="O1154" s="15" t="s">
        <v>1376</v>
      </c>
      <c r="P1154" s="15" t="n">
        <v>0.7647</v>
      </c>
      <c r="Q1154" s="15" t="n">
        <v>0.9296</v>
      </c>
      <c r="R1154" s="15" t="n">
        <v>21</v>
      </c>
      <c r="S1154" s="15" t="n">
        <v>713</v>
      </c>
      <c r="T1154" s="15" t="n">
        <v>4362</v>
      </c>
      <c r="U1154" s="15" t="n">
        <v>1</v>
      </c>
      <c r="V1154" s="15"/>
    </row>
    <row r="1155" customFormat="false" ht="15" hidden="false" customHeight="false" outlineLevel="0" collapsed="false">
      <c r="A1155" s="15" t="s">
        <v>4960</v>
      </c>
      <c r="B1155" s="16" t="s">
        <v>4961</v>
      </c>
      <c r="C1155" s="15" t="s">
        <v>1376</v>
      </c>
      <c r="D1155" s="16" t="s">
        <v>4962</v>
      </c>
      <c r="E1155" s="15" t="n">
        <v>0</v>
      </c>
      <c r="F1155" s="15" t="n">
        <v>4650214</v>
      </c>
      <c r="G1155" s="15" t="n">
        <v>290.64</v>
      </c>
      <c r="H1155" s="15" t="n">
        <v>145</v>
      </c>
      <c r="I1155" s="15" t="n">
        <v>0</v>
      </c>
      <c r="J1155" s="15" t="n">
        <v>9</v>
      </c>
      <c r="K1155" s="15" t="n">
        <v>0.0621</v>
      </c>
      <c r="L1155" s="15" t="n">
        <v>136</v>
      </c>
      <c r="M1155" s="15" t="n">
        <v>6</v>
      </c>
      <c r="N1155" s="15" t="n">
        <v>130</v>
      </c>
      <c r="O1155" s="15" t="s">
        <v>1376</v>
      </c>
      <c r="P1155" s="15" t="n">
        <v>0.5385</v>
      </c>
      <c r="Q1155" s="15" t="n">
        <v>0.9107</v>
      </c>
      <c r="R1155" s="15" t="n">
        <v>3</v>
      </c>
      <c r="S1155" s="15" t="n">
        <v>754</v>
      </c>
      <c r="T1155" s="15" t="n">
        <v>4518</v>
      </c>
      <c r="U1155" s="15" t="n">
        <v>2</v>
      </c>
      <c r="V1155" s="15"/>
    </row>
    <row r="1156" customFormat="false" ht="15" hidden="false" customHeight="false" outlineLevel="0" collapsed="false">
      <c r="A1156" s="15" t="s">
        <v>4963</v>
      </c>
      <c r="B1156" s="16" t="s">
        <v>4964</v>
      </c>
      <c r="C1156" s="15" t="s">
        <v>1376</v>
      </c>
      <c r="D1156" s="16" t="s">
        <v>4965</v>
      </c>
      <c r="E1156" s="15" t="n">
        <v>0</v>
      </c>
      <c r="F1156" s="15" t="n">
        <v>3103347</v>
      </c>
      <c r="G1156" s="15" t="n">
        <v>193.96</v>
      </c>
      <c r="H1156" s="15" t="n">
        <v>96</v>
      </c>
      <c r="I1156" s="15" t="n">
        <v>0</v>
      </c>
      <c r="J1156" s="15" t="n">
        <v>9</v>
      </c>
      <c r="K1156" s="15" t="n">
        <v>0.0938</v>
      </c>
      <c r="L1156" s="15" t="n">
        <v>87</v>
      </c>
      <c r="M1156" s="15" t="n">
        <v>3</v>
      </c>
      <c r="N1156" s="15" t="n">
        <v>84</v>
      </c>
      <c r="O1156" s="15" t="s">
        <v>1376</v>
      </c>
      <c r="P1156" s="15" t="n">
        <v>0.881</v>
      </c>
      <c r="Q1156" s="15" t="n">
        <v>0.9019</v>
      </c>
      <c r="R1156" s="15" t="n">
        <v>3</v>
      </c>
      <c r="S1156" s="15" t="n">
        <v>387</v>
      </c>
      <c r="T1156" s="15" t="n">
        <v>2366</v>
      </c>
      <c r="U1156" s="15" t="n">
        <v>1</v>
      </c>
      <c r="V1156" s="15"/>
    </row>
    <row r="1157" customFormat="false" ht="15" hidden="false" customHeight="false" outlineLevel="0" collapsed="false">
      <c r="A1157" s="15" t="s">
        <v>4966</v>
      </c>
      <c r="B1157" s="16" t="s">
        <v>4967</v>
      </c>
      <c r="C1157" s="15" t="s">
        <v>1376</v>
      </c>
      <c r="D1157" s="15" t="s">
        <v>4968</v>
      </c>
      <c r="E1157" s="15" t="n">
        <v>0</v>
      </c>
      <c r="F1157" s="15" t="n">
        <v>2948284</v>
      </c>
      <c r="G1157" s="15" t="n">
        <v>184.27</v>
      </c>
      <c r="H1157" s="15" t="n">
        <v>92</v>
      </c>
      <c r="I1157" s="15" t="n">
        <v>0</v>
      </c>
      <c r="J1157" s="15" t="n">
        <v>0</v>
      </c>
      <c r="K1157" s="15" t="n">
        <v>0</v>
      </c>
      <c r="L1157" s="15" t="n">
        <v>92</v>
      </c>
      <c r="M1157" s="15" t="n">
        <v>7</v>
      </c>
      <c r="N1157" s="15" t="n">
        <v>85</v>
      </c>
      <c r="O1157" s="15" t="s">
        <v>1376</v>
      </c>
      <c r="P1157" s="15" t="n">
        <v>0.8</v>
      </c>
      <c r="Q1157" s="15" t="n">
        <v>0.8993</v>
      </c>
      <c r="R1157" s="15" t="n">
        <v>1</v>
      </c>
      <c r="S1157" s="15" t="n">
        <v>488</v>
      </c>
      <c r="T1157" s="15" t="n">
        <v>3022</v>
      </c>
      <c r="U1157" s="15" t="n">
        <v>1</v>
      </c>
      <c r="V1157" s="15"/>
    </row>
    <row r="1158" customFormat="false" ht="15" hidden="false" customHeight="false" outlineLevel="0" collapsed="false">
      <c r="A1158" s="15" t="s">
        <v>4969</v>
      </c>
      <c r="B1158" s="16" t="s">
        <v>4970</v>
      </c>
      <c r="C1158" s="15" t="s">
        <v>1376</v>
      </c>
      <c r="D1158" s="16" t="s">
        <v>4971</v>
      </c>
      <c r="E1158" s="15" t="n">
        <v>0</v>
      </c>
      <c r="F1158" s="15" t="n">
        <v>4434547</v>
      </c>
      <c r="G1158" s="15" t="n">
        <v>277.16</v>
      </c>
      <c r="H1158" s="15" t="n">
        <v>138</v>
      </c>
      <c r="I1158" s="15" t="n">
        <v>0</v>
      </c>
      <c r="J1158" s="15" t="n">
        <v>0</v>
      </c>
      <c r="K1158" s="15" t="n">
        <v>0</v>
      </c>
      <c r="L1158" s="15" t="n">
        <v>138</v>
      </c>
      <c r="M1158" s="15" t="n">
        <v>10</v>
      </c>
      <c r="N1158" s="15" t="n">
        <v>128</v>
      </c>
      <c r="O1158" s="15" t="s">
        <v>1376</v>
      </c>
      <c r="P1158" s="15" t="n">
        <v>0.875</v>
      </c>
      <c r="Q1158" s="15" t="n">
        <v>0.906</v>
      </c>
      <c r="R1158" s="15" t="n">
        <v>1</v>
      </c>
      <c r="S1158" s="15" t="n">
        <v>681</v>
      </c>
      <c r="T1158" s="15" t="n">
        <v>4076</v>
      </c>
      <c r="U1158" s="15" t="n">
        <v>1</v>
      </c>
      <c r="V1158" s="15"/>
    </row>
    <row r="1159" customFormat="false" ht="15" hidden="false" customHeight="false" outlineLevel="0" collapsed="false">
      <c r="A1159" s="15" t="s">
        <v>4972</v>
      </c>
      <c r="B1159" s="16" t="s">
        <v>4973</v>
      </c>
      <c r="C1159" s="15" t="s">
        <v>1376</v>
      </c>
      <c r="D1159" s="16" t="s">
        <v>4974</v>
      </c>
      <c r="E1159" s="15" t="n">
        <v>1</v>
      </c>
      <c r="F1159" s="15" t="n">
        <v>4250645</v>
      </c>
      <c r="G1159" s="15" t="n">
        <v>265.67</v>
      </c>
      <c r="H1159" s="15" t="n">
        <v>132</v>
      </c>
      <c r="I1159" s="15" t="n">
        <v>0</v>
      </c>
      <c r="J1159" s="15" t="n">
        <v>1</v>
      </c>
      <c r="K1159" s="15" t="n">
        <v>0.0076</v>
      </c>
      <c r="L1159" s="15" t="n">
        <v>131</v>
      </c>
      <c r="M1159" s="15" t="n">
        <v>12</v>
      </c>
      <c r="N1159" s="15" t="n">
        <v>119</v>
      </c>
      <c r="O1159" s="15" t="s">
        <v>1376</v>
      </c>
      <c r="P1159" s="15" t="n">
        <v>0.7731</v>
      </c>
      <c r="Q1159" s="15" t="n">
        <v>0.8685</v>
      </c>
      <c r="R1159" s="15" t="n">
        <v>1</v>
      </c>
      <c r="S1159" s="15" t="n">
        <v>628</v>
      </c>
      <c r="T1159" s="15" t="n">
        <v>4322</v>
      </c>
      <c r="U1159" s="15" t="n">
        <v>1</v>
      </c>
      <c r="V1159" s="15"/>
    </row>
    <row r="1160" customFormat="false" ht="15" hidden="false" customHeight="false" outlineLevel="0" collapsed="false">
      <c r="A1160" s="15" t="s">
        <v>4975</v>
      </c>
      <c r="B1160" s="16" t="s">
        <v>4976</v>
      </c>
      <c r="C1160" s="15" t="s">
        <v>1376</v>
      </c>
      <c r="D1160" s="16" t="s">
        <v>4977</v>
      </c>
      <c r="E1160" s="15" t="n">
        <v>1</v>
      </c>
      <c r="F1160" s="15" t="n">
        <v>5209025</v>
      </c>
      <c r="G1160" s="15" t="n">
        <v>325.56</v>
      </c>
      <c r="H1160" s="15" t="n">
        <v>162</v>
      </c>
      <c r="I1160" s="15" t="n">
        <v>0</v>
      </c>
      <c r="J1160" s="15" t="n">
        <v>0</v>
      </c>
      <c r="K1160" s="15" t="n">
        <v>0</v>
      </c>
      <c r="L1160" s="15" t="n">
        <v>162</v>
      </c>
      <c r="M1160" s="15" t="n">
        <v>22</v>
      </c>
      <c r="N1160" s="15" t="n">
        <v>140</v>
      </c>
      <c r="O1160" s="15" t="s">
        <v>1376</v>
      </c>
      <c r="P1160" s="15" t="n">
        <v>0.5929</v>
      </c>
      <c r="Q1160" s="15" t="n">
        <v>0.8682</v>
      </c>
      <c r="R1160" s="15" t="n">
        <v>1</v>
      </c>
      <c r="S1160" s="15" t="n">
        <v>787</v>
      </c>
      <c r="T1160" s="15" t="n">
        <v>4786</v>
      </c>
      <c r="U1160" s="15" t="n">
        <v>1</v>
      </c>
      <c r="V1160" s="15"/>
    </row>
    <row r="1161" customFormat="false" ht="15" hidden="false" customHeight="false" outlineLevel="0" collapsed="false">
      <c r="A1161" s="15" t="s">
        <v>4978</v>
      </c>
      <c r="B1161" s="16" t="s">
        <v>4979</v>
      </c>
      <c r="C1161" s="15" t="s">
        <v>1376</v>
      </c>
      <c r="D1161" s="16" t="s">
        <v>4980</v>
      </c>
      <c r="E1161" s="15" t="n">
        <v>0</v>
      </c>
      <c r="F1161" s="15" t="n">
        <v>4521064</v>
      </c>
      <c r="G1161" s="15" t="n">
        <v>282.57</v>
      </c>
      <c r="H1161" s="15" t="n">
        <v>141</v>
      </c>
      <c r="I1161" s="15" t="n">
        <v>0</v>
      </c>
      <c r="J1161" s="15" t="n">
        <v>0</v>
      </c>
      <c r="K1161" s="15" t="n">
        <v>0</v>
      </c>
      <c r="L1161" s="15" t="n">
        <v>141</v>
      </c>
      <c r="M1161" s="15" t="n">
        <v>13</v>
      </c>
      <c r="N1161" s="15" t="n">
        <v>128</v>
      </c>
      <c r="O1161" s="15" t="s">
        <v>1376</v>
      </c>
      <c r="P1161" s="15" t="n">
        <v>0.9062</v>
      </c>
      <c r="Q1161" s="15" t="n">
        <v>0.9067</v>
      </c>
      <c r="R1161" s="15" t="n">
        <v>1</v>
      </c>
      <c r="S1161" s="15" t="n">
        <v>755</v>
      </c>
      <c r="T1161" s="15" t="n">
        <v>4634</v>
      </c>
      <c r="U1161" s="15" t="n">
        <v>1</v>
      </c>
      <c r="V1161" s="15"/>
    </row>
    <row r="1162" customFormat="false" ht="15" hidden="false" customHeight="false" outlineLevel="0" collapsed="false">
      <c r="A1162" s="15" t="s">
        <v>4981</v>
      </c>
      <c r="B1162" s="16" t="s">
        <v>4982</v>
      </c>
      <c r="C1162" s="15" t="s">
        <v>1376</v>
      </c>
      <c r="D1162" s="15" t="s">
        <v>4983</v>
      </c>
      <c r="E1162" s="15" t="n">
        <v>1</v>
      </c>
      <c r="F1162" s="15" t="n">
        <v>3361019</v>
      </c>
      <c r="G1162" s="15" t="n">
        <v>140.04</v>
      </c>
      <c r="H1162" s="15" t="n">
        <v>70</v>
      </c>
      <c r="I1162" s="15" t="n">
        <v>0</v>
      </c>
      <c r="J1162" s="15" t="n">
        <v>0</v>
      </c>
      <c r="K1162" s="15" t="n">
        <v>0</v>
      </c>
      <c r="L1162" s="15" t="n">
        <v>70</v>
      </c>
      <c r="M1162" s="15" t="n">
        <v>7</v>
      </c>
      <c r="N1162" s="15" t="n">
        <v>63</v>
      </c>
      <c r="O1162" s="15" t="s">
        <v>1376</v>
      </c>
      <c r="P1162" s="15" t="n">
        <v>0.6825</v>
      </c>
      <c r="Q1162" s="15" t="n">
        <v>0.8684</v>
      </c>
      <c r="R1162" s="15" t="n">
        <v>1</v>
      </c>
      <c r="S1162" s="15" t="n">
        <v>323</v>
      </c>
      <c r="T1162" s="15" t="n">
        <v>2106</v>
      </c>
      <c r="U1162" s="15" t="n">
        <v>1</v>
      </c>
      <c r="V1162" s="15"/>
    </row>
    <row r="1163" customFormat="false" ht="15" hidden="false" customHeight="false" outlineLevel="0" collapsed="false">
      <c r="A1163" s="15" t="s">
        <v>4984</v>
      </c>
      <c r="B1163" s="16" t="s">
        <v>4985</v>
      </c>
      <c r="C1163" s="15" t="s">
        <v>1376</v>
      </c>
      <c r="D1163" s="16" t="s">
        <v>4986</v>
      </c>
      <c r="E1163" s="15" t="n">
        <v>0</v>
      </c>
      <c r="F1163" s="15" t="n">
        <v>5322710</v>
      </c>
      <c r="G1163" s="15" t="n">
        <v>221.78</v>
      </c>
      <c r="H1163" s="15" t="n">
        <v>110</v>
      </c>
      <c r="I1163" s="15" t="n">
        <v>0</v>
      </c>
      <c r="J1163" s="15" t="n">
        <v>0</v>
      </c>
      <c r="K1163" s="15" t="n">
        <v>0</v>
      </c>
      <c r="L1163" s="15" t="n">
        <v>110</v>
      </c>
      <c r="M1163" s="15" t="n">
        <v>12</v>
      </c>
      <c r="N1163" s="15" t="n">
        <v>98</v>
      </c>
      <c r="O1163" s="15" t="s">
        <v>1376</v>
      </c>
      <c r="P1163" s="15" t="n">
        <v>0.6429</v>
      </c>
      <c r="Q1163" s="15" t="n">
        <v>0.8559</v>
      </c>
      <c r="R1163" s="15" t="n">
        <v>1</v>
      </c>
      <c r="S1163" s="15" t="n">
        <v>509</v>
      </c>
      <c r="T1163" s="15" t="n">
        <v>3219</v>
      </c>
      <c r="U1163" s="15" t="n">
        <v>1</v>
      </c>
      <c r="V1163" s="15"/>
    </row>
    <row r="1164" customFormat="false" ht="15" hidden="false" customHeight="false" outlineLevel="0" collapsed="false">
      <c r="A1164" s="15" t="s">
        <v>4987</v>
      </c>
      <c r="B1164" s="16" t="s">
        <v>4988</v>
      </c>
      <c r="C1164" s="15" t="s">
        <v>1376</v>
      </c>
      <c r="D1164" s="16" t="s">
        <v>4989</v>
      </c>
      <c r="E1164" s="15" t="n">
        <v>1</v>
      </c>
      <c r="F1164" s="15" t="n">
        <v>2346005</v>
      </c>
      <c r="G1164" s="15" t="n">
        <v>97.75</v>
      </c>
      <c r="H1164" s="15" t="n">
        <v>48</v>
      </c>
      <c r="I1164" s="15" t="n">
        <v>0</v>
      </c>
      <c r="J1164" s="15" t="n">
        <v>0</v>
      </c>
      <c r="K1164" s="15" t="n">
        <v>0</v>
      </c>
      <c r="L1164" s="15" t="n">
        <v>48</v>
      </c>
      <c r="M1164" s="15" t="n">
        <v>5</v>
      </c>
      <c r="N1164" s="15" t="n">
        <v>43</v>
      </c>
      <c r="O1164" s="15" t="s">
        <v>1376</v>
      </c>
      <c r="P1164" s="15" t="n">
        <v>0.814</v>
      </c>
      <c r="Q1164" s="15" t="n">
        <v>0.8337</v>
      </c>
      <c r="R1164" s="15" t="n">
        <v>1</v>
      </c>
      <c r="S1164" s="15" t="n">
        <v>272</v>
      </c>
      <c r="T1164" s="15" t="n">
        <v>1714</v>
      </c>
      <c r="U1164" s="15" t="n">
        <v>1</v>
      </c>
      <c r="V1164" s="15"/>
    </row>
    <row r="1165" customFormat="false" ht="15" hidden="false" customHeight="false" outlineLevel="0" collapsed="false">
      <c r="A1165" s="15" t="s">
        <v>4990</v>
      </c>
      <c r="B1165" s="16" t="s">
        <v>4991</v>
      </c>
      <c r="C1165" s="15" t="s">
        <v>1376</v>
      </c>
      <c r="D1165" s="16" t="s">
        <v>4992</v>
      </c>
      <c r="E1165" s="15" t="n">
        <v>0</v>
      </c>
      <c r="F1165" s="15" t="n">
        <v>2277460</v>
      </c>
      <c r="G1165" s="15" t="n">
        <v>142.34</v>
      </c>
      <c r="H1165" s="15" t="n">
        <v>71</v>
      </c>
      <c r="I1165" s="15" t="n">
        <v>0</v>
      </c>
      <c r="J1165" s="15" t="n">
        <v>0</v>
      </c>
      <c r="K1165" s="15" t="n">
        <v>0</v>
      </c>
      <c r="L1165" s="15" t="n">
        <v>71</v>
      </c>
      <c r="M1165" s="15" t="n">
        <v>4</v>
      </c>
      <c r="N1165" s="15" t="n">
        <v>67</v>
      </c>
      <c r="O1165" s="15" t="s">
        <v>1376</v>
      </c>
      <c r="P1165" s="15" t="n">
        <v>0.7463</v>
      </c>
      <c r="Q1165" s="15" t="n">
        <v>0.9122</v>
      </c>
      <c r="R1165" s="15" t="n">
        <v>1</v>
      </c>
      <c r="S1165" s="15" t="n">
        <v>373</v>
      </c>
      <c r="T1165" s="15" t="n">
        <v>2262</v>
      </c>
      <c r="U1165" s="15" t="n">
        <v>1</v>
      </c>
      <c r="V1165" s="15"/>
    </row>
    <row r="1166" customFormat="false" ht="15" hidden="false" customHeight="false" outlineLevel="0" collapsed="false">
      <c r="A1166" s="15" t="s">
        <v>4993</v>
      </c>
      <c r="B1166" s="16" t="s">
        <v>4994</v>
      </c>
      <c r="C1166" s="15" t="s">
        <v>1376</v>
      </c>
      <c r="D1166" s="16" t="s">
        <v>4995</v>
      </c>
      <c r="E1166" s="15" t="n">
        <v>1</v>
      </c>
      <c r="F1166" s="15" t="n">
        <v>4657319</v>
      </c>
      <c r="G1166" s="15" t="n">
        <v>291.08</v>
      </c>
      <c r="H1166" s="15" t="n">
        <v>145</v>
      </c>
      <c r="I1166" s="15" t="n">
        <v>0</v>
      </c>
      <c r="J1166" s="15" t="n">
        <v>3</v>
      </c>
      <c r="K1166" s="15" t="n">
        <v>0.0207</v>
      </c>
      <c r="L1166" s="15" t="n">
        <v>142</v>
      </c>
      <c r="M1166" s="15" t="n">
        <v>8</v>
      </c>
      <c r="N1166" s="15" t="n">
        <v>134</v>
      </c>
      <c r="O1166" s="15" t="s">
        <v>1376</v>
      </c>
      <c r="P1166" s="15" t="n">
        <v>0.8134</v>
      </c>
      <c r="Q1166" s="15" t="n">
        <v>0.8927</v>
      </c>
      <c r="R1166" s="15" t="n">
        <v>1</v>
      </c>
      <c r="S1166" s="15" t="n">
        <v>611</v>
      </c>
      <c r="T1166" s="15" t="n">
        <v>3607</v>
      </c>
      <c r="U1166" s="15" t="n">
        <v>1</v>
      </c>
      <c r="V1166" s="15"/>
    </row>
    <row r="1167" customFormat="false" ht="15" hidden="false" customHeight="false" outlineLevel="0" collapsed="false">
      <c r="A1167" s="15" t="s">
        <v>4996</v>
      </c>
      <c r="B1167" s="16" t="s">
        <v>4997</v>
      </c>
      <c r="C1167" s="15" t="s">
        <v>1376</v>
      </c>
      <c r="D1167" s="15" t="s">
        <v>4998</v>
      </c>
      <c r="E1167" s="15" t="n">
        <v>0</v>
      </c>
      <c r="F1167" s="15" t="n">
        <v>2298358</v>
      </c>
      <c r="G1167" s="15" t="n">
        <v>95.76</v>
      </c>
      <c r="H1167" s="15" t="n">
        <v>47</v>
      </c>
      <c r="I1167" s="15" t="n">
        <v>0</v>
      </c>
      <c r="J1167" s="15" t="n">
        <v>0</v>
      </c>
      <c r="K1167" s="15" t="n">
        <v>0</v>
      </c>
      <c r="L1167" s="15" t="n">
        <v>47</v>
      </c>
      <c r="M1167" s="15" t="n">
        <v>4</v>
      </c>
      <c r="N1167" s="15" t="n">
        <v>43</v>
      </c>
      <c r="O1167" s="15" t="s">
        <v>1376</v>
      </c>
      <c r="P1167" s="15" t="n">
        <v>0.7209</v>
      </c>
      <c r="Q1167" s="15" t="n">
        <v>0.8858</v>
      </c>
      <c r="R1167" s="15" t="n">
        <v>1</v>
      </c>
      <c r="S1167" s="15" t="n">
        <v>237</v>
      </c>
      <c r="T1167" s="15" t="n">
        <v>1483</v>
      </c>
      <c r="U1167" s="15" t="n">
        <v>1</v>
      </c>
      <c r="V1167" s="15"/>
    </row>
    <row r="1168" customFormat="false" ht="15" hidden="false" customHeight="false" outlineLevel="0" collapsed="false">
      <c r="A1168" s="15" t="s">
        <v>4999</v>
      </c>
      <c r="B1168" s="16" t="s">
        <v>5000</v>
      </c>
      <c r="C1168" s="15" t="s">
        <v>1376</v>
      </c>
      <c r="D1168" s="15" t="s">
        <v>5001</v>
      </c>
      <c r="E1168" s="15" t="n">
        <v>1</v>
      </c>
      <c r="F1168" s="15" t="n">
        <v>4801260</v>
      </c>
      <c r="G1168" s="15" t="n">
        <v>300.03</v>
      </c>
      <c r="H1168" s="15" t="n">
        <v>150</v>
      </c>
      <c r="I1168" s="15" t="n">
        <v>0</v>
      </c>
      <c r="J1168" s="15" t="n">
        <v>0</v>
      </c>
      <c r="K1168" s="15" t="n">
        <v>0</v>
      </c>
      <c r="L1168" s="15" t="n">
        <v>150</v>
      </c>
      <c r="M1168" s="15" t="n">
        <v>9</v>
      </c>
      <c r="N1168" s="15" t="n">
        <v>141</v>
      </c>
      <c r="O1168" s="15" t="s">
        <v>1376</v>
      </c>
      <c r="P1168" s="15" t="n">
        <v>0.8582</v>
      </c>
      <c r="Q1168" s="15" t="n">
        <v>0.9071</v>
      </c>
      <c r="R1168" s="15" t="n">
        <v>1</v>
      </c>
      <c r="S1168" s="15" t="n">
        <v>543</v>
      </c>
      <c r="T1168" s="15" t="n">
        <v>3329</v>
      </c>
      <c r="U1168" s="15" t="n">
        <v>1</v>
      </c>
      <c r="V1168" s="15"/>
    </row>
    <row r="1169" customFormat="false" ht="15" hidden="false" customHeight="false" outlineLevel="0" collapsed="false">
      <c r="A1169" s="15" t="s">
        <v>5002</v>
      </c>
      <c r="B1169" s="16" t="s">
        <v>5003</v>
      </c>
      <c r="C1169" s="15" t="s">
        <v>1376</v>
      </c>
      <c r="D1169" s="15" t="s">
        <v>5004</v>
      </c>
      <c r="E1169" s="15" t="n">
        <v>0</v>
      </c>
      <c r="F1169" s="15" t="n">
        <v>4748852</v>
      </c>
      <c r="G1169" s="15" t="n">
        <v>296.8</v>
      </c>
      <c r="H1169" s="15" t="n">
        <v>148</v>
      </c>
      <c r="I1169" s="15" t="n">
        <v>0</v>
      </c>
      <c r="J1169" s="15" t="n">
        <v>103</v>
      </c>
      <c r="K1169" s="15" t="n">
        <v>0.6959</v>
      </c>
      <c r="L1169" s="15" t="n">
        <v>45</v>
      </c>
      <c r="M1169" s="15" t="n">
        <v>4</v>
      </c>
      <c r="N1169" s="15" t="n">
        <v>41</v>
      </c>
      <c r="O1169" s="15" t="s">
        <v>1376</v>
      </c>
      <c r="P1169" s="15" t="n">
        <v>0.6829</v>
      </c>
      <c r="Q1169" s="15" t="n">
        <v>0.8536</v>
      </c>
      <c r="R1169" s="15" t="n">
        <v>1</v>
      </c>
      <c r="S1169" s="15" t="n">
        <v>650</v>
      </c>
      <c r="T1169" s="15" t="n">
        <v>3731</v>
      </c>
      <c r="U1169" s="15" t="n">
        <v>1</v>
      </c>
      <c r="V1169" s="15"/>
    </row>
    <row r="1170" customFormat="false" ht="15" hidden="false" customHeight="false" outlineLevel="0" collapsed="false">
      <c r="A1170" s="15" t="s">
        <v>5005</v>
      </c>
      <c r="B1170" s="16" t="s">
        <v>5006</v>
      </c>
      <c r="C1170" s="15" t="s">
        <v>1376</v>
      </c>
      <c r="D1170" s="15" t="s">
        <v>5007</v>
      </c>
      <c r="E1170" s="15" t="n">
        <v>0</v>
      </c>
      <c r="F1170" s="15" t="n">
        <v>1107470</v>
      </c>
      <c r="G1170" s="15" t="n">
        <v>276.85</v>
      </c>
      <c r="H1170" s="15" t="n">
        <v>138</v>
      </c>
      <c r="I1170" s="15" t="n">
        <v>0</v>
      </c>
      <c r="J1170" s="15" t="n">
        <v>68</v>
      </c>
      <c r="K1170" s="15" t="n">
        <v>0.4928</v>
      </c>
      <c r="L1170" s="15" t="n">
        <v>70</v>
      </c>
      <c r="M1170" s="15" t="n">
        <v>18</v>
      </c>
      <c r="N1170" s="15" t="n">
        <v>52</v>
      </c>
      <c r="O1170" s="15" t="s">
        <v>1376</v>
      </c>
      <c r="P1170" s="15" t="n">
        <v>0.6923</v>
      </c>
      <c r="Q1170" s="15" t="n">
        <v>0.7847</v>
      </c>
      <c r="R1170" s="15" t="n">
        <v>76</v>
      </c>
      <c r="S1170" s="15" t="n">
        <v>619</v>
      </c>
      <c r="T1170" s="15" t="n">
        <v>3455</v>
      </c>
      <c r="U1170" s="15" t="n">
        <v>6</v>
      </c>
      <c r="V1170" s="15"/>
    </row>
    <row r="1171" customFormat="false" ht="15" hidden="false" customHeight="false" outlineLevel="0" collapsed="false">
      <c r="A1171" s="15" t="s">
        <v>5008</v>
      </c>
      <c r="B1171" s="16" t="s">
        <v>5009</v>
      </c>
      <c r="C1171" s="15" t="s">
        <v>1376</v>
      </c>
      <c r="D1171" s="15" t="s">
        <v>5010</v>
      </c>
      <c r="E1171" s="15" t="n">
        <v>1</v>
      </c>
      <c r="F1171" s="15" t="n">
        <v>8300251</v>
      </c>
      <c r="G1171" s="15" t="n">
        <v>518.77</v>
      </c>
      <c r="H1171" s="15" t="n">
        <v>259</v>
      </c>
      <c r="I1171" s="15" t="n">
        <v>0</v>
      </c>
      <c r="J1171" s="15" t="n">
        <v>1</v>
      </c>
      <c r="K1171" s="15" t="n">
        <v>0.0039</v>
      </c>
      <c r="L1171" s="15" t="n">
        <v>258</v>
      </c>
      <c r="M1171" s="15" t="n">
        <v>27</v>
      </c>
      <c r="N1171" s="15" t="n">
        <v>231</v>
      </c>
      <c r="O1171" s="15" t="s">
        <v>1376</v>
      </c>
      <c r="P1171" s="15" t="n">
        <v>0.6364</v>
      </c>
      <c r="Q1171" s="15" t="n">
        <v>0.8604</v>
      </c>
      <c r="R1171" s="15" t="n">
        <v>145</v>
      </c>
      <c r="S1171" s="15" t="n">
        <v>1227</v>
      </c>
      <c r="T1171" s="15" t="n">
        <v>7418</v>
      </c>
      <c r="U1171" s="15" t="n">
        <v>5</v>
      </c>
      <c r="V1171" s="15"/>
    </row>
    <row r="1172" customFormat="false" ht="15" hidden="false" customHeight="false" outlineLevel="0" collapsed="false">
      <c r="A1172" s="15" t="s">
        <v>5011</v>
      </c>
      <c r="B1172" s="16" t="s">
        <v>5012</v>
      </c>
      <c r="C1172" s="15" t="s">
        <v>1376</v>
      </c>
      <c r="D1172" s="16" t="s">
        <v>5013</v>
      </c>
      <c r="E1172" s="15" t="n">
        <v>0</v>
      </c>
      <c r="F1172" s="15" t="n">
        <v>8056163</v>
      </c>
      <c r="G1172" s="15" t="n">
        <v>503.51</v>
      </c>
      <c r="H1172" s="15" t="n">
        <v>251</v>
      </c>
      <c r="I1172" s="15" t="n">
        <v>0</v>
      </c>
      <c r="J1172" s="15" t="n">
        <v>0</v>
      </c>
      <c r="K1172" s="15" t="n">
        <v>0</v>
      </c>
      <c r="L1172" s="15" t="n">
        <v>251</v>
      </c>
      <c r="M1172" s="15" t="n">
        <v>38</v>
      </c>
      <c r="N1172" s="15" t="n">
        <v>213</v>
      </c>
      <c r="O1172" s="15" t="s">
        <v>1373</v>
      </c>
      <c r="P1172" s="15" t="n">
        <v>0.6714</v>
      </c>
      <c r="Q1172" s="15" t="n">
        <v>0.8557</v>
      </c>
      <c r="R1172" s="15" t="n">
        <v>146</v>
      </c>
      <c r="S1172" s="15" t="n">
        <v>1340</v>
      </c>
      <c r="T1172" s="15" t="n">
        <v>8377</v>
      </c>
      <c r="U1172" s="15" t="n">
        <v>2</v>
      </c>
      <c r="V1172" s="15"/>
    </row>
    <row r="1173" customFormat="false" ht="15" hidden="false" customHeight="false" outlineLevel="0" collapsed="false">
      <c r="A1173" s="15" t="s">
        <v>5014</v>
      </c>
      <c r="B1173" s="16" t="s">
        <v>5015</v>
      </c>
      <c r="C1173" s="15" t="s">
        <v>1376</v>
      </c>
      <c r="D1173" s="15" t="s">
        <v>5016</v>
      </c>
      <c r="E1173" s="15" t="n">
        <v>1</v>
      </c>
      <c r="F1173" s="15" t="n">
        <v>10009704</v>
      </c>
      <c r="G1173" s="15" t="n">
        <v>625.61</v>
      </c>
      <c r="H1173" s="15" t="n">
        <v>312</v>
      </c>
      <c r="I1173" s="15" t="n">
        <v>0</v>
      </c>
      <c r="J1173" s="15" t="n">
        <v>1</v>
      </c>
      <c r="K1173" s="15" t="n">
        <v>0.0032</v>
      </c>
      <c r="L1173" s="15" t="n">
        <v>311</v>
      </c>
      <c r="M1173" s="15" t="n">
        <v>50</v>
      </c>
      <c r="N1173" s="15" t="n">
        <v>261</v>
      </c>
      <c r="O1173" s="15" t="s">
        <v>1376</v>
      </c>
      <c r="P1173" s="15" t="n">
        <v>0.4866</v>
      </c>
      <c r="Q1173" s="15" t="n">
        <v>0.8389</v>
      </c>
      <c r="R1173" s="15" t="n">
        <v>52</v>
      </c>
      <c r="S1173" s="15" t="n">
        <v>1622</v>
      </c>
      <c r="T1173" s="15" t="n">
        <v>10918</v>
      </c>
      <c r="U1173" s="15" t="n">
        <v>3</v>
      </c>
      <c r="V1173" s="15"/>
    </row>
    <row r="1174" customFormat="false" ht="15" hidden="false" customHeight="false" outlineLevel="0" collapsed="false">
      <c r="A1174" s="15" t="s">
        <v>5017</v>
      </c>
      <c r="B1174" s="16" t="s">
        <v>5018</v>
      </c>
      <c r="C1174" s="15" t="s">
        <v>1376</v>
      </c>
      <c r="D1174" s="16" t="s">
        <v>5019</v>
      </c>
      <c r="E1174" s="15" t="n">
        <v>1</v>
      </c>
      <c r="F1174" s="15" t="n">
        <v>3874900</v>
      </c>
      <c r="G1174" s="15" t="n">
        <v>242.18</v>
      </c>
      <c r="H1174" s="15" t="n">
        <v>121</v>
      </c>
      <c r="I1174" s="15" t="n">
        <v>0</v>
      </c>
      <c r="J1174" s="15" t="n">
        <v>1</v>
      </c>
      <c r="K1174" s="15" t="n">
        <v>0.0083</v>
      </c>
      <c r="L1174" s="15" t="n">
        <v>120</v>
      </c>
      <c r="M1174" s="15" t="n">
        <v>28</v>
      </c>
      <c r="N1174" s="15" t="n">
        <v>92</v>
      </c>
      <c r="O1174" s="15" t="s">
        <v>1376</v>
      </c>
      <c r="P1174" s="15" t="n">
        <v>0.5326</v>
      </c>
      <c r="Q1174" s="15" t="n">
        <v>0.7888</v>
      </c>
      <c r="R1174" s="15" t="n">
        <v>78</v>
      </c>
      <c r="S1174" s="15" t="n">
        <v>563</v>
      </c>
      <c r="T1174" s="15" t="n">
        <v>3358</v>
      </c>
      <c r="U1174" s="15" t="n">
        <v>3</v>
      </c>
      <c r="V1174" s="15"/>
    </row>
    <row r="1175" customFormat="false" ht="15" hidden="false" customHeight="false" outlineLevel="0" collapsed="false">
      <c r="A1175" s="15" t="s">
        <v>5020</v>
      </c>
      <c r="B1175" s="16" t="s">
        <v>5021</v>
      </c>
      <c r="C1175" s="15" t="s">
        <v>1376</v>
      </c>
      <c r="D1175" s="16" t="s">
        <v>5022</v>
      </c>
      <c r="E1175" s="15" t="n">
        <v>0</v>
      </c>
      <c r="F1175" s="15" t="n">
        <v>7405819</v>
      </c>
      <c r="G1175" s="15" t="n">
        <v>462.86</v>
      </c>
      <c r="H1175" s="15" t="n">
        <v>231</v>
      </c>
      <c r="I1175" s="15" t="n">
        <v>0</v>
      </c>
      <c r="J1175" s="15" t="n">
        <v>6</v>
      </c>
      <c r="K1175" s="15" t="n">
        <v>0.026</v>
      </c>
      <c r="L1175" s="15" t="n">
        <v>225</v>
      </c>
      <c r="M1175" s="15" t="n">
        <v>18</v>
      </c>
      <c r="N1175" s="15" t="n">
        <v>207</v>
      </c>
      <c r="O1175" s="15" t="s">
        <v>1373</v>
      </c>
      <c r="P1175" s="15" t="n">
        <v>0.6087</v>
      </c>
      <c r="Q1175" s="15" t="n">
        <v>0.8993</v>
      </c>
      <c r="R1175" s="15" t="n">
        <v>9</v>
      </c>
      <c r="S1175" s="15" t="n">
        <v>1173</v>
      </c>
      <c r="T1175" s="15" t="n">
        <v>7956</v>
      </c>
      <c r="U1175" s="15" t="n">
        <v>3</v>
      </c>
      <c r="V1175" s="15"/>
    </row>
    <row r="1176" customFormat="false" ht="15" hidden="false" customHeight="false" outlineLevel="0" collapsed="false">
      <c r="A1176" s="15" t="s">
        <v>5023</v>
      </c>
      <c r="B1176" s="16" t="s">
        <v>5024</v>
      </c>
      <c r="C1176" s="15" t="s">
        <v>1376</v>
      </c>
      <c r="D1176" s="15" t="s">
        <v>5025</v>
      </c>
      <c r="E1176" s="15" t="n">
        <v>0</v>
      </c>
      <c r="F1176" s="15" t="n">
        <v>10009704</v>
      </c>
      <c r="G1176" s="15" t="n">
        <v>625.61</v>
      </c>
      <c r="H1176" s="15" t="n">
        <v>312</v>
      </c>
      <c r="I1176" s="15" t="n">
        <v>0</v>
      </c>
      <c r="J1176" s="15" t="n">
        <v>2</v>
      </c>
      <c r="K1176" s="15" t="n">
        <v>0.0064</v>
      </c>
      <c r="L1176" s="15" t="n">
        <v>310</v>
      </c>
      <c r="M1176" s="15" t="n">
        <v>35</v>
      </c>
      <c r="N1176" s="15" t="n">
        <v>275</v>
      </c>
      <c r="O1176" s="15" t="s">
        <v>1373</v>
      </c>
      <c r="P1176" s="15" t="n">
        <v>0.6509</v>
      </c>
      <c r="Q1176" s="15" t="n">
        <v>0.8772</v>
      </c>
      <c r="R1176" s="15" t="n">
        <v>121</v>
      </c>
      <c r="S1176" s="15" t="n">
        <v>1636</v>
      </c>
      <c r="T1176" s="15" t="n">
        <v>10570</v>
      </c>
      <c r="U1176" s="15" t="n">
        <v>2</v>
      </c>
      <c r="V1176" s="15"/>
    </row>
    <row r="1177" customFormat="false" ht="15" hidden="false" customHeight="false" outlineLevel="0" collapsed="false">
      <c r="A1177" s="15" t="s">
        <v>5026</v>
      </c>
      <c r="B1177" s="16" t="s">
        <v>5027</v>
      </c>
      <c r="C1177" s="15" t="s">
        <v>1376</v>
      </c>
      <c r="D1177" s="15" t="s">
        <v>5028</v>
      </c>
      <c r="E1177" s="15" t="n">
        <v>1</v>
      </c>
      <c r="F1177" s="15" t="n">
        <v>8175700</v>
      </c>
      <c r="G1177" s="15" t="n">
        <v>510.98</v>
      </c>
      <c r="H1177" s="15" t="n">
        <v>255</v>
      </c>
      <c r="I1177" s="15" t="n">
        <v>0</v>
      </c>
      <c r="J1177" s="15" t="n">
        <v>5</v>
      </c>
      <c r="K1177" s="15" t="n">
        <v>0.0196</v>
      </c>
      <c r="L1177" s="15" t="n">
        <v>250</v>
      </c>
      <c r="M1177" s="15" t="n">
        <v>47</v>
      </c>
      <c r="N1177" s="15" t="n">
        <v>203</v>
      </c>
      <c r="O1177" s="15" t="s">
        <v>1373</v>
      </c>
      <c r="P1177" s="15" t="n">
        <v>0.4089</v>
      </c>
      <c r="Q1177" s="15" t="n">
        <v>0.8241</v>
      </c>
      <c r="R1177" s="15" t="n">
        <v>162</v>
      </c>
      <c r="S1177" s="15" t="n">
        <v>1239</v>
      </c>
      <c r="T1177" s="15" t="n">
        <v>7475</v>
      </c>
      <c r="U1177" s="15" t="n">
        <v>7</v>
      </c>
      <c r="V1177" s="15"/>
    </row>
    <row r="1178" customFormat="false" ht="15" hidden="false" customHeight="false" outlineLevel="0" collapsed="false">
      <c r="A1178" s="15" t="s">
        <v>5029</v>
      </c>
      <c r="B1178" s="16" t="s">
        <v>5030</v>
      </c>
      <c r="C1178" s="15" t="s">
        <v>1376</v>
      </c>
      <c r="D1178" s="16" t="s">
        <v>5031</v>
      </c>
      <c r="E1178" s="15" t="n">
        <v>0</v>
      </c>
      <c r="F1178" s="15" t="n">
        <v>2308063</v>
      </c>
      <c r="G1178" s="15" t="n">
        <v>600.04</v>
      </c>
      <c r="H1178" s="15" t="n">
        <v>300</v>
      </c>
      <c r="I1178" s="15" t="n">
        <v>0</v>
      </c>
      <c r="J1178" s="15" t="n">
        <v>27</v>
      </c>
      <c r="K1178" s="15" t="n">
        <v>0.09</v>
      </c>
      <c r="L1178" s="15" t="n">
        <v>273</v>
      </c>
      <c r="M1178" s="15" t="n">
        <v>45</v>
      </c>
      <c r="N1178" s="15" t="n">
        <v>228</v>
      </c>
      <c r="O1178" s="15" t="s">
        <v>1376</v>
      </c>
      <c r="P1178" s="15" t="n">
        <v>0.8377</v>
      </c>
      <c r="Q1178" s="15" t="n">
        <v>0.8726</v>
      </c>
      <c r="R1178" s="15" t="n">
        <v>118</v>
      </c>
      <c r="S1178" s="15" t="n">
        <v>1368</v>
      </c>
      <c r="T1178" s="15" t="n">
        <v>7933</v>
      </c>
      <c r="U1178" s="15" t="n">
        <v>7</v>
      </c>
      <c r="V1178" s="15"/>
    </row>
    <row r="1179" customFormat="false" ht="15" hidden="false" customHeight="false" outlineLevel="0" collapsed="false">
      <c r="A1179" s="15" t="s">
        <v>5032</v>
      </c>
      <c r="B1179" s="16" t="s">
        <v>5033</v>
      </c>
      <c r="C1179" s="15" t="s">
        <v>1376</v>
      </c>
      <c r="D1179" s="16" t="s">
        <v>5034</v>
      </c>
      <c r="E1179" s="15" t="n">
        <v>0</v>
      </c>
      <c r="F1179" s="15" t="n">
        <v>731735</v>
      </c>
      <c r="G1179" s="15" t="n">
        <v>146.34</v>
      </c>
      <c r="H1179" s="15" t="n">
        <v>73</v>
      </c>
      <c r="I1179" s="15" t="n">
        <v>0</v>
      </c>
      <c r="J1179" s="15" t="n">
        <v>2</v>
      </c>
      <c r="K1179" s="15" t="n">
        <v>0.0274</v>
      </c>
      <c r="L1179" s="15" t="n">
        <v>71</v>
      </c>
      <c r="M1179" s="15" t="n">
        <v>1</v>
      </c>
      <c r="N1179" s="15" t="n">
        <v>70</v>
      </c>
      <c r="O1179" s="15" t="s">
        <v>1376</v>
      </c>
      <c r="P1179" s="15" t="n">
        <v>0.9714</v>
      </c>
      <c r="Q1179" s="15" t="n">
        <v>0.9658</v>
      </c>
      <c r="R1179" s="15" t="n">
        <v>13</v>
      </c>
      <c r="S1179" s="15" t="n">
        <v>311</v>
      </c>
      <c r="T1179" s="15" t="n">
        <v>1950</v>
      </c>
      <c r="U1179" s="15" t="n">
        <v>2</v>
      </c>
      <c r="V1179" s="15"/>
    </row>
    <row r="1180" customFormat="false" ht="15" hidden="false" customHeight="false" outlineLevel="0" collapsed="false">
      <c r="A1180" s="15" t="s">
        <v>5035</v>
      </c>
      <c r="B1180" s="16" t="s">
        <v>5036</v>
      </c>
      <c r="C1180" s="15" t="s">
        <v>1376</v>
      </c>
      <c r="D1180" s="16" t="s">
        <v>5037</v>
      </c>
      <c r="E1180" s="15" t="n">
        <v>0</v>
      </c>
      <c r="F1180" s="15" t="n">
        <v>1127016</v>
      </c>
      <c r="G1180" s="15" t="n">
        <v>255.16</v>
      </c>
      <c r="H1180" s="15" t="n">
        <v>127</v>
      </c>
      <c r="I1180" s="15" t="n">
        <v>0</v>
      </c>
      <c r="J1180" s="15" t="n">
        <v>1</v>
      </c>
      <c r="K1180" s="15" t="n">
        <v>0.0079</v>
      </c>
      <c r="L1180" s="15" t="n">
        <v>126</v>
      </c>
      <c r="M1180" s="15" t="n">
        <v>13</v>
      </c>
      <c r="N1180" s="15" t="n">
        <v>113</v>
      </c>
      <c r="O1180" s="15" t="s">
        <v>1376</v>
      </c>
      <c r="P1180" s="15" t="n">
        <v>0.8938</v>
      </c>
      <c r="Q1180" s="15" t="n">
        <v>0.8797</v>
      </c>
      <c r="R1180" s="15" t="n">
        <v>1</v>
      </c>
      <c r="S1180" s="15" t="n">
        <v>602</v>
      </c>
      <c r="T1180" s="15" t="n">
        <v>3713</v>
      </c>
      <c r="U1180" s="15" t="n">
        <v>1</v>
      </c>
      <c r="V1180" s="15"/>
    </row>
    <row r="1181" customFormat="false" ht="15" hidden="false" customHeight="false" outlineLevel="0" collapsed="false">
      <c r="A1181" s="15" t="s">
        <v>5038</v>
      </c>
      <c r="B1181" s="16" t="s">
        <v>5039</v>
      </c>
      <c r="C1181" s="15" t="s">
        <v>1376</v>
      </c>
      <c r="D1181" s="15" t="s">
        <v>5040</v>
      </c>
      <c r="E1181" s="15" t="n">
        <v>0</v>
      </c>
      <c r="F1181" s="15" t="n">
        <v>1476486</v>
      </c>
      <c r="G1181" s="15" t="n">
        <v>246.07</v>
      </c>
      <c r="H1181" s="15" t="n">
        <v>123</v>
      </c>
      <c r="I1181" s="15" t="n">
        <v>0</v>
      </c>
      <c r="J1181" s="15" t="n">
        <v>6</v>
      </c>
      <c r="K1181" s="15" t="n">
        <v>0.0488</v>
      </c>
      <c r="L1181" s="15" t="n">
        <v>117</v>
      </c>
      <c r="M1181" s="15" t="n">
        <v>18</v>
      </c>
      <c r="N1181" s="15" t="n">
        <v>99</v>
      </c>
      <c r="O1181" s="15" t="s">
        <v>1376</v>
      </c>
      <c r="P1181" s="15" t="n">
        <v>0.7475</v>
      </c>
      <c r="Q1181" s="15" t="n">
        <v>0.807</v>
      </c>
      <c r="R1181" s="15" t="n">
        <v>1</v>
      </c>
      <c r="S1181" s="15" t="n">
        <v>426</v>
      </c>
      <c r="T1181" s="15" t="n">
        <v>2599</v>
      </c>
      <c r="U1181" s="15" t="n">
        <v>1</v>
      </c>
      <c r="V1181" s="15"/>
    </row>
    <row r="1182" customFormat="false" ht="15" hidden="false" customHeight="false" outlineLevel="0" collapsed="false">
      <c r="A1182" s="15" t="s">
        <v>5041</v>
      </c>
      <c r="B1182" s="16" t="s">
        <v>5042</v>
      </c>
      <c r="C1182" s="15" t="s">
        <v>1376</v>
      </c>
      <c r="D1182" s="15" t="s">
        <v>5043</v>
      </c>
      <c r="E1182" s="15" t="n">
        <v>1</v>
      </c>
      <c r="F1182" s="15" t="n">
        <v>617961</v>
      </c>
      <c r="G1182" s="15" t="n">
        <v>139.91</v>
      </c>
      <c r="H1182" s="15" t="n">
        <v>69</v>
      </c>
      <c r="I1182" s="15" t="n">
        <v>0</v>
      </c>
      <c r="J1182" s="15" t="n">
        <v>2</v>
      </c>
      <c r="K1182" s="15" t="n">
        <v>0.029</v>
      </c>
      <c r="L1182" s="15" t="n">
        <v>67</v>
      </c>
      <c r="M1182" s="15" t="n">
        <v>10</v>
      </c>
      <c r="N1182" s="15" t="n">
        <v>57</v>
      </c>
      <c r="O1182" s="15" t="s">
        <v>1376</v>
      </c>
      <c r="P1182" s="15" t="n">
        <v>0.6316</v>
      </c>
      <c r="Q1182" s="15" t="n">
        <v>0.8165</v>
      </c>
      <c r="R1182" s="15" t="n">
        <v>1</v>
      </c>
      <c r="S1182" s="15" t="n">
        <v>290</v>
      </c>
      <c r="T1182" s="15" t="n">
        <v>1846</v>
      </c>
      <c r="U1182" s="15" t="n">
        <v>1</v>
      </c>
      <c r="V1182" s="15"/>
    </row>
    <row r="1183" customFormat="false" ht="15" hidden="false" customHeight="false" outlineLevel="0" collapsed="false">
      <c r="A1183" s="15" t="s">
        <v>5044</v>
      </c>
      <c r="B1183" s="16" t="s">
        <v>5045</v>
      </c>
      <c r="C1183" s="15" t="s">
        <v>1376</v>
      </c>
      <c r="D1183" s="15" t="s">
        <v>5046</v>
      </c>
      <c r="E1183" s="15" t="n">
        <v>0</v>
      </c>
      <c r="F1183" s="15" t="n">
        <v>7229109</v>
      </c>
      <c r="G1183" s="15" t="n">
        <v>451.81</v>
      </c>
      <c r="H1183" s="15" t="n">
        <v>225</v>
      </c>
      <c r="I1183" s="15" t="n">
        <v>0</v>
      </c>
      <c r="J1183" s="15" t="n">
        <v>11</v>
      </c>
      <c r="K1183" s="15" t="n">
        <v>0.0489</v>
      </c>
      <c r="L1183" s="15" t="n">
        <v>214</v>
      </c>
      <c r="M1183" s="15" t="n">
        <v>19</v>
      </c>
      <c r="N1183" s="15" t="n">
        <v>195</v>
      </c>
      <c r="O1183" s="15" t="s">
        <v>1376</v>
      </c>
      <c r="P1183" s="15" t="n">
        <v>0.9128</v>
      </c>
      <c r="Q1183" s="15" t="n">
        <v>0.9134</v>
      </c>
      <c r="R1183" s="15" t="n">
        <v>2</v>
      </c>
      <c r="S1183" s="15" t="n">
        <v>777</v>
      </c>
      <c r="T1183" s="15" t="n">
        <v>4585</v>
      </c>
      <c r="U1183" s="15" t="n">
        <v>2</v>
      </c>
      <c r="V1183" s="15"/>
    </row>
    <row r="1184" customFormat="false" ht="15" hidden="false" customHeight="false" outlineLevel="0" collapsed="false">
      <c r="A1184" s="15" t="s">
        <v>5047</v>
      </c>
      <c r="B1184" s="16" t="s">
        <v>5048</v>
      </c>
      <c r="C1184" s="15" t="s">
        <v>1376</v>
      </c>
      <c r="D1184" s="15" t="s">
        <v>5049</v>
      </c>
      <c r="E1184" s="15" t="n">
        <v>0</v>
      </c>
      <c r="F1184" s="15" t="n">
        <v>1975693</v>
      </c>
      <c r="G1184" s="15" t="n">
        <v>123.48</v>
      </c>
      <c r="H1184" s="15" t="n">
        <v>61</v>
      </c>
      <c r="I1184" s="15" t="n">
        <v>0</v>
      </c>
      <c r="J1184" s="15" t="n">
        <v>0</v>
      </c>
      <c r="K1184" s="15" t="n">
        <v>0</v>
      </c>
      <c r="L1184" s="15" t="n">
        <v>61</v>
      </c>
      <c r="M1184" s="15" t="n">
        <v>3</v>
      </c>
      <c r="N1184" s="15" t="n">
        <v>58</v>
      </c>
      <c r="O1184" s="15" t="s">
        <v>1376</v>
      </c>
      <c r="P1184" s="15" t="n">
        <v>0.8793</v>
      </c>
      <c r="Q1184" s="15" t="n">
        <v>0.9262</v>
      </c>
      <c r="R1184" s="15" t="n">
        <v>1</v>
      </c>
      <c r="S1184" s="15" t="n">
        <v>338</v>
      </c>
      <c r="T1184" s="15" t="n">
        <v>1970</v>
      </c>
      <c r="U1184" s="15" t="n">
        <v>1</v>
      </c>
      <c r="V1184" s="15"/>
    </row>
    <row r="1185" customFormat="false" ht="15" hidden="false" customHeight="false" outlineLevel="0" collapsed="false">
      <c r="A1185" s="15" t="s">
        <v>5050</v>
      </c>
      <c r="B1185" s="16" t="s">
        <v>5051</v>
      </c>
      <c r="C1185" s="15" t="s">
        <v>1376</v>
      </c>
      <c r="D1185" s="16" t="s">
        <v>5052</v>
      </c>
      <c r="E1185" s="15" t="n">
        <v>1</v>
      </c>
      <c r="F1185" s="15" t="n">
        <v>4699115</v>
      </c>
      <c r="G1185" s="15" t="n">
        <v>293.69</v>
      </c>
      <c r="H1185" s="15" t="n">
        <v>146</v>
      </c>
      <c r="I1185" s="15" t="n">
        <v>0</v>
      </c>
      <c r="J1185" s="15" t="n">
        <v>0</v>
      </c>
      <c r="K1185" s="15" t="n">
        <v>0</v>
      </c>
      <c r="L1185" s="15" t="n">
        <v>146</v>
      </c>
      <c r="M1185" s="15" t="n">
        <v>28</v>
      </c>
      <c r="N1185" s="15" t="n">
        <v>118</v>
      </c>
      <c r="O1185" s="15" t="s">
        <v>1376</v>
      </c>
      <c r="P1185" s="15" t="n">
        <v>0.6017</v>
      </c>
      <c r="Q1185" s="15" t="n">
        <v>0.7923</v>
      </c>
      <c r="R1185" s="15" t="n">
        <v>92</v>
      </c>
      <c r="S1185" s="15" t="n">
        <v>649</v>
      </c>
      <c r="T1185" s="15" t="n">
        <v>3766</v>
      </c>
      <c r="U1185" s="15" t="n">
        <v>5</v>
      </c>
      <c r="V1185" s="15"/>
    </row>
    <row r="1186" customFormat="false" ht="15" hidden="false" customHeight="false" outlineLevel="0" collapsed="false">
      <c r="A1186" s="15" t="s">
        <v>5053</v>
      </c>
      <c r="B1186" s="16" t="s">
        <v>5054</v>
      </c>
      <c r="C1186" s="15" t="s">
        <v>1376</v>
      </c>
      <c r="D1186" s="15" t="s">
        <v>5055</v>
      </c>
      <c r="E1186" s="15" t="n">
        <v>1</v>
      </c>
      <c r="F1186" s="15" t="n">
        <v>5230341</v>
      </c>
      <c r="G1186" s="15" t="n">
        <v>326.9</v>
      </c>
      <c r="H1186" s="15" t="n">
        <v>163</v>
      </c>
      <c r="I1186" s="15" t="n">
        <v>0</v>
      </c>
      <c r="J1186" s="15" t="n">
        <v>0</v>
      </c>
      <c r="K1186" s="15" t="n">
        <v>0</v>
      </c>
      <c r="L1186" s="15" t="n">
        <v>163</v>
      </c>
      <c r="M1186" s="15" t="n">
        <v>10</v>
      </c>
      <c r="N1186" s="15" t="n">
        <v>153</v>
      </c>
      <c r="O1186" s="15" t="s">
        <v>1376</v>
      </c>
      <c r="P1186" s="15" t="n">
        <v>0.8693</v>
      </c>
      <c r="Q1186" s="15" t="n">
        <v>0.9001</v>
      </c>
      <c r="R1186" s="15" t="n">
        <v>1</v>
      </c>
      <c r="S1186" s="15" t="n">
        <v>711</v>
      </c>
      <c r="T1186" s="15" t="n">
        <v>4220</v>
      </c>
      <c r="U1186" s="15" t="n">
        <v>1</v>
      </c>
      <c r="V1186" s="15"/>
    </row>
    <row r="1187" customFormat="false" ht="15" hidden="false" customHeight="false" outlineLevel="0" collapsed="false">
      <c r="A1187" s="15" t="s">
        <v>5056</v>
      </c>
      <c r="B1187" s="16" t="s">
        <v>5057</v>
      </c>
      <c r="C1187" s="15" t="s">
        <v>1376</v>
      </c>
      <c r="D1187" s="16" t="s">
        <v>5058</v>
      </c>
      <c r="E1187" s="15" t="n">
        <v>0</v>
      </c>
      <c r="F1187" s="15" t="n">
        <v>554928</v>
      </c>
      <c r="G1187" s="15" t="n">
        <v>138.71</v>
      </c>
      <c r="H1187" s="15" t="n">
        <v>69</v>
      </c>
      <c r="I1187" s="15" t="n">
        <v>0</v>
      </c>
      <c r="J1187" s="15" t="n">
        <v>2</v>
      </c>
      <c r="K1187" s="15" t="n">
        <v>0.029</v>
      </c>
      <c r="L1187" s="15" t="n">
        <v>67</v>
      </c>
      <c r="M1187" s="15" t="n">
        <v>15</v>
      </c>
      <c r="N1187" s="15" t="n">
        <v>52</v>
      </c>
      <c r="O1187" s="15" t="s">
        <v>1376</v>
      </c>
      <c r="P1187" s="15" t="n">
        <v>0.9231</v>
      </c>
      <c r="Q1187" s="15" t="n">
        <v>0.8439</v>
      </c>
      <c r="R1187" s="15" t="n">
        <v>1</v>
      </c>
      <c r="S1187" s="15" t="n">
        <v>333</v>
      </c>
      <c r="T1187" s="15" t="n">
        <v>1992</v>
      </c>
      <c r="U1187" s="15" t="n">
        <v>1</v>
      </c>
      <c r="V1187" s="15"/>
    </row>
    <row r="1188" customFormat="false" ht="15" hidden="false" customHeight="false" outlineLevel="0" collapsed="false">
      <c r="A1188" s="15" t="s">
        <v>5059</v>
      </c>
      <c r="B1188" s="16" t="s">
        <v>5060</v>
      </c>
      <c r="C1188" s="15" t="s">
        <v>1376</v>
      </c>
      <c r="D1188" s="15" t="s">
        <v>5061</v>
      </c>
      <c r="E1188" s="15" t="n">
        <v>1</v>
      </c>
      <c r="F1188" s="15" t="n">
        <v>2685238</v>
      </c>
      <c r="G1188" s="15" t="n">
        <v>67.13</v>
      </c>
      <c r="H1188" s="15" t="n">
        <v>33</v>
      </c>
      <c r="I1188" s="15" t="n">
        <v>0</v>
      </c>
      <c r="J1188" s="15" t="n">
        <v>0</v>
      </c>
      <c r="K1188" s="15" t="n">
        <v>0</v>
      </c>
      <c r="L1188" s="15" t="n">
        <v>33</v>
      </c>
      <c r="M1188" s="15" t="n">
        <v>13</v>
      </c>
      <c r="N1188" s="15" t="n">
        <v>20</v>
      </c>
      <c r="O1188" s="15" t="s">
        <v>1376</v>
      </c>
      <c r="P1188" s="15" t="n">
        <v>0.6</v>
      </c>
      <c r="Q1188" s="15" t="n">
        <v>0.7018</v>
      </c>
      <c r="R1188" s="15" t="n">
        <v>1</v>
      </c>
      <c r="S1188" s="15" t="n">
        <v>179</v>
      </c>
      <c r="T1188" s="15" t="n">
        <v>1039</v>
      </c>
      <c r="U1188" s="15" t="n">
        <v>1</v>
      </c>
      <c r="V1188" s="15"/>
    </row>
    <row r="1189" customFormat="false" ht="15" hidden="false" customHeight="false" outlineLevel="0" collapsed="false">
      <c r="A1189" s="15" t="s">
        <v>5062</v>
      </c>
      <c r="B1189" s="16" t="s">
        <v>5063</v>
      </c>
      <c r="C1189" s="15" t="s">
        <v>1376</v>
      </c>
      <c r="D1189" s="15" t="s">
        <v>5064</v>
      </c>
      <c r="E1189" s="15" t="n">
        <v>1</v>
      </c>
      <c r="F1189" s="15" t="n">
        <v>1033129</v>
      </c>
      <c r="G1189" s="15" t="n">
        <v>275.49</v>
      </c>
      <c r="H1189" s="15" t="n">
        <v>137</v>
      </c>
      <c r="I1189" s="15" t="n">
        <v>0</v>
      </c>
      <c r="J1189" s="15" t="n">
        <v>1</v>
      </c>
      <c r="K1189" s="15" t="n">
        <v>0.0073</v>
      </c>
      <c r="L1189" s="15" t="n">
        <v>136</v>
      </c>
      <c r="M1189" s="15" t="n">
        <v>12</v>
      </c>
      <c r="N1189" s="15" t="n">
        <v>124</v>
      </c>
      <c r="O1189" s="15" t="s">
        <v>1376</v>
      </c>
      <c r="P1189" s="15" t="n">
        <v>0.9516</v>
      </c>
      <c r="Q1189" s="15" t="n">
        <v>0.9078</v>
      </c>
      <c r="R1189" s="15" t="n">
        <v>1</v>
      </c>
      <c r="S1189" s="15" t="n">
        <v>596</v>
      </c>
      <c r="T1189" s="15" t="n">
        <v>3422</v>
      </c>
      <c r="U1189" s="15" t="n">
        <v>1</v>
      </c>
      <c r="V1189" s="15"/>
    </row>
    <row r="1190" customFormat="false" ht="15" hidden="false" customHeight="false" outlineLevel="0" collapsed="false">
      <c r="A1190" s="15" t="s">
        <v>5065</v>
      </c>
      <c r="B1190" s="16" t="s">
        <v>5066</v>
      </c>
      <c r="C1190" s="15" t="s">
        <v>1376</v>
      </c>
      <c r="D1190" s="15" t="s">
        <v>5067</v>
      </c>
      <c r="E1190" s="15" t="n">
        <v>0</v>
      </c>
      <c r="F1190" s="15" t="n">
        <v>1416665</v>
      </c>
      <c r="G1190" s="15" t="n">
        <v>283.32</v>
      </c>
      <c r="H1190" s="15" t="n">
        <v>141</v>
      </c>
      <c r="I1190" s="15" t="n">
        <v>0</v>
      </c>
      <c r="J1190" s="15" t="n">
        <v>93</v>
      </c>
      <c r="K1190" s="15" t="n">
        <v>0.6596</v>
      </c>
      <c r="L1190" s="15" t="n">
        <v>48</v>
      </c>
      <c r="M1190" s="15" t="n">
        <v>3</v>
      </c>
      <c r="N1190" s="15" t="n">
        <v>45</v>
      </c>
      <c r="O1190" s="15" t="s">
        <v>1376</v>
      </c>
      <c r="P1190" s="15" t="n">
        <v>0.9778</v>
      </c>
      <c r="Q1190" s="15" t="n">
        <v>0.9586</v>
      </c>
      <c r="R1190" s="15" t="n">
        <v>1</v>
      </c>
      <c r="S1190" s="15" t="n">
        <v>594</v>
      </c>
      <c r="T1190" s="15" t="n">
        <v>3481</v>
      </c>
      <c r="U1190" s="15" t="n">
        <v>1</v>
      </c>
      <c r="V1190" s="15"/>
    </row>
    <row r="1191" customFormat="false" ht="15" hidden="false" customHeight="false" outlineLevel="0" collapsed="false">
      <c r="A1191" s="15" t="s">
        <v>5068</v>
      </c>
      <c r="B1191" s="16" t="s">
        <v>5069</v>
      </c>
      <c r="C1191" s="15" t="s">
        <v>1376</v>
      </c>
      <c r="D1191" s="15" t="s">
        <v>5070</v>
      </c>
      <c r="E1191" s="15" t="n">
        <v>0</v>
      </c>
      <c r="F1191" s="15" t="n">
        <v>15996343</v>
      </c>
      <c r="G1191" s="15" t="n">
        <v>399.91</v>
      </c>
      <c r="H1191" s="15" t="n">
        <v>199</v>
      </c>
      <c r="I1191" s="15" t="n">
        <v>0</v>
      </c>
      <c r="J1191" s="15" t="n">
        <v>2</v>
      </c>
      <c r="K1191" s="15" t="n">
        <v>0.0101</v>
      </c>
      <c r="L1191" s="15" t="n">
        <v>197</v>
      </c>
      <c r="M1191" s="15" t="n">
        <v>67</v>
      </c>
      <c r="N1191" s="15" t="n">
        <v>130</v>
      </c>
      <c r="O1191" s="15" t="s">
        <v>1376</v>
      </c>
      <c r="P1191" s="15" t="n">
        <v>0.5462</v>
      </c>
      <c r="Q1191" s="15" t="n">
        <v>0.7194</v>
      </c>
      <c r="R1191" s="15" t="n">
        <v>88</v>
      </c>
      <c r="S1191" s="15" t="n">
        <v>1010</v>
      </c>
      <c r="T1191" s="15" t="n">
        <v>5759</v>
      </c>
      <c r="U1191" s="15" t="n">
        <v>2</v>
      </c>
      <c r="V1191" s="15"/>
    </row>
    <row r="1192" customFormat="false" ht="15" hidden="false" customHeight="false" outlineLevel="0" collapsed="false">
      <c r="A1192" s="15" t="s">
        <v>5071</v>
      </c>
      <c r="B1192" s="16" t="s">
        <v>5072</v>
      </c>
      <c r="C1192" s="15" t="s">
        <v>1376</v>
      </c>
      <c r="D1192" s="15" t="s">
        <v>5073</v>
      </c>
      <c r="E1192" s="15" t="n">
        <v>1</v>
      </c>
      <c r="F1192" s="15" t="n">
        <v>1267984</v>
      </c>
      <c r="G1192" s="15" t="n">
        <v>330.76</v>
      </c>
      <c r="H1192" s="15" t="n">
        <v>165</v>
      </c>
      <c r="I1192" s="15" t="n">
        <v>0</v>
      </c>
      <c r="J1192" s="15" t="n">
        <v>101</v>
      </c>
      <c r="K1192" s="15" t="n">
        <v>0.6121</v>
      </c>
      <c r="L1192" s="15" t="n">
        <v>64</v>
      </c>
      <c r="M1192" s="15" t="n">
        <v>7</v>
      </c>
      <c r="N1192" s="15" t="n">
        <v>57</v>
      </c>
      <c r="O1192" s="15" t="s">
        <v>1382</v>
      </c>
      <c r="P1192" s="15" t="n">
        <v>0.6491</v>
      </c>
      <c r="Q1192" s="15" t="n">
        <v>0.8739</v>
      </c>
      <c r="R1192" s="15" t="n">
        <v>2</v>
      </c>
      <c r="S1192" s="15" t="n">
        <v>729</v>
      </c>
      <c r="T1192" s="15" t="n">
        <v>3943</v>
      </c>
      <c r="U1192" s="15" t="n">
        <v>1</v>
      </c>
      <c r="V1192" s="15"/>
    </row>
    <row r="1193" customFormat="false" ht="15" hidden="false" customHeight="false" outlineLevel="0" collapsed="false">
      <c r="A1193" s="15" t="s">
        <v>5074</v>
      </c>
      <c r="B1193" s="16" t="s">
        <v>5075</v>
      </c>
      <c r="C1193" s="15" t="s">
        <v>1376</v>
      </c>
      <c r="D1193" s="16" t="s">
        <v>5076</v>
      </c>
      <c r="E1193" s="15" t="n">
        <v>1</v>
      </c>
      <c r="F1193" s="15" t="n">
        <v>2265426</v>
      </c>
      <c r="G1193" s="15" t="n">
        <v>141.58</v>
      </c>
      <c r="H1193" s="15" t="n">
        <v>70</v>
      </c>
      <c r="I1193" s="15" t="n">
        <v>0</v>
      </c>
      <c r="J1193" s="15" t="n">
        <v>21</v>
      </c>
      <c r="K1193" s="15" t="n">
        <v>0.3</v>
      </c>
      <c r="L1193" s="15" t="n">
        <v>49</v>
      </c>
      <c r="M1193" s="15" t="n">
        <v>13</v>
      </c>
      <c r="N1193" s="15" t="n">
        <v>36</v>
      </c>
      <c r="O1193" s="15" t="s">
        <v>1376</v>
      </c>
      <c r="P1193" s="15" t="n">
        <v>0.6944</v>
      </c>
      <c r="Q1193" s="15" t="n">
        <v>0.8028</v>
      </c>
      <c r="R1193" s="15" t="n">
        <v>55</v>
      </c>
      <c r="S1193" s="15" t="n">
        <v>330</v>
      </c>
      <c r="T1193" s="15" t="n">
        <v>1898</v>
      </c>
      <c r="U1193" s="15" t="n">
        <v>2</v>
      </c>
      <c r="V1193" s="15"/>
    </row>
    <row r="1194" customFormat="false" ht="15" hidden="false" customHeight="false" outlineLevel="0" collapsed="false">
      <c r="A1194" s="15" t="s">
        <v>5077</v>
      </c>
      <c r="B1194" s="16" t="s">
        <v>5078</v>
      </c>
      <c r="C1194" s="15" t="s">
        <v>1376</v>
      </c>
      <c r="D1194" s="16" t="s">
        <v>5079</v>
      </c>
      <c r="E1194" s="15" t="n">
        <v>1</v>
      </c>
      <c r="F1194" s="15" t="n">
        <v>5960064</v>
      </c>
      <c r="G1194" s="15" t="n">
        <v>372.5</v>
      </c>
      <c r="H1194" s="15" t="n">
        <v>186</v>
      </c>
      <c r="I1194" s="15" t="n">
        <v>0</v>
      </c>
      <c r="J1194" s="15" t="n">
        <v>0</v>
      </c>
      <c r="K1194" s="15" t="n">
        <v>0</v>
      </c>
      <c r="L1194" s="15" t="n">
        <v>186</v>
      </c>
      <c r="M1194" s="15" t="n">
        <v>11</v>
      </c>
      <c r="N1194" s="15" t="n">
        <v>175</v>
      </c>
      <c r="O1194" s="15" t="s">
        <v>1376</v>
      </c>
      <c r="P1194" s="15" t="n">
        <v>0.7657</v>
      </c>
      <c r="Q1194" s="15" t="n">
        <v>0.8958</v>
      </c>
      <c r="R1194" s="15" t="n">
        <v>1</v>
      </c>
      <c r="S1194" s="15" t="n">
        <v>872</v>
      </c>
      <c r="T1194" s="15" t="n">
        <v>5280</v>
      </c>
      <c r="U1194" s="15" t="n">
        <v>1</v>
      </c>
      <c r="V1194" s="15"/>
    </row>
    <row r="1195" customFormat="false" ht="15" hidden="false" customHeight="false" outlineLevel="0" collapsed="false">
      <c r="A1195" s="15" t="s">
        <v>5080</v>
      </c>
      <c r="B1195" s="16" t="s">
        <v>5081</v>
      </c>
      <c r="C1195" s="15" t="s">
        <v>1376</v>
      </c>
      <c r="D1195" s="16" t="s">
        <v>5082</v>
      </c>
      <c r="E1195" s="15" t="n">
        <v>1</v>
      </c>
      <c r="F1195" s="15" t="n">
        <v>927120</v>
      </c>
      <c r="G1195" s="15" t="n">
        <v>57.94</v>
      </c>
      <c r="H1195" s="15" t="n">
        <v>28</v>
      </c>
      <c r="I1195" s="15" t="n">
        <v>0</v>
      </c>
      <c r="J1195" s="15" t="n">
        <v>0</v>
      </c>
      <c r="K1195" s="15" t="n">
        <v>0</v>
      </c>
      <c r="L1195" s="15" t="n">
        <v>28</v>
      </c>
      <c r="M1195" s="15" t="n">
        <v>2</v>
      </c>
      <c r="N1195" s="15" t="n">
        <v>26</v>
      </c>
      <c r="O1195" s="15" t="s">
        <v>1376</v>
      </c>
      <c r="P1195" s="15" t="n">
        <v>0.8462</v>
      </c>
      <c r="Q1195" s="15" t="n">
        <v>0.8934</v>
      </c>
      <c r="R1195" s="15" t="n">
        <v>1</v>
      </c>
      <c r="S1195" s="15" t="n">
        <v>147</v>
      </c>
      <c r="T1195" s="15" t="n">
        <v>912</v>
      </c>
      <c r="U1195" s="15" t="n">
        <v>1</v>
      </c>
      <c r="V1195" s="15"/>
    </row>
    <row r="1196" customFormat="false" ht="15" hidden="false" customHeight="false" outlineLevel="0" collapsed="false">
      <c r="A1196" s="15" t="s">
        <v>5083</v>
      </c>
      <c r="B1196" s="16" t="s">
        <v>5084</v>
      </c>
      <c r="C1196" s="15" t="s">
        <v>1376</v>
      </c>
      <c r="D1196" s="16" t="s">
        <v>5085</v>
      </c>
      <c r="E1196" s="15" t="n">
        <v>0</v>
      </c>
      <c r="F1196" s="15" t="n">
        <v>7826704</v>
      </c>
      <c r="G1196" s="15" t="n">
        <v>326.11</v>
      </c>
      <c r="H1196" s="15" t="n">
        <v>163</v>
      </c>
      <c r="I1196" s="15" t="n">
        <v>0</v>
      </c>
      <c r="J1196" s="15" t="n">
        <v>0</v>
      </c>
      <c r="K1196" s="15" t="n">
        <v>0</v>
      </c>
      <c r="L1196" s="15" t="n">
        <v>163</v>
      </c>
      <c r="M1196" s="15" t="n">
        <v>6</v>
      </c>
      <c r="N1196" s="15" t="n">
        <v>157</v>
      </c>
      <c r="O1196" s="15" t="s">
        <v>1376</v>
      </c>
      <c r="P1196" s="15" t="n">
        <v>0.7771</v>
      </c>
      <c r="Q1196" s="15" t="n">
        <v>0.9075</v>
      </c>
      <c r="R1196" s="15" t="n">
        <v>1</v>
      </c>
      <c r="S1196" s="15" t="n">
        <v>787</v>
      </c>
      <c r="T1196" s="15" t="n">
        <v>4672</v>
      </c>
      <c r="U1196" s="15" t="n">
        <v>1</v>
      </c>
      <c r="V1196" s="15"/>
    </row>
    <row r="1197" customFormat="false" ht="15" hidden="false" customHeight="false" outlineLevel="0" collapsed="false">
      <c r="A1197" s="15" t="s">
        <v>5086</v>
      </c>
      <c r="B1197" s="16" t="s">
        <v>5087</v>
      </c>
      <c r="C1197" s="15" t="s">
        <v>1376</v>
      </c>
      <c r="D1197" s="16" t="s">
        <v>5088</v>
      </c>
      <c r="E1197" s="15" t="n">
        <v>0</v>
      </c>
      <c r="F1197" s="15" t="n">
        <v>4321280</v>
      </c>
      <c r="G1197" s="15" t="n">
        <v>270.08</v>
      </c>
      <c r="H1197" s="15" t="n">
        <v>135</v>
      </c>
      <c r="I1197" s="15" t="n">
        <v>0</v>
      </c>
      <c r="J1197" s="15" t="n">
        <v>4</v>
      </c>
      <c r="K1197" s="15" t="n">
        <v>0.0296</v>
      </c>
      <c r="L1197" s="15" t="n">
        <v>131</v>
      </c>
      <c r="M1197" s="15" t="n">
        <v>20</v>
      </c>
      <c r="N1197" s="15" t="n">
        <v>111</v>
      </c>
      <c r="O1197" s="15" t="s">
        <v>1376</v>
      </c>
      <c r="P1197" s="15" t="n">
        <v>0.7207</v>
      </c>
      <c r="Q1197" s="15" t="n">
        <v>0.8366</v>
      </c>
      <c r="R1197" s="15" t="n">
        <v>1</v>
      </c>
      <c r="S1197" s="15" t="n">
        <v>521</v>
      </c>
      <c r="T1197" s="15" t="n">
        <v>3011</v>
      </c>
      <c r="U1197" s="15" t="n">
        <v>1</v>
      </c>
      <c r="V1197" s="15"/>
    </row>
    <row r="1198" customFormat="false" ht="15" hidden="false" customHeight="false" outlineLevel="0" collapsed="false">
      <c r="A1198" s="15" t="s">
        <v>5089</v>
      </c>
      <c r="B1198" s="16" t="s">
        <v>5090</v>
      </c>
      <c r="C1198" s="15" t="s">
        <v>1376</v>
      </c>
      <c r="D1198" s="16" t="s">
        <v>5091</v>
      </c>
      <c r="E1198" s="15" t="n">
        <v>0</v>
      </c>
      <c r="F1198" s="15" t="n">
        <v>2720496</v>
      </c>
      <c r="G1198" s="15" t="n">
        <v>170.03</v>
      </c>
      <c r="H1198" s="15" t="n">
        <v>85</v>
      </c>
      <c r="I1198" s="15" t="n">
        <v>0</v>
      </c>
      <c r="J1198" s="15" t="n">
        <v>4</v>
      </c>
      <c r="K1198" s="15" t="n">
        <v>0.0471</v>
      </c>
      <c r="L1198" s="15" t="n">
        <v>81</v>
      </c>
      <c r="M1198" s="15" t="n">
        <v>9</v>
      </c>
      <c r="N1198" s="15" t="n">
        <v>72</v>
      </c>
      <c r="O1198" s="15" t="s">
        <v>1376</v>
      </c>
      <c r="P1198" s="15" t="n">
        <v>0.7083</v>
      </c>
      <c r="Q1198" s="15" t="n">
        <v>0.8731</v>
      </c>
      <c r="R1198" s="15" t="n">
        <v>1</v>
      </c>
      <c r="S1198" s="15" t="n">
        <v>400</v>
      </c>
      <c r="T1198" s="15" t="n">
        <v>2221</v>
      </c>
      <c r="U1198" s="15" t="n">
        <v>1</v>
      </c>
      <c r="V1198" s="15"/>
    </row>
    <row r="1199" customFormat="false" ht="15" hidden="false" customHeight="false" outlineLevel="0" collapsed="false">
      <c r="A1199" s="15" t="s">
        <v>5092</v>
      </c>
      <c r="B1199" s="16" t="s">
        <v>5093</v>
      </c>
      <c r="C1199" s="15" t="s">
        <v>1376</v>
      </c>
      <c r="D1199" s="16" t="s">
        <v>5094</v>
      </c>
      <c r="E1199" s="15" t="n">
        <v>0</v>
      </c>
      <c r="F1199" s="15" t="n">
        <v>4208431</v>
      </c>
      <c r="G1199" s="15" t="n">
        <v>263.03</v>
      </c>
      <c r="H1199" s="15" t="n">
        <v>131</v>
      </c>
      <c r="I1199" s="15" t="n">
        <v>0</v>
      </c>
      <c r="J1199" s="15" t="n">
        <v>8</v>
      </c>
      <c r="K1199" s="15" t="n">
        <v>0.0611</v>
      </c>
      <c r="L1199" s="15" t="n">
        <v>123</v>
      </c>
      <c r="M1199" s="15" t="n">
        <v>14</v>
      </c>
      <c r="N1199" s="15" t="n">
        <v>109</v>
      </c>
      <c r="O1199" s="15" t="s">
        <v>1376</v>
      </c>
      <c r="P1199" s="15" t="n">
        <v>0.7615</v>
      </c>
      <c r="Q1199" s="15" t="n">
        <v>0.8622</v>
      </c>
      <c r="R1199" s="15" t="n">
        <v>1</v>
      </c>
      <c r="S1199" s="15" t="n">
        <v>739</v>
      </c>
      <c r="T1199" s="15" t="n">
        <v>4458</v>
      </c>
      <c r="U1199" s="15" t="n">
        <v>1</v>
      </c>
      <c r="V1199" s="15"/>
    </row>
    <row r="1200" customFormat="false" ht="15" hidden="false" customHeight="false" outlineLevel="0" collapsed="false">
      <c r="A1200" s="15" t="s">
        <v>5095</v>
      </c>
      <c r="B1200" s="16" t="s">
        <v>5096</v>
      </c>
      <c r="C1200" s="15" t="s">
        <v>1376</v>
      </c>
      <c r="D1200" s="15" t="s">
        <v>5097</v>
      </c>
      <c r="E1200" s="15" t="n">
        <v>0</v>
      </c>
      <c r="F1200" s="15" t="n">
        <v>3850658</v>
      </c>
      <c r="G1200" s="15" t="n">
        <v>160.44</v>
      </c>
      <c r="H1200" s="15" t="n">
        <v>80</v>
      </c>
      <c r="I1200" s="15" t="n">
        <v>0</v>
      </c>
      <c r="J1200" s="15" t="n">
        <v>4</v>
      </c>
      <c r="K1200" s="15" t="n">
        <v>0.05</v>
      </c>
      <c r="L1200" s="15" t="n">
        <v>76</v>
      </c>
      <c r="M1200" s="15" t="n">
        <v>12</v>
      </c>
      <c r="N1200" s="15" t="n">
        <v>64</v>
      </c>
      <c r="O1200" s="15" t="s">
        <v>1376</v>
      </c>
      <c r="P1200" s="15" t="n">
        <v>0.6875</v>
      </c>
      <c r="Q1200" s="15" t="n">
        <v>0.8426</v>
      </c>
      <c r="R1200" s="15" t="n">
        <v>1</v>
      </c>
      <c r="S1200" s="15" t="n">
        <v>400</v>
      </c>
      <c r="T1200" s="15" t="n">
        <v>2426</v>
      </c>
      <c r="U1200" s="15" t="n">
        <v>1</v>
      </c>
      <c r="V1200" s="15"/>
    </row>
    <row r="1201" customFormat="false" ht="15" hidden="false" customHeight="false" outlineLevel="0" collapsed="false">
      <c r="A1201" s="15" t="s">
        <v>5098</v>
      </c>
      <c r="B1201" s="16" t="s">
        <v>5099</v>
      </c>
      <c r="C1201" s="15" t="s">
        <v>1376</v>
      </c>
      <c r="D1201" s="15" t="s">
        <v>5100</v>
      </c>
      <c r="E1201" s="15" t="n">
        <v>1</v>
      </c>
      <c r="F1201" s="15" t="n">
        <v>5452278</v>
      </c>
      <c r="G1201" s="15" t="n">
        <v>340.77</v>
      </c>
      <c r="H1201" s="15" t="n">
        <v>170</v>
      </c>
      <c r="I1201" s="15" t="n">
        <v>0</v>
      </c>
      <c r="J1201" s="15" t="n">
        <v>0</v>
      </c>
      <c r="K1201" s="15" t="n">
        <v>0</v>
      </c>
      <c r="L1201" s="15" t="n">
        <v>170</v>
      </c>
      <c r="M1201" s="15" t="n">
        <v>24</v>
      </c>
      <c r="N1201" s="15" t="n">
        <v>146</v>
      </c>
      <c r="O1201" s="15" t="s">
        <v>1376</v>
      </c>
      <c r="P1201" s="15" t="n">
        <v>0.5411</v>
      </c>
      <c r="Q1201" s="15" t="n">
        <v>0.857</v>
      </c>
      <c r="R1201" s="15" t="n">
        <v>37</v>
      </c>
      <c r="S1201" s="15" t="n">
        <v>696</v>
      </c>
      <c r="T1201" s="15" t="n">
        <v>4530</v>
      </c>
      <c r="U1201" s="15" t="n">
        <v>3</v>
      </c>
      <c r="V1201" s="15"/>
    </row>
    <row r="1202" customFormat="false" ht="15" hidden="false" customHeight="false" outlineLevel="0" collapsed="false">
      <c r="A1202" s="15" t="s">
        <v>5101</v>
      </c>
      <c r="B1202" s="16" t="s">
        <v>5102</v>
      </c>
      <c r="C1202" s="15" t="s">
        <v>1376</v>
      </c>
      <c r="D1202" s="15" t="s">
        <v>5103</v>
      </c>
      <c r="E1202" s="15" t="n">
        <v>0</v>
      </c>
      <c r="F1202" s="15" t="n">
        <v>2957479</v>
      </c>
      <c r="G1202" s="15" t="n">
        <v>184.84</v>
      </c>
      <c r="H1202" s="15" t="n">
        <v>92</v>
      </c>
      <c r="I1202" s="15" t="n">
        <v>0</v>
      </c>
      <c r="J1202" s="15" t="n">
        <v>4</v>
      </c>
      <c r="K1202" s="15" t="n">
        <v>0.0435</v>
      </c>
      <c r="L1202" s="15" t="n">
        <v>88</v>
      </c>
      <c r="M1202" s="15" t="n">
        <v>7</v>
      </c>
      <c r="N1202" s="15" t="n">
        <v>81</v>
      </c>
      <c r="O1202" s="15" t="s">
        <v>1376</v>
      </c>
      <c r="P1202" s="15" t="n">
        <v>0.8642</v>
      </c>
      <c r="Q1202" s="15" t="n">
        <v>0.8964</v>
      </c>
      <c r="R1202" s="15" t="n">
        <v>2</v>
      </c>
      <c r="S1202" s="15" t="n">
        <v>658</v>
      </c>
      <c r="T1202" s="15" t="n">
        <v>3840</v>
      </c>
      <c r="U1202" s="15" t="n">
        <v>1</v>
      </c>
      <c r="V1202" s="15"/>
    </row>
    <row r="1203" customFormat="false" ht="15" hidden="false" customHeight="false" outlineLevel="0" collapsed="false">
      <c r="A1203" s="15" t="s">
        <v>5104</v>
      </c>
      <c r="B1203" s="16" t="s">
        <v>5105</v>
      </c>
      <c r="C1203" s="15" t="s">
        <v>1376</v>
      </c>
      <c r="D1203" s="15" t="s">
        <v>5106</v>
      </c>
      <c r="E1203" s="15" t="n">
        <v>0</v>
      </c>
      <c r="F1203" s="15" t="n">
        <v>1250952</v>
      </c>
      <c r="G1203" s="15" t="n">
        <v>78.18</v>
      </c>
      <c r="H1203" s="15" t="n">
        <v>39</v>
      </c>
      <c r="I1203" s="15" t="n">
        <v>0</v>
      </c>
      <c r="J1203" s="15" t="n">
        <v>2</v>
      </c>
      <c r="K1203" s="15" t="n">
        <v>0.0513</v>
      </c>
      <c r="L1203" s="15" t="n">
        <v>37</v>
      </c>
      <c r="M1203" s="15" t="n">
        <v>6</v>
      </c>
      <c r="N1203" s="15" t="n">
        <v>31</v>
      </c>
      <c r="O1203" s="15" t="s">
        <v>1376</v>
      </c>
      <c r="P1203" s="15" t="n">
        <v>0.871</v>
      </c>
      <c r="Q1203" s="15" t="n">
        <v>0.8653</v>
      </c>
      <c r="R1203" s="15" t="n">
        <v>1</v>
      </c>
      <c r="S1203" s="15" t="n">
        <v>191</v>
      </c>
      <c r="T1203" s="15" t="n">
        <v>1121</v>
      </c>
      <c r="U1203" s="15" t="n">
        <v>1</v>
      </c>
      <c r="V1203" s="15"/>
    </row>
    <row r="1204" customFormat="false" ht="15" hidden="false" customHeight="false" outlineLevel="0" collapsed="false">
      <c r="A1204" s="15" t="s">
        <v>5107</v>
      </c>
      <c r="B1204" s="16" t="s">
        <v>5108</v>
      </c>
      <c r="C1204" s="15" t="s">
        <v>1376</v>
      </c>
      <c r="D1204" s="16" t="s">
        <v>5109</v>
      </c>
      <c r="E1204" s="15" t="n">
        <v>0</v>
      </c>
      <c r="F1204" s="15" t="n">
        <v>17398178</v>
      </c>
      <c r="G1204" s="15" t="n">
        <v>724.92</v>
      </c>
      <c r="H1204" s="15" t="n">
        <v>362</v>
      </c>
      <c r="I1204" s="15" t="n">
        <v>0</v>
      </c>
      <c r="J1204" s="15" t="n">
        <v>8</v>
      </c>
      <c r="K1204" s="15" t="n">
        <v>0.0221</v>
      </c>
      <c r="L1204" s="15" t="n">
        <v>354</v>
      </c>
      <c r="M1204" s="15" t="n">
        <v>38</v>
      </c>
      <c r="N1204" s="15" t="n">
        <v>316</v>
      </c>
      <c r="O1204" s="15" t="s">
        <v>1376</v>
      </c>
      <c r="P1204" s="15" t="n">
        <v>0.7025</v>
      </c>
      <c r="Q1204" s="15" t="n">
        <v>0.8727</v>
      </c>
      <c r="R1204" s="15" t="n">
        <v>1</v>
      </c>
      <c r="S1204" s="15" t="n">
        <v>1611</v>
      </c>
      <c r="T1204" s="15" t="n">
        <v>9317</v>
      </c>
      <c r="U1204" s="15" t="n">
        <v>1</v>
      </c>
      <c r="V1204" s="15"/>
    </row>
    <row r="1205" customFormat="false" ht="15" hidden="false" customHeight="false" outlineLevel="0" collapsed="false">
      <c r="A1205" s="15" t="s">
        <v>5110</v>
      </c>
      <c r="B1205" s="16" t="s">
        <v>5111</v>
      </c>
      <c r="C1205" s="15" t="s">
        <v>1376</v>
      </c>
      <c r="D1205" s="16" t="s">
        <v>5112</v>
      </c>
      <c r="E1205" s="15" t="n">
        <v>0</v>
      </c>
      <c r="F1205" s="15" t="n">
        <v>5973159</v>
      </c>
      <c r="G1205" s="15" t="n">
        <v>298.66</v>
      </c>
      <c r="H1205" s="15" t="n">
        <v>149</v>
      </c>
      <c r="I1205" s="15" t="n">
        <v>0</v>
      </c>
      <c r="J1205" s="15" t="n">
        <v>0</v>
      </c>
      <c r="K1205" s="15" t="n">
        <v>0</v>
      </c>
      <c r="L1205" s="15" t="n">
        <v>149</v>
      </c>
      <c r="M1205" s="15" t="n">
        <v>13</v>
      </c>
      <c r="N1205" s="15" t="n">
        <v>136</v>
      </c>
      <c r="O1205" s="15" t="s">
        <v>1376</v>
      </c>
      <c r="P1205" s="15" t="n">
        <v>0.5956</v>
      </c>
      <c r="Q1205" s="15" t="n">
        <v>0.8825</v>
      </c>
      <c r="R1205" s="15" t="n">
        <v>78</v>
      </c>
      <c r="S1205" s="15" t="n">
        <v>701</v>
      </c>
      <c r="T1205" s="15" t="n">
        <v>4155</v>
      </c>
      <c r="U1205" s="15" t="n">
        <v>4</v>
      </c>
      <c r="V1205" s="15"/>
    </row>
    <row r="1206" customFormat="false" ht="15" hidden="false" customHeight="false" outlineLevel="0" collapsed="false">
      <c r="A1206" s="15" t="s">
        <v>5113</v>
      </c>
      <c r="B1206" s="16" t="s">
        <v>5114</v>
      </c>
      <c r="C1206" s="15" t="s">
        <v>1376</v>
      </c>
      <c r="D1206" s="15" t="s">
        <v>5115</v>
      </c>
      <c r="E1206" s="15" t="n">
        <v>1</v>
      </c>
      <c r="F1206" s="15" t="n">
        <v>2991125</v>
      </c>
      <c r="G1206" s="15" t="n">
        <v>124.63</v>
      </c>
      <c r="H1206" s="15" t="n">
        <v>62</v>
      </c>
      <c r="I1206" s="15" t="n">
        <v>0</v>
      </c>
      <c r="J1206" s="15" t="n">
        <v>2</v>
      </c>
      <c r="K1206" s="15" t="n">
        <v>0.0323</v>
      </c>
      <c r="L1206" s="15" t="n">
        <v>60</v>
      </c>
      <c r="M1206" s="15" t="n">
        <v>3</v>
      </c>
      <c r="N1206" s="15" t="n">
        <v>57</v>
      </c>
      <c r="O1206" s="15" t="s">
        <v>1376</v>
      </c>
      <c r="P1206" s="15" t="n">
        <v>0.8947</v>
      </c>
      <c r="Q1206" s="15" t="n">
        <v>0.9404</v>
      </c>
      <c r="R1206" s="15" t="n">
        <v>1</v>
      </c>
      <c r="S1206" s="15" t="n">
        <v>259</v>
      </c>
      <c r="T1206" s="15" t="n">
        <v>1639</v>
      </c>
      <c r="U1206" s="15" t="n">
        <v>1</v>
      </c>
      <c r="V1206" s="15"/>
    </row>
    <row r="1207" customFormat="false" ht="15" hidden="false" customHeight="false" outlineLevel="0" collapsed="false">
      <c r="A1207" s="15" t="s">
        <v>5116</v>
      </c>
      <c r="B1207" s="16" t="s">
        <v>5117</v>
      </c>
      <c r="C1207" s="15" t="s">
        <v>1376</v>
      </c>
      <c r="D1207" s="15" t="s">
        <v>5118</v>
      </c>
      <c r="E1207" s="15" t="n">
        <v>1</v>
      </c>
      <c r="F1207" s="15" t="n">
        <v>1523236</v>
      </c>
      <c r="G1207" s="15" t="n">
        <v>388.91</v>
      </c>
      <c r="H1207" s="15" t="n">
        <v>194</v>
      </c>
      <c r="I1207" s="15" t="n">
        <v>0</v>
      </c>
      <c r="J1207" s="15" t="n">
        <v>35</v>
      </c>
      <c r="K1207" s="15" t="n">
        <v>0.1804</v>
      </c>
      <c r="L1207" s="15" t="n">
        <v>159</v>
      </c>
      <c r="M1207" s="15" t="n">
        <v>22</v>
      </c>
      <c r="N1207" s="15" t="n">
        <v>137</v>
      </c>
      <c r="O1207" s="15" t="s">
        <v>1376</v>
      </c>
      <c r="P1207" s="15" t="n">
        <v>0.8394</v>
      </c>
      <c r="Q1207" s="15" t="n">
        <v>0.8598</v>
      </c>
      <c r="R1207" s="15" t="n">
        <v>1</v>
      </c>
      <c r="S1207" s="15" t="n">
        <v>839</v>
      </c>
      <c r="T1207" s="15" t="n">
        <v>5123</v>
      </c>
      <c r="U1207" s="15" t="n">
        <v>1</v>
      </c>
      <c r="V1207" s="15"/>
    </row>
    <row r="1208" customFormat="false" ht="15" hidden="false" customHeight="false" outlineLevel="0" collapsed="false">
      <c r="A1208" s="15" t="s">
        <v>5119</v>
      </c>
      <c r="B1208" s="16" t="s">
        <v>5120</v>
      </c>
      <c r="C1208" s="15" t="s">
        <v>1376</v>
      </c>
      <c r="D1208" s="15" t="s">
        <v>5121</v>
      </c>
      <c r="E1208" s="15" t="n">
        <v>1</v>
      </c>
      <c r="F1208" s="15" t="n">
        <v>519732</v>
      </c>
      <c r="G1208" s="15" t="n">
        <v>127.27</v>
      </c>
      <c r="H1208" s="15" t="n">
        <v>63</v>
      </c>
      <c r="I1208" s="15" t="n">
        <v>0</v>
      </c>
      <c r="J1208" s="15" t="n">
        <v>6</v>
      </c>
      <c r="K1208" s="15" t="n">
        <v>0.0952</v>
      </c>
      <c r="L1208" s="15" t="n">
        <v>57</v>
      </c>
      <c r="M1208" s="15" t="n">
        <v>4</v>
      </c>
      <c r="N1208" s="15" t="n">
        <v>53</v>
      </c>
      <c r="O1208" s="15" t="s">
        <v>1376</v>
      </c>
      <c r="P1208" s="15" t="n">
        <v>0.8868</v>
      </c>
      <c r="Q1208" s="15" t="n">
        <v>0.9037</v>
      </c>
      <c r="R1208" s="15" t="n">
        <v>1</v>
      </c>
      <c r="S1208" s="15" t="n">
        <v>259</v>
      </c>
      <c r="T1208" s="15" t="n">
        <v>1565</v>
      </c>
      <c r="U1208" s="15" t="n">
        <v>1</v>
      </c>
      <c r="V1208" s="15"/>
    </row>
    <row r="1209" customFormat="false" ht="15" hidden="false" customHeight="false" outlineLevel="0" collapsed="false">
      <c r="A1209" s="15" t="s">
        <v>5122</v>
      </c>
      <c r="B1209" s="16" t="s">
        <v>5123</v>
      </c>
      <c r="C1209" s="15" t="s">
        <v>1376</v>
      </c>
      <c r="D1209" s="16" t="s">
        <v>5124</v>
      </c>
      <c r="E1209" s="15" t="n">
        <v>0</v>
      </c>
      <c r="F1209" s="15" t="n">
        <v>1697646</v>
      </c>
      <c r="G1209" s="15" t="n">
        <v>424.41</v>
      </c>
      <c r="H1209" s="15" t="n">
        <v>212</v>
      </c>
      <c r="I1209" s="15" t="n">
        <v>0</v>
      </c>
      <c r="J1209" s="15" t="n">
        <v>212</v>
      </c>
      <c r="K1209" s="15" t="n">
        <v>1</v>
      </c>
      <c r="L1209" s="15" t="n">
        <v>0</v>
      </c>
      <c r="M1209" s="15" t="n">
        <v>0</v>
      </c>
      <c r="N1209" s="15" t="n">
        <v>0</v>
      </c>
      <c r="O1209" s="15"/>
      <c r="P1209" s="15"/>
      <c r="Q1209" s="15" t="n">
        <v>0.9768</v>
      </c>
      <c r="R1209" s="15" t="n">
        <v>1</v>
      </c>
      <c r="S1209" s="15" t="n">
        <v>697</v>
      </c>
      <c r="T1209" s="15" t="n">
        <v>4265</v>
      </c>
      <c r="U1209" s="15" t="n">
        <v>1</v>
      </c>
      <c r="V1209" s="15"/>
    </row>
    <row r="1210" customFormat="false" ht="15" hidden="false" customHeight="false" outlineLevel="0" collapsed="false">
      <c r="A1210" s="15" t="s">
        <v>5125</v>
      </c>
      <c r="B1210" s="16" t="s">
        <v>5126</v>
      </c>
      <c r="C1210" s="15" t="s">
        <v>1376</v>
      </c>
      <c r="D1210" s="16" t="s">
        <v>5127</v>
      </c>
      <c r="E1210" s="15" t="n">
        <v>1</v>
      </c>
      <c r="F1210" s="15" t="n">
        <v>1004814</v>
      </c>
      <c r="G1210" s="15" t="n">
        <v>262.11</v>
      </c>
      <c r="H1210" s="15" t="n">
        <v>131</v>
      </c>
      <c r="I1210" s="15" t="n">
        <v>0</v>
      </c>
      <c r="J1210" s="15" t="n">
        <v>116</v>
      </c>
      <c r="K1210" s="15" t="n">
        <v>0.8855</v>
      </c>
      <c r="L1210" s="15" t="n">
        <v>15</v>
      </c>
      <c r="M1210" s="15" t="n">
        <v>1</v>
      </c>
      <c r="N1210" s="15" t="n">
        <v>14</v>
      </c>
      <c r="O1210" s="15" t="s">
        <v>1376</v>
      </c>
      <c r="P1210" s="15" t="n">
        <v>0.8571</v>
      </c>
      <c r="Q1210" s="15" t="n">
        <v>0.931</v>
      </c>
      <c r="R1210" s="15" t="n">
        <v>1</v>
      </c>
      <c r="S1210" s="15" t="n">
        <v>467</v>
      </c>
      <c r="T1210" s="15" t="n">
        <v>2950</v>
      </c>
      <c r="U1210" s="15" t="n">
        <v>1</v>
      </c>
      <c r="V1210" s="15"/>
    </row>
    <row r="1211" customFormat="false" ht="15" hidden="false" customHeight="false" outlineLevel="0" collapsed="false">
      <c r="A1211" s="15" t="s">
        <v>5128</v>
      </c>
      <c r="B1211" s="16" t="s">
        <v>5129</v>
      </c>
      <c r="C1211" s="15" t="s">
        <v>1376</v>
      </c>
      <c r="D1211" s="16" t="s">
        <v>5130</v>
      </c>
      <c r="E1211" s="15" t="n">
        <v>0</v>
      </c>
      <c r="F1211" s="15" t="n">
        <v>691103</v>
      </c>
      <c r="G1211" s="15" t="n">
        <v>184.27</v>
      </c>
      <c r="H1211" s="15" t="n">
        <v>92</v>
      </c>
      <c r="I1211" s="15" t="n">
        <v>0</v>
      </c>
      <c r="J1211" s="15" t="n">
        <v>19</v>
      </c>
      <c r="K1211" s="15" t="n">
        <v>0.2065</v>
      </c>
      <c r="L1211" s="15" t="n">
        <v>73</v>
      </c>
      <c r="M1211" s="15" t="n">
        <v>8</v>
      </c>
      <c r="N1211" s="15" t="n">
        <v>65</v>
      </c>
      <c r="O1211" s="15" t="s">
        <v>1382</v>
      </c>
      <c r="P1211" s="15" t="n">
        <v>0.4769</v>
      </c>
      <c r="Q1211" s="15" t="n">
        <v>0.8849</v>
      </c>
      <c r="R1211" s="15" t="n">
        <v>20</v>
      </c>
      <c r="S1211" s="15" t="n">
        <v>343</v>
      </c>
      <c r="T1211" s="15" t="n">
        <v>2272</v>
      </c>
      <c r="U1211" s="15" t="n">
        <v>3</v>
      </c>
      <c r="V1211" s="15"/>
    </row>
    <row r="1212" customFormat="false" ht="15" hidden="false" customHeight="false" outlineLevel="0" collapsed="false">
      <c r="A1212" s="15" t="s">
        <v>5131</v>
      </c>
      <c r="B1212" s="16" t="s">
        <v>5132</v>
      </c>
      <c r="C1212" s="15" t="s">
        <v>1376</v>
      </c>
      <c r="D1212" s="16" t="s">
        <v>5133</v>
      </c>
      <c r="E1212" s="15" t="n">
        <v>1</v>
      </c>
      <c r="F1212" s="15" t="n">
        <v>660793</v>
      </c>
      <c r="G1212" s="15" t="n">
        <v>180.19</v>
      </c>
      <c r="H1212" s="15" t="n">
        <v>90</v>
      </c>
      <c r="I1212" s="15" t="n">
        <v>0</v>
      </c>
      <c r="J1212" s="15" t="n">
        <v>81</v>
      </c>
      <c r="K1212" s="15" t="n">
        <v>0.9</v>
      </c>
      <c r="L1212" s="15" t="n">
        <v>9</v>
      </c>
      <c r="M1212" s="15" t="n">
        <v>2</v>
      </c>
      <c r="N1212" s="15" t="n">
        <v>7</v>
      </c>
      <c r="O1212" s="15" t="s">
        <v>1376</v>
      </c>
      <c r="P1212" s="15" t="n">
        <v>0.7143</v>
      </c>
      <c r="Q1212" s="15" t="n">
        <v>0.9258</v>
      </c>
      <c r="R1212" s="15" t="n">
        <v>1</v>
      </c>
      <c r="S1212" s="15" t="n">
        <v>332</v>
      </c>
      <c r="T1212" s="15" t="n">
        <v>2037</v>
      </c>
      <c r="U1212" s="15" t="n">
        <v>1</v>
      </c>
      <c r="V1212" s="15"/>
    </row>
    <row r="1213" customFormat="false" ht="15" hidden="false" customHeight="false" outlineLevel="0" collapsed="false">
      <c r="A1213" s="15" t="s">
        <v>5134</v>
      </c>
      <c r="B1213" s="16" t="s">
        <v>5135</v>
      </c>
      <c r="C1213" s="15" t="s">
        <v>1376</v>
      </c>
      <c r="D1213" s="15" t="s">
        <v>5136</v>
      </c>
      <c r="E1213" s="15" t="n">
        <v>1</v>
      </c>
      <c r="F1213" s="15" t="n">
        <v>7397042</v>
      </c>
      <c r="G1213" s="15" t="n">
        <v>462.32</v>
      </c>
      <c r="H1213" s="15" t="n">
        <v>231</v>
      </c>
      <c r="I1213" s="15" t="n">
        <v>0</v>
      </c>
      <c r="J1213" s="15" t="n">
        <v>231</v>
      </c>
      <c r="K1213" s="15" t="n">
        <v>1</v>
      </c>
      <c r="L1213" s="15" t="n">
        <v>0</v>
      </c>
      <c r="M1213" s="15" t="n">
        <v>0</v>
      </c>
      <c r="N1213" s="15" t="n">
        <v>0</v>
      </c>
      <c r="O1213" s="15"/>
      <c r="P1213" s="15"/>
      <c r="Q1213" s="15" t="n">
        <v>0.8512</v>
      </c>
      <c r="R1213" s="15" t="n">
        <v>1</v>
      </c>
      <c r="S1213" s="15" t="n">
        <v>762</v>
      </c>
      <c r="T1213" s="15" t="n">
        <v>4961</v>
      </c>
      <c r="U1213" s="15" t="n">
        <v>1</v>
      </c>
      <c r="V1213" s="15"/>
    </row>
    <row r="1214" customFormat="false" ht="15" hidden="false" customHeight="false" outlineLevel="0" collapsed="false">
      <c r="A1214" s="15" t="s">
        <v>5137</v>
      </c>
      <c r="B1214" s="16" t="s">
        <v>5138</v>
      </c>
      <c r="C1214" s="15" t="s">
        <v>1376</v>
      </c>
      <c r="D1214" s="15" t="s">
        <v>5139</v>
      </c>
      <c r="E1214" s="15" t="n">
        <v>0</v>
      </c>
      <c r="F1214" s="15" t="n">
        <v>17325238</v>
      </c>
      <c r="G1214" s="15" t="n">
        <v>433.13</v>
      </c>
      <c r="H1214" s="15" t="n">
        <v>216</v>
      </c>
      <c r="I1214" s="15" t="n">
        <v>0</v>
      </c>
      <c r="J1214" s="15" t="n">
        <v>4</v>
      </c>
      <c r="K1214" s="15" t="n">
        <v>0.0185</v>
      </c>
      <c r="L1214" s="15" t="n">
        <v>212</v>
      </c>
      <c r="M1214" s="15" t="n">
        <v>44</v>
      </c>
      <c r="N1214" s="15" t="n">
        <v>168</v>
      </c>
      <c r="O1214" s="15" t="s">
        <v>1376</v>
      </c>
      <c r="P1214" s="15" t="n">
        <v>0.7024</v>
      </c>
      <c r="Q1214" s="15" t="n">
        <v>0.7857</v>
      </c>
      <c r="R1214" s="15" t="n">
        <v>94</v>
      </c>
      <c r="S1214" s="15" t="n">
        <v>776</v>
      </c>
      <c r="T1214" s="15" t="n">
        <v>4891</v>
      </c>
      <c r="U1214" s="15" t="n">
        <v>2</v>
      </c>
      <c r="V1214" s="15"/>
    </row>
    <row r="1215" customFormat="false" ht="15" hidden="false" customHeight="false" outlineLevel="0" collapsed="false">
      <c r="A1215" s="15" t="s">
        <v>5140</v>
      </c>
      <c r="B1215" s="16" t="s">
        <v>5141</v>
      </c>
      <c r="C1215" s="15" t="s">
        <v>1376</v>
      </c>
      <c r="D1215" s="15" t="s">
        <v>5142</v>
      </c>
      <c r="E1215" s="15" t="n">
        <v>1</v>
      </c>
      <c r="F1215" s="15" t="n">
        <v>833400</v>
      </c>
      <c r="G1215" s="15" t="n">
        <v>181.81</v>
      </c>
      <c r="H1215" s="15" t="n">
        <v>90</v>
      </c>
      <c r="I1215" s="15" t="n">
        <v>0</v>
      </c>
      <c r="J1215" s="15" t="n">
        <v>14</v>
      </c>
      <c r="K1215" s="15" t="n">
        <v>0.1556</v>
      </c>
      <c r="L1215" s="15" t="n">
        <v>76</v>
      </c>
      <c r="M1215" s="15" t="n">
        <v>2</v>
      </c>
      <c r="N1215" s="15" t="n">
        <v>74</v>
      </c>
      <c r="O1215" s="15" t="s">
        <v>1376</v>
      </c>
      <c r="P1215" s="15" t="n">
        <v>0.8919</v>
      </c>
      <c r="Q1215" s="15" t="n">
        <v>0.9545</v>
      </c>
      <c r="R1215" s="15" t="n">
        <v>1</v>
      </c>
      <c r="S1215" s="15" t="n">
        <v>431</v>
      </c>
      <c r="T1215" s="15" t="n">
        <v>2535</v>
      </c>
      <c r="U1215" s="15" t="n">
        <v>1</v>
      </c>
      <c r="V1215" s="15"/>
    </row>
    <row r="1216" customFormat="false" ht="15" hidden="false" customHeight="false" outlineLevel="0" collapsed="false">
      <c r="A1216" s="15" t="s">
        <v>5143</v>
      </c>
      <c r="B1216" s="16" t="s">
        <v>5144</v>
      </c>
      <c r="C1216" s="15" t="s">
        <v>1376</v>
      </c>
      <c r="D1216" s="15" t="s">
        <v>5145</v>
      </c>
      <c r="E1216" s="15" t="n">
        <v>1</v>
      </c>
      <c r="F1216" s="15" t="n">
        <v>811304</v>
      </c>
      <c r="G1216" s="15" t="n">
        <v>135.21</v>
      </c>
      <c r="H1216" s="15" t="n">
        <v>67</v>
      </c>
      <c r="I1216" s="15" t="n">
        <v>0</v>
      </c>
      <c r="J1216" s="15" t="n">
        <v>52</v>
      </c>
      <c r="K1216" s="15" t="n">
        <v>0.7761</v>
      </c>
      <c r="L1216" s="15" t="n">
        <v>15</v>
      </c>
      <c r="M1216" s="15" t="n">
        <v>2</v>
      </c>
      <c r="N1216" s="15" t="n">
        <v>13</v>
      </c>
      <c r="O1216" s="15" t="s">
        <v>1376</v>
      </c>
      <c r="P1216" s="15" t="n">
        <v>0.9231</v>
      </c>
      <c r="Q1216" s="15" t="n">
        <v>0.9114</v>
      </c>
      <c r="R1216" s="15" t="n">
        <v>1</v>
      </c>
      <c r="S1216" s="15" t="n">
        <v>336</v>
      </c>
      <c r="T1216" s="15" t="n">
        <v>2022</v>
      </c>
      <c r="U1216" s="15" t="n">
        <v>1</v>
      </c>
      <c r="V1216" s="15"/>
    </row>
    <row r="1217" customFormat="false" ht="15" hidden="false" customHeight="false" outlineLevel="0" collapsed="false">
      <c r="A1217" s="15" t="s">
        <v>5146</v>
      </c>
      <c r="B1217" s="16" t="s">
        <v>5147</v>
      </c>
      <c r="C1217" s="15" t="s">
        <v>1376</v>
      </c>
      <c r="D1217" s="15" t="s">
        <v>5148</v>
      </c>
      <c r="E1217" s="15" t="n">
        <v>0</v>
      </c>
      <c r="F1217" s="15" t="n">
        <v>770651</v>
      </c>
      <c r="G1217" s="15" t="n">
        <v>205.48</v>
      </c>
      <c r="H1217" s="15" t="n">
        <v>102</v>
      </c>
      <c r="I1217" s="15" t="n">
        <v>0</v>
      </c>
      <c r="J1217" s="15" t="n">
        <v>61</v>
      </c>
      <c r="K1217" s="15" t="n">
        <v>0.598</v>
      </c>
      <c r="L1217" s="15" t="n">
        <v>41</v>
      </c>
      <c r="M1217" s="15" t="n">
        <v>12</v>
      </c>
      <c r="N1217" s="15" t="n">
        <v>29</v>
      </c>
      <c r="O1217" s="15" t="s">
        <v>1376</v>
      </c>
      <c r="P1217" s="15" t="n">
        <v>0.6207</v>
      </c>
      <c r="Q1217" s="15" t="n">
        <v>0.8521</v>
      </c>
      <c r="R1217" s="15" t="n">
        <v>21</v>
      </c>
      <c r="S1217" s="15" t="n">
        <v>386</v>
      </c>
      <c r="T1217" s="15" t="n">
        <v>2254</v>
      </c>
      <c r="U1217" s="15" t="n">
        <v>2</v>
      </c>
      <c r="V1217" s="15"/>
    </row>
    <row r="1218" customFormat="false" ht="15" hidden="false" customHeight="false" outlineLevel="0" collapsed="false">
      <c r="A1218" s="15" t="s">
        <v>5149</v>
      </c>
      <c r="B1218" s="16" t="s">
        <v>5150</v>
      </c>
      <c r="C1218" s="15" t="s">
        <v>1376</v>
      </c>
      <c r="D1218" s="15" t="s">
        <v>5151</v>
      </c>
      <c r="E1218" s="15" t="n">
        <v>0</v>
      </c>
      <c r="F1218" s="15" t="n">
        <v>1958518</v>
      </c>
      <c r="G1218" s="15" t="n">
        <v>48.96</v>
      </c>
      <c r="H1218" s="15" t="n">
        <v>24</v>
      </c>
      <c r="I1218" s="15" t="n">
        <v>0</v>
      </c>
      <c r="J1218" s="15" t="n">
        <v>0</v>
      </c>
      <c r="K1218" s="15" t="n">
        <v>0</v>
      </c>
      <c r="L1218" s="15" t="n">
        <v>24</v>
      </c>
      <c r="M1218" s="15" t="n">
        <v>9</v>
      </c>
      <c r="N1218" s="15" t="n">
        <v>15</v>
      </c>
      <c r="O1218" s="15" t="s">
        <v>1376</v>
      </c>
      <c r="P1218" s="15" t="n">
        <v>0.4</v>
      </c>
      <c r="Q1218" s="15" t="n">
        <v>0.7006</v>
      </c>
      <c r="R1218" s="15" t="n">
        <v>1</v>
      </c>
      <c r="S1218" s="15" t="n">
        <v>112</v>
      </c>
      <c r="T1218" s="15" t="n">
        <v>660</v>
      </c>
      <c r="U1218" s="15" t="n">
        <v>1</v>
      </c>
      <c r="V1218" s="15"/>
    </row>
    <row r="1219" customFormat="false" ht="15" hidden="false" customHeight="false" outlineLevel="0" collapsed="false">
      <c r="A1219" s="15" t="s">
        <v>5152</v>
      </c>
      <c r="B1219" s="16" t="s">
        <v>5153</v>
      </c>
      <c r="C1219" s="15" t="s">
        <v>1376</v>
      </c>
      <c r="D1219" s="15" t="s">
        <v>5154</v>
      </c>
      <c r="E1219" s="15" t="n">
        <v>0</v>
      </c>
      <c r="F1219" s="15" t="n">
        <v>3361019</v>
      </c>
      <c r="G1219" s="15" t="n">
        <v>140.04</v>
      </c>
      <c r="H1219" s="15" t="n">
        <v>70</v>
      </c>
      <c r="I1219" s="15" t="n">
        <v>0</v>
      </c>
      <c r="J1219" s="15" t="n">
        <v>2</v>
      </c>
      <c r="K1219" s="15" t="n">
        <v>0.0286</v>
      </c>
      <c r="L1219" s="15" t="n">
        <v>68</v>
      </c>
      <c r="M1219" s="15" t="n">
        <v>6</v>
      </c>
      <c r="N1219" s="15" t="n">
        <v>62</v>
      </c>
      <c r="O1219" s="15" t="s">
        <v>1376</v>
      </c>
      <c r="P1219" s="15" t="n">
        <v>0.871</v>
      </c>
      <c r="Q1219" s="15" t="n">
        <v>0.8951</v>
      </c>
      <c r="R1219" s="15" t="n">
        <v>1</v>
      </c>
      <c r="S1219" s="15" t="n">
        <v>253</v>
      </c>
      <c r="T1219" s="15" t="n">
        <v>1521</v>
      </c>
      <c r="U1219" s="15" t="n">
        <v>1</v>
      </c>
      <c r="V1219" s="15"/>
    </row>
    <row r="1220" customFormat="false" ht="15" hidden="false" customHeight="false" outlineLevel="0" collapsed="false">
      <c r="A1220" s="15" t="s">
        <v>5155</v>
      </c>
      <c r="B1220" s="16" t="s">
        <v>5156</v>
      </c>
      <c r="C1220" s="15" t="s">
        <v>1376</v>
      </c>
      <c r="D1220" s="16" t="s">
        <v>5157</v>
      </c>
      <c r="E1220" s="15" t="n">
        <v>1</v>
      </c>
      <c r="F1220" s="15" t="n">
        <v>1245874</v>
      </c>
      <c r="G1220" s="15" t="n">
        <v>299</v>
      </c>
      <c r="H1220" s="15" t="n">
        <v>149</v>
      </c>
      <c r="I1220" s="15" t="n">
        <v>0</v>
      </c>
      <c r="J1220" s="15" t="n">
        <v>84</v>
      </c>
      <c r="K1220" s="15" t="n">
        <v>0.5638</v>
      </c>
      <c r="L1220" s="15" t="n">
        <v>65</v>
      </c>
      <c r="M1220" s="15" t="n">
        <v>10</v>
      </c>
      <c r="N1220" s="15" t="n">
        <v>55</v>
      </c>
      <c r="O1220" s="15" t="s">
        <v>1376</v>
      </c>
      <c r="P1220" s="15" t="n">
        <v>0.9455</v>
      </c>
      <c r="Q1220" s="15" t="n">
        <v>0.9007</v>
      </c>
      <c r="R1220" s="15" t="n">
        <v>64</v>
      </c>
      <c r="S1220" s="15" t="n">
        <v>637</v>
      </c>
      <c r="T1220" s="15" t="n">
        <v>3665</v>
      </c>
      <c r="U1220" s="15" t="n">
        <v>3</v>
      </c>
      <c r="V1220" s="15"/>
    </row>
    <row r="1221" customFormat="false" ht="15" hidden="false" customHeight="false" outlineLevel="0" collapsed="false">
      <c r="A1221" s="15" t="s">
        <v>5158</v>
      </c>
      <c r="B1221" s="16" t="s">
        <v>5159</v>
      </c>
      <c r="C1221" s="15" t="s">
        <v>1376</v>
      </c>
      <c r="D1221" s="16" t="s">
        <v>5160</v>
      </c>
      <c r="E1221" s="15" t="n">
        <v>1</v>
      </c>
      <c r="F1221" s="15" t="n">
        <v>2245467</v>
      </c>
      <c r="G1221" s="15" t="n">
        <v>508.4</v>
      </c>
      <c r="H1221" s="15" t="n">
        <v>254</v>
      </c>
      <c r="I1221" s="15" t="n">
        <v>0</v>
      </c>
      <c r="J1221" s="15" t="n">
        <v>62</v>
      </c>
      <c r="K1221" s="15" t="n">
        <v>0.2441</v>
      </c>
      <c r="L1221" s="15" t="n">
        <v>192</v>
      </c>
      <c r="M1221" s="15" t="n">
        <v>49</v>
      </c>
      <c r="N1221" s="15" t="n">
        <v>143</v>
      </c>
      <c r="O1221" s="15" t="s">
        <v>1376</v>
      </c>
      <c r="P1221" s="15" t="n">
        <v>0.5175</v>
      </c>
      <c r="Q1221" s="15" t="n">
        <v>0.8024</v>
      </c>
      <c r="R1221" s="15" t="n">
        <v>22</v>
      </c>
      <c r="S1221" s="15" t="n">
        <v>875</v>
      </c>
      <c r="T1221" s="15" t="n">
        <v>5841</v>
      </c>
      <c r="U1221" s="15" t="n">
        <v>2</v>
      </c>
      <c r="V1221" s="15"/>
    </row>
    <row r="1222" customFormat="false" ht="15" hidden="false" customHeight="false" outlineLevel="0" collapsed="false">
      <c r="A1222" s="15" t="s">
        <v>5161</v>
      </c>
      <c r="B1222" s="16" t="s">
        <v>5162</v>
      </c>
      <c r="C1222" s="15" t="s">
        <v>1376</v>
      </c>
      <c r="D1222" s="16" t="s">
        <v>5163</v>
      </c>
      <c r="E1222" s="15" t="n">
        <v>1</v>
      </c>
      <c r="F1222" s="15" t="n">
        <v>5988519</v>
      </c>
      <c r="G1222" s="15" t="n">
        <v>249.52</v>
      </c>
      <c r="H1222" s="15" t="n">
        <v>124</v>
      </c>
      <c r="I1222" s="15" t="n">
        <v>0</v>
      </c>
      <c r="J1222" s="15" t="n">
        <v>0</v>
      </c>
      <c r="K1222" s="15" t="n">
        <v>0</v>
      </c>
      <c r="L1222" s="15" t="n">
        <v>124</v>
      </c>
      <c r="M1222" s="15" t="n">
        <v>6</v>
      </c>
      <c r="N1222" s="15" t="n">
        <v>118</v>
      </c>
      <c r="O1222" s="15" t="s">
        <v>1376</v>
      </c>
      <c r="P1222" s="15" t="n">
        <v>0.9153</v>
      </c>
      <c r="Q1222" s="15" t="n">
        <v>0.9073</v>
      </c>
      <c r="R1222" s="15" t="n">
        <v>1</v>
      </c>
      <c r="S1222" s="15" t="n">
        <v>472</v>
      </c>
      <c r="T1222" s="15" t="n">
        <v>3020</v>
      </c>
      <c r="U1222" s="15" t="n">
        <v>1</v>
      </c>
      <c r="V1222" s="15"/>
    </row>
    <row r="1223" customFormat="false" ht="15" hidden="false" customHeight="false" outlineLevel="0" collapsed="false">
      <c r="A1223" s="15" t="s">
        <v>5164</v>
      </c>
      <c r="B1223" s="16" t="s">
        <v>5165</v>
      </c>
      <c r="C1223" s="15" t="s">
        <v>1376</v>
      </c>
      <c r="D1223" s="15" t="s">
        <v>5166</v>
      </c>
      <c r="E1223" s="15" t="n">
        <v>0</v>
      </c>
      <c r="F1223" s="15" t="n">
        <v>3098958</v>
      </c>
      <c r="G1223" s="15" t="n">
        <v>129.12</v>
      </c>
      <c r="H1223" s="15" t="n">
        <v>64</v>
      </c>
      <c r="I1223" s="15" t="n">
        <v>0</v>
      </c>
      <c r="J1223" s="15" t="n">
        <v>5</v>
      </c>
      <c r="K1223" s="15" t="n">
        <v>0.0781</v>
      </c>
      <c r="L1223" s="15" t="n">
        <v>59</v>
      </c>
      <c r="M1223" s="15" t="n">
        <v>19</v>
      </c>
      <c r="N1223" s="15" t="n">
        <v>40</v>
      </c>
      <c r="O1223" s="15" t="s">
        <v>1376</v>
      </c>
      <c r="P1223" s="15" t="n">
        <v>0.7</v>
      </c>
      <c r="Q1223" s="15" t="n">
        <v>0.7699</v>
      </c>
      <c r="R1223" s="15" t="n">
        <v>1</v>
      </c>
      <c r="S1223" s="15" t="n">
        <v>270</v>
      </c>
      <c r="T1223" s="15" t="n">
        <v>1545</v>
      </c>
      <c r="U1223" s="15" t="n">
        <v>1</v>
      </c>
      <c r="V1223" s="15"/>
    </row>
    <row r="1224" customFormat="false" ht="15" hidden="false" customHeight="false" outlineLevel="0" collapsed="false">
      <c r="A1224" s="15" t="s">
        <v>5167</v>
      </c>
      <c r="B1224" s="16" t="s">
        <v>5168</v>
      </c>
      <c r="C1224" s="15" t="s">
        <v>1376</v>
      </c>
      <c r="D1224" s="15" t="s">
        <v>5169</v>
      </c>
      <c r="E1224" s="15" t="n">
        <v>1</v>
      </c>
      <c r="F1224" s="15" t="n">
        <v>7879784</v>
      </c>
      <c r="G1224" s="15" t="n">
        <v>492.49</v>
      </c>
      <c r="H1224" s="15" t="n">
        <v>246</v>
      </c>
      <c r="I1224" s="15" t="n">
        <v>0</v>
      </c>
      <c r="J1224" s="15" t="n">
        <v>1</v>
      </c>
      <c r="K1224" s="15" t="n">
        <v>0.0041</v>
      </c>
      <c r="L1224" s="15" t="n">
        <v>245</v>
      </c>
      <c r="M1224" s="15" t="n">
        <v>7</v>
      </c>
      <c r="N1224" s="15" t="n">
        <v>238</v>
      </c>
      <c r="O1224" s="15" t="s">
        <v>1376</v>
      </c>
      <c r="P1224" s="15" t="n">
        <v>0.9118</v>
      </c>
      <c r="Q1224" s="15" t="n">
        <v>0.9534</v>
      </c>
      <c r="R1224" s="15" t="n">
        <v>1</v>
      </c>
      <c r="S1224" s="15" t="n">
        <v>986</v>
      </c>
      <c r="T1224" s="15" t="n">
        <v>5957</v>
      </c>
      <c r="U1224" s="15" t="n">
        <v>1</v>
      </c>
      <c r="V1224" s="15"/>
    </row>
    <row r="1225" customFormat="false" ht="15" hidden="false" customHeight="false" outlineLevel="0" collapsed="false">
      <c r="A1225" s="15" t="s">
        <v>5170</v>
      </c>
      <c r="B1225" s="16" t="s">
        <v>5171</v>
      </c>
      <c r="C1225" s="15" t="s">
        <v>1376</v>
      </c>
      <c r="D1225" s="15" t="s">
        <v>5172</v>
      </c>
      <c r="E1225" s="15" t="n">
        <v>0</v>
      </c>
      <c r="F1225" s="15" t="n">
        <v>5616953</v>
      </c>
      <c r="G1225" s="15" t="n">
        <v>351.06</v>
      </c>
      <c r="H1225" s="15" t="n">
        <v>175</v>
      </c>
      <c r="I1225" s="15" t="n">
        <v>0</v>
      </c>
      <c r="J1225" s="15" t="n">
        <v>5</v>
      </c>
      <c r="K1225" s="15" t="n">
        <v>0.0286</v>
      </c>
      <c r="L1225" s="15" t="n">
        <v>170</v>
      </c>
      <c r="M1225" s="15" t="n">
        <v>22</v>
      </c>
      <c r="N1225" s="15" t="n">
        <v>148</v>
      </c>
      <c r="O1225" s="15" t="s">
        <v>1376</v>
      </c>
      <c r="P1225" s="15" t="n">
        <v>0.8176</v>
      </c>
      <c r="Q1225" s="15" t="n">
        <v>0.8748</v>
      </c>
      <c r="R1225" s="15" t="n">
        <v>65</v>
      </c>
      <c r="S1225" s="15" t="n">
        <v>733</v>
      </c>
      <c r="T1225" s="15" t="n">
        <v>4655</v>
      </c>
      <c r="U1225" s="15" t="n">
        <v>5</v>
      </c>
      <c r="V1225" s="15"/>
    </row>
    <row r="1226" customFormat="false" ht="15" hidden="false" customHeight="false" outlineLevel="0" collapsed="false">
      <c r="A1226" s="15" t="s">
        <v>5173</v>
      </c>
      <c r="B1226" s="16" t="s">
        <v>5174</v>
      </c>
      <c r="C1226" s="15" t="s">
        <v>1376</v>
      </c>
      <c r="D1226" s="15" t="s">
        <v>5175</v>
      </c>
      <c r="E1226" s="15" t="n">
        <v>0</v>
      </c>
      <c r="F1226" s="15" t="n">
        <v>2517786</v>
      </c>
      <c r="G1226" s="15" t="n">
        <v>104.91</v>
      </c>
      <c r="H1226" s="15" t="n">
        <v>52</v>
      </c>
      <c r="I1226" s="15" t="n">
        <v>0</v>
      </c>
      <c r="J1226" s="15" t="n">
        <v>0</v>
      </c>
      <c r="K1226" s="15" t="n">
        <v>0</v>
      </c>
      <c r="L1226" s="15" t="n">
        <v>52</v>
      </c>
      <c r="M1226" s="15" t="n">
        <v>9</v>
      </c>
      <c r="N1226" s="15" t="n">
        <v>43</v>
      </c>
      <c r="O1226" s="15" t="s">
        <v>1376</v>
      </c>
      <c r="P1226" s="15" t="n">
        <v>0.907</v>
      </c>
      <c r="Q1226" s="15" t="n">
        <v>0.8367</v>
      </c>
      <c r="R1226" s="15" t="n">
        <v>1</v>
      </c>
      <c r="S1226" s="15" t="n">
        <v>276</v>
      </c>
      <c r="T1226" s="15" t="n">
        <v>1663</v>
      </c>
      <c r="U1226" s="15" t="n">
        <v>1</v>
      </c>
      <c r="V1226" s="15"/>
    </row>
    <row r="1227" customFormat="false" ht="15" hidden="false" customHeight="false" outlineLevel="0" collapsed="false">
      <c r="A1227" s="15" t="s">
        <v>5176</v>
      </c>
      <c r="B1227" s="16" t="s">
        <v>5177</v>
      </c>
      <c r="C1227" s="15" t="s">
        <v>1376</v>
      </c>
      <c r="D1227" s="15" t="s">
        <v>5178</v>
      </c>
      <c r="E1227" s="15" t="n">
        <v>0</v>
      </c>
      <c r="F1227" s="15" t="n">
        <v>268521</v>
      </c>
      <c r="G1227" s="15" t="n">
        <v>61.96</v>
      </c>
      <c r="H1227" s="15" t="n">
        <v>30</v>
      </c>
      <c r="I1227" s="15" t="n">
        <v>0</v>
      </c>
      <c r="J1227" s="15" t="n">
        <v>1</v>
      </c>
      <c r="K1227" s="15" t="n">
        <v>0.0333</v>
      </c>
      <c r="L1227" s="15" t="n">
        <v>29</v>
      </c>
      <c r="M1227" s="15" t="n">
        <v>2</v>
      </c>
      <c r="N1227" s="15" t="n">
        <v>27</v>
      </c>
      <c r="O1227" s="15" t="s">
        <v>1376</v>
      </c>
      <c r="P1227" s="15" t="n">
        <v>0.963</v>
      </c>
      <c r="Q1227" s="15" t="n">
        <v>0.9048</v>
      </c>
      <c r="R1227" s="15" t="n">
        <v>1</v>
      </c>
      <c r="S1227" s="15" t="n">
        <v>194</v>
      </c>
      <c r="T1227" s="15" t="n">
        <v>1135</v>
      </c>
      <c r="U1227" s="15" t="n">
        <v>1</v>
      </c>
      <c r="V1227" s="15"/>
    </row>
    <row r="1228" customFormat="false" ht="15" hidden="false" customHeight="false" outlineLevel="0" collapsed="false">
      <c r="A1228" s="15" t="s">
        <v>5179</v>
      </c>
      <c r="B1228" s="16" t="s">
        <v>5180</v>
      </c>
      <c r="C1228" s="15" t="s">
        <v>1376</v>
      </c>
      <c r="D1228" s="15" t="s">
        <v>5181</v>
      </c>
      <c r="E1228" s="15" t="n">
        <v>1</v>
      </c>
      <c r="F1228" s="15" t="n">
        <v>645747</v>
      </c>
      <c r="G1228" s="15" t="n">
        <v>40.36</v>
      </c>
      <c r="H1228" s="15" t="n">
        <v>20</v>
      </c>
      <c r="I1228" s="15" t="n">
        <v>0</v>
      </c>
      <c r="J1228" s="15" t="n">
        <v>0</v>
      </c>
      <c r="K1228" s="15" t="n">
        <v>0</v>
      </c>
      <c r="L1228" s="15" t="n">
        <v>20</v>
      </c>
      <c r="M1228" s="15" t="n">
        <v>1</v>
      </c>
      <c r="N1228" s="15" t="n">
        <v>19</v>
      </c>
      <c r="O1228" s="15" t="s">
        <v>1376</v>
      </c>
      <c r="P1228" s="15" t="n">
        <v>0.6316</v>
      </c>
      <c r="Q1228" s="15" t="n">
        <v>0.9002</v>
      </c>
      <c r="R1228" s="15" t="n">
        <v>1</v>
      </c>
      <c r="S1228" s="15" t="n">
        <v>117</v>
      </c>
      <c r="T1228" s="15" t="n">
        <v>710</v>
      </c>
      <c r="U1228" s="15" t="n">
        <v>1</v>
      </c>
      <c r="V1228" s="15"/>
    </row>
    <row r="1229" customFormat="false" ht="15" hidden="false" customHeight="false" outlineLevel="0" collapsed="false">
      <c r="A1229" s="15" t="s">
        <v>5182</v>
      </c>
      <c r="B1229" s="16" t="s">
        <v>5183</v>
      </c>
      <c r="C1229" s="15" t="s">
        <v>1376</v>
      </c>
      <c r="D1229" s="15" t="s">
        <v>5184</v>
      </c>
      <c r="E1229" s="15" t="n">
        <v>0</v>
      </c>
      <c r="F1229" s="15" t="n">
        <v>7751158</v>
      </c>
      <c r="G1229" s="15" t="n">
        <v>193.78</v>
      </c>
      <c r="H1229" s="15" t="n">
        <v>96</v>
      </c>
      <c r="I1229" s="15" t="n">
        <v>0</v>
      </c>
      <c r="J1229" s="15" t="n">
        <v>0</v>
      </c>
      <c r="K1229" s="15" t="n">
        <v>0</v>
      </c>
      <c r="L1229" s="15" t="n">
        <v>96</v>
      </c>
      <c r="M1229" s="15" t="n">
        <v>25</v>
      </c>
      <c r="N1229" s="15" t="n">
        <v>71</v>
      </c>
      <c r="O1229" s="15" t="s">
        <v>1376</v>
      </c>
      <c r="P1229" s="15" t="n">
        <v>0.6056</v>
      </c>
      <c r="Q1229" s="15" t="n">
        <v>0.7439</v>
      </c>
      <c r="R1229" s="15" t="n">
        <v>1</v>
      </c>
      <c r="S1229" s="15" t="n">
        <v>486</v>
      </c>
      <c r="T1229" s="15" t="n">
        <v>2993</v>
      </c>
      <c r="U1229" s="15" t="n">
        <v>1</v>
      </c>
      <c r="V1229" s="15"/>
    </row>
    <row r="1230" customFormat="false" ht="15" hidden="false" customHeight="false" outlineLevel="0" collapsed="false">
      <c r="A1230" s="15" t="s">
        <v>5185</v>
      </c>
      <c r="B1230" s="16" t="s">
        <v>5186</v>
      </c>
      <c r="C1230" s="15" t="s">
        <v>1376</v>
      </c>
      <c r="D1230" s="15" t="s">
        <v>5187</v>
      </c>
      <c r="E1230" s="15" t="n">
        <v>0</v>
      </c>
      <c r="F1230" s="15" t="n">
        <v>562166</v>
      </c>
      <c r="G1230" s="15" t="n">
        <v>143.52</v>
      </c>
      <c r="H1230" s="15" t="n">
        <v>71</v>
      </c>
      <c r="I1230" s="15" t="n">
        <v>0</v>
      </c>
      <c r="J1230" s="15" t="n">
        <v>25</v>
      </c>
      <c r="K1230" s="15" t="n">
        <v>0.3521</v>
      </c>
      <c r="L1230" s="15" t="n">
        <v>46</v>
      </c>
      <c r="M1230" s="15" t="n">
        <v>4</v>
      </c>
      <c r="N1230" s="15" t="n">
        <v>42</v>
      </c>
      <c r="O1230" s="15" t="s">
        <v>1376</v>
      </c>
      <c r="P1230" s="15" t="n">
        <v>0.9762</v>
      </c>
      <c r="Q1230" s="15" t="n">
        <v>0.9393</v>
      </c>
      <c r="R1230" s="15" t="n">
        <v>1</v>
      </c>
      <c r="S1230" s="15" t="n">
        <v>310</v>
      </c>
      <c r="T1230" s="15" t="n">
        <v>1997</v>
      </c>
      <c r="U1230" s="15" t="n">
        <v>1</v>
      </c>
      <c r="V1230" s="15"/>
    </row>
    <row r="1231" customFormat="false" ht="15" hidden="false" customHeight="false" outlineLevel="0" collapsed="false">
      <c r="A1231" s="15" t="s">
        <v>5188</v>
      </c>
      <c r="B1231" s="16" t="s">
        <v>5189</v>
      </c>
      <c r="C1231" s="15" t="s">
        <v>1376</v>
      </c>
      <c r="D1231" s="16" t="s">
        <v>5190</v>
      </c>
      <c r="E1231" s="15" t="n">
        <v>1</v>
      </c>
      <c r="F1231" s="15" t="n">
        <v>3587135</v>
      </c>
      <c r="G1231" s="15" t="n">
        <v>179.36</v>
      </c>
      <c r="H1231" s="15" t="n">
        <v>89</v>
      </c>
      <c r="I1231" s="15" t="n">
        <v>0</v>
      </c>
      <c r="J1231" s="15" t="n">
        <v>0</v>
      </c>
      <c r="K1231" s="15" t="n">
        <v>0</v>
      </c>
      <c r="L1231" s="15" t="n">
        <v>89</v>
      </c>
      <c r="M1231" s="15" t="n">
        <v>10</v>
      </c>
      <c r="N1231" s="15" t="n">
        <v>79</v>
      </c>
      <c r="O1231" s="15" t="s">
        <v>1376</v>
      </c>
      <c r="P1231" s="15" t="n">
        <v>0.7975</v>
      </c>
      <c r="Q1231" s="15" t="n">
        <v>0.8668</v>
      </c>
      <c r="R1231" s="15" t="n">
        <v>1</v>
      </c>
      <c r="S1231" s="15" t="n">
        <v>455</v>
      </c>
      <c r="T1231" s="15" t="n">
        <v>2755</v>
      </c>
      <c r="U1231" s="15" t="n">
        <v>1</v>
      </c>
      <c r="V1231" s="15"/>
    </row>
    <row r="1232" customFormat="false" ht="15" hidden="false" customHeight="false" outlineLevel="0" collapsed="false">
      <c r="A1232" s="15" t="s">
        <v>5191</v>
      </c>
      <c r="B1232" s="16" t="s">
        <v>5192</v>
      </c>
      <c r="C1232" s="15" t="s">
        <v>1376</v>
      </c>
      <c r="D1232" s="16" t="s">
        <v>5193</v>
      </c>
      <c r="E1232" s="15" t="n">
        <v>0</v>
      </c>
      <c r="F1232" s="15" t="n">
        <v>689073</v>
      </c>
      <c r="G1232" s="15" t="n">
        <v>196.86</v>
      </c>
      <c r="H1232" s="15" t="n">
        <v>98</v>
      </c>
      <c r="I1232" s="15" t="n">
        <v>0</v>
      </c>
      <c r="J1232" s="15" t="n">
        <v>3</v>
      </c>
      <c r="K1232" s="15" t="n">
        <v>0.0306</v>
      </c>
      <c r="L1232" s="15" t="n">
        <v>95</v>
      </c>
      <c r="M1232" s="15" t="n">
        <v>6</v>
      </c>
      <c r="N1232" s="15" t="n">
        <v>89</v>
      </c>
      <c r="O1232" s="15" t="s">
        <v>1376</v>
      </c>
      <c r="P1232" s="15" t="n">
        <v>0.8989</v>
      </c>
      <c r="Q1232" s="15" t="n">
        <v>0.9082</v>
      </c>
      <c r="R1232" s="15" t="n">
        <v>1</v>
      </c>
      <c r="S1232" s="15" t="n">
        <v>459</v>
      </c>
      <c r="T1232" s="15" t="n">
        <v>2905</v>
      </c>
      <c r="U1232" s="15" t="n">
        <v>1</v>
      </c>
      <c r="V1232" s="15"/>
    </row>
    <row r="1233" customFormat="false" ht="15" hidden="false" customHeight="false" outlineLevel="0" collapsed="false">
      <c r="A1233" s="15" t="s">
        <v>5194</v>
      </c>
      <c r="B1233" s="16" t="s">
        <v>5195</v>
      </c>
      <c r="C1233" s="15" t="s">
        <v>1376</v>
      </c>
      <c r="D1233" s="16" t="s">
        <v>5196</v>
      </c>
      <c r="E1233" s="15" t="n">
        <v>0</v>
      </c>
      <c r="F1233" s="15" t="n">
        <v>4384810</v>
      </c>
      <c r="G1233" s="15" t="n">
        <v>182.7</v>
      </c>
      <c r="H1233" s="15" t="n">
        <v>91</v>
      </c>
      <c r="I1233" s="15" t="n">
        <v>0</v>
      </c>
      <c r="J1233" s="15" t="n">
        <v>0</v>
      </c>
      <c r="K1233" s="15" t="n">
        <v>0</v>
      </c>
      <c r="L1233" s="15" t="n">
        <v>91</v>
      </c>
      <c r="M1233" s="15" t="n">
        <v>7</v>
      </c>
      <c r="N1233" s="15" t="n">
        <v>84</v>
      </c>
      <c r="O1233" s="15" t="s">
        <v>1376</v>
      </c>
      <c r="P1233" s="15" t="n">
        <v>0.9286</v>
      </c>
      <c r="Q1233" s="15" t="n">
        <v>0.9188</v>
      </c>
      <c r="R1233" s="15" t="n">
        <v>1</v>
      </c>
      <c r="S1233" s="15" t="n">
        <v>476</v>
      </c>
      <c r="T1233" s="15" t="n">
        <v>2962</v>
      </c>
      <c r="U1233" s="15" t="n">
        <v>1</v>
      </c>
      <c r="V1233" s="15"/>
    </row>
    <row r="1234" customFormat="false" ht="15" hidden="false" customHeight="false" outlineLevel="0" collapsed="false">
      <c r="A1234" s="15" t="s">
        <v>5197</v>
      </c>
      <c r="B1234" s="16" t="s">
        <v>5198</v>
      </c>
      <c r="C1234" s="15" t="s">
        <v>1376</v>
      </c>
      <c r="D1234" s="15" t="s">
        <v>5199</v>
      </c>
      <c r="E1234" s="15" t="n">
        <v>1</v>
      </c>
      <c r="F1234" s="15" t="n">
        <v>4563278</v>
      </c>
      <c r="G1234" s="15" t="n">
        <v>142.6</v>
      </c>
      <c r="H1234" s="15" t="n">
        <v>71</v>
      </c>
      <c r="I1234" s="15" t="n">
        <v>0</v>
      </c>
      <c r="J1234" s="15" t="n">
        <v>2</v>
      </c>
      <c r="K1234" s="15" t="n">
        <v>0.0282</v>
      </c>
      <c r="L1234" s="15" t="n">
        <v>69</v>
      </c>
      <c r="M1234" s="15" t="n">
        <v>14</v>
      </c>
      <c r="N1234" s="15" t="n">
        <v>55</v>
      </c>
      <c r="O1234" s="15" t="s">
        <v>1376</v>
      </c>
      <c r="P1234" s="15" t="n">
        <v>0.9455</v>
      </c>
      <c r="Q1234" s="15" t="n">
        <v>0.8507</v>
      </c>
      <c r="R1234" s="15" t="n">
        <v>1</v>
      </c>
      <c r="S1234" s="15" t="n">
        <v>387</v>
      </c>
      <c r="T1234" s="15" t="n">
        <v>2272</v>
      </c>
      <c r="U1234" s="15" t="n">
        <v>1</v>
      </c>
      <c r="V1234" s="15"/>
    </row>
    <row r="1235" customFormat="false" ht="15" hidden="false" customHeight="false" outlineLevel="0" collapsed="false">
      <c r="A1235" s="15" t="s">
        <v>5200</v>
      </c>
      <c r="B1235" s="16" t="s">
        <v>5201</v>
      </c>
      <c r="C1235" s="15" t="s">
        <v>1376</v>
      </c>
      <c r="D1235" s="15" t="s">
        <v>5202</v>
      </c>
      <c r="E1235" s="15" t="n">
        <v>1</v>
      </c>
      <c r="F1235" s="15" t="n">
        <v>1026090</v>
      </c>
      <c r="G1235" s="15" t="n">
        <v>64.13</v>
      </c>
      <c r="H1235" s="15" t="n">
        <v>32</v>
      </c>
      <c r="I1235" s="15" t="n">
        <v>0</v>
      </c>
      <c r="J1235" s="15" t="n">
        <v>22</v>
      </c>
      <c r="K1235" s="15" t="n">
        <v>0.6875</v>
      </c>
      <c r="L1235" s="15" t="n">
        <v>10</v>
      </c>
      <c r="M1235" s="15" t="n">
        <v>0</v>
      </c>
      <c r="N1235" s="15" t="n">
        <v>10</v>
      </c>
      <c r="O1235" s="15" t="s">
        <v>1376</v>
      </c>
      <c r="P1235" s="15" t="n">
        <v>1</v>
      </c>
      <c r="Q1235" s="15" t="n">
        <v>0.9079</v>
      </c>
      <c r="R1235" s="15" t="n">
        <v>1</v>
      </c>
      <c r="S1235" s="15" t="n">
        <v>176</v>
      </c>
      <c r="T1235" s="15" t="n">
        <v>1037</v>
      </c>
      <c r="U1235" s="15" t="n">
        <v>1</v>
      </c>
      <c r="V1235" s="15"/>
    </row>
    <row r="1236" customFormat="false" ht="15" hidden="false" customHeight="false" outlineLevel="0" collapsed="false">
      <c r="A1236" s="15" t="s">
        <v>5203</v>
      </c>
      <c r="B1236" s="16" t="s">
        <v>5204</v>
      </c>
      <c r="C1236" s="15" t="s">
        <v>1376</v>
      </c>
      <c r="D1236" s="15" t="s">
        <v>5205</v>
      </c>
      <c r="E1236" s="15" t="n">
        <v>1</v>
      </c>
      <c r="F1236" s="15" t="n">
        <v>4160640</v>
      </c>
      <c r="G1236" s="15" t="n">
        <v>260.04</v>
      </c>
      <c r="H1236" s="15" t="n">
        <v>130</v>
      </c>
      <c r="I1236" s="15" t="n">
        <v>0</v>
      </c>
      <c r="J1236" s="15" t="n">
        <v>1</v>
      </c>
      <c r="K1236" s="15" t="n">
        <v>0.0077</v>
      </c>
      <c r="L1236" s="15" t="n">
        <v>129</v>
      </c>
      <c r="M1236" s="15" t="n">
        <v>13</v>
      </c>
      <c r="N1236" s="15" t="n">
        <v>116</v>
      </c>
      <c r="O1236" s="15" t="s">
        <v>1376</v>
      </c>
      <c r="P1236" s="15" t="n">
        <v>0.8276</v>
      </c>
      <c r="Q1236" s="15" t="n">
        <v>0.898</v>
      </c>
      <c r="R1236" s="15" t="n">
        <v>1</v>
      </c>
      <c r="S1236" s="15" t="n">
        <v>639</v>
      </c>
      <c r="T1236" s="15" t="n">
        <v>3793</v>
      </c>
      <c r="U1236" s="15" t="n">
        <v>1</v>
      </c>
      <c r="V1236" s="15"/>
    </row>
    <row r="1237" customFormat="false" ht="15" hidden="false" customHeight="false" outlineLevel="0" collapsed="false">
      <c r="A1237" s="15" t="s">
        <v>5206</v>
      </c>
      <c r="B1237" s="16" t="s">
        <v>5207</v>
      </c>
      <c r="C1237" s="15" t="s">
        <v>1376</v>
      </c>
      <c r="D1237" s="15" t="s">
        <v>5208</v>
      </c>
      <c r="E1237" s="15" t="n">
        <v>1</v>
      </c>
      <c r="F1237" s="15" t="n">
        <v>3381081</v>
      </c>
      <c r="G1237" s="15" t="n">
        <v>140.88</v>
      </c>
      <c r="H1237" s="15" t="n">
        <v>70</v>
      </c>
      <c r="I1237" s="15" t="n">
        <v>0</v>
      </c>
      <c r="J1237" s="15" t="n">
        <v>30</v>
      </c>
      <c r="K1237" s="15" t="n">
        <v>0.4286</v>
      </c>
      <c r="L1237" s="15" t="n">
        <v>40</v>
      </c>
      <c r="M1237" s="15" t="n">
        <v>3</v>
      </c>
      <c r="N1237" s="15" t="n">
        <v>37</v>
      </c>
      <c r="O1237" s="15" t="s">
        <v>1376</v>
      </c>
      <c r="P1237" s="15" t="n">
        <v>0.8919</v>
      </c>
      <c r="Q1237" s="15" t="n">
        <v>0.9295</v>
      </c>
      <c r="R1237" s="15" t="n">
        <v>1</v>
      </c>
      <c r="S1237" s="15" t="n">
        <v>330</v>
      </c>
      <c r="T1237" s="15" t="n">
        <v>1989</v>
      </c>
      <c r="U1237" s="15" t="n">
        <v>1</v>
      </c>
      <c r="V1237" s="15"/>
    </row>
    <row r="1238" customFormat="false" ht="15" hidden="false" customHeight="false" outlineLevel="0" collapsed="false">
      <c r="A1238" s="15" t="s">
        <v>5209</v>
      </c>
      <c r="B1238" s="16" t="s">
        <v>5210</v>
      </c>
      <c r="C1238" s="15" t="s">
        <v>1376</v>
      </c>
      <c r="D1238" s="15" t="s">
        <v>5211</v>
      </c>
      <c r="E1238" s="15" t="n">
        <v>0</v>
      </c>
      <c r="F1238" s="15" t="n">
        <v>1200884</v>
      </c>
      <c r="G1238" s="15" t="n">
        <v>300.2</v>
      </c>
      <c r="H1238" s="15" t="n">
        <v>150</v>
      </c>
      <c r="I1238" s="15" t="n">
        <v>0</v>
      </c>
      <c r="J1238" s="15" t="n">
        <v>12</v>
      </c>
      <c r="K1238" s="15" t="n">
        <v>0.08</v>
      </c>
      <c r="L1238" s="15" t="n">
        <v>138</v>
      </c>
      <c r="M1238" s="15" t="n">
        <v>10</v>
      </c>
      <c r="N1238" s="15" t="n">
        <v>128</v>
      </c>
      <c r="O1238" s="15" t="s">
        <v>1376</v>
      </c>
      <c r="P1238" s="15" t="n">
        <v>0.9062</v>
      </c>
      <c r="Q1238" s="15" t="n">
        <v>0.918</v>
      </c>
      <c r="R1238" s="15" t="n">
        <v>1</v>
      </c>
      <c r="S1238" s="15" t="n">
        <v>687</v>
      </c>
      <c r="T1238" s="15" t="n">
        <v>4097</v>
      </c>
      <c r="U1238" s="15" t="n">
        <v>1</v>
      </c>
      <c r="V1238" s="15"/>
    </row>
    <row r="1239" customFormat="false" ht="15" hidden="false" customHeight="false" outlineLevel="0" collapsed="false">
      <c r="A1239" s="15" t="s">
        <v>5212</v>
      </c>
      <c r="B1239" s="16" t="s">
        <v>5213</v>
      </c>
      <c r="C1239" s="15" t="s">
        <v>1376</v>
      </c>
      <c r="D1239" s="15" t="s">
        <v>5214</v>
      </c>
      <c r="E1239" s="15" t="n">
        <v>1</v>
      </c>
      <c r="F1239" s="15" t="n">
        <v>7601006</v>
      </c>
      <c r="G1239" s="15" t="n">
        <v>316.71</v>
      </c>
      <c r="H1239" s="15" t="n">
        <v>158</v>
      </c>
      <c r="I1239" s="15" t="n">
        <v>0</v>
      </c>
      <c r="J1239" s="15" t="n">
        <v>2</v>
      </c>
      <c r="K1239" s="15" t="n">
        <v>0.0127</v>
      </c>
      <c r="L1239" s="15" t="n">
        <v>156</v>
      </c>
      <c r="M1239" s="15" t="n">
        <v>18</v>
      </c>
      <c r="N1239" s="15" t="n">
        <v>138</v>
      </c>
      <c r="O1239" s="15" t="s">
        <v>1376</v>
      </c>
      <c r="P1239" s="15" t="n">
        <v>0.6304</v>
      </c>
      <c r="Q1239" s="15" t="n">
        <v>0.8823</v>
      </c>
      <c r="R1239" s="15" t="n">
        <v>1</v>
      </c>
      <c r="S1239" s="15" t="n">
        <v>693</v>
      </c>
      <c r="T1239" s="15" t="n">
        <v>4173</v>
      </c>
      <c r="U1239" s="15" t="n">
        <v>1</v>
      </c>
      <c r="V1239" s="15"/>
    </row>
    <row r="1240" customFormat="false" ht="15" hidden="false" customHeight="false" outlineLevel="0" collapsed="false">
      <c r="A1240" s="15" t="s">
        <v>5215</v>
      </c>
      <c r="B1240" s="16" t="s">
        <v>5216</v>
      </c>
      <c r="C1240" s="15" t="s">
        <v>1376</v>
      </c>
      <c r="D1240" s="16" t="s">
        <v>5217</v>
      </c>
      <c r="E1240" s="15" t="n">
        <v>1</v>
      </c>
      <c r="F1240" s="15" t="n">
        <v>2107392</v>
      </c>
      <c r="G1240" s="15" t="n">
        <v>131.71</v>
      </c>
      <c r="H1240" s="15" t="n">
        <v>65</v>
      </c>
      <c r="I1240" s="15" t="n">
        <v>0</v>
      </c>
      <c r="J1240" s="15" t="n">
        <v>0</v>
      </c>
      <c r="K1240" s="15" t="n">
        <v>0</v>
      </c>
      <c r="L1240" s="15" t="n">
        <v>65</v>
      </c>
      <c r="M1240" s="15" t="n">
        <v>2</v>
      </c>
      <c r="N1240" s="15" t="n">
        <v>63</v>
      </c>
      <c r="O1240" s="15" t="s">
        <v>1376</v>
      </c>
      <c r="P1240" s="15" t="n">
        <v>0.9206</v>
      </c>
      <c r="Q1240" s="15" t="n">
        <v>0.9388</v>
      </c>
      <c r="R1240" s="15" t="n">
        <v>1</v>
      </c>
      <c r="S1240" s="15" t="n">
        <v>277</v>
      </c>
      <c r="T1240" s="15" t="n">
        <v>1769</v>
      </c>
      <c r="U1240" s="15" t="n">
        <v>1</v>
      </c>
      <c r="V1240" s="15"/>
    </row>
    <row r="1241" customFormat="false" ht="15" hidden="false" customHeight="false" outlineLevel="0" collapsed="false">
      <c r="A1241" s="15" t="s">
        <v>5218</v>
      </c>
      <c r="B1241" s="16" t="s">
        <v>5219</v>
      </c>
      <c r="C1241" s="15" t="s">
        <v>1376</v>
      </c>
      <c r="D1241" s="15" t="s">
        <v>5220</v>
      </c>
      <c r="E1241" s="15" t="n">
        <v>1</v>
      </c>
      <c r="F1241" s="15" t="n">
        <v>2584242</v>
      </c>
      <c r="G1241" s="15" t="n">
        <v>107.68</v>
      </c>
      <c r="H1241" s="15" t="n">
        <v>53</v>
      </c>
      <c r="I1241" s="15" t="n">
        <v>0</v>
      </c>
      <c r="J1241" s="15" t="n">
        <v>0</v>
      </c>
      <c r="K1241" s="15" t="n">
        <v>0</v>
      </c>
      <c r="L1241" s="15" t="n">
        <v>53</v>
      </c>
      <c r="M1241" s="15" t="n">
        <v>6</v>
      </c>
      <c r="N1241" s="15" t="n">
        <v>47</v>
      </c>
      <c r="O1241" s="15" t="s">
        <v>1376</v>
      </c>
      <c r="P1241" s="15" t="n">
        <v>0.4468</v>
      </c>
      <c r="Q1241" s="15" t="n">
        <v>0.8417</v>
      </c>
      <c r="R1241" s="15" t="n">
        <v>1</v>
      </c>
      <c r="S1241" s="15" t="n">
        <v>168</v>
      </c>
      <c r="T1241" s="15" t="n">
        <v>1108</v>
      </c>
      <c r="U1241" s="15" t="n">
        <v>1</v>
      </c>
      <c r="V1241" s="15"/>
    </row>
    <row r="1242" customFormat="false" ht="15" hidden="false" customHeight="false" outlineLevel="0" collapsed="false">
      <c r="A1242" s="15" t="s">
        <v>5221</v>
      </c>
      <c r="B1242" s="16" t="s">
        <v>5222</v>
      </c>
      <c r="C1242" s="15" t="s">
        <v>1376</v>
      </c>
      <c r="D1242" s="15" t="s">
        <v>5223</v>
      </c>
      <c r="E1242" s="15" t="n">
        <v>0</v>
      </c>
      <c r="F1242" s="15" t="n">
        <v>734232</v>
      </c>
      <c r="G1242" s="15" t="n">
        <v>183.54</v>
      </c>
      <c r="H1242" s="15" t="n">
        <v>91</v>
      </c>
      <c r="I1242" s="15" t="n">
        <v>0</v>
      </c>
      <c r="J1242" s="15" t="n">
        <v>15</v>
      </c>
      <c r="K1242" s="15" t="n">
        <v>0.1648</v>
      </c>
      <c r="L1242" s="15" t="n">
        <v>76</v>
      </c>
      <c r="M1242" s="15" t="n">
        <v>3</v>
      </c>
      <c r="N1242" s="15" t="n">
        <v>73</v>
      </c>
      <c r="O1242" s="15" t="s">
        <v>1376</v>
      </c>
      <c r="P1242" s="15" t="n">
        <v>0.9178</v>
      </c>
      <c r="Q1242" s="15" t="n">
        <v>0.886</v>
      </c>
      <c r="R1242" s="15" t="n">
        <v>2</v>
      </c>
      <c r="S1242" s="15" t="n">
        <v>776</v>
      </c>
      <c r="T1242" s="15" t="n">
        <v>4598</v>
      </c>
      <c r="U1242" s="15" t="n">
        <v>1</v>
      </c>
      <c r="V1242" s="15"/>
    </row>
    <row r="1243" customFormat="false" ht="15" hidden="false" customHeight="false" outlineLevel="0" collapsed="false">
      <c r="A1243" s="15" t="s">
        <v>5224</v>
      </c>
      <c r="B1243" s="16" t="s">
        <v>5225</v>
      </c>
      <c r="C1243" s="15" t="s">
        <v>1376</v>
      </c>
      <c r="D1243" s="15" t="s">
        <v>5226</v>
      </c>
      <c r="E1243" s="15" t="n">
        <v>1</v>
      </c>
      <c r="F1243" s="15" t="n">
        <v>12333767</v>
      </c>
      <c r="G1243" s="15" t="n">
        <v>513.91</v>
      </c>
      <c r="H1243" s="15" t="n">
        <v>256</v>
      </c>
      <c r="I1243" s="15" t="n">
        <v>0</v>
      </c>
      <c r="J1243" s="15" t="n">
        <v>102</v>
      </c>
      <c r="K1243" s="15" t="n">
        <v>0.3984</v>
      </c>
      <c r="L1243" s="15" t="n">
        <v>154</v>
      </c>
      <c r="M1243" s="15" t="n">
        <v>15</v>
      </c>
      <c r="N1243" s="15" t="n">
        <v>139</v>
      </c>
      <c r="O1243" s="15" t="s">
        <v>1376</v>
      </c>
      <c r="P1243" s="15" t="n">
        <v>0.741</v>
      </c>
      <c r="Q1243" s="15" t="n">
        <v>0.8604</v>
      </c>
      <c r="R1243" s="15" t="n">
        <v>1</v>
      </c>
      <c r="S1243" s="15" t="n">
        <v>1159</v>
      </c>
      <c r="T1243" s="15" t="n">
        <v>7010</v>
      </c>
      <c r="U1243" s="15" t="n">
        <v>1</v>
      </c>
      <c r="V1243" s="15"/>
    </row>
    <row r="1244" customFormat="false" ht="15" hidden="false" customHeight="false" outlineLevel="0" collapsed="false">
      <c r="A1244" s="15" t="s">
        <v>5227</v>
      </c>
      <c r="B1244" s="16" t="s">
        <v>5228</v>
      </c>
      <c r="C1244" s="15" t="s">
        <v>1376</v>
      </c>
      <c r="D1244" s="15" t="s">
        <v>5229</v>
      </c>
      <c r="E1244" s="15" t="n">
        <v>1</v>
      </c>
      <c r="F1244" s="15" t="n">
        <v>5760731</v>
      </c>
      <c r="G1244" s="15" t="n">
        <v>360.05</v>
      </c>
      <c r="H1244" s="15" t="n">
        <v>180</v>
      </c>
      <c r="I1244" s="15" t="n">
        <v>0</v>
      </c>
      <c r="J1244" s="15" t="n">
        <v>1</v>
      </c>
      <c r="K1244" s="15" t="n">
        <v>0.0056</v>
      </c>
      <c r="L1244" s="15" t="n">
        <v>179</v>
      </c>
      <c r="M1244" s="15" t="n">
        <v>10</v>
      </c>
      <c r="N1244" s="15" t="n">
        <v>169</v>
      </c>
      <c r="O1244" s="15" t="s">
        <v>1376</v>
      </c>
      <c r="P1244" s="15" t="n">
        <v>0.9172</v>
      </c>
      <c r="Q1244" s="15" t="n">
        <v>0.9368</v>
      </c>
      <c r="R1244" s="15" t="n">
        <v>1</v>
      </c>
      <c r="S1244" s="15" t="n">
        <v>694</v>
      </c>
      <c r="T1244" s="15" t="n">
        <v>4070</v>
      </c>
      <c r="U1244" s="15" t="n">
        <v>1</v>
      </c>
      <c r="V1244" s="15"/>
    </row>
    <row r="1245" customFormat="false" ht="15" hidden="false" customHeight="false" outlineLevel="0" collapsed="false">
      <c r="A1245" s="15" t="s">
        <v>5230</v>
      </c>
      <c r="B1245" s="16" t="s">
        <v>5231</v>
      </c>
      <c r="C1245" s="15" t="s">
        <v>1376</v>
      </c>
      <c r="D1245" s="16" t="s">
        <v>5232</v>
      </c>
      <c r="E1245" s="15" t="n">
        <v>0</v>
      </c>
      <c r="F1245" s="15" t="n">
        <v>1379770</v>
      </c>
      <c r="G1245" s="15" t="n">
        <v>86.23</v>
      </c>
      <c r="H1245" s="15" t="n">
        <v>43</v>
      </c>
      <c r="I1245" s="15" t="n">
        <v>0</v>
      </c>
      <c r="J1245" s="15" t="n">
        <v>21</v>
      </c>
      <c r="K1245" s="15" t="n">
        <v>0.4884</v>
      </c>
      <c r="L1245" s="15" t="n">
        <v>22</v>
      </c>
      <c r="M1245" s="15" t="n">
        <v>1</v>
      </c>
      <c r="N1245" s="15" t="n">
        <v>21</v>
      </c>
      <c r="O1245" s="15" t="s">
        <v>1376</v>
      </c>
      <c r="P1245" s="15" t="n">
        <v>0.619</v>
      </c>
      <c r="Q1245" s="15" t="n">
        <v>0.9499</v>
      </c>
      <c r="R1245" s="15" t="n">
        <v>1</v>
      </c>
      <c r="S1245" s="15" t="n">
        <v>185</v>
      </c>
      <c r="T1245" s="15" t="n">
        <v>1048</v>
      </c>
      <c r="U1245" s="15" t="n">
        <v>1</v>
      </c>
      <c r="V1245" s="15"/>
    </row>
    <row r="1246" customFormat="false" ht="15" hidden="false" customHeight="false" outlineLevel="0" collapsed="false">
      <c r="A1246" s="15" t="s">
        <v>5233</v>
      </c>
      <c r="B1246" s="16" t="s">
        <v>5234</v>
      </c>
      <c r="C1246" s="15" t="s">
        <v>1376</v>
      </c>
      <c r="D1246" s="15" t="s">
        <v>5235</v>
      </c>
      <c r="E1246" s="15" t="n">
        <v>1</v>
      </c>
      <c r="F1246" s="15" t="n">
        <v>2679947</v>
      </c>
      <c r="G1246" s="15" t="n">
        <v>535.98</v>
      </c>
      <c r="H1246" s="15" t="n">
        <v>267</v>
      </c>
      <c r="I1246" s="15" t="n">
        <v>0</v>
      </c>
      <c r="J1246" s="15" t="n">
        <v>38</v>
      </c>
      <c r="K1246" s="15" t="n">
        <v>0.1423</v>
      </c>
      <c r="L1246" s="15" t="n">
        <v>229</v>
      </c>
      <c r="M1246" s="15" t="n">
        <v>18</v>
      </c>
      <c r="N1246" s="15" t="n">
        <v>211</v>
      </c>
      <c r="O1246" s="15" t="s">
        <v>1376</v>
      </c>
      <c r="P1246" s="15" t="n">
        <v>0.9336</v>
      </c>
      <c r="Q1246" s="15" t="n">
        <v>0.9226</v>
      </c>
      <c r="R1246" s="15" t="n">
        <v>32</v>
      </c>
      <c r="S1246" s="15" t="n">
        <v>1071</v>
      </c>
      <c r="T1246" s="15" t="n">
        <v>7183</v>
      </c>
      <c r="U1246" s="15" t="n">
        <v>3</v>
      </c>
      <c r="V1246" s="15"/>
    </row>
    <row r="1247" customFormat="false" ht="15" hidden="false" customHeight="false" outlineLevel="0" collapsed="false">
      <c r="A1247" s="15" t="s">
        <v>5236</v>
      </c>
      <c r="B1247" s="16" t="s">
        <v>5237</v>
      </c>
      <c r="C1247" s="15" t="s">
        <v>1376</v>
      </c>
      <c r="D1247" s="16" t="s">
        <v>5238</v>
      </c>
      <c r="E1247" s="15" t="n">
        <v>0</v>
      </c>
      <c r="F1247" s="15" t="n">
        <v>862948</v>
      </c>
      <c r="G1247" s="15" t="n">
        <v>178.52</v>
      </c>
      <c r="H1247" s="15" t="n">
        <v>89</v>
      </c>
      <c r="I1247" s="15" t="n">
        <v>0</v>
      </c>
      <c r="J1247" s="15" t="n">
        <v>14</v>
      </c>
      <c r="K1247" s="15" t="n">
        <v>0.1573</v>
      </c>
      <c r="L1247" s="15" t="n">
        <v>75</v>
      </c>
      <c r="M1247" s="15" t="n">
        <v>1</v>
      </c>
      <c r="N1247" s="15" t="n">
        <v>74</v>
      </c>
      <c r="O1247" s="15" t="s">
        <v>1376</v>
      </c>
      <c r="P1247" s="15" t="n">
        <v>0.9865</v>
      </c>
      <c r="Q1247" s="15" t="n">
        <v>0.9612</v>
      </c>
      <c r="R1247" s="15" t="n">
        <v>1</v>
      </c>
      <c r="S1247" s="15" t="n">
        <v>315</v>
      </c>
      <c r="T1247" s="15" t="n">
        <v>1918</v>
      </c>
      <c r="U1247" s="15" t="n">
        <v>1</v>
      </c>
      <c r="V1247" s="15"/>
    </row>
    <row r="1248" customFormat="false" ht="15" hidden="false" customHeight="false" outlineLevel="0" collapsed="false">
      <c r="A1248" s="15" t="s">
        <v>5239</v>
      </c>
      <c r="B1248" s="16" t="s">
        <v>5240</v>
      </c>
      <c r="C1248" s="15" t="s">
        <v>1376</v>
      </c>
      <c r="D1248" s="15" t="s">
        <v>5241</v>
      </c>
      <c r="E1248" s="15" t="n">
        <v>0</v>
      </c>
      <c r="F1248" s="15" t="n">
        <v>4800679</v>
      </c>
      <c r="G1248" s="15" t="n">
        <v>300.04</v>
      </c>
      <c r="H1248" s="15" t="n">
        <v>150</v>
      </c>
      <c r="I1248" s="15" t="n">
        <v>0</v>
      </c>
      <c r="J1248" s="15" t="n">
        <v>2</v>
      </c>
      <c r="K1248" s="15" t="n">
        <v>0.0133</v>
      </c>
      <c r="L1248" s="15" t="n">
        <v>148</v>
      </c>
      <c r="M1248" s="15" t="n">
        <v>5</v>
      </c>
      <c r="N1248" s="15" t="n">
        <v>143</v>
      </c>
      <c r="O1248" s="15" t="s">
        <v>1376</v>
      </c>
      <c r="P1248" s="15" t="n">
        <v>0.9091</v>
      </c>
      <c r="Q1248" s="15" t="n">
        <v>0.949</v>
      </c>
      <c r="R1248" s="15" t="n">
        <v>1</v>
      </c>
      <c r="S1248" s="15" t="n">
        <v>617</v>
      </c>
      <c r="T1248" s="15" t="n">
        <v>3638</v>
      </c>
      <c r="U1248" s="15" t="n">
        <v>1</v>
      </c>
      <c r="V1248" s="15"/>
    </row>
    <row r="1249" customFormat="false" ht="15" hidden="false" customHeight="false" outlineLevel="0" collapsed="false">
      <c r="A1249" s="15" t="s">
        <v>5242</v>
      </c>
      <c r="B1249" s="16" t="s">
        <v>5243</v>
      </c>
      <c r="C1249" s="15" t="s">
        <v>1376</v>
      </c>
      <c r="D1249" s="15" t="s">
        <v>5244</v>
      </c>
      <c r="E1249" s="15" t="n">
        <v>1</v>
      </c>
      <c r="F1249" s="15" t="n">
        <v>781975</v>
      </c>
      <c r="G1249" s="15" t="n">
        <v>199.63</v>
      </c>
      <c r="H1249" s="15" t="n">
        <v>99</v>
      </c>
      <c r="I1249" s="15" t="n">
        <v>0</v>
      </c>
      <c r="J1249" s="15" t="n">
        <v>66</v>
      </c>
      <c r="K1249" s="15" t="n">
        <v>0.6667</v>
      </c>
      <c r="L1249" s="15" t="n">
        <v>33</v>
      </c>
      <c r="M1249" s="15" t="n">
        <v>0</v>
      </c>
      <c r="N1249" s="15" t="n">
        <v>33</v>
      </c>
      <c r="O1249" s="15" t="s">
        <v>1376</v>
      </c>
      <c r="P1249" s="15" t="n">
        <v>1</v>
      </c>
      <c r="Q1249" s="15" t="n">
        <v>0.9778</v>
      </c>
      <c r="R1249" s="15" t="n">
        <v>1</v>
      </c>
      <c r="S1249" s="15" t="n">
        <v>377</v>
      </c>
      <c r="T1249" s="15" t="n">
        <v>2230</v>
      </c>
      <c r="U1249" s="15" t="n">
        <v>1</v>
      </c>
      <c r="V1249" s="15"/>
    </row>
    <row r="1250" customFormat="false" ht="15" hidden="false" customHeight="false" outlineLevel="0" collapsed="false">
      <c r="A1250" s="15" t="s">
        <v>5245</v>
      </c>
      <c r="B1250" s="16" t="s">
        <v>5246</v>
      </c>
      <c r="C1250" s="15" t="s">
        <v>1376</v>
      </c>
      <c r="D1250" s="15" t="s">
        <v>5247</v>
      </c>
      <c r="E1250" s="15" t="n">
        <v>0</v>
      </c>
      <c r="F1250" s="15" t="n">
        <v>3579193</v>
      </c>
      <c r="G1250" s="15" t="n">
        <v>149.13</v>
      </c>
      <c r="H1250" s="15" t="n">
        <v>74</v>
      </c>
      <c r="I1250" s="15" t="n">
        <v>0</v>
      </c>
      <c r="J1250" s="15" t="n">
        <v>45</v>
      </c>
      <c r="K1250" s="15" t="n">
        <v>0.6081</v>
      </c>
      <c r="L1250" s="15" t="n">
        <v>29</v>
      </c>
      <c r="M1250" s="15" t="n">
        <v>7</v>
      </c>
      <c r="N1250" s="15" t="n">
        <v>22</v>
      </c>
      <c r="O1250" s="15" t="s">
        <v>1376</v>
      </c>
      <c r="P1250" s="15" t="n">
        <v>0.5455</v>
      </c>
      <c r="Q1250" s="15" t="n">
        <v>0.7347</v>
      </c>
      <c r="R1250" s="15" t="n">
        <v>1</v>
      </c>
      <c r="S1250" s="15" t="n">
        <v>230</v>
      </c>
      <c r="T1250" s="15" t="n">
        <v>1319</v>
      </c>
      <c r="U1250" s="15" t="n">
        <v>1</v>
      </c>
      <c r="V1250" s="15"/>
    </row>
    <row r="1251" customFormat="false" ht="15" hidden="false" customHeight="false" outlineLevel="0" collapsed="false">
      <c r="A1251" s="15" t="s">
        <v>5248</v>
      </c>
      <c r="B1251" s="16" t="s">
        <v>5249</v>
      </c>
      <c r="C1251" s="15" t="s">
        <v>1376</v>
      </c>
      <c r="D1251" s="15" t="s">
        <v>5250</v>
      </c>
      <c r="E1251" s="15" t="n">
        <v>1</v>
      </c>
      <c r="F1251" s="15" t="n">
        <v>7593482</v>
      </c>
      <c r="G1251" s="15" t="n">
        <v>316.4</v>
      </c>
      <c r="H1251" s="15" t="n">
        <v>158</v>
      </c>
      <c r="I1251" s="15" t="n">
        <v>0</v>
      </c>
      <c r="J1251" s="15" t="n">
        <v>22</v>
      </c>
      <c r="K1251" s="15" t="n">
        <v>0.1392</v>
      </c>
      <c r="L1251" s="15" t="n">
        <v>136</v>
      </c>
      <c r="M1251" s="15" t="n">
        <v>5</v>
      </c>
      <c r="N1251" s="15" t="n">
        <v>131</v>
      </c>
      <c r="O1251" s="15" t="s">
        <v>1376</v>
      </c>
      <c r="P1251" s="15" t="n">
        <v>0.7481</v>
      </c>
      <c r="Q1251" s="15" t="n">
        <v>0.908</v>
      </c>
      <c r="R1251" s="15" t="n">
        <v>1</v>
      </c>
      <c r="S1251" s="15" t="n">
        <v>661</v>
      </c>
      <c r="T1251" s="15" t="n">
        <v>4163</v>
      </c>
      <c r="U1251" s="15" t="n">
        <v>1</v>
      </c>
      <c r="V1251" s="15"/>
    </row>
    <row r="1252" customFormat="false" ht="15" hidden="false" customHeight="false" outlineLevel="0" collapsed="false">
      <c r="A1252" s="15" t="s">
        <v>5251</v>
      </c>
      <c r="B1252" s="16" t="s">
        <v>5252</v>
      </c>
      <c r="C1252" s="15" t="s">
        <v>1376</v>
      </c>
      <c r="D1252" s="15" t="s">
        <v>5253</v>
      </c>
      <c r="E1252" s="15" t="n">
        <v>0</v>
      </c>
      <c r="F1252" s="15" t="n">
        <v>3580416</v>
      </c>
      <c r="G1252" s="15" t="n">
        <v>223.78</v>
      </c>
      <c r="H1252" s="15" t="n">
        <v>111</v>
      </c>
      <c r="I1252" s="15" t="n">
        <v>0</v>
      </c>
      <c r="J1252" s="15" t="n">
        <v>0</v>
      </c>
      <c r="K1252" s="15" t="n">
        <v>0</v>
      </c>
      <c r="L1252" s="15" t="n">
        <v>111</v>
      </c>
      <c r="M1252" s="15" t="n">
        <v>5</v>
      </c>
      <c r="N1252" s="15" t="n">
        <v>106</v>
      </c>
      <c r="O1252" s="15" t="s">
        <v>1376</v>
      </c>
      <c r="P1252" s="15" t="n">
        <v>0.6887</v>
      </c>
      <c r="Q1252" s="15" t="n">
        <v>0.9124</v>
      </c>
      <c r="R1252" s="15" t="n">
        <v>1</v>
      </c>
      <c r="S1252" s="15" t="n">
        <v>551</v>
      </c>
      <c r="T1252" s="15" t="n">
        <v>3225</v>
      </c>
      <c r="U1252" s="15" t="n">
        <v>1</v>
      </c>
      <c r="V1252" s="15"/>
    </row>
    <row r="1253" customFormat="false" ht="15" hidden="false" customHeight="false" outlineLevel="0" collapsed="false">
      <c r="A1253" s="15" t="s">
        <v>5254</v>
      </c>
      <c r="B1253" s="16" t="s">
        <v>5255</v>
      </c>
      <c r="C1253" s="15" t="s">
        <v>1376</v>
      </c>
      <c r="D1253" s="15" t="s">
        <v>5256</v>
      </c>
      <c r="E1253" s="15" t="n">
        <v>0</v>
      </c>
      <c r="F1253" s="15" t="n">
        <v>4659002</v>
      </c>
      <c r="G1253" s="15" t="n">
        <v>690.21</v>
      </c>
      <c r="H1253" s="15" t="n">
        <v>345</v>
      </c>
      <c r="I1253" s="15" t="n">
        <v>0</v>
      </c>
      <c r="J1253" s="15" t="n">
        <v>29</v>
      </c>
      <c r="K1253" s="15" t="n">
        <v>0.0841</v>
      </c>
      <c r="L1253" s="15" t="n">
        <v>316</v>
      </c>
      <c r="M1253" s="15" t="n">
        <v>31</v>
      </c>
      <c r="N1253" s="15" t="n">
        <v>285</v>
      </c>
      <c r="O1253" s="15" t="s">
        <v>1376</v>
      </c>
      <c r="P1253" s="15" t="n">
        <v>0.7509</v>
      </c>
      <c r="Q1253" s="15" t="n">
        <v>0.8684</v>
      </c>
      <c r="R1253" s="15" t="n">
        <v>1</v>
      </c>
      <c r="S1253" s="15" t="n">
        <v>1850</v>
      </c>
      <c r="T1253" s="15" t="n">
        <v>10571</v>
      </c>
      <c r="U1253" s="15" t="n">
        <v>1</v>
      </c>
      <c r="V1253" s="15"/>
    </row>
    <row r="1254" customFormat="false" ht="15" hidden="false" customHeight="false" outlineLevel="0" collapsed="false">
      <c r="A1254" s="15" t="s">
        <v>5257</v>
      </c>
      <c r="B1254" s="16" t="s">
        <v>5258</v>
      </c>
      <c r="C1254" s="15" t="s">
        <v>1376</v>
      </c>
      <c r="D1254" s="15" t="s">
        <v>5259</v>
      </c>
      <c r="E1254" s="15" t="n">
        <v>0</v>
      </c>
      <c r="F1254" s="15" t="n">
        <v>200884</v>
      </c>
      <c r="G1254" s="15" t="n">
        <v>46.34</v>
      </c>
      <c r="H1254" s="15" t="n">
        <v>23</v>
      </c>
      <c r="I1254" s="15" t="n">
        <v>0</v>
      </c>
      <c r="J1254" s="15" t="n">
        <v>1</v>
      </c>
      <c r="K1254" s="15" t="n">
        <v>0.0435</v>
      </c>
      <c r="L1254" s="15" t="n">
        <v>22</v>
      </c>
      <c r="M1254" s="15" t="n">
        <v>0</v>
      </c>
      <c r="N1254" s="15" t="n">
        <v>22</v>
      </c>
      <c r="O1254" s="15" t="s">
        <v>1376</v>
      </c>
      <c r="P1254" s="15" t="n">
        <v>0.9091</v>
      </c>
      <c r="Q1254" s="15" t="n">
        <v>0.9387</v>
      </c>
      <c r="R1254" s="15" t="n">
        <v>1</v>
      </c>
      <c r="S1254" s="15" t="n">
        <v>121</v>
      </c>
      <c r="T1254" s="15" t="n">
        <v>726</v>
      </c>
      <c r="U1254" s="15" t="n">
        <v>1</v>
      </c>
      <c r="V1254" s="15"/>
    </row>
    <row r="1255" customFormat="false" ht="15" hidden="false" customHeight="false" outlineLevel="0" collapsed="false">
      <c r="A1255" s="15" t="s">
        <v>5260</v>
      </c>
      <c r="B1255" s="16" t="s">
        <v>5261</v>
      </c>
      <c r="C1255" s="15" t="s">
        <v>1376</v>
      </c>
      <c r="D1255" s="15" t="s">
        <v>5262</v>
      </c>
      <c r="E1255" s="15" t="n">
        <v>0</v>
      </c>
      <c r="F1255" s="15" t="n">
        <v>7500069</v>
      </c>
      <c r="G1255" s="15" t="n">
        <v>312.5</v>
      </c>
      <c r="H1255" s="15" t="n">
        <v>156</v>
      </c>
      <c r="I1255" s="15" t="n">
        <v>0</v>
      </c>
      <c r="J1255" s="15" t="n">
        <v>11</v>
      </c>
      <c r="K1255" s="15" t="n">
        <v>0.0705</v>
      </c>
      <c r="L1255" s="15" t="n">
        <v>145</v>
      </c>
      <c r="M1255" s="15" t="n">
        <v>14</v>
      </c>
      <c r="N1255" s="15" t="n">
        <v>131</v>
      </c>
      <c r="O1255" s="15" t="s">
        <v>1376</v>
      </c>
      <c r="P1255" s="15" t="n">
        <v>0.8931</v>
      </c>
      <c r="Q1255" s="15" t="n">
        <v>0.8892</v>
      </c>
      <c r="R1255" s="15" t="n">
        <v>2</v>
      </c>
      <c r="S1255" s="15" t="n">
        <v>641</v>
      </c>
      <c r="T1255" s="15" t="n">
        <v>3732</v>
      </c>
      <c r="U1255" s="15" t="n">
        <v>1</v>
      </c>
      <c r="V1255" s="15"/>
    </row>
    <row r="1256" customFormat="false" ht="15" hidden="false" customHeight="false" outlineLevel="0" collapsed="false">
      <c r="A1256" s="15" t="s">
        <v>5263</v>
      </c>
      <c r="B1256" s="16" t="s">
        <v>5264</v>
      </c>
      <c r="C1256" s="15" t="s">
        <v>1376</v>
      </c>
      <c r="D1256" s="15" t="s">
        <v>5265</v>
      </c>
      <c r="E1256" s="15" t="n">
        <v>0</v>
      </c>
      <c r="F1256" s="15" t="n">
        <v>1185408</v>
      </c>
      <c r="G1256" s="15" t="n">
        <v>74.09</v>
      </c>
      <c r="H1256" s="15" t="n">
        <v>37</v>
      </c>
      <c r="I1256" s="15" t="n">
        <v>0</v>
      </c>
      <c r="J1256" s="15" t="n">
        <v>0</v>
      </c>
      <c r="K1256" s="15" t="n">
        <v>0</v>
      </c>
      <c r="L1256" s="15" t="n">
        <v>37</v>
      </c>
      <c r="M1256" s="15" t="n">
        <v>5</v>
      </c>
      <c r="N1256" s="15" t="n">
        <v>32</v>
      </c>
      <c r="O1256" s="15" t="s">
        <v>1376</v>
      </c>
      <c r="P1256" s="15" t="n">
        <v>0.7188</v>
      </c>
      <c r="Q1256" s="15" t="n">
        <v>0.8766</v>
      </c>
      <c r="R1256" s="15" t="n">
        <v>1</v>
      </c>
      <c r="S1256" s="15" t="n">
        <v>169</v>
      </c>
      <c r="T1256" s="15" t="n">
        <v>1007</v>
      </c>
      <c r="U1256" s="15" t="n">
        <v>1</v>
      </c>
      <c r="V1256" s="15"/>
    </row>
    <row r="1257" customFormat="false" ht="15" hidden="false" customHeight="false" outlineLevel="0" collapsed="false">
      <c r="A1257" s="15" t="s">
        <v>5266</v>
      </c>
      <c r="B1257" s="16" t="s">
        <v>5267</v>
      </c>
      <c r="C1257" s="15" t="s">
        <v>1376</v>
      </c>
      <c r="D1257" s="15" t="s">
        <v>5268</v>
      </c>
      <c r="E1257" s="15" t="n">
        <v>1</v>
      </c>
      <c r="F1257" s="15" t="n">
        <v>9055086</v>
      </c>
      <c r="G1257" s="15" t="n">
        <v>565.94</v>
      </c>
      <c r="H1257" s="15" t="n">
        <v>282</v>
      </c>
      <c r="I1257" s="15" t="n">
        <v>0</v>
      </c>
      <c r="J1257" s="15" t="n">
        <v>6</v>
      </c>
      <c r="K1257" s="15" t="n">
        <v>0.0213</v>
      </c>
      <c r="L1257" s="15" t="n">
        <v>276</v>
      </c>
      <c r="M1257" s="15" t="n">
        <v>8</v>
      </c>
      <c r="N1257" s="15" t="n">
        <v>268</v>
      </c>
      <c r="O1257" s="15" t="s">
        <v>1376</v>
      </c>
      <c r="P1257" s="15" t="n">
        <v>0.8993</v>
      </c>
      <c r="Q1257" s="15" t="n">
        <v>0.9518</v>
      </c>
      <c r="R1257" s="15" t="n">
        <v>1</v>
      </c>
      <c r="S1257" s="15" t="n">
        <v>1122</v>
      </c>
      <c r="T1257" s="15" t="n">
        <v>6711</v>
      </c>
      <c r="U1257" s="15" t="n">
        <v>1</v>
      </c>
      <c r="V1257" s="15"/>
    </row>
    <row r="1258" customFormat="false" ht="15" hidden="false" customHeight="false" outlineLevel="0" collapsed="false">
      <c r="A1258" s="15" t="s">
        <v>5269</v>
      </c>
      <c r="B1258" s="16" t="s">
        <v>5270</v>
      </c>
      <c r="C1258" s="15" t="s">
        <v>1376</v>
      </c>
      <c r="D1258" s="15" t="s">
        <v>5271</v>
      </c>
      <c r="E1258" s="15" t="n">
        <v>0</v>
      </c>
      <c r="F1258" s="15" t="n">
        <v>2732617</v>
      </c>
      <c r="G1258" s="15" t="n">
        <v>170.79</v>
      </c>
      <c r="H1258" s="15" t="n">
        <v>85</v>
      </c>
      <c r="I1258" s="15" t="n">
        <v>0</v>
      </c>
      <c r="J1258" s="15" t="n">
        <v>3</v>
      </c>
      <c r="K1258" s="15" t="n">
        <v>0.0353</v>
      </c>
      <c r="L1258" s="15" t="n">
        <v>82</v>
      </c>
      <c r="M1258" s="15" t="n">
        <v>2</v>
      </c>
      <c r="N1258" s="15" t="n">
        <v>80</v>
      </c>
      <c r="O1258" s="15" t="s">
        <v>1376</v>
      </c>
      <c r="P1258" s="15" t="n">
        <v>0.925</v>
      </c>
      <c r="Q1258" s="15" t="n">
        <v>0.9491</v>
      </c>
      <c r="R1258" s="15" t="n">
        <v>1</v>
      </c>
      <c r="S1258" s="15" t="n">
        <v>372</v>
      </c>
      <c r="T1258" s="15" t="n">
        <v>2235</v>
      </c>
      <c r="U1258" s="15" t="n">
        <v>1</v>
      </c>
      <c r="V1258" s="15"/>
    </row>
    <row r="1259" customFormat="false" ht="15" hidden="false" customHeight="false" outlineLevel="0" collapsed="false">
      <c r="A1259" s="15" t="s">
        <v>5272</v>
      </c>
      <c r="B1259" s="16" t="s">
        <v>5273</v>
      </c>
      <c r="C1259" s="15" t="s">
        <v>1376</v>
      </c>
      <c r="D1259" s="15" t="s">
        <v>5274</v>
      </c>
      <c r="E1259" s="15" t="n">
        <v>1</v>
      </c>
      <c r="F1259" s="15" t="n">
        <v>875928</v>
      </c>
      <c r="G1259" s="15" t="n">
        <v>159.24</v>
      </c>
      <c r="H1259" s="15" t="n">
        <v>79</v>
      </c>
      <c r="I1259" s="15" t="n">
        <v>0</v>
      </c>
      <c r="J1259" s="15" t="n">
        <v>3</v>
      </c>
      <c r="K1259" s="15" t="n">
        <v>0.038</v>
      </c>
      <c r="L1259" s="15" t="n">
        <v>76</v>
      </c>
      <c r="M1259" s="15" t="n">
        <v>7</v>
      </c>
      <c r="N1259" s="15" t="n">
        <v>69</v>
      </c>
      <c r="O1259" s="15" t="s">
        <v>1376</v>
      </c>
      <c r="P1259" s="15" t="n">
        <v>0.9275</v>
      </c>
      <c r="Q1259" s="15" t="n">
        <v>0.9111</v>
      </c>
      <c r="R1259" s="15" t="n">
        <v>1</v>
      </c>
      <c r="S1259" s="15" t="n">
        <v>392</v>
      </c>
      <c r="T1259" s="15" t="n">
        <v>2461</v>
      </c>
      <c r="U1259" s="15" t="n">
        <v>1</v>
      </c>
      <c r="V1259" s="15"/>
    </row>
    <row r="1260" customFormat="false" ht="15" hidden="false" customHeight="false" outlineLevel="0" collapsed="false">
      <c r="A1260" s="15" t="s">
        <v>5275</v>
      </c>
      <c r="B1260" s="16" t="s">
        <v>5276</v>
      </c>
      <c r="C1260" s="15" t="s">
        <v>1376</v>
      </c>
      <c r="D1260" s="16" t="s">
        <v>5277</v>
      </c>
      <c r="E1260" s="15" t="n">
        <v>0</v>
      </c>
      <c r="F1260" s="15" t="n">
        <v>2641293</v>
      </c>
      <c r="G1260" s="15" t="n">
        <v>110.05</v>
      </c>
      <c r="H1260" s="15" t="n">
        <v>55</v>
      </c>
      <c r="I1260" s="15" t="n">
        <v>0</v>
      </c>
      <c r="J1260" s="15" t="n">
        <v>0</v>
      </c>
      <c r="K1260" s="15" t="n">
        <v>0</v>
      </c>
      <c r="L1260" s="15" t="n">
        <v>55</v>
      </c>
      <c r="M1260" s="15" t="n">
        <v>11</v>
      </c>
      <c r="N1260" s="15" t="n">
        <v>44</v>
      </c>
      <c r="O1260" s="15" t="s">
        <v>1376</v>
      </c>
      <c r="P1260" s="15" t="n">
        <v>0.7955</v>
      </c>
      <c r="Q1260" s="15" t="n">
        <v>0.8174</v>
      </c>
      <c r="R1260" s="15" t="n">
        <v>1</v>
      </c>
      <c r="S1260" s="15" t="n">
        <v>280</v>
      </c>
      <c r="T1260" s="15" t="n">
        <v>1673</v>
      </c>
      <c r="U1260" s="15" t="n">
        <v>1</v>
      </c>
      <c r="V1260" s="15"/>
    </row>
    <row r="1261" customFormat="false" ht="15" hidden="false" customHeight="false" outlineLevel="0" collapsed="false">
      <c r="A1261" s="15" t="s">
        <v>5278</v>
      </c>
      <c r="B1261" s="16" t="s">
        <v>5279</v>
      </c>
      <c r="C1261" s="15" t="s">
        <v>1376</v>
      </c>
      <c r="D1261" s="16" t="s">
        <v>5280</v>
      </c>
      <c r="E1261" s="15" t="n">
        <v>1</v>
      </c>
      <c r="F1261" s="15" t="n">
        <v>1763351</v>
      </c>
      <c r="G1261" s="15" t="n">
        <v>450.19</v>
      </c>
      <c r="H1261" s="15" t="n">
        <v>225</v>
      </c>
      <c r="I1261" s="15" t="n">
        <v>0</v>
      </c>
      <c r="J1261" s="15" t="n">
        <v>66</v>
      </c>
      <c r="K1261" s="15" t="n">
        <v>0.2933</v>
      </c>
      <c r="L1261" s="15" t="n">
        <v>159</v>
      </c>
      <c r="M1261" s="15" t="n">
        <v>25</v>
      </c>
      <c r="N1261" s="15" t="n">
        <v>134</v>
      </c>
      <c r="O1261" s="15" t="s">
        <v>1376</v>
      </c>
      <c r="P1261" s="15" t="n">
        <v>0.8358</v>
      </c>
      <c r="Q1261" s="15" t="n">
        <v>0.8427</v>
      </c>
      <c r="R1261" s="15" t="n">
        <v>10</v>
      </c>
      <c r="S1261" s="15" t="n">
        <v>821</v>
      </c>
      <c r="T1261" s="15" t="n">
        <v>5641</v>
      </c>
      <c r="U1261" s="15" t="n">
        <v>2</v>
      </c>
      <c r="V1261" s="15"/>
    </row>
    <row r="1262" customFormat="false" ht="15" hidden="false" customHeight="false" outlineLevel="0" collapsed="false">
      <c r="A1262" s="15" t="s">
        <v>5281</v>
      </c>
      <c r="B1262" s="16" t="s">
        <v>5282</v>
      </c>
      <c r="C1262" s="15" t="s">
        <v>1376</v>
      </c>
      <c r="D1262" s="15" t="s">
        <v>5283</v>
      </c>
      <c r="E1262" s="15" t="n">
        <v>0</v>
      </c>
      <c r="F1262" s="15" t="n">
        <v>1718230</v>
      </c>
      <c r="G1262" s="15" t="n">
        <v>107.39</v>
      </c>
      <c r="H1262" s="15" t="n">
        <v>53</v>
      </c>
      <c r="I1262" s="15" t="n">
        <v>0</v>
      </c>
      <c r="J1262" s="15" t="n">
        <v>0</v>
      </c>
      <c r="K1262" s="15" t="n">
        <v>0</v>
      </c>
      <c r="L1262" s="15" t="n">
        <v>53</v>
      </c>
      <c r="M1262" s="15" t="n">
        <v>7</v>
      </c>
      <c r="N1262" s="15" t="n">
        <v>46</v>
      </c>
      <c r="O1262" s="15" t="s">
        <v>1376</v>
      </c>
      <c r="P1262" s="15" t="n">
        <v>0.7391</v>
      </c>
      <c r="Q1262" s="15" t="n">
        <v>0.8661</v>
      </c>
      <c r="R1262" s="15" t="n">
        <v>1</v>
      </c>
      <c r="S1262" s="15" t="n">
        <v>262</v>
      </c>
      <c r="T1262" s="15" t="n">
        <v>1537</v>
      </c>
      <c r="U1262" s="15" t="n">
        <v>1</v>
      </c>
      <c r="V1262" s="15"/>
    </row>
    <row r="1263" customFormat="false" ht="15" hidden="false" customHeight="false" outlineLevel="0" collapsed="false">
      <c r="A1263" s="15" t="s">
        <v>5284</v>
      </c>
      <c r="B1263" s="16" t="s">
        <v>5285</v>
      </c>
      <c r="C1263" s="15" t="s">
        <v>1376</v>
      </c>
      <c r="D1263" s="16" t="s">
        <v>5286</v>
      </c>
      <c r="E1263" s="15" t="n">
        <v>1</v>
      </c>
      <c r="F1263" s="15" t="n">
        <v>1442586</v>
      </c>
      <c r="G1263" s="15" t="n">
        <v>60.11</v>
      </c>
      <c r="H1263" s="15" t="n">
        <v>30</v>
      </c>
      <c r="I1263" s="15" t="n">
        <v>0</v>
      </c>
      <c r="J1263" s="15" t="n">
        <v>1</v>
      </c>
      <c r="K1263" s="15" t="n">
        <v>0.0333</v>
      </c>
      <c r="L1263" s="15" t="n">
        <v>29</v>
      </c>
      <c r="M1263" s="15" t="n">
        <v>3</v>
      </c>
      <c r="N1263" s="15" t="n">
        <v>26</v>
      </c>
      <c r="O1263" s="15" t="s">
        <v>1376</v>
      </c>
      <c r="P1263" s="15" t="n">
        <v>0.7692</v>
      </c>
      <c r="Q1263" s="15" t="n">
        <v>0.8594</v>
      </c>
      <c r="R1263" s="15" t="n">
        <v>1</v>
      </c>
      <c r="S1263" s="15" t="n">
        <v>142</v>
      </c>
      <c r="T1263" s="15" t="n">
        <v>790</v>
      </c>
      <c r="U1263" s="15" t="n">
        <v>1</v>
      </c>
      <c r="V1263" s="15"/>
    </row>
    <row r="1264" customFormat="false" ht="15" hidden="false" customHeight="false" outlineLevel="0" collapsed="false">
      <c r="A1264" s="15" t="s">
        <v>5287</v>
      </c>
      <c r="B1264" s="16" t="s">
        <v>5288</v>
      </c>
      <c r="C1264" s="15" t="s">
        <v>1376</v>
      </c>
      <c r="D1264" s="15" t="s">
        <v>5289</v>
      </c>
      <c r="E1264" s="15" t="n">
        <v>1</v>
      </c>
      <c r="F1264" s="15" t="n">
        <v>2997185</v>
      </c>
      <c r="G1264" s="15" t="n">
        <v>187.32</v>
      </c>
      <c r="H1264" s="15" t="n">
        <v>93</v>
      </c>
      <c r="I1264" s="15" t="n">
        <v>0</v>
      </c>
      <c r="J1264" s="15" t="n">
        <v>0</v>
      </c>
      <c r="K1264" s="15" t="n">
        <v>0</v>
      </c>
      <c r="L1264" s="15" t="n">
        <v>93</v>
      </c>
      <c r="M1264" s="15" t="n">
        <v>5</v>
      </c>
      <c r="N1264" s="15" t="n">
        <v>88</v>
      </c>
      <c r="O1264" s="15" t="s">
        <v>1376</v>
      </c>
      <c r="P1264" s="15" t="n">
        <v>0.9545</v>
      </c>
      <c r="Q1264" s="15" t="n">
        <v>0.9113</v>
      </c>
      <c r="R1264" s="15" t="n">
        <v>1</v>
      </c>
      <c r="S1264" s="15" t="n">
        <v>403</v>
      </c>
      <c r="T1264" s="15" t="n">
        <v>2332</v>
      </c>
      <c r="U1264" s="15" t="n">
        <v>1</v>
      </c>
      <c r="V1264" s="15"/>
    </row>
    <row r="1265" customFormat="false" ht="15" hidden="false" customHeight="false" outlineLevel="0" collapsed="false">
      <c r="A1265" s="15" t="s">
        <v>5290</v>
      </c>
      <c r="B1265" s="16" t="s">
        <v>5291</v>
      </c>
      <c r="C1265" s="15" t="s">
        <v>1376</v>
      </c>
      <c r="D1265" s="15" t="s">
        <v>5292</v>
      </c>
      <c r="E1265" s="15" t="n">
        <v>0</v>
      </c>
      <c r="F1265" s="15" t="n">
        <v>836841</v>
      </c>
      <c r="G1265" s="15" t="n">
        <v>209.19</v>
      </c>
      <c r="H1265" s="15" t="n">
        <v>104</v>
      </c>
      <c r="I1265" s="15" t="n">
        <v>0</v>
      </c>
      <c r="J1265" s="15" t="n">
        <v>39</v>
      </c>
      <c r="K1265" s="15" t="n">
        <v>0.375</v>
      </c>
      <c r="L1265" s="15" t="n">
        <v>65</v>
      </c>
      <c r="M1265" s="15" t="n">
        <v>13</v>
      </c>
      <c r="N1265" s="15" t="n">
        <v>52</v>
      </c>
      <c r="O1265" s="15" t="s">
        <v>1376</v>
      </c>
      <c r="P1265" s="15" t="n">
        <v>0.8462</v>
      </c>
      <c r="Q1265" s="15" t="n">
        <v>0.8638</v>
      </c>
      <c r="R1265" s="15" t="n">
        <v>16</v>
      </c>
      <c r="S1265" s="15" t="n">
        <v>333</v>
      </c>
      <c r="T1265" s="15" t="n">
        <v>2192</v>
      </c>
      <c r="U1265" s="15" t="n">
        <v>2</v>
      </c>
      <c r="V1265" s="15"/>
    </row>
    <row r="1266" customFormat="false" ht="15" hidden="false" customHeight="false" outlineLevel="0" collapsed="false">
      <c r="A1266" s="15" t="s">
        <v>5293</v>
      </c>
      <c r="B1266" s="16" t="s">
        <v>5294</v>
      </c>
      <c r="C1266" s="15" t="s">
        <v>1376</v>
      </c>
      <c r="D1266" s="16" t="s">
        <v>5295</v>
      </c>
      <c r="E1266" s="15" t="n">
        <v>1</v>
      </c>
      <c r="F1266" s="15" t="n">
        <v>1086694</v>
      </c>
      <c r="G1266" s="15" t="n">
        <v>67.92</v>
      </c>
      <c r="H1266" s="15" t="n">
        <v>33</v>
      </c>
      <c r="I1266" s="15" t="n">
        <v>0</v>
      </c>
      <c r="J1266" s="15" t="n">
        <v>1</v>
      </c>
      <c r="K1266" s="15" t="n">
        <v>0.0303</v>
      </c>
      <c r="L1266" s="15" t="n">
        <v>32</v>
      </c>
      <c r="M1266" s="15" t="n">
        <v>5</v>
      </c>
      <c r="N1266" s="15" t="n">
        <v>27</v>
      </c>
      <c r="O1266" s="15" t="s">
        <v>1376</v>
      </c>
      <c r="P1266" s="15" t="n">
        <v>0.5556</v>
      </c>
      <c r="Q1266" s="15" t="n">
        <v>0.8074</v>
      </c>
      <c r="R1266" s="15" t="n">
        <v>1</v>
      </c>
      <c r="S1266" s="15" t="n">
        <v>152</v>
      </c>
      <c r="T1266" s="15" t="n">
        <v>969</v>
      </c>
      <c r="U1266" s="15" t="n">
        <v>1</v>
      </c>
      <c r="V1266" s="15"/>
    </row>
    <row r="1267" customFormat="false" ht="15" hidden="false" customHeight="false" outlineLevel="0" collapsed="false">
      <c r="A1267" s="15" t="s">
        <v>5296</v>
      </c>
      <c r="B1267" s="16" t="s">
        <v>5297</v>
      </c>
      <c r="C1267" s="15" t="s">
        <v>1376</v>
      </c>
      <c r="D1267" s="16" t="s">
        <v>5298</v>
      </c>
      <c r="E1267" s="15" t="n">
        <v>1</v>
      </c>
      <c r="F1267" s="15" t="n">
        <v>2866782</v>
      </c>
      <c r="G1267" s="15" t="n">
        <v>179.17</v>
      </c>
      <c r="H1267" s="15" t="n">
        <v>89</v>
      </c>
      <c r="I1267" s="15" t="n">
        <v>0</v>
      </c>
      <c r="J1267" s="15" t="n">
        <v>1</v>
      </c>
      <c r="K1267" s="15" t="n">
        <v>0.0112</v>
      </c>
      <c r="L1267" s="15" t="n">
        <v>88</v>
      </c>
      <c r="M1267" s="15" t="n">
        <v>16</v>
      </c>
      <c r="N1267" s="15" t="n">
        <v>72</v>
      </c>
      <c r="O1267" s="15" t="s">
        <v>1376</v>
      </c>
      <c r="P1267" s="15" t="n">
        <v>0.5556</v>
      </c>
      <c r="Q1267" s="15" t="n">
        <v>0.8198</v>
      </c>
      <c r="R1267" s="15" t="n">
        <v>38</v>
      </c>
      <c r="S1267" s="15" t="n">
        <v>389</v>
      </c>
      <c r="T1267" s="15" t="n">
        <v>2377</v>
      </c>
      <c r="U1267" s="15" t="n">
        <v>2</v>
      </c>
      <c r="V1267" s="15"/>
    </row>
    <row r="1268" customFormat="false" ht="15" hidden="false" customHeight="false" outlineLevel="0" collapsed="false">
      <c r="A1268" s="15" t="s">
        <v>5299</v>
      </c>
      <c r="B1268" s="16" t="s">
        <v>5300</v>
      </c>
      <c r="C1268" s="15" t="s">
        <v>1376</v>
      </c>
      <c r="D1268" s="16" t="s">
        <v>5301</v>
      </c>
      <c r="E1268" s="15" t="n">
        <v>0</v>
      </c>
      <c r="F1268" s="15" t="n">
        <v>1315596</v>
      </c>
      <c r="G1268" s="15" t="n">
        <v>287.03</v>
      </c>
      <c r="H1268" s="15" t="n">
        <v>143</v>
      </c>
      <c r="I1268" s="15" t="n">
        <v>0</v>
      </c>
      <c r="J1268" s="15" t="n">
        <v>10</v>
      </c>
      <c r="K1268" s="15" t="n">
        <v>0.0699</v>
      </c>
      <c r="L1268" s="15" t="n">
        <v>133</v>
      </c>
      <c r="M1268" s="15" t="n">
        <v>9</v>
      </c>
      <c r="N1268" s="15" t="n">
        <v>124</v>
      </c>
      <c r="O1268" s="15" t="s">
        <v>1376</v>
      </c>
      <c r="P1268" s="15" t="n">
        <v>0.9274</v>
      </c>
      <c r="Q1268" s="15" t="n">
        <v>0.914</v>
      </c>
      <c r="R1268" s="15" t="n">
        <v>1</v>
      </c>
      <c r="S1268" s="15" t="n">
        <v>701</v>
      </c>
      <c r="T1268" s="15" t="n">
        <v>4368</v>
      </c>
      <c r="U1268" s="15" t="n">
        <v>1</v>
      </c>
      <c r="V1268" s="15"/>
    </row>
    <row r="1269" customFormat="false" ht="15" hidden="false" customHeight="false" outlineLevel="0" collapsed="false">
      <c r="A1269" s="15" t="s">
        <v>5302</v>
      </c>
      <c r="B1269" s="16" t="s">
        <v>5303</v>
      </c>
      <c r="C1269" s="15" t="s">
        <v>1376</v>
      </c>
      <c r="D1269" s="16" t="s">
        <v>5304</v>
      </c>
      <c r="E1269" s="15" t="n">
        <v>1</v>
      </c>
      <c r="F1269" s="15" t="n">
        <v>2515696</v>
      </c>
      <c r="G1269" s="15" t="n">
        <v>157.23</v>
      </c>
      <c r="H1269" s="15" t="n">
        <v>78</v>
      </c>
      <c r="I1269" s="15" t="n">
        <v>0</v>
      </c>
      <c r="J1269" s="15" t="n">
        <v>5</v>
      </c>
      <c r="K1269" s="15" t="n">
        <v>0.0641</v>
      </c>
      <c r="L1269" s="15" t="n">
        <v>73</v>
      </c>
      <c r="M1269" s="15" t="n">
        <v>13</v>
      </c>
      <c r="N1269" s="15" t="n">
        <v>60</v>
      </c>
      <c r="O1269" s="15" t="s">
        <v>1376</v>
      </c>
      <c r="P1269" s="15" t="n">
        <v>0.6833</v>
      </c>
      <c r="Q1269" s="15" t="n">
        <v>0.8353</v>
      </c>
      <c r="R1269" s="15" t="n">
        <v>1</v>
      </c>
      <c r="S1269" s="15" t="n">
        <v>343</v>
      </c>
      <c r="T1269" s="15" t="n">
        <v>1897</v>
      </c>
      <c r="U1269" s="15" t="n">
        <v>1</v>
      </c>
      <c r="V1269" s="15"/>
    </row>
    <row r="1270" customFormat="false" ht="15" hidden="false" customHeight="false" outlineLevel="0" collapsed="false">
      <c r="A1270" s="15" t="s">
        <v>5305</v>
      </c>
      <c r="B1270" s="16" t="s">
        <v>5306</v>
      </c>
      <c r="C1270" s="15" t="s">
        <v>1376</v>
      </c>
      <c r="D1270" s="15" t="s">
        <v>5307</v>
      </c>
      <c r="E1270" s="15" t="n">
        <v>0</v>
      </c>
      <c r="F1270" s="15" t="n">
        <v>2217273</v>
      </c>
      <c r="G1270" s="15" t="n">
        <v>138.58</v>
      </c>
      <c r="H1270" s="15" t="n">
        <v>69</v>
      </c>
      <c r="I1270" s="15" t="n">
        <v>0</v>
      </c>
      <c r="J1270" s="15" t="n">
        <v>0</v>
      </c>
      <c r="K1270" s="15" t="n">
        <v>0</v>
      </c>
      <c r="L1270" s="15" t="n">
        <v>69</v>
      </c>
      <c r="M1270" s="15" t="n">
        <v>8</v>
      </c>
      <c r="N1270" s="15" t="n">
        <v>61</v>
      </c>
      <c r="O1270" s="15" t="s">
        <v>1376</v>
      </c>
      <c r="P1270" s="15" t="n">
        <v>0.6557</v>
      </c>
      <c r="Q1270" s="15" t="n">
        <v>0.8558</v>
      </c>
      <c r="R1270" s="15" t="n">
        <v>2</v>
      </c>
      <c r="S1270" s="15" t="n">
        <v>284</v>
      </c>
      <c r="T1270" s="15" t="n">
        <v>1657</v>
      </c>
      <c r="U1270" s="15" t="n">
        <v>2</v>
      </c>
      <c r="V1270" s="15"/>
    </row>
    <row r="1271" customFormat="false" ht="15" hidden="false" customHeight="false" outlineLevel="0" collapsed="false">
      <c r="A1271" s="15" t="s">
        <v>5308</v>
      </c>
      <c r="B1271" s="16" t="s">
        <v>5309</v>
      </c>
      <c r="C1271" s="15" t="s">
        <v>1376</v>
      </c>
      <c r="D1271" s="15" t="s">
        <v>5310</v>
      </c>
      <c r="E1271" s="15" t="n">
        <v>0</v>
      </c>
      <c r="F1271" s="15" t="n">
        <v>730488</v>
      </c>
      <c r="G1271" s="15" t="n">
        <v>190.54</v>
      </c>
      <c r="H1271" s="15" t="n">
        <v>95</v>
      </c>
      <c r="I1271" s="15" t="n">
        <v>0</v>
      </c>
      <c r="J1271" s="15" t="n">
        <v>29</v>
      </c>
      <c r="K1271" s="15" t="n">
        <v>0.3053</v>
      </c>
      <c r="L1271" s="15" t="n">
        <v>66</v>
      </c>
      <c r="M1271" s="15" t="n">
        <v>3</v>
      </c>
      <c r="N1271" s="15" t="n">
        <v>63</v>
      </c>
      <c r="O1271" s="15" t="s">
        <v>1376</v>
      </c>
      <c r="P1271" s="15" t="n">
        <v>0.9841</v>
      </c>
      <c r="Q1271" s="15" t="n">
        <v>0.951</v>
      </c>
      <c r="R1271" s="15" t="n">
        <v>2</v>
      </c>
      <c r="S1271" s="15" t="n">
        <v>784</v>
      </c>
      <c r="T1271" s="15" t="n">
        <v>5154</v>
      </c>
      <c r="U1271" s="15" t="n">
        <v>1</v>
      </c>
      <c r="V1271" s="15"/>
    </row>
    <row r="1272" customFormat="false" ht="15" hidden="false" customHeight="false" outlineLevel="0" collapsed="false">
      <c r="A1272" s="15" t="s">
        <v>5311</v>
      </c>
      <c r="B1272" s="16" t="s">
        <v>5312</v>
      </c>
      <c r="C1272" s="15" t="s">
        <v>1376</v>
      </c>
      <c r="D1272" s="15" t="s">
        <v>5313</v>
      </c>
      <c r="E1272" s="15" t="n">
        <v>1</v>
      </c>
      <c r="F1272" s="15" t="n">
        <v>2710465</v>
      </c>
      <c r="G1272" s="15" t="n">
        <v>169.4</v>
      </c>
      <c r="H1272" s="15" t="n">
        <v>84</v>
      </c>
      <c r="I1272" s="15" t="n">
        <v>0</v>
      </c>
      <c r="J1272" s="15" t="n">
        <v>83</v>
      </c>
      <c r="K1272" s="15" t="n">
        <v>0.9881</v>
      </c>
      <c r="L1272" s="15" t="n">
        <v>1</v>
      </c>
      <c r="M1272" s="15" t="n">
        <v>0</v>
      </c>
      <c r="N1272" s="15" t="n">
        <v>1</v>
      </c>
      <c r="O1272" s="15" t="s">
        <v>1376</v>
      </c>
      <c r="P1272" s="15" t="n">
        <v>1</v>
      </c>
      <c r="Q1272" s="15" t="n">
        <v>0.9377</v>
      </c>
      <c r="R1272" s="15" t="n">
        <v>1</v>
      </c>
      <c r="S1272" s="15" t="n">
        <v>328</v>
      </c>
      <c r="T1272" s="15" t="n">
        <v>1937</v>
      </c>
      <c r="U1272" s="15" t="n">
        <v>1</v>
      </c>
      <c r="V1272" s="15"/>
    </row>
    <row r="1273" customFormat="false" ht="15" hidden="false" customHeight="false" outlineLevel="0" collapsed="false">
      <c r="A1273" s="15" t="s">
        <v>5314</v>
      </c>
      <c r="B1273" s="16" t="s">
        <v>5315</v>
      </c>
      <c r="C1273" s="15" t="s">
        <v>1376</v>
      </c>
      <c r="D1273" s="15" t="s">
        <v>5316</v>
      </c>
      <c r="E1273" s="15" t="n">
        <v>1</v>
      </c>
      <c r="F1273" s="15" t="n">
        <v>5545064</v>
      </c>
      <c r="G1273" s="15" t="n">
        <v>346.57</v>
      </c>
      <c r="H1273" s="15" t="n">
        <v>173</v>
      </c>
      <c r="I1273" s="15" t="n">
        <v>0</v>
      </c>
      <c r="J1273" s="15" t="n">
        <v>173</v>
      </c>
      <c r="K1273" s="15" t="n">
        <v>1</v>
      </c>
      <c r="L1273" s="15" t="n">
        <v>0</v>
      </c>
      <c r="M1273" s="15" t="n">
        <v>0</v>
      </c>
      <c r="N1273" s="15" t="n">
        <v>0</v>
      </c>
      <c r="O1273" s="15"/>
      <c r="P1273" s="15"/>
      <c r="Q1273" s="15" t="n">
        <v>0.9191</v>
      </c>
      <c r="R1273" s="15" t="n">
        <v>1</v>
      </c>
      <c r="S1273" s="15" t="n">
        <v>670</v>
      </c>
      <c r="T1273" s="15" t="n">
        <v>3789</v>
      </c>
      <c r="U1273" s="15" t="n">
        <v>1</v>
      </c>
      <c r="V1273" s="15"/>
    </row>
    <row r="1274" customFormat="false" ht="15" hidden="false" customHeight="false" outlineLevel="0" collapsed="false">
      <c r="A1274" s="15" t="s">
        <v>5317</v>
      </c>
      <c r="B1274" s="16" t="s">
        <v>5318</v>
      </c>
      <c r="C1274" s="15" t="s">
        <v>1376</v>
      </c>
      <c r="D1274" s="15" t="s">
        <v>5319</v>
      </c>
      <c r="E1274" s="15" t="n">
        <v>1</v>
      </c>
      <c r="F1274" s="15" t="n">
        <v>2228918</v>
      </c>
      <c r="G1274" s="15" t="n">
        <v>453.33</v>
      </c>
      <c r="H1274" s="15" t="n">
        <v>226</v>
      </c>
      <c r="I1274" s="15" t="n">
        <v>0</v>
      </c>
      <c r="J1274" s="15" t="n">
        <v>6</v>
      </c>
      <c r="K1274" s="15" t="n">
        <v>0.0265</v>
      </c>
      <c r="L1274" s="15" t="n">
        <v>220</v>
      </c>
      <c r="M1274" s="15" t="n">
        <v>9</v>
      </c>
      <c r="N1274" s="15" t="n">
        <v>211</v>
      </c>
      <c r="O1274" s="15" t="s">
        <v>1376</v>
      </c>
      <c r="P1274" s="15" t="n">
        <v>0.9953</v>
      </c>
      <c r="Q1274" s="15" t="n">
        <v>0.9593</v>
      </c>
      <c r="R1274" s="15" t="n">
        <v>4</v>
      </c>
      <c r="S1274" s="15" t="n">
        <v>836</v>
      </c>
      <c r="T1274" s="15" t="n">
        <v>4730</v>
      </c>
      <c r="U1274" s="15" t="n">
        <v>2</v>
      </c>
      <c r="V1274" s="15"/>
    </row>
    <row r="1275" customFormat="false" ht="15" hidden="false" customHeight="false" outlineLevel="0" collapsed="false">
      <c r="A1275" s="15" t="s">
        <v>5320</v>
      </c>
      <c r="B1275" s="16" t="s">
        <v>5321</v>
      </c>
      <c r="C1275" s="15" t="s">
        <v>1376</v>
      </c>
      <c r="D1275" s="16" t="s">
        <v>5322</v>
      </c>
      <c r="E1275" s="15" t="n">
        <v>0</v>
      </c>
      <c r="F1275" s="15" t="n">
        <v>1481633</v>
      </c>
      <c r="G1275" s="15" t="n">
        <v>395.08</v>
      </c>
      <c r="H1275" s="15" t="n">
        <v>197</v>
      </c>
      <c r="I1275" s="15" t="n">
        <v>0</v>
      </c>
      <c r="J1275" s="15" t="n">
        <v>189</v>
      </c>
      <c r="K1275" s="15" t="n">
        <v>0.9594</v>
      </c>
      <c r="L1275" s="15" t="n">
        <v>8</v>
      </c>
      <c r="M1275" s="15" t="n">
        <v>0</v>
      </c>
      <c r="N1275" s="15" t="n">
        <v>8</v>
      </c>
      <c r="O1275" s="15" t="s">
        <v>1376</v>
      </c>
      <c r="P1275" s="15" t="n">
        <v>0.625</v>
      </c>
      <c r="Q1275" s="15" t="n">
        <v>0.8798</v>
      </c>
      <c r="R1275" s="15" t="n">
        <v>14</v>
      </c>
      <c r="S1275" s="15" t="n">
        <v>874</v>
      </c>
      <c r="T1275" s="15" t="n">
        <v>5576</v>
      </c>
      <c r="U1275" s="15" t="n">
        <v>3</v>
      </c>
      <c r="V1275" s="15"/>
    </row>
    <row r="1276" customFormat="false" ht="15" hidden="false" customHeight="false" outlineLevel="0" collapsed="false">
      <c r="A1276" s="15" t="s">
        <v>5323</v>
      </c>
      <c r="B1276" s="16" t="s">
        <v>5324</v>
      </c>
      <c r="C1276" s="15" t="s">
        <v>1376</v>
      </c>
      <c r="D1276" s="16" t="s">
        <v>5325</v>
      </c>
      <c r="E1276" s="15" t="n">
        <v>0</v>
      </c>
      <c r="F1276" s="15" t="n">
        <v>1640279</v>
      </c>
      <c r="G1276" s="15" t="n">
        <v>385.93</v>
      </c>
      <c r="H1276" s="15" t="n">
        <v>192</v>
      </c>
      <c r="I1276" s="15" t="n">
        <v>0</v>
      </c>
      <c r="J1276" s="15" t="n">
        <v>113</v>
      </c>
      <c r="K1276" s="15" t="n">
        <v>0.5885</v>
      </c>
      <c r="L1276" s="15" t="n">
        <v>79</v>
      </c>
      <c r="M1276" s="15" t="n">
        <v>11</v>
      </c>
      <c r="N1276" s="15" t="n">
        <v>68</v>
      </c>
      <c r="O1276" s="15" t="s">
        <v>1376</v>
      </c>
      <c r="P1276" s="15" t="n">
        <v>0.75</v>
      </c>
      <c r="Q1276" s="15" t="n">
        <v>0.8681</v>
      </c>
      <c r="R1276" s="15" t="n">
        <v>7</v>
      </c>
      <c r="S1276" s="15" t="n">
        <v>678</v>
      </c>
      <c r="T1276" s="15" t="n">
        <v>4611</v>
      </c>
      <c r="U1276" s="15" t="n">
        <v>2</v>
      </c>
      <c r="V1276" s="15"/>
    </row>
    <row r="1277" customFormat="false" ht="15" hidden="false" customHeight="false" outlineLevel="0" collapsed="false">
      <c r="A1277" s="15" t="s">
        <v>5326</v>
      </c>
      <c r="B1277" s="16" t="s">
        <v>5327</v>
      </c>
      <c r="C1277" s="15" t="s">
        <v>1376</v>
      </c>
      <c r="D1277" s="15" t="s">
        <v>5328</v>
      </c>
      <c r="E1277" s="15" t="n">
        <v>0</v>
      </c>
      <c r="F1277" s="15" t="n">
        <v>1782785</v>
      </c>
      <c r="G1277" s="15" t="n">
        <v>403.64</v>
      </c>
      <c r="H1277" s="15" t="n">
        <v>201</v>
      </c>
      <c r="I1277" s="15" t="n">
        <v>0</v>
      </c>
      <c r="J1277" s="15" t="n">
        <v>7</v>
      </c>
      <c r="K1277" s="15" t="n">
        <v>0.0348</v>
      </c>
      <c r="L1277" s="15" t="n">
        <v>194</v>
      </c>
      <c r="M1277" s="15" t="n">
        <v>7</v>
      </c>
      <c r="N1277" s="15" t="n">
        <v>187</v>
      </c>
      <c r="O1277" s="15" t="s">
        <v>1376</v>
      </c>
      <c r="P1277" s="15" t="n">
        <v>0.9733</v>
      </c>
      <c r="Q1277" s="15" t="n">
        <v>0.9489</v>
      </c>
      <c r="R1277" s="15" t="n">
        <v>1</v>
      </c>
      <c r="S1277" s="15" t="n">
        <v>901</v>
      </c>
      <c r="T1277" s="15" t="n">
        <v>5300</v>
      </c>
      <c r="U1277" s="15" t="n">
        <v>1</v>
      </c>
      <c r="V1277" s="15"/>
    </row>
    <row r="1278" customFormat="false" ht="15" hidden="false" customHeight="false" outlineLevel="0" collapsed="false">
      <c r="A1278" s="15" t="s">
        <v>5329</v>
      </c>
      <c r="B1278" s="16" t="s">
        <v>5330</v>
      </c>
      <c r="C1278" s="15" t="s">
        <v>1376</v>
      </c>
      <c r="D1278" s="15" t="s">
        <v>5331</v>
      </c>
      <c r="E1278" s="15" t="n">
        <v>1</v>
      </c>
      <c r="F1278" s="15" t="n">
        <v>772981</v>
      </c>
      <c r="G1278" s="15" t="n">
        <v>157.2</v>
      </c>
      <c r="H1278" s="15" t="n">
        <v>78</v>
      </c>
      <c r="I1278" s="15" t="n">
        <v>0</v>
      </c>
      <c r="J1278" s="15" t="n">
        <v>69</v>
      </c>
      <c r="K1278" s="15" t="n">
        <v>0.8846</v>
      </c>
      <c r="L1278" s="15" t="n">
        <v>9</v>
      </c>
      <c r="M1278" s="15" t="n">
        <v>0</v>
      </c>
      <c r="N1278" s="15" t="n">
        <v>9</v>
      </c>
      <c r="O1278" s="15" t="s">
        <v>1376</v>
      </c>
      <c r="P1278" s="15" t="n">
        <v>0.8889</v>
      </c>
      <c r="Q1278" s="15" t="n">
        <v>0.9456</v>
      </c>
      <c r="R1278" s="15" t="n">
        <v>1</v>
      </c>
      <c r="S1278" s="15" t="n">
        <v>333</v>
      </c>
      <c r="T1278" s="15" t="n">
        <v>1911</v>
      </c>
      <c r="U1278" s="15" t="n">
        <v>1</v>
      </c>
      <c r="V1278" s="15"/>
    </row>
    <row r="1279" customFormat="false" ht="15" hidden="false" customHeight="false" outlineLevel="0" collapsed="false">
      <c r="A1279" s="15" t="s">
        <v>5332</v>
      </c>
      <c r="B1279" s="16" t="s">
        <v>5333</v>
      </c>
      <c r="C1279" s="15" t="s">
        <v>1376</v>
      </c>
      <c r="D1279" s="15" t="s">
        <v>5334</v>
      </c>
      <c r="E1279" s="15" t="n">
        <v>1</v>
      </c>
      <c r="F1279" s="15" t="n">
        <v>2485603</v>
      </c>
      <c r="G1279" s="15" t="n">
        <v>155.35</v>
      </c>
      <c r="H1279" s="15" t="n">
        <v>77</v>
      </c>
      <c r="I1279" s="15" t="n">
        <v>0</v>
      </c>
      <c r="J1279" s="15" t="n">
        <v>0</v>
      </c>
      <c r="K1279" s="15" t="n">
        <v>0</v>
      </c>
      <c r="L1279" s="15" t="n">
        <v>77</v>
      </c>
      <c r="M1279" s="15" t="n">
        <v>19</v>
      </c>
      <c r="N1279" s="15" t="n">
        <v>58</v>
      </c>
      <c r="O1279" s="15" t="s">
        <v>1376</v>
      </c>
      <c r="P1279" s="15" t="n">
        <v>0.6379</v>
      </c>
      <c r="Q1279" s="15" t="n">
        <v>0.7766</v>
      </c>
      <c r="R1279" s="15" t="n">
        <v>61</v>
      </c>
      <c r="S1279" s="15" t="n">
        <v>340</v>
      </c>
      <c r="T1279" s="15" t="n">
        <v>2121</v>
      </c>
      <c r="U1279" s="15" t="n">
        <v>2</v>
      </c>
      <c r="V1279" s="15"/>
    </row>
    <row r="1280" customFormat="false" ht="15" hidden="false" customHeight="false" outlineLevel="0" collapsed="false">
      <c r="A1280" s="15" t="s">
        <v>5335</v>
      </c>
      <c r="B1280" s="16" t="s">
        <v>5336</v>
      </c>
      <c r="C1280" s="15" t="s">
        <v>1376</v>
      </c>
      <c r="D1280" s="15" t="s">
        <v>5337</v>
      </c>
      <c r="E1280" s="15" t="n">
        <v>1</v>
      </c>
      <c r="F1280" s="15" t="n">
        <v>985966</v>
      </c>
      <c r="G1280" s="15" t="n">
        <v>61.62</v>
      </c>
      <c r="H1280" s="15" t="n">
        <v>30</v>
      </c>
      <c r="I1280" s="15" t="n">
        <v>0</v>
      </c>
      <c r="J1280" s="15" t="n">
        <v>13</v>
      </c>
      <c r="K1280" s="15" t="n">
        <v>0.4333</v>
      </c>
      <c r="L1280" s="15" t="n">
        <v>17</v>
      </c>
      <c r="M1280" s="15" t="n">
        <v>0</v>
      </c>
      <c r="N1280" s="15" t="n">
        <v>17</v>
      </c>
      <c r="O1280" s="15" t="s">
        <v>1376</v>
      </c>
      <c r="P1280" s="15" t="n">
        <v>0.5882</v>
      </c>
      <c r="Q1280" s="15" t="n">
        <v>0.867</v>
      </c>
      <c r="R1280" s="15" t="n">
        <v>1</v>
      </c>
      <c r="S1280" s="15" t="n">
        <v>138</v>
      </c>
      <c r="T1280" s="15" t="n">
        <v>793</v>
      </c>
      <c r="U1280" s="15" t="n">
        <v>1</v>
      </c>
      <c r="V1280" s="15"/>
    </row>
    <row r="1281" customFormat="false" ht="15" hidden="false" customHeight="false" outlineLevel="0" collapsed="false">
      <c r="A1281" s="15" t="s">
        <v>5338</v>
      </c>
      <c r="B1281" s="16" t="s">
        <v>5339</v>
      </c>
      <c r="C1281" s="15" t="s">
        <v>1376</v>
      </c>
      <c r="D1281" s="15" t="s">
        <v>5340</v>
      </c>
      <c r="E1281" s="15" t="n">
        <v>0</v>
      </c>
      <c r="F1281" s="15" t="n">
        <v>1493246</v>
      </c>
      <c r="G1281" s="15" t="n">
        <v>298.63</v>
      </c>
      <c r="H1281" s="15" t="n">
        <v>149</v>
      </c>
      <c r="I1281" s="15" t="n">
        <v>0</v>
      </c>
      <c r="J1281" s="15" t="n">
        <v>5</v>
      </c>
      <c r="K1281" s="15" t="n">
        <v>0.0336</v>
      </c>
      <c r="L1281" s="15" t="n">
        <v>144</v>
      </c>
      <c r="M1281" s="15" t="n">
        <v>5</v>
      </c>
      <c r="N1281" s="15" t="n">
        <v>139</v>
      </c>
      <c r="O1281" s="15" t="s">
        <v>1376</v>
      </c>
      <c r="P1281" s="15" t="n">
        <v>0.9568</v>
      </c>
      <c r="Q1281" s="15" t="n">
        <v>0.9473</v>
      </c>
      <c r="R1281" s="15" t="n">
        <v>1</v>
      </c>
      <c r="S1281" s="15" t="n">
        <v>624</v>
      </c>
      <c r="T1281" s="15" t="n">
        <v>4135</v>
      </c>
      <c r="U1281" s="15" t="n">
        <v>1</v>
      </c>
      <c r="V1281" s="15"/>
    </row>
    <row r="1282" customFormat="false" ht="15" hidden="false" customHeight="false" outlineLevel="0" collapsed="false">
      <c r="A1282" s="15" t="s">
        <v>5341</v>
      </c>
      <c r="B1282" s="16" t="s">
        <v>5342</v>
      </c>
      <c r="C1282" s="15" t="s">
        <v>1376</v>
      </c>
      <c r="D1282" s="16" t="s">
        <v>5343</v>
      </c>
      <c r="E1282" s="15" t="n">
        <v>1</v>
      </c>
      <c r="F1282" s="15" t="n">
        <v>3777933</v>
      </c>
      <c r="G1282" s="15" t="n">
        <v>236.12</v>
      </c>
      <c r="H1282" s="15" t="n">
        <v>118</v>
      </c>
      <c r="I1282" s="15" t="n">
        <v>0</v>
      </c>
      <c r="J1282" s="15" t="n">
        <v>4</v>
      </c>
      <c r="K1282" s="15" t="n">
        <v>0.0339</v>
      </c>
      <c r="L1282" s="15" t="n">
        <v>114</v>
      </c>
      <c r="M1282" s="15" t="n">
        <v>23</v>
      </c>
      <c r="N1282" s="15" t="n">
        <v>91</v>
      </c>
      <c r="O1282" s="15" t="s">
        <v>1376</v>
      </c>
      <c r="P1282" s="15" t="n">
        <v>0.5934</v>
      </c>
      <c r="Q1282" s="15" t="n">
        <v>0.7884</v>
      </c>
      <c r="R1282" s="15" t="n">
        <v>1</v>
      </c>
      <c r="S1282" s="15" t="n">
        <v>557</v>
      </c>
      <c r="T1282" s="15" t="n">
        <v>3472</v>
      </c>
      <c r="U1282" s="15" t="n">
        <v>1</v>
      </c>
      <c r="V1282" s="15"/>
    </row>
    <row r="1283" customFormat="false" ht="15" hidden="false" customHeight="false" outlineLevel="0" collapsed="false">
      <c r="A1283" s="15" t="s">
        <v>5344</v>
      </c>
      <c r="B1283" s="16" t="s">
        <v>5345</v>
      </c>
      <c r="C1283" s="15" t="s">
        <v>1376</v>
      </c>
      <c r="D1283" s="15" t="s">
        <v>5346</v>
      </c>
      <c r="E1283" s="15" t="n">
        <v>0</v>
      </c>
      <c r="F1283" s="15" t="n">
        <v>1268506</v>
      </c>
      <c r="G1283" s="15" t="n">
        <v>79.28</v>
      </c>
      <c r="H1283" s="15" t="n">
        <v>39</v>
      </c>
      <c r="I1283" s="15" t="n">
        <v>0</v>
      </c>
      <c r="J1283" s="15" t="n">
        <v>0</v>
      </c>
      <c r="K1283" s="15" t="n">
        <v>0</v>
      </c>
      <c r="L1283" s="15" t="n">
        <v>39</v>
      </c>
      <c r="M1283" s="15" t="n">
        <v>5</v>
      </c>
      <c r="N1283" s="15" t="n">
        <v>34</v>
      </c>
      <c r="O1283" s="15" t="s">
        <v>1376</v>
      </c>
      <c r="P1283" s="15" t="n">
        <v>0.8235</v>
      </c>
      <c r="Q1283" s="15" t="n">
        <v>0.8412</v>
      </c>
      <c r="R1283" s="15" t="n">
        <v>2</v>
      </c>
      <c r="S1283" s="15" t="n">
        <v>179</v>
      </c>
      <c r="T1283" s="15" t="n">
        <v>1116</v>
      </c>
      <c r="U1283" s="15" t="n">
        <v>2</v>
      </c>
      <c r="V1283" s="15"/>
    </row>
    <row r="1284" customFormat="false" ht="15" hidden="false" customHeight="false" outlineLevel="0" collapsed="false">
      <c r="A1284" s="15" t="s">
        <v>5347</v>
      </c>
      <c r="B1284" s="16" t="s">
        <v>5348</v>
      </c>
      <c r="C1284" s="15" t="s">
        <v>1376</v>
      </c>
      <c r="D1284" s="16" t="s">
        <v>5349</v>
      </c>
      <c r="E1284" s="15" t="n">
        <v>1</v>
      </c>
      <c r="F1284" s="15" t="n">
        <v>482502</v>
      </c>
      <c r="G1284" s="15" t="n">
        <v>115.77</v>
      </c>
      <c r="H1284" s="15" t="n">
        <v>57</v>
      </c>
      <c r="I1284" s="15" t="n">
        <v>0</v>
      </c>
      <c r="J1284" s="15" t="n">
        <v>4</v>
      </c>
      <c r="K1284" s="15" t="n">
        <v>0.0702</v>
      </c>
      <c r="L1284" s="15" t="n">
        <v>53</v>
      </c>
      <c r="M1284" s="15" t="n">
        <v>6</v>
      </c>
      <c r="N1284" s="15" t="n">
        <v>47</v>
      </c>
      <c r="O1284" s="15" t="s">
        <v>1376</v>
      </c>
      <c r="P1284" s="15" t="n">
        <v>0.8723</v>
      </c>
      <c r="Q1284" s="15" t="n">
        <v>0.8732</v>
      </c>
      <c r="R1284" s="15" t="n">
        <v>7</v>
      </c>
      <c r="S1284" s="15" t="n">
        <v>238</v>
      </c>
      <c r="T1284" s="15" t="n">
        <v>1393</v>
      </c>
      <c r="U1284" s="15" t="n">
        <v>1</v>
      </c>
      <c r="V1284" s="15"/>
    </row>
    <row r="1285" customFormat="false" ht="15" hidden="false" customHeight="false" outlineLevel="0" collapsed="false">
      <c r="A1285" s="15" t="s">
        <v>5350</v>
      </c>
      <c r="B1285" s="16" t="s">
        <v>5351</v>
      </c>
      <c r="C1285" s="15" t="s">
        <v>1376</v>
      </c>
      <c r="D1285" s="15" t="s">
        <v>5352</v>
      </c>
      <c r="E1285" s="15" t="n">
        <v>0</v>
      </c>
      <c r="F1285" s="15" t="n">
        <v>638752</v>
      </c>
      <c r="G1285" s="15" t="n">
        <v>166.61</v>
      </c>
      <c r="H1285" s="15" t="n">
        <v>83</v>
      </c>
      <c r="I1285" s="15" t="n">
        <v>0</v>
      </c>
      <c r="J1285" s="15" t="n">
        <v>5</v>
      </c>
      <c r="K1285" s="15" t="n">
        <v>0.0602</v>
      </c>
      <c r="L1285" s="15" t="n">
        <v>78</v>
      </c>
      <c r="M1285" s="15" t="n">
        <v>0</v>
      </c>
      <c r="N1285" s="15" t="n">
        <v>78</v>
      </c>
      <c r="O1285" s="15" t="s">
        <v>1376</v>
      </c>
      <c r="P1285" s="15" t="n">
        <v>0.9872</v>
      </c>
      <c r="Q1285" s="15" t="n">
        <v>0.9738</v>
      </c>
      <c r="R1285" s="15" t="n">
        <v>1</v>
      </c>
      <c r="S1285" s="15" t="n">
        <v>400</v>
      </c>
      <c r="T1285" s="15" t="n">
        <v>2407</v>
      </c>
      <c r="U1285" s="15" t="n">
        <v>1</v>
      </c>
      <c r="V1285" s="15"/>
    </row>
    <row r="1286" customFormat="false" ht="15" hidden="false" customHeight="false" outlineLevel="0" collapsed="false">
      <c r="A1286" s="15" t="s">
        <v>5353</v>
      </c>
      <c r="B1286" s="16" t="s">
        <v>5354</v>
      </c>
      <c r="C1286" s="15" t="s">
        <v>1376</v>
      </c>
      <c r="D1286" s="16" t="s">
        <v>5355</v>
      </c>
      <c r="E1286" s="15" t="n">
        <v>1</v>
      </c>
      <c r="F1286" s="15" t="n">
        <v>1341649</v>
      </c>
      <c r="G1286" s="15" t="n">
        <v>41.93</v>
      </c>
      <c r="H1286" s="15" t="n">
        <v>20</v>
      </c>
      <c r="I1286" s="15" t="n">
        <v>0</v>
      </c>
      <c r="J1286" s="15" t="n">
        <v>7</v>
      </c>
      <c r="K1286" s="15" t="n">
        <v>0.35</v>
      </c>
      <c r="L1286" s="15" t="n">
        <v>13</v>
      </c>
      <c r="M1286" s="15" t="n">
        <v>0</v>
      </c>
      <c r="N1286" s="15" t="n">
        <v>13</v>
      </c>
      <c r="O1286" s="15" t="s">
        <v>1376</v>
      </c>
      <c r="P1286" s="15" t="n">
        <v>0.9231</v>
      </c>
      <c r="Q1286" s="15" t="n">
        <v>0.9327</v>
      </c>
      <c r="R1286" s="15" t="n">
        <v>1</v>
      </c>
      <c r="S1286" s="15" t="n">
        <v>76</v>
      </c>
      <c r="T1286" s="15" t="n">
        <v>545</v>
      </c>
      <c r="U1286" s="15" t="n">
        <v>1</v>
      </c>
      <c r="V1286" s="15"/>
    </row>
    <row r="1287" customFormat="false" ht="15" hidden="false" customHeight="false" outlineLevel="0" collapsed="false">
      <c r="A1287" s="15" t="s">
        <v>5356</v>
      </c>
      <c r="B1287" s="16" t="s">
        <v>5357</v>
      </c>
      <c r="C1287" s="15" t="s">
        <v>1376</v>
      </c>
      <c r="D1287" s="16" t="s">
        <v>5358</v>
      </c>
      <c r="E1287" s="15" t="n">
        <v>1</v>
      </c>
      <c r="F1287" s="15" t="n">
        <v>385861</v>
      </c>
      <c r="G1287" s="15" t="n">
        <v>65.2</v>
      </c>
      <c r="H1287" s="15" t="n">
        <v>32</v>
      </c>
      <c r="I1287" s="15" t="n">
        <v>0</v>
      </c>
      <c r="J1287" s="15" t="n">
        <v>0</v>
      </c>
      <c r="K1287" s="15" t="n">
        <v>0</v>
      </c>
      <c r="L1287" s="15" t="n">
        <v>32</v>
      </c>
      <c r="M1287" s="15" t="n">
        <v>2</v>
      </c>
      <c r="N1287" s="15" t="n">
        <v>30</v>
      </c>
      <c r="O1287" s="15" t="s">
        <v>1376</v>
      </c>
      <c r="P1287" s="15" t="n">
        <v>1</v>
      </c>
      <c r="Q1287" s="15" t="n">
        <v>0.9526</v>
      </c>
      <c r="R1287" s="15" t="n">
        <v>1</v>
      </c>
      <c r="S1287" s="15" t="n">
        <v>155</v>
      </c>
      <c r="T1287" s="15" t="n">
        <v>959</v>
      </c>
      <c r="U1287" s="15" t="n">
        <v>1</v>
      </c>
      <c r="V1287" s="15"/>
    </row>
    <row r="1288" customFormat="false" ht="15" hidden="false" customHeight="false" outlineLevel="0" collapsed="false">
      <c r="A1288" s="15" t="s">
        <v>5359</v>
      </c>
      <c r="B1288" s="16" t="s">
        <v>5360</v>
      </c>
      <c r="C1288" s="15" t="s">
        <v>1376</v>
      </c>
      <c r="D1288" s="15" t="s">
        <v>5361</v>
      </c>
      <c r="E1288" s="15" t="n">
        <v>0</v>
      </c>
      <c r="F1288" s="15" t="n">
        <v>7228604</v>
      </c>
      <c r="G1288" s="15" t="n">
        <v>301.19</v>
      </c>
      <c r="H1288" s="15" t="n">
        <v>150</v>
      </c>
      <c r="I1288" s="15" t="n">
        <v>0</v>
      </c>
      <c r="J1288" s="15" t="n">
        <v>7</v>
      </c>
      <c r="K1288" s="15" t="n">
        <v>0.0467</v>
      </c>
      <c r="L1288" s="15" t="n">
        <v>143</v>
      </c>
      <c r="M1288" s="15" t="n">
        <v>13</v>
      </c>
      <c r="N1288" s="15" t="n">
        <v>130</v>
      </c>
      <c r="O1288" s="15" t="s">
        <v>1376</v>
      </c>
      <c r="P1288" s="15" t="n">
        <v>0.8846</v>
      </c>
      <c r="Q1288" s="15" t="n">
        <v>0.9001</v>
      </c>
      <c r="R1288" s="15" t="n">
        <v>1</v>
      </c>
      <c r="S1288" s="15" t="n">
        <v>497</v>
      </c>
      <c r="T1288" s="15" t="n">
        <v>3320</v>
      </c>
      <c r="U1288" s="15" t="n">
        <v>1</v>
      </c>
      <c r="V1288" s="15"/>
    </row>
    <row r="1289" customFormat="false" ht="15" hidden="false" customHeight="false" outlineLevel="0" collapsed="false">
      <c r="A1289" s="15" t="s">
        <v>5362</v>
      </c>
      <c r="B1289" s="16" t="s">
        <v>5363</v>
      </c>
      <c r="C1289" s="15" t="s">
        <v>1376</v>
      </c>
      <c r="D1289" s="16" t="s">
        <v>5364</v>
      </c>
      <c r="E1289" s="15" t="n">
        <v>1</v>
      </c>
      <c r="F1289" s="15" t="n">
        <v>1795530</v>
      </c>
      <c r="G1289" s="15" t="n">
        <v>430.92</v>
      </c>
      <c r="H1289" s="15" t="n">
        <v>215</v>
      </c>
      <c r="I1289" s="15" t="n">
        <v>0</v>
      </c>
      <c r="J1289" s="15" t="n">
        <v>119</v>
      </c>
      <c r="K1289" s="15" t="n">
        <v>0.5535</v>
      </c>
      <c r="L1289" s="15" t="n">
        <v>96</v>
      </c>
      <c r="M1289" s="15" t="n">
        <v>2</v>
      </c>
      <c r="N1289" s="15" t="n">
        <v>94</v>
      </c>
      <c r="O1289" s="15" t="s">
        <v>1376</v>
      </c>
      <c r="P1289" s="15" t="n">
        <v>0.9787</v>
      </c>
      <c r="Q1289" s="15" t="n">
        <v>0.9522</v>
      </c>
      <c r="R1289" s="15" t="n">
        <v>1</v>
      </c>
      <c r="S1289" s="15" t="n">
        <v>772</v>
      </c>
      <c r="T1289" s="15" t="n">
        <v>4735</v>
      </c>
      <c r="U1289" s="15" t="n">
        <v>1</v>
      </c>
      <c r="V1289" s="15"/>
    </row>
    <row r="1290" customFormat="false" ht="15" hidden="false" customHeight="false" outlineLevel="0" collapsed="false">
      <c r="A1290" s="15" t="s">
        <v>5365</v>
      </c>
      <c r="B1290" s="16" t="s">
        <v>5366</v>
      </c>
      <c r="C1290" s="15" t="s">
        <v>1376</v>
      </c>
      <c r="D1290" s="16" t="s">
        <v>5367</v>
      </c>
      <c r="E1290" s="15" t="n">
        <v>0</v>
      </c>
      <c r="F1290" s="15" t="n">
        <v>1805951</v>
      </c>
      <c r="G1290" s="15" t="n">
        <v>380.19</v>
      </c>
      <c r="H1290" s="15" t="n">
        <v>190</v>
      </c>
      <c r="I1290" s="15" t="n">
        <v>0</v>
      </c>
      <c r="J1290" s="15" t="n">
        <v>171</v>
      </c>
      <c r="K1290" s="15" t="n">
        <v>0.9</v>
      </c>
      <c r="L1290" s="15" t="n">
        <v>19</v>
      </c>
      <c r="M1290" s="15" t="n">
        <v>0</v>
      </c>
      <c r="N1290" s="15" t="n">
        <v>19</v>
      </c>
      <c r="O1290" s="15" t="s">
        <v>1376</v>
      </c>
      <c r="P1290" s="15" t="n">
        <v>0.9474</v>
      </c>
      <c r="Q1290" s="15" t="n">
        <v>0.9416</v>
      </c>
      <c r="R1290" s="15" t="n">
        <v>1</v>
      </c>
      <c r="S1290" s="15" t="n">
        <v>675</v>
      </c>
      <c r="T1290" s="15" t="n">
        <v>4118</v>
      </c>
      <c r="U1290" s="15" t="n">
        <v>1</v>
      </c>
      <c r="V1290" s="15"/>
    </row>
    <row r="1291" customFormat="false" ht="15" hidden="false" customHeight="false" outlineLevel="0" collapsed="false">
      <c r="A1291" s="15" t="s">
        <v>5368</v>
      </c>
      <c r="B1291" s="16" t="s">
        <v>5369</v>
      </c>
      <c r="C1291" s="15" t="s">
        <v>1376</v>
      </c>
      <c r="D1291" s="16" t="s">
        <v>5370</v>
      </c>
      <c r="E1291" s="15" t="n">
        <v>0</v>
      </c>
      <c r="F1291" s="15" t="n">
        <v>932338</v>
      </c>
      <c r="G1291" s="15" t="n">
        <v>164.52</v>
      </c>
      <c r="H1291" s="15" t="n">
        <v>82</v>
      </c>
      <c r="I1291" s="15" t="n">
        <v>0</v>
      </c>
      <c r="J1291" s="15" t="n">
        <v>70</v>
      </c>
      <c r="K1291" s="15" t="n">
        <v>0.8537</v>
      </c>
      <c r="L1291" s="15" t="n">
        <v>12</v>
      </c>
      <c r="M1291" s="15" t="n">
        <v>0</v>
      </c>
      <c r="N1291" s="15" t="n">
        <v>12</v>
      </c>
      <c r="O1291" s="15" t="s">
        <v>1376</v>
      </c>
      <c r="P1291" s="15" t="n">
        <v>0.9167</v>
      </c>
      <c r="Q1291" s="15" t="n">
        <v>0.9242</v>
      </c>
      <c r="R1291" s="15" t="n">
        <v>1</v>
      </c>
      <c r="S1291" s="15" t="n">
        <v>306</v>
      </c>
      <c r="T1291" s="15" t="n">
        <v>1993</v>
      </c>
      <c r="U1291" s="15" t="n">
        <v>1</v>
      </c>
      <c r="V1291" s="15"/>
    </row>
    <row r="1292" customFormat="false" ht="15" hidden="false" customHeight="false" outlineLevel="0" collapsed="false">
      <c r="A1292" s="15" t="s">
        <v>5371</v>
      </c>
      <c r="B1292" s="16" t="s">
        <v>5372</v>
      </c>
      <c r="C1292" s="15" t="s">
        <v>1376</v>
      </c>
      <c r="D1292" s="16" t="s">
        <v>5373</v>
      </c>
      <c r="E1292" s="15" t="n">
        <v>1</v>
      </c>
      <c r="F1292" s="15" t="n">
        <v>1394815</v>
      </c>
      <c r="G1292" s="15" t="n">
        <v>356.1</v>
      </c>
      <c r="H1292" s="15" t="n">
        <v>178</v>
      </c>
      <c r="I1292" s="15" t="n">
        <v>0</v>
      </c>
      <c r="J1292" s="15" t="n">
        <v>168</v>
      </c>
      <c r="K1292" s="15" t="n">
        <v>0.9438</v>
      </c>
      <c r="L1292" s="15" t="n">
        <v>10</v>
      </c>
      <c r="M1292" s="15" t="n">
        <v>1</v>
      </c>
      <c r="N1292" s="15" t="n">
        <v>9</v>
      </c>
      <c r="O1292" s="15" t="s">
        <v>1376</v>
      </c>
      <c r="P1292" s="15" t="n">
        <v>0.8889</v>
      </c>
      <c r="Q1292" s="15" t="n">
        <v>0.9193</v>
      </c>
      <c r="R1292" s="15" t="n">
        <v>1</v>
      </c>
      <c r="S1292" s="15" t="n">
        <v>589</v>
      </c>
      <c r="T1292" s="15" t="n">
        <v>3630</v>
      </c>
      <c r="U1292" s="15" t="n">
        <v>1</v>
      </c>
      <c r="V1292" s="15"/>
    </row>
    <row r="1293" customFormat="false" ht="15" hidden="false" customHeight="false" outlineLevel="0" collapsed="false">
      <c r="A1293" s="15" t="s">
        <v>5374</v>
      </c>
      <c r="B1293" s="16" t="s">
        <v>5375</v>
      </c>
      <c r="C1293" s="15" t="s">
        <v>1376</v>
      </c>
      <c r="D1293" s="16" t="s">
        <v>5376</v>
      </c>
      <c r="E1293" s="15" t="n">
        <v>0</v>
      </c>
      <c r="F1293" s="15" t="n">
        <v>766624</v>
      </c>
      <c r="G1293" s="15" t="n">
        <v>191.63</v>
      </c>
      <c r="H1293" s="15" t="n">
        <v>95</v>
      </c>
      <c r="I1293" s="15" t="n">
        <v>0</v>
      </c>
      <c r="J1293" s="15" t="n">
        <v>89</v>
      </c>
      <c r="K1293" s="15" t="n">
        <v>0.9368</v>
      </c>
      <c r="L1293" s="15" t="n">
        <v>6</v>
      </c>
      <c r="M1293" s="15" t="n">
        <v>0</v>
      </c>
      <c r="N1293" s="15" t="n">
        <v>6</v>
      </c>
      <c r="O1293" s="15" t="s">
        <v>1376</v>
      </c>
      <c r="P1293" s="15" t="n">
        <v>1</v>
      </c>
      <c r="Q1293" s="15" t="n">
        <v>0.9427</v>
      </c>
      <c r="R1293" s="15" t="n">
        <v>1</v>
      </c>
      <c r="S1293" s="15" t="n">
        <v>385</v>
      </c>
      <c r="T1293" s="15" t="n">
        <v>2253</v>
      </c>
      <c r="U1293" s="15" t="n">
        <v>1</v>
      </c>
      <c r="V1293" s="15"/>
    </row>
    <row r="1294" customFormat="false" ht="15" hidden="false" customHeight="false" outlineLevel="0" collapsed="false">
      <c r="A1294" s="15" t="s">
        <v>5377</v>
      </c>
      <c r="B1294" s="16" t="s">
        <v>5378</v>
      </c>
      <c r="C1294" s="15" t="s">
        <v>1376</v>
      </c>
      <c r="D1294" s="16" t="s">
        <v>5379</v>
      </c>
      <c r="E1294" s="15" t="n">
        <v>0</v>
      </c>
      <c r="F1294" s="15" t="n">
        <v>552372</v>
      </c>
      <c r="G1294" s="15" t="n">
        <v>135.26</v>
      </c>
      <c r="H1294" s="15" t="n">
        <v>67</v>
      </c>
      <c r="I1294" s="15" t="n">
        <v>0</v>
      </c>
      <c r="J1294" s="15" t="n">
        <v>58</v>
      </c>
      <c r="K1294" s="15" t="n">
        <v>0.8657</v>
      </c>
      <c r="L1294" s="15" t="n">
        <v>9</v>
      </c>
      <c r="M1294" s="15" t="n">
        <v>0</v>
      </c>
      <c r="N1294" s="15" t="n">
        <v>9</v>
      </c>
      <c r="O1294" s="15" t="s">
        <v>1376</v>
      </c>
      <c r="P1294" s="15" t="n">
        <v>0.8889</v>
      </c>
      <c r="Q1294" s="15" t="n">
        <v>0.9097</v>
      </c>
      <c r="R1294" s="15" t="n">
        <v>1</v>
      </c>
      <c r="S1294" s="15" t="n">
        <v>220</v>
      </c>
      <c r="T1294" s="15" t="n">
        <v>1381</v>
      </c>
      <c r="U1294" s="15" t="n">
        <v>1</v>
      </c>
      <c r="V1294" s="15"/>
    </row>
    <row r="1295" customFormat="false" ht="15" hidden="false" customHeight="false" outlineLevel="0" collapsed="false">
      <c r="A1295" s="15" t="s">
        <v>5380</v>
      </c>
      <c r="B1295" s="16" t="s">
        <v>5381</v>
      </c>
      <c r="C1295" s="15" t="s">
        <v>1376</v>
      </c>
      <c r="D1295" s="16" t="s">
        <v>5382</v>
      </c>
      <c r="E1295" s="15" t="n">
        <v>0</v>
      </c>
      <c r="F1295" s="15" t="n">
        <v>792191</v>
      </c>
      <c r="G1295" s="15" t="n">
        <v>202.24</v>
      </c>
      <c r="H1295" s="15" t="n">
        <v>101</v>
      </c>
      <c r="I1295" s="15" t="n">
        <v>0</v>
      </c>
      <c r="J1295" s="15" t="n">
        <v>82</v>
      </c>
      <c r="K1295" s="15" t="n">
        <v>0.8119</v>
      </c>
      <c r="L1295" s="15" t="n">
        <v>19</v>
      </c>
      <c r="M1295" s="15" t="n">
        <v>0</v>
      </c>
      <c r="N1295" s="15" t="n">
        <v>19</v>
      </c>
      <c r="O1295" s="15" t="s">
        <v>1376</v>
      </c>
      <c r="P1295" s="15" t="n">
        <v>1</v>
      </c>
      <c r="Q1295" s="15" t="n">
        <v>0.9672</v>
      </c>
      <c r="R1295" s="15" t="n">
        <v>1</v>
      </c>
      <c r="S1295" s="15" t="n">
        <v>386</v>
      </c>
      <c r="T1295" s="15" t="n">
        <v>2321</v>
      </c>
      <c r="U1295" s="15" t="n">
        <v>1</v>
      </c>
      <c r="V1295" s="15"/>
    </row>
    <row r="1296" customFormat="false" ht="15" hidden="false" customHeight="false" outlineLevel="0" collapsed="false">
      <c r="A1296" s="15" t="s">
        <v>5383</v>
      </c>
      <c r="B1296" s="16" t="s">
        <v>5384</v>
      </c>
      <c r="C1296" s="15" t="s">
        <v>1376</v>
      </c>
      <c r="D1296" s="16" t="s">
        <v>5385</v>
      </c>
      <c r="E1296" s="15" t="n">
        <v>1</v>
      </c>
      <c r="F1296" s="15" t="n">
        <v>312967</v>
      </c>
      <c r="G1296" s="15" t="n">
        <v>79.88</v>
      </c>
      <c r="H1296" s="15" t="n">
        <v>39</v>
      </c>
      <c r="I1296" s="15" t="n">
        <v>0</v>
      </c>
      <c r="J1296" s="15" t="n">
        <v>36</v>
      </c>
      <c r="K1296" s="15" t="n">
        <v>0.9231</v>
      </c>
      <c r="L1296" s="15" t="n">
        <v>3</v>
      </c>
      <c r="M1296" s="15" t="n">
        <v>0</v>
      </c>
      <c r="N1296" s="15" t="n">
        <v>3</v>
      </c>
      <c r="O1296" s="15" t="s">
        <v>1376</v>
      </c>
      <c r="P1296" s="15" t="n">
        <v>1</v>
      </c>
      <c r="Q1296" s="15" t="n">
        <v>0.9443</v>
      </c>
      <c r="R1296" s="15" t="n">
        <v>1</v>
      </c>
      <c r="S1296" s="15" t="n">
        <v>156</v>
      </c>
      <c r="T1296" s="15" t="n">
        <v>970</v>
      </c>
      <c r="U1296" s="15" t="n">
        <v>1</v>
      </c>
      <c r="V1296" s="15"/>
    </row>
    <row r="1297" customFormat="false" ht="15" hidden="false" customHeight="false" outlineLevel="0" collapsed="false">
      <c r="A1297" s="15" t="s">
        <v>5386</v>
      </c>
      <c r="B1297" s="16" t="s">
        <v>5387</v>
      </c>
      <c r="C1297" s="15" t="s">
        <v>1376</v>
      </c>
      <c r="D1297" s="16" t="s">
        <v>5388</v>
      </c>
      <c r="E1297" s="15" t="n">
        <v>0</v>
      </c>
      <c r="F1297" s="15" t="n">
        <v>351156</v>
      </c>
      <c r="G1297" s="15" t="n">
        <v>66.87</v>
      </c>
      <c r="H1297" s="15" t="n">
        <v>33</v>
      </c>
      <c r="I1297" s="15" t="n">
        <v>0</v>
      </c>
      <c r="J1297" s="15" t="n">
        <v>12</v>
      </c>
      <c r="K1297" s="15" t="n">
        <v>0.3636</v>
      </c>
      <c r="L1297" s="15" t="n">
        <v>21</v>
      </c>
      <c r="M1297" s="15" t="n">
        <v>3</v>
      </c>
      <c r="N1297" s="15" t="n">
        <v>18</v>
      </c>
      <c r="O1297" s="15" t="s">
        <v>1367</v>
      </c>
      <c r="P1297" s="15" t="n">
        <v>0.3333</v>
      </c>
      <c r="Q1297" s="15" t="n">
        <v>0.7927</v>
      </c>
      <c r="R1297" s="15" t="n">
        <v>19</v>
      </c>
      <c r="S1297" s="15" t="n">
        <v>120</v>
      </c>
      <c r="T1297" s="15" t="n">
        <v>758</v>
      </c>
      <c r="U1297" s="15" t="n">
        <v>2</v>
      </c>
      <c r="V1297" s="15"/>
    </row>
    <row r="1298" customFormat="false" ht="15" hidden="false" customHeight="false" outlineLevel="0" collapsed="false">
      <c r="A1298" s="15" t="s">
        <v>5389</v>
      </c>
      <c r="B1298" s="16" t="s">
        <v>5390</v>
      </c>
      <c r="C1298" s="15" t="s">
        <v>1376</v>
      </c>
      <c r="D1298" s="16" t="s">
        <v>5391</v>
      </c>
      <c r="E1298" s="15" t="n">
        <v>1</v>
      </c>
      <c r="F1298" s="15" t="n">
        <v>650749</v>
      </c>
      <c r="G1298" s="15" t="n">
        <v>147.33</v>
      </c>
      <c r="H1298" s="15" t="n">
        <v>73</v>
      </c>
      <c r="I1298" s="15" t="n">
        <v>0</v>
      </c>
      <c r="J1298" s="15" t="n">
        <v>55</v>
      </c>
      <c r="K1298" s="15" t="n">
        <v>0.7534</v>
      </c>
      <c r="L1298" s="15" t="n">
        <v>18</v>
      </c>
      <c r="M1298" s="15" t="n">
        <v>0</v>
      </c>
      <c r="N1298" s="15" t="n">
        <v>18</v>
      </c>
      <c r="O1298" s="15" t="s">
        <v>1376</v>
      </c>
      <c r="P1298" s="15" t="n">
        <v>0.9444</v>
      </c>
      <c r="Q1298" s="15" t="n">
        <v>0.9429</v>
      </c>
      <c r="R1298" s="15" t="n">
        <v>3</v>
      </c>
      <c r="S1298" s="15" t="n">
        <v>318</v>
      </c>
      <c r="T1298" s="15" t="n">
        <v>1854</v>
      </c>
      <c r="U1298" s="15" t="n">
        <v>2</v>
      </c>
      <c r="V1298" s="15"/>
    </row>
    <row r="1299" customFormat="false" ht="15" hidden="false" customHeight="false" outlineLevel="0" collapsed="false">
      <c r="A1299" s="15" t="s">
        <v>5392</v>
      </c>
      <c r="B1299" s="16" t="s">
        <v>5393</v>
      </c>
      <c r="C1299" s="15" t="s">
        <v>1376</v>
      </c>
      <c r="D1299" s="16" t="s">
        <v>5394</v>
      </c>
      <c r="E1299" s="15" t="n">
        <v>1</v>
      </c>
      <c r="F1299" s="15" t="n">
        <v>7817091</v>
      </c>
      <c r="G1299" s="15" t="n">
        <v>488.57</v>
      </c>
      <c r="H1299" s="15" t="n">
        <v>244</v>
      </c>
      <c r="I1299" s="15" t="n">
        <v>0</v>
      </c>
      <c r="J1299" s="15" t="n">
        <v>50</v>
      </c>
      <c r="K1299" s="15" t="n">
        <v>0.2049</v>
      </c>
      <c r="L1299" s="15" t="n">
        <v>194</v>
      </c>
      <c r="M1299" s="15" t="n">
        <v>42</v>
      </c>
      <c r="N1299" s="15" t="n">
        <v>152</v>
      </c>
      <c r="O1299" s="15" t="s">
        <v>1367</v>
      </c>
      <c r="P1299" s="15" t="n">
        <v>0.2895</v>
      </c>
      <c r="Q1299" s="15" t="n">
        <v>0.7984</v>
      </c>
      <c r="R1299" s="15" t="n">
        <v>51</v>
      </c>
      <c r="S1299" s="15" t="n">
        <v>969</v>
      </c>
      <c r="T1299" s="15" t="n">
        <v>5977</v>
      </c>
      <c r="U1299" s="15" t="n">
        <v>6</v>
      </c>
      <c r="V1299" s="15"/>
    </row>
    <row r="1300" customFormat="false" ht="15" hidden="false" customHeight="false" outlineLevel="0" collapsed="false">
      <c r="A1300" s="15" t="s">
        <v>5395</v>
      </c>
      <c r="B1300" s="16" t="s">
        <v>5396</v>
      </c>
      <c r="C1300" s="15" t="s">
        <v>1376</v>
      </c>
      <c r="D1300" s="15" t="s">
        <v>5397</v>
      </c>
      <c r="E1300" s="15" t="n">
        <v>1</v>
      </c>
      <c r="F1300" s="15" t="n">
        <v>198414</v>
      </c>
      <c r="G1300" s="15" t="n">
        <v>47.6</v>
      </c>
      <c r="H1300" s="15" t="n">
        <v>23</v>
      </c>
      <c r="I1300" s="15" t="n">
        <v>0</v>
      </c>
      <c r="J1300" s="15" t="n">
        <v>21</v>
      </c>
      <c r="K1300" s="15" t="n">
        <v>0.913</v>
      </c>
      <c r="L1300" s="15" t="n">
        <v>2</v>
      </c>
      <c r="M1300" s="15" t="n">
        <v>0</v>
      </c>
      <c r="N1300" s="15" t="n">
        <v>2</v>
      </c>
      <c r="O1300" s="15" t="s">
        <v>1376</v>
      </c>
      <c r="P1300" s="15" t="n">
        <v>0.5</v>
      </c>
      <c r="Q1300" s="15" t="n">
        <v>0.8555</v>
      </c>
      <c r="R1300" s="15" t="n">
        <v>1</v>
      </c>
      <c r="S1300" s="15" t="n">
        <v>96</v>
      </c>
      <c r="T1300" s="15" t="n">
        <v>579</v>
      </c>
      <c r="U1300" s="15" t="n">
        <v>1</v>
      </c>
      <c r="V1300" s="15"/>
    </row>
    <row r="1301" customFormat="false" ht="15" hidden="false" customHeight="false" outlineLevel="0" collapsed="false">
      <c r="A1301" s="15" t="s">
        <v>5398</v>
      </c>
      <c r="B1301" s="16" t="s">
        <v>5399</v>
      </c>
      <c r="C1301" s="15" t="s">
        <v>1376</v>
      </c>
      <c r="D1301" s="16" t="s">
        <v>5400</v>
      </c>
      <c r="E1301" s="15" t="n">
        <v>0</v>
      </c>
      <c r="F1301" s="15" t="n">
        <v>2149243</v>
      </c>
      <c r="G1301" s="15" t="n">
        <v>486.61</v>
      </c>
      <c r="H1301" s="15" t="n">
        <v>243</v>
      </c>
      <c r="I1301" s="15" t="n">
        <v>0</v>
      </c>
      <c r="J1301" s="15" t="n">
        <v>226</v>
      </c>
      <c r="K1301" s="15" t="n">
        <v>0.93</v>
      </c>
      <c r="L1301" s="15" t="n">
        <v>17</v>
      </c>
      <c r="M1301" s="15" t="n">
        <v>2</v>
      </c>
      <c r="N1301" s="15" t="n">
        <v>15</v>
      </c>
      <c r="O1301" s="15" t="s">
        <v>1376</v>
      </c>
      <c r="P1301" s="15" t="n">
        <v>0.8667</v>
      </c>
      <c r="Q1301" s="15" t="n">
        <v>0.9706</v>
      </c>
      <c r="R1301" s="15" t="n">
        <v>1</v>
      </c>
      <c r="S1301" s="15" t="n">
        <v>912</v>
      </c>
      <c r="T1301" s="15" t="n">
        <v>5634</v>
      </c>
      <c r="U1301" s="15" t="n">
        <v>1</v>
      </c>
      <c r="V1301" s="15"/>
    </row>
    <row r="1302" customFormat="false" ht="15" hidden="false" customHeight="false" outlineLevel="0" collapsed="false">
      <c r="A1302" s="15" t="s">
        <v>5401</v>
      </c>
      <c r="B1302" s="16" t="s">
        <v>5402</v>
      </c>
      <c r="C1302" s="15" t="s">
        <v>1376</v>
      </c>
      <c r="D1302" s="16" t="s">
        <v>5403</v>
      </c>
      <c r="E1302" s="15" t="n">
        <v>1</v>
      </c>
      <c r="F1302" s="15" t="n">
        <v>1068416</v>
      </c>
      <c r="G1302" s="15" t="n">
        <v>217.29</v>
      </c>
      <c r="H1302" s="15" t="n">
        <v>108</v>
      </c>
      <c r="I1302" s="15" t="n">
        <v>0</v>
      </c>
      <c r="J1302" s="15" t="n">
        <v>72</v>
      </c>
      <c r="K1302" s="15" t="n">
        <v>0.6667</v>
      </c>
      <c r="L1302" s="15" t="n">
        <v>36</v>
      </c>
      <c r="M1302" s="15" t="n">
        <v>0</v>
      </c>
      <c r="N1302" s="15" t="n">
        <v>36</v>
      </c>
      <c r="O1302" s="15" t="s">
        <v>1376</v>
      </c>
      <c r="P1302" s="15" t="n">
        <v>0.8056</v>
      </c>
      <c r="Q1302" s="15" t="n">
        <v>0.9406</v>
      </c>
      <c r="R1302" s="15" t="n">
        <v>1</v>
      </c>
      <c r="S1302" s="15" t="n">
        <v>392</v>
      </c>
      <c r="T1302" s="15" t="n">
        <v>2378</v>
      </c>
      <c r="U1302" s="15" t="n">
        <v>1</v>
      </c>
      <c r="V1302" s="15"/>
    </row>
    <row r="1303" customFormat="false" ht="15" hidden="false" customHeight="false" outlineLevel="0" collapsed="false">
      <c r="A1303" s="15" t="s">
        <v>5404</v>
      </c>
      <c r="B1303" s="16" t="s">
        <v>5405</v>
      </c>
      <c r="C1303" s="15" t="s">
        <v>1376</v>
      </c>
      <c r="D1303" s="16" t="s">
        <v>5406</v>
      </c>
      <c r="E1303" s="15" t="n">
        <v>0</v>
      </c>
      <c r="F1303" s="15" t="n">
        <v>556473</v>
      </c>
      <c r="G1303" s="15" t="n">
        <v>113.16</v>
      </c>
      <c r="H1303" s="15" t="n">
        <v>56</v>
      </c>
      <c r="I1303" s="15" t="n">
        <v>0</v>
      </c>
      <c r="J1303" s="15" t="n">
        <v>45</v>
      </c>
      <c r="K1303" s="15" t="n">
        <v>0.8036</v>
      </c>
      <c r="L1303" s="15" t="n">
        <v>11</v>
      </c>
      <c r="M1303" s="15" t="n">
        <v>0</v>
      </c>
      <c r="N1303" s="15" t="n">
        <v>11</v>
      </c>
      <c r="O1303" s="15" t="s">
        <v>1376</v>
      </c>
      <c r="P1303" s="15" t="n">
        <v>0.9091</v>
      </c>
      <c r="Q1303" s="15" t="n">
        <v>0.9294</v>
      </c>
      <c r="R1303" s="15" t="n">
        <v>1</v>
      </c>
      <c r="S1303" s="15" t="n">
        <v>207</v>
      </c>
      <c r="T1303" s="15" t="n">
        <v>1195</v>
      </c>
      <c r="U1303" s="15" t="n">
        <v>1</v>
      </c>
      <c r="V1303" s="15"/>
    </row>
    <row r="1304" customFormat="false" ht="15" hidden="false" customHeight="false" outlineLevel="0" collapsed="false">
      <c r="A1304" s="15" t="s">
        <v>5407</v>
      </c>
      <c r="B1304" s="16" t="s">
        <v>5408</v>
      </c>
      <c r="C1304" s="15" t="s">
        <v>1376</v>
      </c>
      <c r="D1304" s="15" t="s">
        <v>5409</v>
      </c>
      <c r="E1304" s="15" t="n">
        <v>1</v>
      </c>
      <c r="F1304" s="15" t="n">
        <v>2466795</v>
      </c>
      <c r="G1304" s="15" t="n">
        <v>154.17</v>
      </c>
      <c r="H1304" s="15" t="n">
        <v>77</v>
      </c>
      <c r="I1304" s="15" t="n">
        <v>0</v>
      </c>
      <c r="J1304" s="15" t="n">
        <v>2</v>
      </c>
      <c r="K1304" s="15" t="n">
        <v>0.026</v>
      </c>
      <c r="L1304" s="15" t="n">
        <v>75</v>
      </c>
      <c r="M1304" s="15" t="n">
        <v>7</v>
      </c>
      <c r="N1304" s="15" t="n">
        <v>68</v>
      </c>
      <c r="O1304" s="15" t="s">
        <v>1376</v>
      </c>
      <c r="P1304" s="15" t="n">
        <v>0.6618</v>
      </c>
      <c r="Q1304" s="15" t="n">
        <v>0.8722</v>
      </c>
      <c r="R1304" s="15" t="n">
        <v>1</v>
      </c>
      <c r="S1304" s="15" t="n">
        <v>272</v>
      </c>
      <c r="T1304" s="15" t="n">
        <v>1724</v>
      </c>
      <c r="U1304" s="15" t="n">
        <v>1</v>
      </c>
      <c r="V1304" s="15"/>
    </row>
    <row r="1305" customFormat="false" ht="15" hidden="false" customHeight="false" outlineLevel="0" collapsed="false">
      <c r="A1305" s="15" t="s">
        <v>5410</v>
      </c>
      <c r="B1305" s="16" t="s">
        <v>5411</v>
      </c>
      <c r="C1305" s="15" t="s">
        <v>1376</v>
      </c>
      <c r="D1305" s="16" t="s">
        <v>5412</v>
      </c>
      <c r="E1305" s="15" t="n">
        <v>1</v>
      </c>
      <c r="F1305" s="15" t="n">
        <v>661650</v>
      </c>
      <c r="G1305" s="15" t="n">
        <v>139.28</v>
      </c>
      <c r="H1305" s="15" t="n">
        <v>69</v>
      </c>
      <c r="I1305" s="15" t="n">
        <v>0</v>
      </c>
      <c r="J1305" s="15" t="n">
        <v>30</v>
      </c>
      <c r="K1305" s="15" t="n">
        <v>0.4348</v>
      </c>
      <c r="L1305" s="15" t="n">
        <v>39</v>
      </c>
      <c r="M1305" s="15" t="n">
        <v>3</v>
      </c>
      <c r="N1305" s="15" t="n">
        <v>36</v>
      </c>
      <c r="O1305" s="15" t="s">
        <v>1376</v>
      </c>
      <c r="P1305" s="15" t="n">
        <v>0.5556</v>
      </c>
      <c r="Q1305" s="15" t="n">
        <v>0.8999</v>
      </c>
      <c r="R1305" s="15" t="n">
        <v>1</v>
      </c>
      <c r="S1305" s="15" t="n">
        <v>192</v>
      </c>
      <c r="T1305" s="15" t="n">
        <v>1146</v>
      </c>
      <c r="U1305" s="15" t="n">
        <v>1</v>
      </c>
      <c r="V1305" s="15"/>
    </row>
    <row r="1306" customFormat="false" ht="15" hidden="false" customHeight="false" outlineLevel="0" collapsed="false">
      <c r="A1306" s="15" t="s">
        <v>5413</v>
      </c>
      <c r="B1306" s="16" t="s">
        <v>5414</v>
      </c>
      <c r="C1306" s="15" t="s">
        <v>1376</v>
      </c>
      <c r="D1306" s="15" t="s">
        <v>5415</v>
      </c>
      <c r="E1306" s="15" t="n">
        <v>0</v>
      </c>
      <c r="F1306" s="15" t="n">
        <v>387402</v>
      </c>
      <c r="G1306" s="15" t="n">
        <v>103.29</v>
      </c>
      <c r="H1306" s="15" t="n">
        <v>51</v>
      </c>
      <c r="I1306" s="15" t="n">
        <v>0</v>
      </c>
      <c r="J1306" s="15" t="n">
        <v>34</v>
      </c>
      <c r="K1306" s="15" t="n">
        <v>0.6667</v>
      </c>
      <c r="L1306" s="15" t="n">
        <v>17</v>
      </c>
      <c r="M1306" s="15" t="n">
        <v>0</v>
      </c>
      <c r="N1306" s="15" t="n">
        <v>17</v>
      </c>
      <c r="O1306" s="15" t="s">
        <v>1376</v>
      </c>
      <c r="P1306" s="15" t="n">
        <v>0.9412</v>
      </c>
      <c r="Q1306" s="15" t="n">
        <v>0.8919</v>
      </c>
      <c r="R1306" s="15" t="n">
        <v>1</v>
      </c>
      <c r="S1306" s="15" t="n">
        <v>200</v>
      </c>
      <c r="T1306" s="15" t="n">
        <v>1135</v>
      </c>
      <c r="U1306" s="15" t="n">
        <v>1</v>
      </c>
      <c r="V1306" s="15"/>
    </row>
    <row r="1307" customFormat="false" ht="15" hidden="false" customHeight="false" outlineLevel="0" collapsed="false">
      <c r="A1307" s="15" t="s">
        <v>5416</v>
      </c>
      <c r="B1307" s="16" t="s">
        <v>5417</v>
      </c>
      <c r="C1307" s="15" t="s">
        <v>1376</v>
      </c>
      <c r="D1307" s="15" t="s">
        <v>5418</v>
      </c>
      <c r="E1307" s="15" t="n">
        <v>0</v>
      </c>
      <c r="F1307" s="15" t="n">
        <v>259343</v>
      </c>
      <c r="G1307" s="15" t="n">
        <v>62.22</v>
      </c>
      <c r="H1307" s="15" t="n">
        <v>31</v>
      </c>
      <c r="I1307" s="15" t="n">
        <v>0</v>
      </c>
      <c r="J1307" s="15" t="n">
        <v>20</v>
      </c>
      <c r="K1307" s="15" t="n">
        <v>0.6452</v>
      </c>
      <c r="L1307" s="15" t="n">
        <v>11</v>
      </c>
      <c r="M1307" s="15" t="n">
        <v>1</v>
      </c>
      <c r="N1307" s="15" t="n">
        <v>10</v>
      </c>
      <c r="O1307" s="15" t="s">
        <v>1376</v>
      </c>
      <c r="P1307" s="15" t="n">
        <v>1</v>
      </c>
      <c r="Q1307" s="15" t="n">
        <v>0.9191</v>
      </c>
      <c r="R1307" s="15" t="n">
        <v>1</v>
      </c>
      <c r="S1307" s="15" t="n">
        <v>90</v>
      </c>
      <c r="T1307" s="15" t="n">
        <v>558</v>
      </c>
      <c r="U1307" s="15" t="n">
        <v>1</v>
      </c>
      <c r="V1307" s="15"/>
    </row>
    <row r="1308" customFormat="false" ht="15" hidden="false" customHeight="false" outlineLevel="0" collapsed="false">
      <c r="A1308" s="15" t="s">
        <v>5419</v>
      </c>
      <c r="B1308" s="16" t="s">
        <v>5420</v>
      </c>
      <c r="C1308" s="15" t="s">
        <v>1376</v>
      </c>
      <c r="D1308" s="15" t="s">
        <v>5421</v>
      </c>
      <c r="E1308" s="15" t="n">
        <v>1</v>
      </c>
      <c r="F1308" s="15" t="n">
        <v>625596</v>
      </c>
      <c r="G1308" s="15" t="n">
        <v>147.17</v>
      </c>
      <c r="H1308" s="15" t="n">
        <v>73</v>
      </c>
      <c r="I1308" s="15" t="n">
        <v>0</v>
      </c>
      <c r="J1308" s="15" t="n">
        <v>58</v>
      </c>
      <c r="K1308" s="15" t="n">
        <v>0.7945</v>
      </c>
      <c r="L1308" s="15" t="n">
        <v>15</v>
      </c>
      <c r="M1308" s="15" t="n">
        <v>0</v>
      </c>
      <c r="N1308" s="15" t="n">
        <v>15</v>
      </c>
      <c r="O1308" s="15" t="s">
        <v>1376</v>
      </c>
      <c r="P1308" s="15" t="n">
        <v>1</v>
      </c>
      <c r="Q1308" s="15" t="n">
        <v>0.974</v>
      </c>
      <c r="R1308" s="15" t="n">
        <v>1</v>
      </c>
      <c r="S1308" s="15" t="n">
        <v>282</v>
      </c>
      <c r="T1308" s="15" t="n">
        <v>1756</v>
      </c>
      <c r="U1308" s="15" t="n">
        <v>1</v>
      </c>
      <c r="V1308" s="15"/>
    </row>
    <row r="1309" customFormat="false" ht="15" hidden="false" customHeight="false" outlineLevel="0" collapsed="false">
      <c r="A1309" s="15" t="s">
        <v>5422</v>
      </c>
      <c r="B1309" s="16" t="s">
        <v>5423</v>
      </c>
      <c r="C1309" s="15" t="s">
        <v>1376</v>
      </c>
      <c r="D1309" s="15" t="s">
        <v>5424</v>
      </c>
      <c r="E1309" s="15" t="n">
        <v>1</v>
      </c>
      <c r="F1309" s="15" t="n">
        <v>720353</v>
      </c>
      <c r="G1309" s="15" t="n">
        <v>180.09</v>
      </c>
      <c r="H1309" s="15" t="n">
        <v>90</v>
      </c>
      <c r="I1309" s="15" t="n">
        <v>0</v>
      </c>
      <c r="J1309" s="15" t="n">
        <v>75</v>
      </c>
      <c r="K1309" s="15" t="n">
        <v>0.8333</v>
      </c>
      <c r="L1309" s="15" t="n">
        <v>15</v>
      </c>
      <c r="M1309" s="15" t="n">
        <v>0</v>
      </c>
      <c r="N1309" s="15" t="n">
        <v>15</v>
      </c>
      <c r="O1309" s="15" t="s">
        <v>1376</v>
      </c>
      <c r="P1309" s="15" t="n">
        <v>0.8</v>
      </c>
      <c r="Q1309" s="15" t="n">
        <v>0.9335</v>
      </c>
      <c r="R1309" s="15" t="n">
        <v>1</v>
      </c>
      <c r="S1309" s="15" t="n">
        <v>437</v>
      </c>
      <c r="T1309" s="15" t="n">
        <v>2604</v>
      </c>
      <c r="U1309" s="15" t="n">
        <v>1</v>
      </c>
      <c r="V1309" s="15"/>
    </row>
    <row r="1310" customFormat="false" ht="15" hidden="false" customHeight="false" outlineLevel="0" collapsed="false">
      <c r="A1310" s="15" t="s">
        <v>5425</v>
      </c>
      <c r="B1310" s="16" t="s">
        <v>5426</v>
      </c>
      <c r="C1310" s="15" t="s">
        <v>1376</v>
      </c>
      <c r="D1310" s="15" t="s">
        <v>5427</v>
      </c>
      <c r="E1310" s="15" t="n">
        <v>1</v>
      </c>
      <c r="F1310" s="15" t="n">
        <v>5014674</v>
      </c>
      <c r="G1310" s="15" t="n">
        <v>313.42</v>
      </c>
      <c r="H1310" s="15" t="n">
        <v>156</v>
      </c>
      <c r="I1310" s="15" t="n">
        <v>0</v>
      </c>
      <c r="J1310" s="15" t="n">
        <v>13</v>
      </c>
      <c r="K1310" s="15" t="n">
        <v>0.0833</v>
      </c>
      <c r="L1310" s="15" t="n">
        <v>143</v>
      </c>
      <c r="M1310" s="15" t="n">
        <v>13</v>
      </c>
      <c r="N1310" s="15" t="n">
        <v>130</v>
      </c>
      <c r="O1310" s="15" t="s">
        <v>1376</v>
      </c>
      <c r="P1310" s="15" t="n">
        <v>0.5615</v>
      </c>
      <c r="Q1310" s="15" t="n">
        <v>0.8613</v>
      </c>
      <c r="R1310" s="15" t="n">
        <v>1</v>
      </c>
      <c r="S1310" s="15" t="n">
        <v>710</v>
      </c>
      <c r="T1310" s="15" t="n">
        <v>4165</v>
      </c>
      <c r="U1310" s="15" t="n">
        <v>1</v>
      </c>
      <c r="V1310" s="15"/>
    </row>
    <row r="1311" customFormat="false" ht="15" hidden="false" customHeight="false" outlineLevel="0" collapsed="false">
      <c r="A1311" s="15" t="s">
        <v>5428</v>
      </c>
      <c r="B1311" s="16" t="s">
        <v>5429</v>
      </c>
      <c r="C1311" s="15" t="s">
        <v>1376</v>
      </c>
      <c r="D1311" s="16" t="s">
        <v>5430</v>
      </c>
      <c r="E1311" s="15" t="n">
        <v>1</v>
      </c>
      <c r="F1311" s="15" t="n">
        <v>3170038</v>
      </c>
      <c r="G1311" s="15" t="n">
        <v>79.25</v>
      </c>
      <c r="H1311" s="15" t="n">
        <v>39</v>
      </c>
      <c r="I1311" s="15" t="n">
        <v>0</v>
      </c>
      <c r="J1311" s="15" t="n">
        <v>6</v>
      </c>
      <c r="K1311" s="15" t="n">
        <v>0.1538</v>
      </c>
      <c r="L1311" s="15" t="n">
        <v>33</v>
      </c>
      <c r="M1311" s="15" t="n">
        <v>5</v>
      </c>
      <c r="N1311" s="15" t="n">
        <v>28</v>
      </c>
      <c r="O1311" s="15" t="s">
        <v>1376</v>
      </c>
      <c r="P1311" s="15" t="n">
        <v>0.4286</v>
      </c>
      <c r="Q1311" s="15" t="n">
        <v>0.813</v>
      </c>
      <c r="R1311" s="15" t="n">
        <v>1</v>
      </c>
      <c r="S1311" s="15" t="n">
        <v>228</v>
      </c>
      <c r="T1311" s="15" t="n">
        <v>1359</v>
      </c>
      <c r="U1311" s="15" t="n">
        <v>1</v>
      </c>
      <c r="V1311" s="15"/>
    </row>
    <row r="1312" customFormat="false" ht="15" hidden="false" customHeight="false" outlineLevel="0" collapsed="false">
      <c r="A1312" s="15" t="s">
        <v>5431</v>
      </c>
      <c r="B1312" s="16" t="s">
        <v>5432</v>
      </c>
      <c r="C1312" s="15" t="s">
        <v>1376</v>
      </c>
      <c r="D1312" s="15" t="s">
        <v>5433</v>
      </c>
      <c r="E1312" s="15" t="n">
        <v>0</v>
      </c>
      <c r="F1312" s="15" t="n">
        <v>3252645</v>
      </c>
      <c r="G1312" s="15" t="n">
        <v>203.28</v>
      </c>
      <c r="H1312" s="15" t="n">
        <v>101</v>
      </c>
      <c r="I1312" s="15" t="n">
        <v>0</v>
      </c>
      <c r="J1312" s="15" t="n">
        <v>63</v>
      </c>
      <c r="K1312" s="15" t="n">
        <v>0.6238</v>
      </c>
      <c r="L1312" s="15" t="n">
        <v>38</v>
      </c>
      <c r="M1312" s="15" t="n">
        <v>1</v>
      </c>
      <c r="N1312" s="15" t="n">
        <v>37</v>
      </c>
      <c r="O1312" s="15" t="s">
        <v>1376</v>
      </c>
      <c r="P1312" s="15" t="n">
        <v>0.9189</v>
      </c>
      <c r="Q1312" s="15" t="n">
        <v>0.894</v>
      </c>
      <c r="R1312" s="15" t="n">
        <v>1</v>
      </c>
      <c r="S1312" s="15" t="n">
        <v>415</v>
      </c>
      <c r="T1312" s="15" t="n">
        <v>2490</v>
      </c>
      <c r="U1312" s="15" t="n">
        <v>1</v>
      </c>
      <c r="V1312" s="15"/>
    </row>
    <row r="1313" customFormat="false" ht="15" hidden="false" customHeight="false" outlineLevel="0" collapsed="false">
      <c r="A1313" s="15" t="s">
        <v>5434</v>
      </c>
      <c r="B1313" s="16" t="s">
        <v>5435</v>
      </c>
      <c r="C1313" s="15" t="s">
        <v>1376</v>
      </c>
      <c r="D1313" s="15" t="s">
        <v>5436</v>
      </c>
      <c r="E1313" s="15" t="n">
        <v>1</v>
      </c>
      <c r="F1313" s="15" t="n">
        <v>2494380</v>
      </c>
      <c r="G1313" s="15" t="n">
        <v>155.9</v>
      </c>
      <c r="H1313" s="15" t="n">
        <v>77</v>
      </c>
      <c r="I1313" s="15" t="n">
        <v>0</v>
      </c>
      <c r="J1313" s="15" t="n">
        <v>15</v>
      </c>
      <c r="K1313" s="15" t="n">
        <v>0.1948</v>
      </c>
      <c r="L1313" s="15" t="n">
        <v>62</v>
      </c>
      <c r="M1313" s="15" t="n">
        <v>7</v>
      </c>
      <c r="N1313" s="15" t="n">
        <v>55</v>
      </c>
      <c r="O1313" s="15" t="s">
        <v>1376</v>
      </c>
      <c r="P1313" s="15" t="n">
        <v>0.5818</v>
      </c>
      <c r="Q1313" s="15" t="n">
        <v>0.8434</v>
      </c>
      <c r="R1313" s="15" t="n">
        <v>1</v>
      </c>
      <c r="S1313" s="15" t="n">
        <v>234</v>
      </c>
      <c r="T1313" s="15" t="n">
        <v>1495</v>
      </c>
      <c r="U1313" s="15" t="n">
        <v>1</v>
      </c>
      <c r="V1313" s="15"/>
    </row>
    <row r="1314" customFormat="false" ht="15" hidden="false" customHeight="false" outlineLevel="0" collapsed="false">
      <c r="A1314" s="15" t="s">
        <v>5437</v>
      </c>
      <c r="B1314" s="16" t="s">
        <v>5438</v>
      </c>
      <c r="C1314" s="15" t="s">
        <v>1376</v>
      </c>
      <c r="D1314" s="16" t="s">
        <v>5439</v>
      </c>
      <c r="E1314" s="15" t="n">
        <v>1</v>
      </c>
      <c r="F1314" s="15" t="n">
        <v>6915135</v>
      </c>
      <c r="G1314" s="15" t="n">
        <v>288.13</v>
      </c>
      <c r="H1314" s="15" t="n">
        <v>144</v>
      </c>
      <c r="I1314" s="15" t="n">
        <v>0</v>
      </c>
      <c r="J1314" s="15" t="n">
        <v>1</v>
      </c>
      <c r="K1314" s="15" t="n">
        <v>0.0069</v>
      </c>
      <c r="L1314" s="15" t="n">
        <v>143</v>
      </c>
      <c r="M1314" s="15" t="n">
        <v>14</v>
      </c>
      <c r="N1314" s="15" t="n">
        <v>129</v>
      </c>
      <c r="O1314" s="15" t="s">
        <v>1376</v>
      </c>
      <c r="P1314" s="15" t="n">
        <v>0.8217</v>
      </c>
      <c r="Q1314" s="15" t="n">
        <v>0.8971</v>
      </c>
      <c r="R1314" s="15" t="n">
        <v>45</v>
      </c>
      <c r="S1314" s="15" t="n">
        <v>659</v>
      </c>
      <c r="T1314" s="15" t="n">
        <v>4195</v>
      </c>
      <c r="U1314" s="15" t="n">
        <v>3</v>
      </c>
      <c r="V1314" s="15"/>
    </row>
    <row r="1315" customFormat="false" ht="15" hidden="false" customHeight="false" outlineLevel="0" collapsed="false">
      <c r="A1315" s="15" t="s">
        <v>5440</v>
      </c>
      <c r="B1315" s="16" t="s">
        <v>5441</v>
      </c>
      <c r="C1315" s="15" t="s">
        <v>1376</v>
      </c>
      <c r="D1315" s="15" t="s">
        <v>5442</v>
      </c>
      <c r="E1315" s="15" t="n">
        <v>0</v>
      </c>
      <c r="F1315" s="15" t="n">
        <v>606963</v>
      </c>
      <c r="G1315" s="15" t="n">
        <v>37.8</v>
      </c>
      <c r="H1315" s="15" t="n">
        <v>18</v>
      </c>
      <c r="I1315" s="15" t="n">
        <v>0</v>
      </c>
      <c r="J1315" s="15" t="n">
        <v>10</v>
      </c>
      <c r="K1315" s="15" t="n">
        <v>0.5556</v>
      </c>
      <c r="L1315" s="15" t="n">
        <v>8</v>
      </c>
      <c r="M1315" s="15" t="n">
        <v>2</v>
      </c>
      <c r="N1315" s="15" t="n">
        <v>6</v>
      </c>
      <c r="O1315" s="15" t="s">
        <v>1376</v>
      </c>
      <c r="P1315" s="15" t="n">
        <v>1</v>
      </c>
      <c r="Q1315" s="15" t="n">
        <v>0.8531</v>
      </c>
      <c r="R1315" s="15" t="n">
        <v>1</v>
      </c>
      <c r="S1315" s="15" t="n">
        <v>83</v>
      </c>
      <c r="T1315" s="15" t="n">
        <v>452</v>
      </c>
      <c r="U1315" s="15" t="n">
        <v>1</v>
      </c>
      <c r="V1315" s="15"/>
    </row>
    <row r="1316" customFormat="false" ht="15" hidden="false" customHeight="false" outlineLevel="0" collapsed="false">
      <c r="A1316" s="15" t="s">
        <v>5443</v>
      </c>
      <c r="B1316" s="16" t="s">
        <v>5444</v>
      </c>
      <c r="C1316" s="15" t="s">
        <v>1376</v>
      </c>
      <c r="D1316" s="15" t="s">
        <v>5445</v>
      </c>
      <c r="E1316" s="15" t="n">
        <v>0</v>
      </c>
      <c r="F1316" s="15" t="n">
        <v>4410305</v>
      </c>
      <c r="G1316" s="15" t="n">
        <v>137.82</v>
      </c>
      <c r="H1316" s="15" t="n">
        <v>68</v>
      </c>
      <c r="I1316" s="15" t="n">
        <v>0</v>
      </c>
      <c r="J1316" s="15" t="n">
        <v>1</v>
      </c>
      <c r="K1316" s="15" t="n">
        <v>0.0147</v>
      </c>
      <c r="L1316" s="15" t="n">
        <v>67</v>
      </c>
      <c r="M1316" s="15" t="n">
        <v>15</v>
      </c>
      <c r="N1316" s="15" t="n">
        <v>52</v>
      </c>
      <c r="O1316" s="15" t="s">
        <v>1376</v>
      </c>
      <c r="P1316" s="15" t="n">
        <v>0.7692</v>
      </c>
      <c r="Q1316" s="15" t="n">
        <v>0.7741</v>
      </c>
      <c r="R1316" s="15" t="n">
        <v>1</v>
      </c>
      <c r="S1316" s="15" t="n">
        <v>341</v>
      </c>
      <c r="T1316" s="15" t="n">
        <v>2135</v>
      </c>
      <c r="U1316" s="15" t="n">
        <v>1</v>
      </c>
      <c r="V1316" s="15"/>
    </row>
    <row r="1317" customFormat="false" ht="15" hidden="false" customHeight="false" outlineLevel="0" collapsed="false">
      <c r="A1317" s="15" t="s">
        <v>5446</v>
      </c>
      <c r="B1317" s="16" t="s">
        <v>5447</v>
      </c>
      <c r="C1317" s="15" t="s">
        <v>1376</v>
      </c>
      <c r="D1317" s="15" t="s">
        <v>5448</v>
      </c>
      <c r="E1317" s="15" t="n">
        <v>1</v>
      </c>
      <c r="F1317" s="15" t="n">
        <v>2481006</v>
      </c>
      <c r="G1317" s="15" t="n">
        <v>155.06</v>
      </c>
      <c r="H1317" s="15" t="n">
        <v>77</v>
      </c>
      <c r="I1317" s="15" t="n">
        <v>0</v>
      </c>
      <c r="J1317" s="15" t="n">
        <v>1</v>
      </c>
      <c r="K1317" s="15" t="n">
        <v>0.013</v>
      </c>
      <c r="L1317" s="15" t="n">
        <v>76</v>
      </c>
      <c r="M1317" s="15" t="n">
        <v>8</v>
      </c>
      <c r="N1317" s="15" t="n">
        <v>68</v>
      </c>
      <c r="O1317" s="15" t="s">
        <v>1376</v>
      </c>
      <c r="P1317" s="15" t="n">
        <v>0.7059</v>
      </c>
      <c r="Q1317" s="15" t="n">
        <v>0.8701</v>
      </c>
      <c r="R1317" s="15" t="n">
        <v>1</v>
      </c>
      <c r="S1317" s="15" t="n">
        <v>408</v>
      </c>
      <c r="T1317" s="15" t="n">
        <v>2476</v>
      </c>
      <c r="U1317" s="15" t="n">
        <v>1</v>
      </c>
      <c r="V1317" s="15"/>
    </row>
    <row r="1318" customFormat="false" ht="15" hidden="false" customHeight="false" outlineLevel="0" collapsed="false">
      <c r="A1318" s="15" t="s">
        <v>5449</v>
      </c>
      <c r="B1318" s="16" t="s">
        <v>5450</v>
      </c>
      <c r="C1318" s="15" t="s">
        <v>1376</v>
      </c>
      <c r="D1318" s="15" t="s">
        <v>5451</v>
      </c>
      <c r="E1318" s="15" t="n">
        <v>1</v>
      </c>
      <c r="F1318" s="15" t="n">
        <v>363343</v>
      </c>
      <c r="G1318" s="15" t="n">
        <v>94.77</v>
      </c>
      <c r="H1318" s="15" t="n">
        <v>47</v>
      </c>
      <c r="I1318" s="15" t="n">
        <v>0</v>
      </c>
      <c r="J1318" s="15" t="n">
        <v>42</v>
      </c>
      <c r="K1318" s="15" t="n">
        <v>0.8936</v>
      </c>
      <c r="L1318" s="15" t="n">
        <v>5</v>
      </c>
      <c r="M1318" s="15" t="n">
        <v>0</v>
      </c>
      <c r="N1318" s="15" t="n">
        <v>5</v>
      </c>
      <c r="O1318" s="15" t="s">
        <v>1376</v>
      </c>
      <c r="P1318" s="15" t="n">
        <v>1</v>
      </c>
      <c r="Q1318" s="15" t="n">
        <v>0.9279</v>
      </c>
      <c r="R1318" s="15" t="n">
        <v>1</v>
      </c>
      <c r="S1318" s="15" t="n">
        <v>207</v>
      </c>
      <c r="T1318" s="15" t="n">
        <v>1212</v>
      </c>
      <c r="U1318" s="15" t="n">
        <v>1</v>
      </c>
      <c r="V1318" s="15"/>
    </row>
    <row r="1319" customFormat="false" ht="15" hidden="false" customHeight="false" outlineLevel="0" collapsed="false">
      <c r="A1319" s="15" t="s">
        <v>5452</v>
      </c>
      <c r="B1319" s="16" t="s">
        <v>5453</v>
      </c>
      <c r="C1319" s="15" t="s">
        <v>1376</v>
      </c>
      <c r="D1319" s="15" t="s">
        <v>5454</v>
      </c>
      <c r="E1319" s="15" t="n">
        <v>1</v>
      </c>
      <c r="F1319" s="15" t="n">
        <v>846578</v>
      </c>
      <c r="G1319" s="15" t="n">
        <v>220.84</v>
      </c>
      <c r="H1319" s="15" t="n">
        <v>110</v>
      </c>
      <c r="I1319" s="15" t="n">
        <v>0</v>
      </c>
      <c r="J1319" s="15" t="n">
        <v>106</v>
      </c>
      <c r="K1319" s="15" t="n">
        <v>0.9636</v>
      </c>
      <c r="L1319" s="15" t="n">
        <v>4</v>
      </c>
      <c r="M1319" s="15" t="n">
        <v>0</v>
      </c>
      <c r="N1319" s="15" t="n">
        <v>4</v>
      </c>
      <c r="O1319" s="15" t="s">
        <v>1376</v>
      </c>
      <c r="P1319" s="15" t="n">
        <v>0.75</v>
      </c>
      <c r="Q1319" s="15" t="n">
        <v>0.883</v>
      </c>
      <c r="R1319" s="15" t="n">
        <v>1</v>
      </c>
      <c r="S1319" s="15" t="n">
        <v>444</v>
      </c>
      <c r="T1319" s="15" t="n">
        <v>2666</v>
      </c>
      <c r="U1319" s="15" t="n">
        <v>1</v>
      </c>
      <c r="V1319" s="15"/>
    </row>
    <row r="1320" customFormat="false" ht="15" hidden="false" customHeight="false" outlineLevel="0" collapsed="false">
      <c r="A1320" s="15" t="s">
        <v>5455</v>
      </c>
      <c r="B1320" s="16" t="s">
        <v>5456</v>
      </c>
      <c r="C1320" s="15" t="s">
        <v>1376</v>
      </c>
      <c r="D1320" s="16" t="s">
        <v>5457</v>
      </c>
      <c r="E1320" s="15" t="n">
        <v>0</v>
      </c>
      <c r="F1320" s="15" t="n">
        <v>244175</v>
      </c>
      <c r="G1320" s="15" t="n">
        <v>61.02</v>
      </c>
      <c r="H1320" s="15" t="n">
        <v>30</v>
      </c>
      <c r="I1320" s="15" t="n">
        <v>0</v>
      </c>
      <c r="J1320" s="15" t="n">
        <v>27</v>
      </c>
      <c r="K1320" s="15" t="n">
        <v>0.9</v>
      </c>
      <c r="L1320" s="15" t="n">
        <v>3</v>
      </c>
      <c r="M1320" s="15" t="n">
        <v>0</v>
      </c>
      <c r="N1320" s="15" t="n">
        <v>3</v>
      </c>
      <c r="O1320" s="15" t="s">
        <v>1382</v>
      </c>
      <c r="P1320" s="15" t="n">
        <v>0.6667</v>
      </c>
      <c r="Q1320" s="15" t="n">
        <v>0.8803</v>
      </c>
      <c r="R1320" s="15" t="n">
        <v>1</v>
      </c>
      <c r="S1320" s="15" t="n">
        <v>71</v>
      </c>
      <c r="T1320" s="15" t="n">
        <v>418</v>
      </c>
      <c r="U1320" s="15" t="n">
        <v>1</v>
      </c>
      <c r="V1320" s="15"/>
    </row>
    <row r="1321" customFormat="false" ht="15" hidden="false" customHeight="false" outlineLevel="0" collapsed="false">
      <c r="A1321" s="15" t="s">
        <v>5458</v>
      </c>
      <c r="B1321" s="16" t="s">
        <v>5459</v>
      </c>
      <c r="C1321" s="15" t="s">
        <v>1376</v>
      </c>
      <c r="D1321" s="16" t="s">
        <v>5460</v>
      </c>
      <c r="E1321" s="15" t="n">
        <v>1</v>
      </c>
      <c r="F1321" s="15" t="n">
        <v>475934</v>
      </c>
      <c r="G1321" s="15" t="n">
        <v>118.96</v>
      </c>
      <c r="H1321" s="15" t="n">
        <v>59</v>
      </c>
      <c r="I1321" s="15" t="n">
        <v>0</v>
      </c>
      <c r="J1321" s="15" t="n">
        <v>47</v>
      </c>
      <c r="K1321" s="15" t="n">
        <v>0.7966</v>
      </c>
      <c r="L1321" s="15" t="n">
        <v>12</v>
      </c>
      <c r="M1321" s="15" t="n">
        <v>1</v>
      </c>
      <c r="N1321" s="15" t="n">
        <v>11</v>
      </c>
      <c r="O1321" s="15" t="s">
        <v>1376</v>
      </c>
      <c r="P1321" s="15" t="n">
        <v>1</v>
      </c>
      <c r="Q1321" s="15" t="n">
        <v>0.9833</v>
      </c>
      <c r="R1321" s="15" t="n">
        <v>1</v>
      </c>
      <c r="S1321" s="15" t="n">
        <v>192</v>
      </c>
      <c r="T1321" s="15" t="n">
        <v>1338</v>
      </c>
      <c r="U1321" s="15" t="n">
        <v>1</v>
      </c>
      <c r="V1321" s="15"/>
    </row>
    <row r="1322" customFormat="false" ht="15" hidden="false" customHeight="false" outlineLevel="0" collapsed="false">
      <c r="A1322" s="15" t="s">
        <v>5461</v>
      </c>
      <c r="B1322" s="16" t="s">
        <v>5462</v>
      </c>
      <c r="C1322" s="15" t="s">
        <v>1376</v>
      </c>
      <c r="D1322" s="15" t="s">
        <v>5463</v>
      </c>
      <c r="E1322" s="15" t="n">
        <v>0</v>
      </c>
      <c r="F1322" s="15" t="n">
        <v>367645</v>
      </c>
      <c r="G1322" s="15" t="n">
        <v>98.01</v>
      </c>
      <c r="H1322" s="15" t="n">
        <v>49</v>
      </c>
      <c r="I1322" s="15" t="n">
        <v>0</v>
      </c>
      <c r="J1322" s="15" t="n">
        <v>49</v>
      </c>
      <c r="K1322" s="15" t="n">
        <v>1</v>
      </c>
      <c r="L1322" s="15" t="n">
        <v>0</v>
      </c>
      <c r="M1322" s="15" t="n">
        <v>0</v>
      </c>
      <c r="N1322" s="15" t="n">
        <v>0</v>
      </c>
      <c r="O1322" s="15"/>
      <c r="P1322" s="15"/>
      <c r="Q1322" s="15" t="n">
        <v>0.9607</v>
      </c>
      <c r="R1322" s="15" t="n">
        <v>1</v>
      </c>
      <c r="S1322" s="15" t="n">
        <v>198</v>
      </c>
      <c r="T1322" s="15" t="n">
        <v>1218</v>
      </c>
      <c r="U1322" s="15" t="n">
        <v>1</v>
      </c>
      <c r="V1322" s="15"/>
    </row>
    <row r="1323" customFormat="false" ht="15" hidden="false" customHeight="false" outlineLevel="0" collapsed="false">
      <c r="A1323" s="15" t="s">
        <v>5464</v>
      </c>
      <c r="B1323" s="16" t="s">
        <v>5465</v>
      </c>
      <c r="C1323" s="15" t="s">
        <v>1376</v>
      </c>
      <c r="D1323" s="15" t="s">
        <v>5466</v>
      </c>
      <c r="E1323" s="15" t="n">
        <v>0</v>
      </c>
      <c r="F1323" s="15" t="n">
        <v>464027</v>
      </c>
      <c r="G1323" s="15" t="n">
        <v>126.54</v>
      </c>
      <c r="H1323" s="15" t="n">
        <v>63</v>
      </c>
      <c r="I1323" s="15" t="n">
        <v>0</v>
      </c>
      <c r="J1323" s="15" t="n">
        <v>58</v>
      </c>
      <c r="K1323" s="15" t="n">
        <v>0.9206</v>
      </c>
      <c r="L1323" s="15" t="n">
        <v>5</v>
      </c>
      <c r="M1323" s="15" t="n">
        <v>0</v>
      </c>
      <c r="N1323" s="15" t="n">
        <v>5</v>
      </c>
      <c r="O1323" s="15" t="s">
        <v>1376</v>
      </c>
      <c r="P1323" s="15" t="n">
        <v>1</v>
      </c>
      <c r="Q1323" s="15" t="n">
        <v>0.9878</v>
      </c>
      <c r="R1323" s="15" t="n">
        <v>1</v>
      </c>
      <c r="S1323" s="15" t="n">
        <v>247</v>
      </c>
      <c r="T1323" s="15" t="n">
        <v>1509</v>
      </c>
      <c r="U1323" s="15" t="n">
        <v>1</v>
      </c>
      <c r="V1323" s="15"/>
    </row>
    <row r="1324" customFormat="false" ht="15" hidden="false" customHeight="false" outlineLevel="0" collapsed="false">
      <c r="A1324" s="15" t="s">
        <v>5467</v>
      </c>
      <c r="B1324" s="16" t="s">
        <v>5468</v>
      </c>
      <c r="C1324" s="15" t="s">
        <v>1376</v>
      </c>
      <c r="D1324" s="15" t="s">
        <v>5469</v>
      </c>
      <c r="E1324" s="15" t="n">
        <v>1</v>
      </c>
      <c r="F1324" s="15" t="n">
        <v>553465</v>
      </c>
      <c r="G1324" s="15" t="n">
        <v>135.52</v>
      </c>
      <c r="H1324" s="15" t="n">
        <v>67</v>
      </c>
      <c r="I1324" s="15" t="n">
        <v>0</v>
      </c>
      <c r="J1324" s="15" t="n">
        <v>58</v>
      </c>
      <c r="K1324" s="15" t="n">
        <v>0.8657</v>
      </c>
      <c r="L1324" s="15" t="n">
        <v>9</v>
      </c>
      <c r="M1324" s="15" t="n">
        <v>0</v>
      </c>
      <c r="N1324" s="15" t="n">
        <v>9</v>
      </c>
      <c r="O1324" s="15" t="s">
        <v>1376</v>
      </c>
      <c r="P1324" s="15" t="n">
        <v>0.8889</v>
      </c>
      <c r="Q1324" s="15" t="n">
        <v>0.9097</v>
      </c>
      <c r="R1324" s="15" t="n">
        <v>1</v>
      </c>
      <c r="S1324" s="15" t="n">
        <v>243</v>
      </c>
      <c r="T1324" s="15" t="n">
        <v>1398</v>
      </c>
      <c r="U1324" s="15" t="n">
        <v>1</v>
      </c>
      <c r="V1324" s="15"/>
    </row>
    <row r="1325" customFormat="false" ht="15" hidden="false" customHeight="false" outlineLevel="0" collapsed="false">
      <c r="A1325" s="15" t="s">
        <v>5470</v>
      </c>
      <c r="B1325" s="16" t="s">
        <v>5471</v>
      </c>
      <c r="C1325" s="15" t="s">
        <v>1376</v>
      </c>
      <c r="D1325" s="15" t="s">
        <v>5472</v>
      </c>
      <c r="E1325" s="15" t="n">
        <v>0</v>
      </c>
      <c r="F1325" s="15" t="n">
        <v>857063</v>
      </c>
      <c r="G1325" s="15" t="n">
        <v>186.98</v>
      </c>
      <c r="H1325" s="15" t="n">
        <v>93</v>
      </c>
      <c r="I1325" s="15" t="n">
        <v>0</v>
      </c>
      <c r="J1325" s="15" t="n">
        <v>83</v>
      </c>
      <c r="K1325" s="15" t="n">
        <v>0.8925</v>
      </c>
      <c r="L1325" s="15" t="n">
        <v>10</v>
      </c>
      <c r="M1325" s="15" t="n">
        <v>0</v>
      </c>
      <c r="N1325" s="15" t="n">
        <v>10</v>
      </c>
      <c r="O1325" s="15" t="s">
        <v>1376</v>
      </c>
      <c r="P1325" s="15" t="n">
        <v>1</v>
      </c>
      <c r="Q1325" s="15" t="n">
        <v>0.975</v>
      </c>
      <c r="R1325" s="15" t="n">
        <v>1</v>
      </c>
      <c r="S1325" s="15" t="n">
        <v>335</v>
      </c>
      <c r="T1325" s="15" t="n">
        <v>1984</v>
      </c>
      <c r="U1325" s="15" t="n">
        <v>1</v>
      </c>
      <c r="V1325" s="15"/>
    </row>
    <row r="1326" customFormat="false" ht="15" hidden="false" customHeight="false" outlineLevel="0" collapsed="false">
      <c r="A1326" s="15" t="s">
        <v>5473</v>
      </c>
      <c r="B1326" s="16" t="s">
        <v>5474</v>
      </c>
      <c r="C1326" s="15" t="s">
        <v>1376</v>
      </c>
      <c r="D1326" s="15" t="s">
        <v>5475</v>
      </c>
      <c r="E1326" s="15" t="n">
        <v>1</v>
      </c>
      <c r="F1326" s="15" t="n">
        <v>447165</v>
      </c>
      <c r="G1326" s="15" t="n">
        <v>114.16</v>
      </c>
      <c r="H1326" s="15" t="n">
        <v>57</v>
      </c>
      <c r="I1326" s="15" t="n">
        <v>0</v>
      </c>
      <c r="J1326" s="15" t="n">
        <v>24</v>
      </c>
      <c r="K1326" s="15" t="n">
        <v>0.4211</v>
      </c>
      <c r="L1326" s="15" t="n">
        <v>33</v>
      </c>
      <c r="M1326" s="15" t="n">
        <v>1</v>
      </c>
      <c r="N1326" s="15" t="n">
        <v>32</v>
      </c>
      <c r="O1326" s="15" t="s">
        <v>1376</v>
      </c>
      <c r="P1326" s="15" t="n">
        <v>0.8125</v>
      </c>
      <c r="Q1326" s="15" t="n">
        <v>0.869</v>
      </c>
      <c r="R1326" s="15" t="n">
        <v>1</v>
      </c>
      <c r="S1326" s="15" t="n">
        <v>220</v>
      </c>
      <c r="T1326" s="15" t="n">
        <v>1595</v>
      </c>
      <c r="U1326" s="15" t="n">
        <v>1</v>
      </c>
      <c r="V1326" s="15"/>
    </row>
    <row r="1327" customFormat="false" ht="15" hidden="false" customHeight="false" outlineLevel="0" collapsed="false">
      <c r="A1327" s="15" t="s">
        <v>5476</v>
      </c>
      <c r="B1327" s="16" t="s">
        <v>5477</v>
      </c>
      <c r="C1327" s="15" t="s">
        <v>1376</v>
      </c>
      <c r="D1327" s="15" t="s">
        <v>5478</v>
      </c>
      <c r="E1327" s="15" t="n">
        <v>1</v>
      </c>
      <c r="F1327" s="15" t="n">
        <v>488323</v>
      </c>
      <c r="G1327" s="15" t="n">
        <v>130.19</v>
      </c>
      <c r="H1327" s="15" t="n">
        <v>65</v>
      </c>
      <c r="I1327" s="15" t="n">
        <v>0</v>
      </c>
      <c r="J1327" s="15" t="n">
        <v>52</v>
      </c>
      <c r="K1327" s="15" t="n">
        <v>0.8</v>
      </c>
      <c r="L1327" s="15" t="n">
        <v>13</v>
      </c>
      <c r="M1327" s="15" t="n">
        <v>0</v>
      </c>
      <c r="N1327" s="15" t="n">
        <v>13</v>
      </c>
      <c r="O1327" s="15" t="s">
        <v>1376</v>
      </c>
      <c r="P1327" s="15" t="n">
        <v>1</v>
      </c>
      <c r="Q1327" s="15" t="n">
        <v>0.9738</v>
      </c>
      <c r="R1327" s="15" t="n">
        <v>1</v>
      </c>
      <c r="S1327" s="15" t="n">
        <v>229</v>
      </c>
      <c r="T1327" s="15" t="n">
        <v>1332</v>
      </c>
      <c r="U1327" s="15" t="n">
        <v>1</v>
      </c>
      <c r="V1327" s="15"/>
    </row>
    <row r="1328" customFormat="false" ht="15" hidden="false" customHeight="false" outlineLevel="0" collapsed="false">
      <c r="A1328" s="15" t="s">
        <v>5479</v>
      </c>
      <c r="B1328" s="16" t="s">
        <v>5480</v>
      </c>
      <c r="C1328" s="15" t="s">
        <v>1376</v>
      </c>
      <c r="D1328" s="15" t="s">
        <v>5481</v>
      </c>
      <c r="E1328" s="15" t="n">
        <v>1</v>
      </c>
      <c r="F1328" s="15" t="n">
        <v>2942851</v>
      </c>
      <c r="G1328" s="15" t="n">
        <v>122.62</v>
      </c>
      <c r="H1328" s="15" t="n">
        <v>61</v>
      </c>
      <c r="I1328" s="15" t="n">
        <v>0</v>
      </c>
      <c r="J1328" s="15" t="n">
        <v>20</v>
      </c>
      <c r="K1328" s="15" t="n">
        <v>0.3279</v>
      </c>
      <c r="L1328" s="15" t="n">
        <v>41</v>
      </c>
      <c r="M1328" s="15" t="n">
        <v>11</v>
      </c>
      <c r="N1328" s="15" t="n">
        <v>30</v>
      </c>
      <c r="O1328" s="15" t="s">
        <v>1376</v>
      </c>
      <c r="P1328" s="15" t="n">
        <v>0.7333</v>
      </c>
      <c r="Q1328" s="15" t="n">
        <v>0.7649</v>
      </c>
      <c r="R1328" s="15" t="n">
        <v>1</v>
      </c>
      <c r="S1328" s="15" t="n">
        <v>277</v>
      </c>
      <c r="T1328" s="15" t="n">
        <v>1634</v>
      </c>
      <c r="U1328" s="15" t="n">
        <v>1</v>
      </c>
      <c r="V1328" s="15"/>
    </row>
    <row r="1329" customFormat="false" ht="15" hidden="false" customHeight="false" outlineLevel="0" collapsed="false">
      <c r="A1329" s="15" t="s">
        <v>5482</v>
      </c>
      <c r="B1329" s="16" t="s">
        <v>5483</v>
      </c>
      <c r="C1329" s="15" t="s">
        <v>1376</v>
      </c>
      <c r="D1329" s="15" t="s">
        <v>5484</v>
      </c>
      <c r="E1329" s="15" t="n">
        <v>1</v>
      </c>
      <c r="F1329" s="15" t="n">
        <v>2218945</v>
      </c>
      <c r="G1329" s="15" t="n">
        <v>138.68</v>
      </c>
      <c r="H1329" s="15" t="n">
        <v>69</v>
      </c>
      <c r="I1329" s="15" t="n">
        <v>0</v>
      </c>
      <c r="J1329" s="15" t="n">
        <v>18</v>
      </c>
      <c r="K1329" s="15" t="n">
        <v>0.2609</v>
      </c>
      <c r="L1329" s="15" t="n">
        <v>51</v>
      </c>
      <c r="M1329" s="15" t="n">
        <v>5</v>
      </c>
      <c r="N1329" s="15" t="n">
        <v>46</v>
      </c>
      <c r="O1329" s="15" t="s">
        <v>1376</v>
      </c>
      <c r="P1329" s="15" t="n">
        <v>0.587</v>
      </c>
      <c r="Q1329" s="15" t="n">
        <v>0.8562</v>
      </c>
      <c r="R1329" s="15" t="n">
        <v>1</v>
      </c>
      <c r="S1329" s="15" t="n">
        <v>360</v>
      </c>
      <c r="T1329" s="15" t="n">
        <v>2144</v>
      </c>
      <c r="U1329" s="15" t="n">
        <v>1</v>
      </c>
      <c r="V1329" s="15"/>
    </row>
    <row r="1330" customFormat="false" ht="15" hidden="false" customHeight="false" outlineLevel="0" collapsed="false">
      <c r="A1330" s="15" t="s">
        <v>5485</v>
      </c>
      <c r="B1330" s="16" t="s">
        <v>5486</v>
      </c>
      <c r="C1330" s="15" t="s">
        <v>1376</v>
      </c>
      <c r="D1330" s="15" t="s">
        <v>5487</v>
      </c>
      <c r="E1330" s="15" t="n">
        <v>1</v>
      </c>
      <c r="F1330" s="15" t="n">
        <v>4641855</v>
      </c>
      <c r="G1330" s="15" t="n">
        <v>290.12</v>
      </c>
      <c r="H1330" s="15" t="n">
        <v>145</v>
      </c>
      <c r="I1330" s="15" t="n">
        <v>0</v>
      </c>
      <c r="J1330" s="15" t="n">
        <v>6</v>
      </c>
      <c r="K1330" s="15" t="n">
        <v>0.0414</v>
      </c>
      <c r="L1330" s="15" t="n">
        <v>139</v>
      </c>
      <c r="M1330" s="15" t="n">
        <v>15</v>
      </c>
      <c r="N1330" s="15" t="n">
        <v>124</v>
      </c>
      <c r="O1330" s="15" t="s">
        <v>1376</v>
      </c>
      <c r="P1330" s="15" t="n">
        <v>0.6694</v>
      </c>
      <c r="Q1330" s="15" t="n">
        <v>0.8503</v>
      </c>
      <c r="R1330" s="15" t="n">
        <v>3</v>
      </c>
      <c r="S1330" s="15" t="n">
        <v>798</v>
      </c>
      <c r="T1330" s="15" t="n">
        <v>4875</v>
      </c>
      <c r="U1330" s="15" t="n">
        <v>2</v>
      </c>
      <c r="V1330" s="15"/>
    </row>
    <row r="1331" customFormat="false" ht="15" hidden="false" customHeight="false" outlineLevel="0" collapsed="false">
      <c r="A1331" s="15" t="s">
        <v>5488</v>
      </c>
      <c r="B1331" s="16" t="s">
        <v>5489</v>
      </c>
      <c r="C1331" s="15" t="s">
        <v>1376</v>
      </c>
      <c r="D1331" s="15" t="s">
        <v>5490</v>
      </c>
      <c r="E1331" s="15" t="n">
        <v>0</v>
      </c>
      <c r="F1331" s="15" t="n">
        <v>3361646</v>
      </c>
      <c r="G1331" s="15" t="n">
        <v>210.1</v>
      </c>
      <c r="H1331" s="15" t="n">
        <v>105</v>
      </c>
      <c r="I1331" s="15" t="n">
        <v>0</v>
      </c>
      <c r="J1331" s="15" t="n">
        <v>15</v>
      </c>
      <c r="K1331" s="15" t="n">
        <v>0.1429</v>
      </c>
      <c r="L1331" s="15" t="n">
        <v>90</v>
      </c>
      <c r="M1331" s="15" t="n">
        <v>9</v>
      </c>
      <c r="N1331" s="15" t="n">
        <v>81</v>
      </c>
      <c r="O1331" s="15" t="s">
        <v>1376</v>
      </c>
      <c r="P1331" s="15" t="n">
        <v>0.4074</v>
      </c>
      <c r="Q1331" s="15" t="n">
        <v>0.8463</v>
      </c>
      <c r="R1331" s="15" t="n">
        <v>1</v>
      </c>
      <c r="S1331" s="15" t="n">
        <v>549</v>
      </c>
      <c r="T1331" s="15" t="n">
        <v>3261</v>
      </c>
      <c r="U1331" s="15" t="n">
        <v>1</v>
      </c>
      <c r="V1331" s="15"/>
    </row>
    <row r="1332" customFormat="false" ht="15" hidden="false" customHeight="false" outlineLevel="0" collapsed="false">
      <c r="A1332" s="15" t="s">
        <v>5491</v>
      </c>
      <c r="B1332" s="16" t="s">
        <v>5492</v>
      </c>
      <c r="C1332" s="15" t="s">
        <v>1376</v>
      </c>
      <c r="D1332" s="15" t="s">
        <v>5493</v>
      </c>
      <c r="E1332" s="15" t="n">
        <v>0</v>
      </c>
      <c r="F1332" s="15" t="n">
        <v>6948153</v>
      </c>
      <c r="G1332" s="15" t="n">
        <v>434.26</v>
      </c>
      <c r="H1332" s="15" t="n">
        <v>217</v>
      </c>
      <c r="I1332" s="15" t="n">
        <v>0</v>
      </c>
      <c r="J1332" s="15" t="n">
        <v>9</v>
      </c>
      <c r="K1332" s="15" t="n">
        <v>0.0415</v>
      </c>
      <c r="L1332" s="15" t="n">
        <v>208</v>
      </c>
      <c r="M1332" s="15" t="n">
        <v>24</v>
      </c>
      <c r="N1332" s="15" t="n">
        <v>184</v>
      </c>
      <c r="O1332" s="15" t="s">
        <v>1376</v>
      </c>
      <c r="P1332" s="15" t="n">
        <v>0.7228</v>
      </c>
      <c r="Q1332" s="15" t="n">
        <v>0.8754</v>
      </c>
      <c r="R1332" s="15" t="n">
        <v>3</v>
      </c>
      <c r="S1332" s="15" t="n">
        <v>1232</v>
      </c>
      <c r="T1332" s="15" t="n">
        <v>7631</v>
      </c>
      <c r="U1332" s="15" t="n">
        <v>2</v>
      </c>
      <c r="V1332" s="15"/>
    </row>
    <row r="1333" customFormat="false" ht="15" hidden="false" customHeight="false" outlineLevel="0" collapsed="false">
      <c r="A1333" s="15" t="s">
        <v>5494</v>
      </c>
      <c r="B1333" s="16" t="s">
        <v>5495</v>
      </c>
      <c r="C1333" s="15" t="s">
        <v>1376</v>
      </c>
      <c r="D1333" s="16" t="s">
        <v>5496</v>
      </c>
      <c r="E1333" s="15" t="n">
        <v>1</v>
      </c>
      <c r="F1333" s="15" t="n">
        <v>5738998</v>
      </c>
      <c r="G1333" s="15" t="n">
        <v>239.12</v>
      </c>
      <c r="H1333" s="15" t="n">
        <v>119</v>
      </c>
      <c r="I1333" s="15" t="n">
        <v>0</v>
      </c>
      <c r="J1333" s="15" t="n">
        <v>25</v>
      </c>
      <c r="K1333" s="15" t="n">
        <v>0.2101</v>
      </c>
      <c r="L1333" s="15" t="n">
        <v>94</v>
      </c>
      <c r="M1333" s="15" t="n">
        <v>9</v>
      </c>
      <c r="N1333" s="15" t="n">
        <v>85</v>
      </c>
      <c r="O1333" s="15" t="s">
        <v>1367</v>
      </c>
      <c r="P1333" s="15" t="n">
        <v>0.3647</v>
      </c>
      <c r="Q1333" s="15" t="n">
        <v>0.8593</v>
      </c>
      <c r="R1333" s="15" t="n">
        <v>1</v>
      </c>
      <c r="S1333" s="15" t="n">
        <v>663</v>
      </c>
      <c r="T1333" s="15" t="n">
        <v>3983</v>
      </c>
      <c r="U1333" s="15" t="n">
        <v>1</v>
      </c>
      <c r="V1333" s="15"/>
    </row>
    <row r="1334" customFormat="false" ht="15" hidden="false" customHeight="false" outlineLevel="0" collapsed="false">
      <c r="A1334" s="15" t="s">
        <v>5497</v>
      </c>
      <c r="B1334" s="16" t="s">
        <v>5498</v>
      </c>
      <c r="C1334" s="15" t="s">
        <v>1376</v>
      </c>
      <c r="D1334" s="15" t="s">
        <v>5499</v>
      </c>
      <c r="E1334" s="15" t="n">
        <v>1</v>
      </c>
      <c r="F1334" s="15" t="n">
        <v>2949120</v>
      </c>
      <c r="G1334" s="15" t="n">
        <v>122.88</v>
      </c>
      <c r="H1334" s="15" t="n">
        <v>61</v>
      </c>
      <c r="I1334" s="15" t="n">
        <v>0</v>
      </c>
      <c r="J1334" s="15" t="n">
        <v>13</v>
      </c>
      <c r="K1334" s="15" t="n">
        <v>0.2131</v>
      </c>
      <c r="L1334" s="15" t="n">
        <v>48</v>
      </c>
      <c r="M1334" s="15" t="n">
        <v>14</v>
      </c>
      <c r="N1334" s="15" t="n">
        <v>34</v>
      </c>
      <c r="O1334" s="15" t="s">
        <v>1376</v>
      </c>
      <c r="P1334" s="15" t="n">
        <v>0.5</v>
      </c>
      <c r="Q1334" s="15" t="n">
        <v>0.7676</v>
      </c>
      <c r="R1334" s="15" t="n">
        <v>1</v>
      </c>
      <c r="S1334" s="15" t="n">
        <v>341</v>
      </c>
      <c r="T1334" s="15" t="n">
        <v>1903</v>
      </c>
      <c r="U1334" s="15" t="n">
        <v>1</v>
      </c>
      <c r="V1334" s="15"/>
    </row>
    <row r="1335" customFormat="false" ht="15" hidden="false" customHeight="false" outlineLevel="0" collapsed="false">
      <c r="A1335" s="15" t="s">
        <v>5500</v>
      </c>
      <c r="B1335" s="16" t="s">
        <v>5501</v>
      </c>
      <c r="C1335" s="15" t="s">
        <v>1376</v>
      </c>
      <c r="D1335" s="15" t="s">
        <v>5502</v>
      </c>
      <c r="E1335" s="15" t="n">
        <v>0</v>
      </c>
      <c r="F1335" s="15" t="n">
        <v>6934361</v>
      </c>
      <c r="G1335" s="15" t="n">
        <v>433.4</v>
      </c>
      <c r="H1335" s="15" t="n">
        <v>216</v>
      </c>
      <c r="I1335" s="15" t="n">
        <v>0</v>
      </c>
      <c r="J1335" s="15" t="n">
        <v>16</v>
      </c>
      <c r="K1335" s="15" t="n">
        <v>0.0741</v>
      </c>
      <c r="L1335" s="15" t="n">
        <v>200</v>
      </c>
      <c r="M1335" s="15" t="n">
        <v>25</v>
      </c>
      <c r="N1335" s="15" t="n">
        <v>175</v>
      </c>
      <c r="O1335" s="15" t="s">
        <v>1376</v>
      </c>
      <c r="P1335" s="15" t="n">
        <v>0.3886</v>
      </c>
      <c r="Q1335" s="15" t="n">
        <v>0.8326</v>
      </c>
      <c r="R1335" s="15" t="n">
        <v>68</v>
      </c>
      <c r="S1335" s="15" t="n">
        <v>954</v>
      </c>
      <c r="T1335" s="15" t="n">
        <v>5708</v>
      </c>
      <c r="U1335" s="15" t="n">
        <v>4</v>
      </c>
      <c r="V1335" s="15"/>
    </row>
    <row r="1336" customFormat="false" ht="15" hidden="false" customHeight="false" outlineLevel="0" collapsed="false">
      <c r="A1336" s="15" t="s">
        <v>5503</v>
      </c>
      <c r="B1336" s="16" t="s">
        <v>5504</v>
      </c>
      <c r="C1336" s="15" t="s">
        <v>1376</v>
      </c>
      <c r="D1336" s="15" t="s">
        <v>5505</v>
      </c>
      <c r="E1336" s="15" t="n">
        <v>1</v>
      </c>
      <c r="F1336" s="15" t="n">
        <v>3788800</v>
      </c>
      <c r="G1336" s="15" t="n">
        <v>236.8</v>
      </c>
      <c r="H1336" s="15" t="n">
        <v>118</v>
      </c>
      <c r="I1336" s="15" t="n">
        <v>0</v>
      </c>
      <c r="J1336" s="15" t="n">
        <v>2</v>
      </c>
      <c r="K1336" s="15" t="n">
        <v>0.0169</v>
      </c>
      <c r="L1336" s="15" t="n">
        <v>116</v>
      </c>
      <c r="M1336" s="15" t="n">
        <v>14</v>
      </c>
      <c r="N1336" s="15" t="n">
        <v>102</v>
      </c>
      <c r="O1336" s="15" t="s">
        <v>1376</v>
      </c>
      <c r="P1336" s="15" t="n">
        <v>0.6176</v>
      </c>
      <c r="Q1336" s="15" t="n">
        <v>0.8639</v>
      </c>
      <c r="R1336" s="15" t="n">
        <v>1</v>
      </c>
      <c r="S1336" s="15" t="n">
        <v>557</v>
      </c>
      <c r="T1336" s="15" t="n">
        <v>3485</v>
      </c>
      <c r="U1336" s="15" t="n">
        <v>1</v>
      </c>
      <c r="V1336" s="15"/>
    </row>
    <row r="1337" customFormat="false" ht="15" hidden="false" customHeight="false" outlineLevel="0" collapsed="false">
      <c r="A1337" s="15" t="s">
        <v>5506</v>
      </c>
      <c r="B1337" s="16" t="s">
        <v>5507</v>
      </c>
      <c r="C1337" s="15" t="s">
        <v>1376</v>
      </c>
      <c r="D1337" s="15" t="s">
        <v>5508</v>
      </c>
      <c r="E1337" s="15" t="n">
        <v>0</v>
      </c>
      <c r="F1337" s="15" t="n">
        <v>2579933</v>
      </c>
      <c r="G1337" s="15" t="n">
        <v>543.14</v>
      </c>
      <c r="H1337" s="15" t="n">
        <v>271</v>
      </c>
      <c r="I1337" s="15" t="n">
        <v>0</v>
      </c>
      <c r="J1337" s="15" t="n">
        <v>13</v>
      </c>
      <c r="K1337" s="15" t="n">
        <v>0.048</v>
      </c>
      <c r="L1337" s="15" t="n">
        <v>258</v>
      </c>
      <c r="M1337" s="15" t="n">
        <v>20</v>
      </c>
      <c r="N1337" s="15" t="n">
        <v>238</v>
      </c>
      <c r="O1337" s="15" t="s">
        <v>1376</v>
      </c>
      <c r="P1337" s="15" t="n">
        <v>0.9202</v>
      </c>
      <c r="Q1337" s="15" t="n">
        <v>0.9126</v>
      </c>
      <c r="R1337" s="15" t="n">
        <v>1</v>
      </c>
      <c r="S1337" s="15" t="n">
        <v>1018</v>
      </c>
      <c r="T1337" s="15" t="n">
        <v>6387</v>
      </c>
      <c r="U1337" s="15" t="n">
        <v>1</v>
      </c>
      <c r="V1337" s="15"/>
    </row>
    <row r="1338" customFormat="false" ht="15" hidden="false" customHeight="false" outlineLevel="0" collapsed="false">
      <c r="A1338" s="15" t="s">
        <v>5509</v>
      </c>
      <c r="B1338" s="16" t="s">
        <v>5510</v>
      </c>
      <c r="C1338" s="15" t="s">
        <v>1376</v>
      </c>
      <c r="D1338" s="16" t="s">
        <v>5511</v>
      </c>
      <c r="E1338" s="15" t="n">
        <v>0</v>
      </c>
      <c r="F1338" s="15" t="n">
        <v>2328314</v>
      </c>
      <c r="G1338" s="15" t="n">
        <v>600.04</v>
      </c>
      <c r="H1338" s="15" t="n">
        <v>300</v>
      </c>
      <c r="I1338" s="15" t="n">
        <v>0</v>
      </c>
      <c r="J1338" s="15" t="n">
        <v>281</v>
      </c>
      <c r="K1338" s="15" t="n">
        <v>0.9367</v>
      </c>
      <c r="L1338" s="15" t="n">
        <v>19</v>
      </c>
      <c r="M1338" s="15" t="n">
        <v>1</v>
      </c>
      <c r="N1338" s="15" t="n">
        <v>18</v>
      </c>
      <c r="O1338" s="15" t="s">
        <v>1376</v>
      </c>
      <c r="P1338" s="15" t="n">
        <v>0.8333</v>
      </c>
      <c r="Q1338" s="15" t="n">
        <v>0.7992</v>
      </c>
      <c r="R1338" s="15" t="n">
        <v>221</v>
      </c>
      <c r="S1338" s="15" t="n">
        <v>1110</v>
      </c>
      <c r="T1338" s="15" t="n">
        <v>6566</v>
      </c>
      <c r="U1338" s="15" t="n">
        <v>8</v>
      </c>
      <c r="V1338" s="15"/>
    </row>
    <row r="1339" customFormat="false" ht="15" hidden="false" customHeight="false" outlineLevel="0" collapsed="false">
      <c r="A1339" s="15" t="s">
        <v>5512</v>
      </c>
      <c r="B1339" s="16" t="s">
        <v>5513</v>
      </c>
      <c r="C1339" s="15" t="s">
        <v>1376</v>
      </c>
      <c r="D1339" s="15" t="s">
        <v>5514</v>
      </c>
      <c r="E1339" s="15" t="n">
        <v>0</v>
      </c>
      <c r="F1339" s="15" t="n">
        <v>2085198</v>
      </c>
      <c r="G1339" s="15" t="n">
        <v>86.88</v>
      </c>
      <c r="H1339" s="15" t="n">
        <v>43</v>
      </c>
      <c r="I1339" s="15" t="n">
        <v>0</v>
      </c>
      <c r="J1339" s="15" t="n">
        <v>1</v>
      </c>
      <c r="K1339" s="15" t="n">
        <v>0.0233</v>
      </c>
      <c r="L1339" s="15" t="n">
        <v>42</v>
      </c>
      <c r="M1339" s="15" t="n">
        <v>3</v>
      </c>
      <c r="N1339" s="15" t="n">
        <v>39</v>
      </c>
      <c r="O1339" s="15" t="s">
        <v>1376</v>
      </c>
      <c r="P1339" s="15" t="n">
        <v>0.8462</v>
      </c>
      <c r="Q1339" s="15" t="n">
        <v>0.9106</v>
      </c>
      <c r="R1339" s="15" t="n">
        <v>2</v>
      </c>
      <c r="S1339" s="15" t="n">
        <v>416</v>
      </c>
      <c r="T1339" s="15" t="n">
        <v>2634</v>
      </c>
      <c r="U1339" s="15" t="n">
        <v>1</v>
      </c>
      <c r="V1339" s="15"/>
    </row>
    <row r="1340" customFormat="false" ht="15" hidden="false" customHeight="false" outlineLevel="0" collapsed="false">
      <c r="A1340" s="15" t="s">
        <v>5515</v>
      </c>
      <c r="B1340" s="16" t="s">
        <v>5516</v>
      </c>
      <c r="C1340" s="15" t="s">
        <v>1376</v>
      </c>
      <c r="D1340" s="15" t="s">
        <v>5517</v>
      </c>
      <c r="E1340" s="15" t="n">
        <v>1</v>
      </c>
      <c r="F1340" s="15" t="n">
        <v>1914253</v>
      </c>
      <c r="G1340" s="15" t="n">
        <v>119.64</v>
      </c>
      <c r="H1340" s="15" t="n">
        <v>59</v>
      </c>
      <c r="I1340" s="15" t="n">
        <v>0</v>
      </c>
      <c r="J1340" s="15" t="n">
        <v>1</v>
      </c>
      <c r="K1340" s="15" t="n">
        <v>0.0169</v>
      </c>
      <c r="L1340" s="15" t="n">
        <v>58</v>
      </c>
      <c r="M1340" s="15" t="n">
        <v>4</v>
      </c>
      <c r="N1340" s="15" t="n">
        <v>54</v>
      </c>
      <c r="O1340" s="15" t="s">
        <v>1376</v>
      </c>
      <c r="P1340" s="15" t="n">
        <v>0.7778</v>
      </c>
      <c r="Q1340" s="15" t="n">
        <v>0.8764</v>
      </c>
      <c r="R1340" s="15" t="n">
        <v>1</v>
      </c>
      <c r="S1340" s="15" t="n">
        <v>257</v>
      </c>
      <c r="T1340" s="15" t="n">
        <v>1553</v>
      </c>
      <c r="U1340" s="15" t="n">
        <v>1</v>
      </c>
      <c r="V1340" s="15"/>
    </row>
    <row r="1341" customFormat="false" ht="15" hidden="false" customHeight="false" outlineLevel="0" collapsed="false">
      <c r="A1341" s="15" t="s">
        <v>5518</v>
      </c>
      <c r="B1341" s="16" t="s">
        <v>5519</v>
      </c>
      <c r="C1341" s="15" t="s">
        <v>1376</v>
      </c>
      <c r="D1341" s="15" t="s">
        <v>5520</v>
      </c>
      <c r="E1341" s="15" t="n">
        <v>1</v>
      </c>
      <c r="F1341" s="15" t="n">
        <v>2655086</v>
      </c>
      <c r="G1341" s="15" t="n">
        <v>66.38</v>
      </c>
      <c r="H1341" s="15" t="n">
        <v>33</v>
      </c>
      <c r="I1341" s="15" t="n">
        <v>0</v>
      </c>
      <c r="J1341" s="15" t="n">
        <v>0</v>
      </c>
      <c r="K1341" s="15" t="n">
        <v>0</v>
      </c>
      <c r="L1341" s="15" t="n">
        <v>33</v>
      </c>
      <c r="M1341" s="15" t="n">
        <v>2</v>
      </c>
      <c r="N1341" s="15" t="n">
        <v>31</v>
      </c>
      <c r="O1341" s="15" t="s">
        <v>1376</v>
      </c>
      <c r="P1341" s="15" t="n">
        <v>0.8065</v>
      </c>
      <c r="Q1341" s="15" t="n">
        <v>0.8832</v>
      </c>
      <c r="R1341" s="15" t="n">
        <v>1</v>
      </c>
      <c r="S1341" s="15" t="n">
        <v>159</v>
      </c>
      <c r="T1341" s="15" t="n">
        <v>992</v>
      </c>
      <c r="U1341" s="15" t="n">
        <v>1</v>
      </c>
      <c r="V1341" s="15"/>
    </row>
    <row r="1342" customFormat="false" ht="15" hidden="false" customHeight="false" outlineLevel="0" collapsed="false">
      <c r="A1342" s="15" t="s">
        <v>5521</v>
      </c>
      <c r="B1342" s="16" t="s">
        <v>5522</v>
      </c>
      <c r="C1342" s="15" t="s">
        <v>1376</v>
      </c>
      <c r="D1342" s="15" t="s">
        <v>5523</v>
      </c>
      <c r="E1342" s="15" t="n">
        <v>1</v>
      </c>
      <c r="F1342" s="15" t="n">
        <v>1317120</v>
      </c>
      <c r="G1342" s="15" t="n">
        <v>82.32</v>
      </c>
      <c r="H1342" s="15" t="n">
        <v>41</v>
      </c>
      <c r="I1342" s="15" t="n">
        <v>0</v>
      </c>
      <c r="J1342" s="15" t="n">
        <v>32</v>
      </c>
      <c r="K1342" s="15" t="n">
        <v>0.7805</v>
      </c>
      <c r="L1342" s="15" t="n">
        <v>9</v>
      </c>
      <c r="M1342" s="15" t="n">
        <v>0</v>
      </c>
      <c r="N1342" s="15" t="n">
        <v>9</v>
      </c>
      <c r="O1342" s="15" t="s">
        <v>1376</v>
      </c>
      <c r="P1342" s="15" t="n">
        <v>0.8889</v>
      </c>
      <c r="Q1342" s="15" t="n">
        <v>0.8872</v>
      </c>
      <c r="R1342" s="15" t="n">
        <v>1</v>
      </c>
      <c r="S1342" s="15" t="n">
        <v>214</v>
      </c>
      <c r="T1342" s="15" t="n">
        <v>1346</v>
      </c>
      <c r="U1342" s="15" t="n">
        <v>1</v>
      </c>
      <c r="V1342" s="15"/>
    </row>
    <row r="1343" customFormat="false" ht="15" hidden="false" customHeight="false" outlineLevel="0" collapsed="false">
      <c r="A1343" s="15" t="s">
        <v>5524</v>
      </c>
      <c r="B1343" s="16" t="s">
        <v>5525</v>
      </c>
      <c r="C1343" s="15" t="s">
        <v>1376</v>
      </c>
      <c r="D1343" s="15" t="s">
        <v>5526</v>
      </c>
      <c r="E1343" s="15" t="n">
        <v>0</v>
      </c>
      <c r="F1343" s="15" t="n">
        <v>2055105</v>
      </c>
      <c r="G1343" s="15" t="n">
        <v>128.44</v>
      </c>
      <c r="H1343" s="15" t="n">
        <v>64</v>
      </c>
      <c r="I1343" s="15" t="n">
        <v>0</v>
      </c>
      <c r="J1343" s="15" t="n">
        <v>0</v>
      </c>
      <c r="K1343" s="15" t="n">
        <v>0</v>
      </c>
      <c r="L1343" s="15" t="n">
        <v>64</v>
      </c>
      <c r="M1343" s="15" t="n">
        <v>8</v>
      </c>
      <c r="N1343" s="15" t="n">
        <v>56</v>
      </c>
      <c r="O1343" s="15" t="s">
        <v>1376</v>
      </c>
      <c r="P1343" s="15" t="n">
        <v>0.5357</v>
      </c>
      <c r="Q1343" s="15" t="n">
        <v>0.8329</v>
      </c>
      <c r="R1343" s="15" t="n">
        <v>29</v>
      </c>
      <c r="S1343" s="15" t="n">
        <v>238</v>
      </c>
      <c r="T1343" s="15" t="n">
        <v>1473</v>
      </c>
      <c r="U1343" s="15" t="n">
        <v>4</v>
      </c>
      <c r="V1343" s="15"/>
    </row>
    <row r="1344" customFormat="false" ht="15" hidden="false" customHeight="false" outlineLevel="0" collapsed="false">
      <c r="A1344" s="15" t="s">
        <v>5527</v>
      </c>
      <c r="B1344" s="16" t="s">
        <v>5528</v>
      </c>
      <c r="C1344" s="15" t="s">
        <v>1376</v>
      </c>
      <c r="D1344" s="15" t="s">
        <v>5529</v>
      </c>
      <c r="E1344" s="15" t="n">
        <v>0</v>
      </c>
      <c r="F1344" s="15" t="n">
        <v>288287</v>
      </c>
      <c r="G1344" s="15" t="n">
        <v>72.07</v>
      </c>
      <c r="H1344" s="15" t="n">
        <v>36</v>
      </c>
      <c r="I1344" s="15" t="n">
        <v>0</v>
      </c>
      <c r="J1344" s="15" t="n">
        <v>15</v>
      </c>
      <c r="K1344" s="15" t="n">
        <v>0.4167</v>
      </c>
      <c r="L1344" s="15" t="n">
        <v>21</v>
      </c>
      <c r="M1344" s="15" t="n">
        <v>1</v>
      </c>
      <c r="N1344" s="15" t="n">
        <v>20</v>
      </c>
      <c r="O1344" s="15" t="s">
        <v>1376</v>
      </c>
      <c r="P1344" s="15" t="n">
        <v>0.6</v>
      </c>
      <c r="Q1344" s="15" t="n">
        <v>0.8239</v>
      </c>
      <c r="R1344" s="15" t="n">
        <v>2</v>
      </c>
      <c r="S1344" s="15" t="n">
        <v>108</v>
      </c>
      <c r="T1344" s="15" t="n">
        <v>654</v>
      </c>
      <c r="U1344" s="15" t="n">
        <v>1</v>
      </c>
      <c r="V1344" s="15"/>
    </row>
    <row r="1345" customFormat="false" ht="15" hidden="false" customHeight="false" outlineLevel="0" collapsed="false">
      <c r="A1345" s="15" t="s">
        <v>5530</v>
      </c>
      <c r="B1345" s="16" t="s">
        <v>5531</v>
      </c>
      <c r="C1345" s="15" t="s">
        <v>1376</v>
      </c>
      <c r="D1345" s="15" t="s">
        <v>5532</v>
      </c>
      <c r="E1345" s="15" t="n">
        <v>1</v>
      </c>
      <c r="F1345" s="15" t="n">
        <v>9800934</v>
      </c>
      <c r="G1345" s="15" t="n">
        <v>408.37</v>
      </c>
      <c r="H1345" s="15" t="n">
        <v>204</v>
      </c>
      <c r="I1345" s="15" t="n">
        <v>0</v>
      </c>
      <c r="J1345" s="15" t="n">
        <v>6</v>
      </c>
      <c r="K1345" s="15" t="n">
        <v>0.0294</v>
      </c>
      <c r="L1345" s="15" t="n">
        <v>198</v>
      </c>
      <c r="M1345" s="15" t="n">
        <v>27</v>
      </c>
      <c r="N1345" s="15" t="n">
        <v>171</v>
      </c>
      <c r="O1345" s="15" t="s">
        <v>1376</v>
      </c>
      <c r="P1345" s="15" t="n">
        <v>0.6959</v>
      </c>
      <c r="Q1345" s="15" t="n">
        <v>0.8411</v>
      </c>
      <c r="R1345" s="15" t="n">
        <v>1</v>
      </c>
      <c r="S1345" s="15" t="n">
        <v>1102</v>
      </c>
      <c r="T1345" s="15" t="n">
        <v>6448</v>
      </c>
      <c r="U1345" s="15" t="n">
        <v>1</v>
      </c>
      <c r="V1345" s="15"/>
    </row>
    <row r="1346" customFormat="false" ht="15" hidden="false" customHeight="false" outlineLevel="0" collapsed="false">
      <c r="A1346" s="15" t="s">
        <v>5533</v>
      </c>
      <c r="B1346" s="16" t="s">
        <v>5534</v>
      </c>
      <c r="C1346" s="15" t="s">
        <v>1376</v>
      </c>
      <c r="D1346" s="15" t="s">
        <v>5535</v>
      </c>
      <c r="E1346" s="15" t="n">
        <v>0</v>
      </c>
      <c r="F1346" s="15" t="n">
        <v>321094</v>
      </c>
      <c r="G1346" s="15" t="n">
        <v>60.19</v>
      </c>
      <c r="H1346" s="15" t="n">
        <v>30</v>
      </c>
      <c r="I1346" s="15" t="n">
        <v>0</v>
      </c>
      <c r="J1346" s="15" t="n">
        <v>28</v>
      </c>
      <c r="K1346" s="15" t="n">
        <v>0.9333</v>
      </c>
      <c r="L1346" s="15" t="n">
        <v>2</v>
      </c>
      <c r="M1346" s="15" t="n">
        <v>0</v>
      </c>
      <c r="N1346" s="15" t="n">
        <v>2</v>
      </c>
      <c r="O1346" s="15" t="s">
        <v>1376</v>
      </c>
      <c r="P1346" s="15" t="n">
        <v>1</v>
      </c>
      <c r="Q1346" s="15" t="n">
        <v>0.9433</v>
      </c>
      <c r="R1346" s="15" t="n">
        <v>1</v>
      </c>
      <c r="S1346" s="15" t="n">
        <v>83</v>
      </c>
      <c r="T1346" s="15" t="n">
        <v>434</v>
      </c>
      <c r="U1346" s="15" t="n">
        <v>1</v>
      </c>
      <c r="V1346" s="15"/>
    </row>
    <row r="1347" customFormat="false" ht="15" hidden="false" customHeight="false" outlineLevel="0" collapsed="false">
      <c r="A1347" s="15" t="s">
        <v>5536</v>
      </c>
      <c r="B1347" s="16" t="s">
        <v>5537</v>
      </c>
      <c r="C1347" s="15" t="s">
        <v>1376</v>
      </c>
      <c r="D1347" s="15" t="s">
        <v>5538</v>
      </c>
      <c r="E1347" s="15" t="n">
        <v>0</v>
      </c>
      <c r="F1347" s="15" t="n">
        <v>598204</v>
      </c>
      <c r="G1347" s="15" t="n">
        <v>29.91</v>
      </c>
      <c r="H1347" s="15" t="n">
        <v>14</v>
      </c>
      <c r="I1347" s="15" t="n">
        <v>0</v>
      </c>
      <c r="J1347" s="15" t="n">
        <v>0</v>
      </c>
      <c r="K1347" s="15" t="n">
        <v>0</v>
      </c>
      <c r="L1347" s="15" t="n">
        <v>14</v>
      </c>
      <c r="M1347" s="15" t="n">
        <v>2</v>
      </c>
      <c r="N1347" s="15" t="n">
        <v>12</v>
      </c>
      <c r="O1347" s="15" t="s">
        <v>1376</v>
      </c>
      <c r="P1347" s="15" t="n">
        <v>0.6667</v>
      </c>
      <c r="Q1347" s="15" t="n">
        <v>0.8497</v>
      </c>
      <c r="R1347" s="15" t="n">
        <v>1</v>
      </c>
      <c r="S1347" s="15" t="n">
        <v>77</v>
      </c>
      <c r="T1347" s="15" t="n">
        <v>434</v>
      </c>
      <c r="U1347" s="15" t="n">
        <v>1</v>
      </c>
      <c r="V1347" s="15"/>
    </row>
    <row r="1348" customFormat="false" ht="15" hidden="false" customHeight="false" outlineLevel="0" collapsed="false">
      <c r="A1348" s="15" t="s">
        <v>5539</v>
      </c>
      <c r="B1348" s="15" t="s">
        <v>5540</v>
      </c>
      <c r="C1348" s="15" t="s">
        <v>1376</v>
      </c>
      <c r="D1348" s="15" t="s">
        <v>5541</v>
      </c>
      <c r="E1348" s="15" t="n">
        <v>1</v>
      </c>
      <c r="F1348" s="15" t="n">
        <v>2775249</v>
      </c>
      <c r="G1348" s="15" t="n">
        <v>173.45</v>
      </c>
      <c r="H1348" s="15" t="n">
        <v>86</v>
      </c>
      <c r="I1348" s="15" t="n">
        <v>0</v>
      </c>
      <c r="J1348" s="15" t="n">
        <v>0</v>
      </c>
      <c r="K1348" s="15" t="n">
        <v>0</v>
      </c>
      <c r="L1348" s="15" t="n">
        <v>86</v>
      </c>
      <c r="M1348" s="15" t="n">
        <v>15</v>
      </c>
      <c r="N1348" s="15" t="n">
        <v>71</v>
      </c>
      <c r="O1348" s="15" t="s">
        <v>1376</v>
      </c>
      <c r="P1348" s="15" t="n">
        <v>0.6056</v>
      </c>
      <c r="Q1348" s="15" t="n">
        <v>0.8211</v>
      </c>
      <c r="R1348" s="15" t="n">
        <v>1</v>
      </c>
      <c r="S1348" s="15" t="n">
        <v>414</v>
      </c>
      <c r="T1348" s="15" t="n">
        <v>2472</v>
      </c>
      <c r="U1348" s="15" t="n">
        <v>1</v>
      </c>
      <c r="V1348" s="15"/>
    </row>
    <row r="1349" customFormat="false" ht="15" hidden="false" customHeight="false" outlineLevel="0" collapsed="false">
      <c r="A1349" s="15" t="s">
        <v>5542</v>
      </c>
      <c r="B1349" s="16" t="s">
        <v>5543</v>
      </c>
      <c r="C1349" s="15" t="s">
        <v>1376</v>
      </c>
      <c r="D1349" s="16" t="s">
        <v>5544</v>
      </c>
      <c r="E1349" s="15" t="n">
        <v>1</v>
      </c>
      <c r="F1349" s="15" t="n">
        <v>2476931</v>
      </c>
      <c r="G1349" s="15" t="n">
        <v>619.23</v>
      </c>
      <c r="H1349" s="15" t="n">
        <v>309</v>
      </c>
      <c r="I1349" s="15" t="n">
        <v>0</v>
      </c>
      <c r="J1349" s="15" t="n">
        <v>190</v>
      </c>
      <c r="K1349" s="15" t="n">
        <v>0.6149</v>
      </c>
      <c r="L1349" s="15" t="n">
        <v>119</v>
      </c>
      <c r="M1349" s="15" t="n">
        <v>18</v>
      </c>
      <c r="N1349" s="15" t="n">
        <v>101</v>
      </c>
      <c r="O1349" s="15" t="s">
        <v>1376</v>
      </c>
      <c r="P1349" s="15" t="n">
        <v>0.5941</v>
      </c>
      <c r="Q1349" s="15" t="n">
        <v>0.8239</v>
      </c>
      <c r="R1349" s="15" t="n">
        <v>166</v>
      </c>
      <c r="S1349" s="15" t="n">
        <v>1018</v>
      </c>
      <c r="T1349" s="15" t="n">
        <v>5868</v>
      </c>
      <c r="U1349" s="15" t="n">
        <v>3</v>
      </c>
      <c r="V1349" s="15"/>
    </row>
    <row r="1350" customFormat="false" ht="15" hidden="false" customHeight="false" outlineLevel="0" collapsed="false">
      <c r="A1350" s="15" t="s">
        <v>5545</v>
      </c>
      <c r="B1350" s="16" t="s">
        <v>5546</v>
      </c>
      <c r="C1350" s="15" t="s">
        <v>1376</v>
      </c>
      <c r="D1350" s="15" t="s">
        <v>5547</v>
      </c>
      <c r="E1350" s="15" t="n">
        <v>0</v>
      </c>
      <c r="F1350" s="15" t="n">
        <v>664002</v>
      </c>
      <c r="G1350" s="15" t="n">
        <v>156.21</v>
      </c>
      <c r="H1350" s="15" t="n">
        <v>78</v>
      </c>
      <c r="I1350" s="15" t="n">
        <v>0</v>
      </c>
      <c r="J1350" s="15" t="n">
        <v>8</v>
      </c>
      <c r="K1350" s="15" t="n">
        <v>0.1026</v>
      </c>
      <c r="L1350" s="15" t="n">
        <v>70</v>
      </c>
      <c r="M1350" s="15" t="n">
        <v>4</v>
      </c>
      <c r="N1350" s="15" t="n">
        <v>66</v>
      </c>
      <c r="O1350" s="15" t="s">
        <v>1376</v>
      </c>
      <c r="P1350" s="15" t="n">
        <v>0.9848</v>
      </c>
      <c r="Q1350" s="15" t="n">
        <v>0.9567</v>
      </c>
      <c r="R1350" s="15" t="n">
        <v>1</v>
      </c>
      <c r="S1350" s="15" t="n">
        <v>368</v>
      </c>
      <c r="T1350" s="15" t="n">
        <v>2202</v>
      </c>
      <c r="U1350" s="15" t="n">
        <v>1</v>
      </c>
      <c r="V1350" s="15"/>
    </row>
    <row r="1351" customFormat="false" ht="15" hidden="false" customHeight="false" outlineLevel="0" collapsed="false">
      <c r="A1351" s="15" t="s">
        <v>5548</v>
      </c>
      <c r="B1351" s="16" t="s">
        <v>5549</v>
      </c>
      <c r="C1351" s="15" t="s">
        <v>1376</v>
      </c>
      <c r="D1351" s="15" t="s">
        <v>5550</v>
      </c>
      <c r="E1351" s="15" t="n">
        <v>0</v>
      </c>
      <c r="F1351" s="15" t="n">
        <v>1652611</v>
      </c>
      <c r="G1351" s="15" t="n">
        <v>103.29</v>
      </c>
      <c r="H1351" s="15" t="n">
        <v>51</v>
      </c>
      <c r="I1351" s="15" t="n">
        <v>0</v>
      </c>
      <c r="J1351" s="15" t="n">
        <v>15</v>
      </c>
      <c r="K1351" s="15" t="n">
        <v>0.2941</v>
      </c>
      <c r="L1351" s="15" t="n">
        <v>36</v>
      </c>
      <c r="M1351" s="15" t="n">
        <v>10</v>
      </c>
      <c r="N1351" s="15" t="n">
        <v>26</v>
      </c>
      <c r="O1351" s="15" t="s">
        <v>1376</v>
      </c>
      <c r="P1351" s="15" t="n">
        <v>0.8077</v>
      </c>
      <c r="Q1351" s="15" t="n">
        <v>0.7989</v>
      </c>
      <c r="R1351" s="15" t="n">
        <v>1</v>
      </c>
      <c r="S1351" s="15" t="n">
        <v>268</v>
      </c>
      <c r="T1351" s="15" t="n">
        <v>1547</v>
      </c>
      <c r="U1351" s="15" t="n">
        <v>1</v>
      </c>
      <c r="V1351" s="15"/>
    </row>
    <row r="1352" customFormat="false" ht="15" hidden="false" customHeight="false" outlineLevel="0" collapsed="false">
      <c r="A1352" s="15" t="s">
        <v>5551</v>
      </c>
      <c r="B1352" s="16" t="s">
        <v>5552</v>
      </c>
      <c r="C1352" s="15" t="s">
        <v>1376</v>
      </c>
      <c r="D1352" s="15" t="s">
        <v>5553</v>
      </c>
      <c r="E1352" s="15" t="n">
        <v>1</v>
      </c>
      <c r="F1352" s="15" t="n">
        <v>3945117</v>
      </c>
      <c r="G1352" s="15" t="n">
        <v>246.57</v>
      </c>
      <c r="H1352" s="15" t="n">
        <v>123</v>
      </c>
      <c r="I1352" s="15" t="n">
        <v>0</v>
      </c>
      <c r="J1352" s="15" t="n">
        <v>0</v>
      </c>
      <c r="K1352" s="15" t="n">
        <v>0</v>
      </c>
      <c r="L1352" s="15" t="n">
        <v>123</v>
      </c>
      <c r="M1352" s="15" t="n">
        <v>15</v>
      </c>
      <c r="N1352" s="15" t="n">
        <v>108</v>
      </c>
      <c r="O1352" s="15" t="s">
        <v>1376</v>
      </c>
      <c r="P1352" s="15" t="n">
        <v>0.9259</v>
      </c>
      <c r="Q1352" s="15" t="n">
        <v>0.8578</v>
      </c>
      <c r="R1352" s="15" t="n">
        <v>1</v>
      </c>
      <c r="S1352" s="15" t="n">
        <v>581</v>
      </c>
      <c r="T1352" s="15" t="n">
        <v>3614</v>
      </c>
      <c r="U1352" s="15" t="n">
        <v>1</v>
      </c>
      <c r="V1352" s="15"/>
    </row>
    <row r="1353" customFormat="false" ht="15" hidden="false" customHeight="false" outlineLevel="0" collapsed="false">
      <c r="A1353" s="15" t="s">
        <v>5554</v>
      </c>
      <c r="B1353" s="16" t="s">
        <v>5555</v>
      </c>
      <c r="C1353" s="15" t="s">
        <v>1376</v>
      </c>
      <c r="D1353" s="15" t="s">
        <v>5556</v>
      </c>
      <c r="E1353" s="15" t="n">
        <v>1</v>
      </c>
      <c r="F1353" s="15" t="n">
        <v>4241032</v>
      </c>
      <c r="G1353" s="15" t="n">
        <v>265.06</v>
      </c>
      <c r="H1353" s="15" t="n">
        <v>132</v>
      </c>
      <c r="I1353" s="15" t="n">
        <v>0</v>
      </c>
      <c r="J1353" s="15" t="n">
        <v>0</v>
      </c>
      <c r="K1353" s="15" t="n">
        <v>0</v>
      </c>
      <c r="L1353" s="15" t="n">
        <v>132</v>
      </c>
      <c r="M1353" s="15" t="n">
        <v>8</v>
      </c>
      <c r="N1353" s="15" t="n">
        <v>124</v>
      </c>
      <c r="O1353" s="15" t="s">
        <v>1376</v>
      </c>
      <c r="P1353" s="15" t="n">
        <v>0.9194</v>
      </c>
      <c r="Q1353" s="15" t="n">
        <v>0.924</v>
      </c>
      <c r="R1353" s="15" t="n">
        <v>1</v>
      </c>
      <c r="S1353" s="15" t="n">
        <v>660</v>
      </c>
      <c r="T1353" s="15" t="n">
        <v>3878</v>
      </c>
      <c r="U1353" s="15" t="n">
        <v>1</v>
      </c>
      <c r="V1353" s="15"/>
    </row>
    <row r="1354" customFormat="false" ht="15" hidden="false" customHeight="false" outlineLevel="0" collapsed="false">
      <c r="A1354" s="15" t="s">
        <v>5557</v>
      </c>
      <c r="B1354" s="16" t="s">
        <v>5558</v>
      </c>
      <c r="C1354" s="15" t="s">
        <v>1376</v>
      </c>
      <c r="D1354" s="15" t="s">
        <v>5559</v>
      </c>
      <c r="E1354" s="15" t="n">
        <v>1</v>
      </c>
      <c r="F1354" s="15" t="n">
        <v>4480940</v>
      </c>
      <c r="G1354" s="15" t="n">
        <v>280.06</v>
      </c>
      <c r="H1354" s="15" t="n">
        <v>140</v>
      </c>
      <c r="I1354" s="15" t="n">
        <v>0</v>
      </c>
      <c r="J1354" s="15" t="n">
        <v>0</v>
      </c>
      <c r="K1354" s="15" t="n">
        <v>0</v>
      </c>
      <c r="L1354" s="15" t="n">
        <v>140</v>
      </c>
      <c r="M1354" s="15" t="n">
        <v>23</v>
      </c>
      <c r="N1354" s="15" t="n">
        <v>117</v>
      </c>
      <c r="O1354" s="15" t="s">
        <v>1376</v>
      </c>
      <c r="P1354" s="15" t="n">
        <v>0.7009</v>
      </c>
      <c r="Q1354" s="15" t="n">
        <v>0.8227</v>
      </c>
      <c r="R1354" s="15" t="n">
        <v>1</v>
      </c>
      <c r="S1354" s="15" t="n">
        <v>620</v>
      </c>
      <c r="T1354" s="15" t="n">
        <v>3880</v>
      </c>
      <c r="U1354" s="15" t="n">
        <v>1</v>
      </c>
      <c r="V1354" s="15"/>
    </row>
    <row r="1355" customFormat="false" ht="15" hidden="false" customHeight="false" outlineLevel="0" collapsed="false">
      <c r="A1355" s="15" t="s">
        <v>5560</v>
      </c>
      <c r="B1355" s="16" t="s">
        <v>5561</v>
      </c>
      <c r="C1355" s="15" t="s">
        <v>1376</v>
      </c>
      <c r="D1355" s="15" t="s">
        <v>5562</v>
      </c>
      <c r="E1355" s="15" t="n">
        <v>0</v>
      </c>
      <c r="F1355" s="15" t="n">
        <v>5658645</v>
      </c>
      <c r="G1355" s="15" t="n">
        <v>282.93</v>
      </c>
      <c r="H1355" s="15" t="n">
        <v>141</v>
      </c>
      <c r="I1355" s="15" t="n">
        <v>0</v>
      </c>
      <c r="J1355" s="15" t="n">
        <v>22</v>
      </c>
      <c r="K1355" s="15" t="n">
        <v>0.156</v>
      </c>
      <c r="L1355" s="15" t="n">
        <v>119</v>
      </c>
      <c r="M1355" s="15" t="n">
        <v>5</v>
      </c>
      <c r="N1355" s="15" t="n">
        <v>114</v>
      </c>
      <c r="O1355" s="15" t="s">
        <v>1376</v>
      </c>
      <c r="P1355" s="15" t="n">
        <v>0.8772</v>
      </c>
      <c r="Q1355" s="15" t="n">
        <v>0.9168</v>
      </c>
      <c r="R1355" s="15" t="n">
        <v>1</v>
      </c>
      <c r="S1355" s="15" t="n">
        <v>641</v>
      </c>
      <c r="T1355" s="15" t="n">
        <v>4034</v>
      </c>
      <c r="U1355" s="15" t="n">
        <v>1</v>
      </c>
      <c r="V1355" s="15"/>
    </row>
    <row r="1356" customFormat="false" ht="15" hidden="false" customHeight="false" outlineLevel="0" collapsed="false">
      <c r="A1356" s="15" t="s">
        <v>5563</v>
      </c>
      <c r="B1356" s="16" t="s">
        <v>5564</v>
      </c>
      <c r="C1356" s="15" t="s">
        <v>1376</v>
      </c>
      <c r="D1356" s="16" t="s">
        <v>5565</v>
      </c>
      <c r="E1356" s="15" t="n">
        <v>1</v>
      </c>
      <c r="F1356" s="15" t="n">
        <v>1099509</v>
      </c>
      <c r="G1356" s="15" t="n">
        <v>227.47</v>
      </c>
      <c r="H1356" s="15" t="n">
        <v>113</v>
      </c>
      <c r="I1356" s="15" t="n">
        <v>0</v>
      </c>
      <c r="J1356" s="15" t="n">
        <v>60</v>
      </c>
      <c r="K1356" s="15" t="n">
        <v>0.531</v>
      </c>
      <c r="L1356" s="15" t="n">
        <v>53</v>
      </c>
      <c r="M1356" s="15" t="n">
        <v>11</v>
      </c>
      <c r="N1356" s="15" t="n">
        <v>42</v>
      </c>
      <c r="O1356" s="15" t="s">
        <v>1376</v>
      </c>
      <c r="P1356" s="15" t="n">
        <v>0.8095</v>
      </c>
      <c r="Q1356" s="15" t="n">
        <v>0.8396</v>
      </c>
      <c r="R1356" s="15" t="n">
        <v>1</v>
      </c>
      <c r="S1356" s="15" t="n">
        <v>514</v>
      </c>
      <c r="T1356" s="15" t="n">
        <v>3168</v>
      </c>
      <c r="U1356" s="15" t="n">
        <v>1</v>
      </c>
      <c r="V1356" s="15"/>
    </row>
    <row r="1357" customFormat="false" ht="15" hidden="false" customHeight="false" outlineLevel="0" collapsed="false">
      <c r="A1357" s="15" t="s">
        <v>5566</v>
      </c>
      <c r="B1357" s="16" t="s">
        <v>5567</v>
      </c>
      <c r="C1357" s="15" t="s">
        <v>1376</v>
      </c>
      <c r="D1357" s="15" t="s">
        <v>5568</v>
      </c>
      <c r="E1357" s="15" t="n">
        <v>0</v>
      </c>
      <c r="F1357" s="15" t="n">
        <v>5709409</v>
      </c>
      <c r="G1357" s="15" t="n">
        <v>356.83</v>
      </c>
      <c r="H1357" s="15" t="n">
        <v>178</v>
      </c>
      <c r="I1357" s="15" t="n">
        <v>0</v>
      </c>
      <c r="J1357" s="15" t="n">
        <v>62</v>
      </c>
      <c r="K1357" s="15" t="n">
        <v>0.3483</v>
      </c>
      <c r="L1357" s="15" t="n">
        <v>116</v>
      </c>
      <c r="M1357" s="15" t="n">
        <v>6</v>
      </c>
      <c r="N1357" s="15" t="n">
        <v>110</v>
      </c>
      <c r="O1357" s="15" t="s">
        <v>1376</v>
      </c>
      <c r="P1357" s="15" t="n">
        <v>0.9909</v>
      </c>
      <c r="Q1357" s="15" t="n">
        <v>0.9564</v>
      </c>
      <c r="R1357" s="15" t="n">
        <v>3</v>
      </c>
      <c r="S1357" s="15" t="n">
        <v>951</v>
      </c>
      <c r="T1357" s="15" t="n">
        <v>5688</v>
      </c>
      <c r="U1357" s="15" t="n">
        <v>2</v>
      </c>
      <c r="V1357" s="15"/>
    </row>
    <row r="1358" customFormat="false" ht="15" hidden="false" customHeight="false" outlineLevel="0" collapsed="false">
      <c r="A1358" s="15" t="s">
        <v>5569</v>
      </c>
      <c r="B1358" s="16" t="s">
        <v>5570</v>
      </c>
      <c r="C1358" s="15" t="s">
        <v>1376</v>
      </c>
      <c r="D1358" s="16" t="s">
        <v>5571</v>
      </c>
      <c r="E1358" s="15" t="n">
        <v>0</v>
      </c>
      <c r="F1358" s="15" t="n">
        <v>6359040</v>
      </c>
      <c r="G1358" s="15" t="n">
        <v>264.96</v>
      </c>
      <c r="H1358" s="15" t="n">
        <v>132</v>
      </c>
      <c r="I1358" s="15" t="n">
        <v>0</v>
      </c>
      <c r="J1358" s="15" t="n">
        <v>1</v>
      </c>
      <c r="K1358" s="15" t="n">
        <v>0.0076</v>
      </c>
      <c r="L1358" s="15" t="n">
        <v>131</v>
      </c>
      <c r="M1358" s="15" t="n">
        <v>15</v>
      </c>
      <c r="N1358" s="15" t="n">
        <v>116</v>
      </c>
      <c r="O1358" s="15" t="s">
        <v>1376</v>
      </c>
      <c r="P1358" s="15" t="n">
        <v>0.75</v>
      </c>
      <c r="Q1358" s="15" t="n">
        <v>0.8686</v>
      </c>
      <c r="R1358" s="15" t="n">
        <v>1</v>
      </c>
      <c r="S1358" s="15" t="n">
        <v>606</v>
      </c>
      <c r="T1358" s="15" t="n">
        <v>3721</v>
      </c>
      <c r="U1358" s="15" t="n">
        <v>1</v>
      </c>
      <c r="V1358" s="15"/>
    </row>
    <row r="1359" customFormat="false" ht="15" hidden="false" customHeight="false" outlineLevel="0" collapsed="false">
      <c r="A1359" s="15" t="s">
        <v>5572</v>
      </c>
      <c r="B1359" s="16" t="s">
        <v>5573</v>
      </c>
      <c r="C1359" s="15" t="s">
        <v>1376</v>
      </c>
      <c r="D1359" s="15" t="s">
        <v>5574</v>
      </c>
      <c r="E1359" s="15" t="n">
        <v>0</v>
      </c>
      <c r="F1359" s="15" t="n">
        <v>4409469</v>
      </c>
      <c r="G1359" s="15" t="n">
        <v>275.59</v>
      </c>
      <c r="H1359" s="15" t="n">
        <v>137</v>
      </c>
      <c r="I1359" s="15" t="n">
        <v>0</v>
      </c>
      <c r="J1359" s="15" t="n">
        <v>1</v>
      </c>
      <c r="K1359" s="15" t="n">
        <v>0.0073</v>
      </c>
      <c r="L1359" s="15" t="n">
        <v>136</v>
      </c>
      <c r="M1359" s="15" t="n">
        <v>19</v>
      </c>
      <c r="N1359" s="15" t="n">
        <v>117</v>
      </c>
      <c r="O1359" s="15" t="s">
        <v>1376</v>
      </c>
      <c r="P1359" s="15" t="n">
        <v>0.7607</v>
      </c>
      <c r="Q1359" s="15" t="n">
        <v>0.8458</v>
      </c>
      <c r="R1359" s="15" t="n">
        <v>1</v>
      </c>
      <c r="S1359" s="15" t="n">
        <v>654</v>
      </c>
      <c r="T1359" s="15" t="n">
        <v>4019</v>
      </c>
      <c r="U1359" s="15" t="n">
        <v>1</v>
      </c>
      <c r="V1359" s="15"/>
    </row>
    <row r="1360" customFormat="false" ht="15" hidden="false" customHeight="false" outlineLevel="0" collapsed="false">
      <c r="A1360" s="15" t="s">
        <v>5575</v>
      </c>
      <c r="B1360" s="16" t="s">
        <v>5576</v>
      </c>
      <c r="C1360" s="15" t="s">
        <v>1376</v>
      </c>
      <c r="D1360" s="15" t="s">
        <v>5577</v>
      </c>
      <c r="E1360" s="15" t="n">
        <v>1</v>
      </c>
      <c r="F1360" s="15" t="n">
        <v>7390981</v>
      </c>
      <c r="G1360" s="15" t="n">
        <v>307.96</v>
      </c>
      <c r="H1360" s="15" t="n">
        <v>153</v>
      </c>
      <c r="I1360" s="15" t="n">
        <v>0</v>
      </c>
      <c r="J1360" s="15" t="n">
        <v>8</v>
      </c>
      <c r="K1360" s="15" t="n">
        <v>0.0523</v>
      </c>
      <c r="L1360" s="15" t="n">
        <v>145</v>
      </c>
      <c r="M1360" s="15" t="n">
        <v>9</v>
      </c>
      <c r="N1360" s="15" t="n">
        <v>136</v>
      </c>
      <c r="O1360" s="15" t="s">
        <v>1376</v>
      </c>
      <c r="P1360" s="15" t="n">
        <v>0.9412</v>
      </c>
      <c r="Q1360" s="15" t="n">
        <v>0.9283</v>
      </c>
      <c r="R1360" s="15" t="n">
        <v>1</v>
      </c>
      <c r="S1360" s="15" t="n">
        <v>672</v>
      </c>
      <c r="T1360" s="15" t="n">
        <v>4005</v>
      </c>
      <c r="U1360" s="15" t="n">
        <v>1</v>
      </c>
      <c r="V1360" s="15"/>
    </row>
    <row r="1361" customFormat="false" ht="15" hidden="false" customHeight="false" outlineLevel="0" collapsed="false">
      <c r="A1361" s="15" t="s">
        <v>5578</v>
      </c>
      <c r="B1361" s="16" t="s">
        <v>5579</v>
      </c>
      <c r="C1361" s="15" t="s">
        <v>1376</v>
      </c>
      <c r="D1361" s="15" t="s">
        <v>5580</v>
      </c>
      <c r="E1361" s="15" t="n">
        <v>1</v>
      </c>
      <c r="F1361" s="15" t="n">
        <v>4977894</v>
      </c>
      <c r="G1361" s="15" t="n">
        <v>414.82</v>
      </c>
      <c r="H1361" s="15" t="n">
        <v>207</v>
      </c>
      <c r="I1361" s="15" t="n">
        <v>0</v>
      </c>
      <c r="J1361" s="15" t="n">
        <v>1</v>
      </c>
      <c r="K1361" s="15" t="n">
        <v>0.0048</v>
      </c>
      <c r="L1361" s="15" t="n">
        <v>206</v>
      </c>
      <c r="M1361" s="15" t="n">
        <v>18</v>
      </c>
      <c r="N1361" s="15" t="n">
        <v>188</v>
      </c>
      <c r="O1361" s="15" t="s">
        <v>1376</v>
      </c>
      <c r="P1361" s="15" t="n">
        <v>0.8191</v>
      </c>
      <c r="Q1361" s="15" t="n">
        <v>0.888</v>
      </c>
      <c r="R1361" s="15" t="n">
        <v>31</v>
      </c>
      <c r="S1361" s="15" t="n">
        <v>944</v>
      </c>
      <c r="T1361" s="15" t="n">
        <v>5647</v>
      </c>
      <c r="U1361" s="15" t="n">
        <v>3</v>
      </c>
      <c r="V1361" s="15"/>
    </row>
    <row r="1362" customFormat="false" ht="15" hidden="false" customHeight="false" outlineLevel="0" collapsed="false">
      <c r="A1362" s="15" t="s">
        <v>5581</v>
      </c>
      <c r="B1362" s="16" t="s">
        <v>5582</v>
      </c>
      <c r="C1362" s="15" t="s">
        <v>1376</v>
      </c>
      <c r="D1362" s="15" t="s">
        <v>5583</v>
      </c>
      <c r="E1362" s="15" t="n">
        <v>0</v>
      </c>
      <c r="F1362" s="15" t="n">
        <v>3178998</v>
      </c>
      <c r="G1362" s="15" t="n">
        <v>198.69</v>
      </c>
      <c r="H1362" s="15" t="n">
        <v>99</v>
      </c>
      <c r="I1362" s="15" t="n">
        <v>0</v>
      </c>
      <c r="J1362" s="15" t="n">
        <v>7</v>
      </c>
      <c r="K1362" s="15" t="n">
        <v>0.0707</v>
      </c>
      <c r="L1362" s="15" t="n">
        <v>92</v>
      </c>
      <c r="M1362" s="15" t="n">
        <v>11</v>
      </c>
      <c r="N1362" s="15" t="n">
        <v>81</v>
      </c>
      <c r="O1362" s="15" t="s">
        <v>1376</v>
      </c>
      <c r="P1362" s="15" t="n">
        <v>0.4074</v>
      </c>
      <c r="Q1362" s="15" t="n">
        <v>0.8495</v>
      </c>
      <c r="R1362" s="15" t="n">
        <v>1</v>
      </c>
      <c r="S1362" s="15" t="n">
        <v>547</v>
      </c>
      <c r="T1362" s="15" t="n">
        <v>3276</v>
      </c>
      <c r="U1362" s="15" t="n">
        <v>1</v>
      </c>
      <c r="V1362" s="15"/>
    </row>
    <row r="1363" customFormat="false" ht="15" hidden="false" customHeight="false" outlineLevel="0" collapsed="false">
      <c r="A1363" s="15" t="s">
        <v>5584</v>
      </c>
      <c r="B1363" s="16" t="s">
        <v>5585</v>
      </c>
      <c r="C1363" s="15" t="s">
        <v>1376</v>
      </c>
      <c r="D1363" s="15" t="s">
        <v>5586</v>
      </c>
      <c r="E1363" s="15" t="n">
        <v>0</v>
      </c>
      <c r="F1363" s="15" t="n">
        <v>4576653</v>
      </c>
      <c r="G1363" s="15" t="n">
        <v>286.04</v>
      </c>
      <c r="H1363" s="15" t="n">
        <v>143</v>
      </c>
      <c r="I1363" s="15" t="n">
        <v>0</v>
      </c>
      <c r="J1363" s="15" t="n">
        <v>10</v>
      </c>
      <c r="K1363" s="15" t="n">
        <v>0.0699</v>
      </c>
      <c r="L1363" s="15" t="n">
        <v>133</v>
      </c>
      <c r="M1363" s="15" t="n">
        <v>7</v>
      </c>
      <c r="N1363" s="15" t="n">
        <v>126</v>
      </c>
      <c r="O1363" s="15" t="s">
        <v>1376</v>
      </c>
      <c r="P1363" s="15" t="n">
        <v>0.8968</v>
      </c>
      <c r="Q1363" s="15" t="n">
        <v>0.9126</v>
      </c>
      <c r="R1363" s="15" t="n">
        <v>1</v>
      </c>
      <c r="S1363" s="15" t="n">
        <v>616</v>
      </c>
      <c r="T1363" s="15" t="n">
        <v>4067</v>
      </c>
      <c r="U1363" s="15" t="n">
        <v>1</v>
      </c>
      <c r="V1363" s="15"/>
    </row>
    <row r="1364" customFormat="false" ht="15" hidden="false" customHeight="false" outlineLevel="0" collapsed="false">
      <c r="A1364" s="15" t="s">
        <v>5587</v>
      </c>
      <c r="B1364" s="16" t="s">
        <v>5588</v>
      </c>
      <c r="C1364" s="15" t="s">
        <v>1376</v>
      </c>
      <c r="D1364" s="15" t="s">
        <v>5589</v>
      </c>
      <c r="E1364" s="15" t="n">
        <v>0</v>
      </c>
      <c r="F1364" s="15" t="n">
        <v>10445845</v>
      </c>
      <c r="G1364" s="15" t="n">
        <v>261.15</v>
      </c>
      <c r="H1364" s="15" t="n">
        <v>130</v>
      </c>
      <c r="I1364" s="15" t="n">
        <v>0</v>
      </c>
      <c r="J1364" s="15" t="n">
        <v>3</v>
      </c>
      <c r="K1364" s="15" t="n">
        <v>0.0231</v>
      </c>
      <c r="L1364" s="15" t="n">
        <v>127</v>
      </c>
      <c r="M1364" s="15" t="n">
        <v>6</v>
      </c>
      <c r="N1364" s="15" t="n">
        <v>121</v>
      </c>
      <c r="O1364" s="15" t="s">
        <v>1376</v>
      </c>
      <c r="P1364" s="15" t="n">
        <v>0.9256</v>
      </c>
      <c r="Q1364" s="15" t="n">
        <v>0.9127</v>
      </c>
      <c r="R1364" s="15" t="n">
        <v>1</v>
      </c>
      <c r="S1364" s="15" t="n">
        <v>609</v>
      </c>
      <c r="T1364" s="15" t="n">
        <v>3771</v>
      </c>
      <c r="U1364" s="15" t="n">
        <v>1</v>
      </c>
      <c r="V1364" s="15"/>
    </row>
    <row r="1365" customFormat="false" ht="15" hidden="false" customHeight="false" outlineLevel="0" collapsed="false">
      <c r="A1365" s="15" t="s">
        <v>5590</v>
      </c>
      <c r="B1365" s="16" t="s">
        <v>5591</v>
      </c>
      <c r="C1365" s="15" t="s">
        <v>1376</v>
      </c>
      <c r="D1365" s="15" t="s">
        <v>5592</v>
      </c>
      <c r="E1365" s="15" t="n">
        <v>0</v>
      </c>
      <c r="F1365" s="15" t="n">
        <v>4455027</v>
      </c>
      <c r="G1365" s="15" t="n">
        <v>278.44</v>
      </c>
      <c r="H1365" s="15" t="n">
        <v>139</v>
      </c>
      <c r="I1365" s="15" t="n">
        <v>0</v>
      </c>
      <c r="J1365" s="15" t="n">
        <v>5</v>
      </c>
      <c r="K1365" s="15" t="n">
        <v>0.036</v>
      </c>
      <c r="L1365" s="15" t="n">
        <v>134</v>
      </c>
      <c r="M1365" s="15" t="n">
        <v>11</v>
      </c>
      <c r="N1365" s="15" t="n">
        <v>123</v>
      </c>
      <c r="O1365" s="15" t="s">
        <v>1376</v>
      </c>
      <c r="P1365" s="15" t="n">
        <v>0.8943</v>
      </c>
      <c r="Q1365" s="15" t="n">
        <v>0.9136</v>
      </c>
      <c r="R1365" s="15" t="n">
        <v>1</v>
      </c>
      <c r="S1365" s="15" t="n">
        <v>726</v>
      </c>
      <c r="T1365" s="15" t="n">
        <v>4365</v>
      </c>
      <c r="U1365" s="15" t="n">
        <v>1</v>
      </c>
      <c r="V1365" s="15"/>
    </row>
    <row r="1366" customFormat="false" ht="15" hidden="false" customHeight="false" outlineLevel="0" collapsed="false">
      <c r="A1366" s="15" t="s">
        <v>5593</v>
      </c>
      <c r="B1366" s="16" t="s">
        <v>5594</v>
      </c>
      <c r="C1366" s="15" t="s">
        <v>1376</v>
      </c>
      <c r="D1366" s="15" t="s">
        <v>5595</v>
      </c>
      <c r="E1366" s="15" t="n">
        <v>0</v>
      </c>
      <c r="F1366" s="15" t="n">
        <v>4538201</v>
      </c>
      <c r="G1366" s="15" t="n">
        <v>283.64</v>
      </c>
      <c r="H1366" s="15" t="n">
        <v>141</v>
      </c>
      <c r="I1366" s="15" t="n">
        <v>0</v>
      </c>
      <c r="J1366" s="15" t="n">
        <v>6</v>
      </c>
      <c r="K1366" s="15" t="n">
        <v>0.0426</v>
      </c>
      <c r="L1366" s="15" t="n">
        <v>135</v>
      </c>
      <c r="M1366" s="15" t="n">
        <v>6</v>
      </c>
      <c r="N1366" s="15" t="n">
        <v>129</v>
      </c>
      <c r="O1366" s="15" t="s">
        <v>1376</v>
      </c>
      <c r="P1366" s="15" t="n">
        <v>0.8915</v>
      </c>
      <c r="Q1366" s="15" t="n">
        <v>0.9213</v>
      </c>
      <c r="R1366" s="15" t="n">
        <v>1</v>
      </c>
      <c r="S1366" s="15" t="n">
        <v>649</v>
      </c>
      <c r="T1366" s="15" t="n">
        <v>4172</v>
      </c>
      <c r="U1366" s="15" t="n">
        <v>1</v>
      </c>
      <c r="V1366" s="15"/>
    </row>
    <row r="1367" customFormat="false" ht="15" hidden="false" customHeight="false" outlineLevel="0" collapsed="false">
      <c r="A1367" s="15" t="s">
        <v>5596</v>
      </c>
      <c r="B1367" s="16" t="s">
        <v>5597</v>
      </c>
      <c r="C1367" s="15" t="s">
        <v>1376</v>
      </c>
      <c r="D1367" s="15" t="s">
        <v>5598</v>
      </c>
      <c r="E1367" s="15" t="n">
        <v>1</v>
      </c>
      <c r="F1367" s="15" t="n">
        <v>10433515</v>
      </c>
      <c r="G1367" s="15" t="n">
        <v>434.73</v>
      </c>
      <c r="H1367" s="15" t="n">
        <v>217</v>
      </c>
      <c r="I1367" s="15" t="n">
        <v>0</v>
      </c>
      <c r="J1367" s="15" t="n">
        <v>3</v>
      </c>
      <c r="K1367" s="15" t="n">
        <v>0.0138</v>
      </c>
      <c r="L1367" s="15" t="n">
        <v>214</v>
      </c>
      <c r="M1367" s="15" t="n">
        <v>21</v>
      </c>
      <c r="N1367" s="15" t="n">
        <v>193</v>
      </c>
      <c r="O1367" s="15" t="s">
        <v>1376</v>
      </c>
      <c r="P1367" s="15" t="n">
        <v>0.7358</v>
      </c>
      <c r="Q1367" s="15" t="n">
        <v>0.8753</v>
      </c>
      <c r="R1367" s="15" t="n">
        <v>1</v>
      </c>
      <c r="S1367" s="15" t="n">
        <v>863</v>
      </c>
      <c r="T1367" s="15" t="n">
        <v>5232</v>
      </c>
      <c r="U1367" s="15" t="n">
        <v>1</v>
      </c>
      <c r="V1367" s="15"/>
    </row>
    <row r="1368" customFormat="false" ht="15" hidden="false" customHeight="false" outlineLevel="0" collapsed="false">
      <c r="A1368" s="15" t="s">
        <v>5599</v>
      </c>
      <c r="B1368" s="16" t="s">
        <v>5600</v>
      </c>
      <c r="C1368" s="15" t="s">
        <v>1376</v>
      </c>
      <c r="D1368" s="15" t="s">
        <v>5601</v>
      </c>
      <c r="E1368" s="15" t="n">
        <v>1</v>
      </c>
      <c r="F1368" s="15" t="n">
        <v>4747598</v>
      </c>
      <c r="G1368" s="15" t="n">
        <v>296.72</v>
      </c>
      <c r="H1368" s="15" t="n">
        <v>148</v>
      </c>
      <c r="I1368" s="15" t="n">
        <v>0</v>
      </c>
      <c r="J1368" s="15" t="n">
        <v>2</v>
      </c>
      <c r="K1368" s="15" t="n">
        <v>0.0135</v>
      </c>
      <c r="L1368" s="15" t="n">
        <v>146</v>
      </c>
      <c r="M1368" s="15" t="n">
        <v>8</v>
      </c>
      <c r="N1368" s="15" t="n">
        <v>138</v>
      </c>
      <c r="O1368" s="15" t="s">
        <v>1376</v>
      </c>
      <c r="P1368" s="15" t="n">
        <v>0.5362</v>
      </c>
      <c r="Q1368" s="15" t="n">
        <v>0.8883</v>
      </c>
      <c r="R1368" s="15" t="n">
        <v>1</v>
      </c>
      <c r="S1368" s="15" t="n">
        <v>413</v>
      </c>
      <c r="T1368" s="15" t="n">
        <v>2617</v>
      </c>
      <c r="U1368" s="15" t="n">
        <v>1</v>
      </c>
      <c r="V1368" s="15"/>
    </row>
    <row r="1369" customFormat="false" ht="15" hidden="false" customHeight="false" outlineLevel="0" collapsed="false">
      <c r="A1369" s="15" t="s">
        <v>5602</v>
      </c>
      <c r="B1369" s="16" t="s">
        <v>5603</v>
      </c>
      <c r="C1369" s="15" t="s">
        <v>1376</v>
      </c>
      <c r="D1369" s="15" t="s">
        <v>5604</v>
      </c>
      <c r="E1369" s="15" t="n">
        <v>0</v>
      </c>
      <c r="F1369" s="15" t="n">
        <v>5008823</v>
      </c>
      <c r="G1369" s="15" t="n">
        <v>313.05</v>
      </c>
      <c r="H1369" s="15" t="n">
        <v>156</v>
      </c>
      <c r="I1369" s="15" t="n">
        <v>0</v>
      </c>
      <c r="J1369" s="15" t="n">
        <v>3</v>
      </c>
      <c r="K1369" s="15" t="n">
        <v>0.0192</v>
      </c>
      <c r="L1369" s="15" t="n">
        <v>153</v>
      </c>
      <c r="M1369" s="15" t="n">
        <v>16</v>
      </c>
      <c r="N1369" s="15" t="n">
        <v>137</v>
      </c>
      <c r="O1369" s="15" t="s">
        <v>1376</v>
      </c>
      <c r="P1369" s="15" t="n">
        <v>0.6788</v>
      </c>
      <c r="Q1369" s="15" t="n">
        <v>0.8736</v>
      </c>
      <c r="R1369" s="15" t="n">
        <v>42</v>
      </c>
      <c r="S1369" s="15" t="n">
        <v>731</v>
      </c>
      <c r="T1369" s="15" t="n">
        <v>4382</v>
      </c>
      <c r="U1369" s="15" t="n">
        <v>2</v>
      </c>
      <c r="V1369" s="15"/>
    </row>
    <row r="1370" customFormat="false" ht="15" hidden="false" customHeight="false" outlineLevel="0" collapsed="false">
      <c r="A1370" s="15" t="s">
        <v>5605</v>
      </c>
      <c r="B1370" s="16" t="s">
        <v>5606</v>
      </c>
      <c r="C1370" s="15" t="s">
        <v>1376</v>
      </c>
      <c r="D1370" s="15" t="s">
        <v>5607</v>
      </c>
      <c r="E1370" s="15" t="n">
        <v>1</v>
      </c>
      <c r="F1370" s="15" t="n">
        <v>5797303</v>
      </c>
      <c r="G1370" s="15" t="n">
        <v>241.55</v>
      </c>
      <c r="H1370" s="15" t="n">
        <v>120</v>
      </c>
      <c r="I1370" s="15" t="n">
        <v>0</v>
      </c>
      <c r="J1370" s="15" t="n">
        <v>32</v>
      </c>
      <c r="K1370" s="15" t="n">
        <v>0.2667</v>
      </c>
      <c r="L1370" s="15" t="n">
        <v>88</v>
      </c>
      <c r="M1370" s="15" t="n">
        <v>13</v>
      </c>
      <c r="N1370" s="15" t="n">
        <v>75</v>
      </c>
      <c r="O1370" s="15" t="s">
        <v>1376</v>
      </c>
      <c r="P1370" s="15" t="n">
        <v>0.3333</v>
      </c>
      <c r="Q1370" s="15" t="n">
        <v>0.8476</v>
      </c>
      <c r="R1370" s="15" t="n">
        <v>1</v>
      </c>
      <c r="S1370" s="15" t="n">
        <v>503</v>
      </c>
      <c r="T1370" s="15" t="n">
        <v>3160</v>
      </c>
      <c r="U1370" s="15" t="n">
        <v>1</v>
      </c>
      <c r="V1370" s="15"/>
    </row>
    <row r="1371" customFormat="false" ht="15" hidden="false" customHeight="false" outlineLevel="0" collapsed="false">
      <c r="A1371" s="15" t="s">
        <v>5608</v>
      </c>
      <c r="B1371" s="16" t="s">
        <v>5609</v>
      </c>
      <c r="C1371" s="15" t="s">
        <v>1376</v>
      </c>
      <c r="D1371" s="15" t="s">
        <v>5610</v>
      </c>
      <c r="E1371" s="15" t="n">
        <v>1</v>
      </c>
      <c r="F1371" s="15" t="n">
        <v>3739899</v>
      </c>
      <c r="G1371" s="15" t="n">
        <v>233.74</v>
      </c>
      <c r="H1371" s="15" t="n">
        <v>116</v>
      </c>
      <c r="I1371" s="15" t="n">
        <v>0</v>
      </c>
      <c r="J1371" s="15" t="n">
        <v>8</v>
      </c>
      <c r="K1371" s="15" t="n">
        <v>0.069</v>
      </c>
      <c r="L1371" s="15" t="n">
        <v>108</v>
      </c>
      <c r="M1371" s="15" t="n">
        <v>10</v>
      </c>
      <c r="N1371" s="15" t="n">
        <v>98</v>
      </c>
      <c r="O1371" s="15" t="s">
        <v>1376</v>
      </c>
      <c r="P1371" s="15" t="n">
        <v>0.9184</v>
      </c>
      <c r="Q1371" s="15" t="n">
        <v>0.8852</v>
      </c>
      <c r="R1371" s="15" t="n">
        <v>1</v>
      </c>
      <c r="S1371" s="15" t="n">
        <v>518</v>
      </c>
      <c r="T1371" s="15" t="n">
        <v>3126</v>
      </c>
      <c r="U1371" s="15" t="n">
        <v>1</v>
      </c>
      <c r="V1371" s="15"/>
    </row>
    <row r="1372" customFormat="false" ht="15" hidden="false" customHeight="false" outlineLevel="0" collapsed="false">
      <c r="A1372" s="15" t="s">
        <v>5611</v>
      </c>
      <c r="B1372" s="16" t="s">
        <v>5612</v>
      </c>
      <c r="C1372" s="15" t="s">
        <v>1376</v>
      </c>
      <c r="D1372" s="15" t="s">
        <v>5613</v>
      </c>
      <c r="E1372" s="15" t="n">
        <v>0</v>
      </c>
      <c r="F1372" s="15" t="n">
        <v>7069362</v>
      </c>
      <c r="G1372" s="15" t="n">
        <v>220.92</v>
      </c>
      <c r="H1372" s="15" t="n">
        <v>110</v>
      </c>
      <c r="I1372" s="15" t="n">
        <v>0</v>
      </c>
      <c r="J1372" s="15" t="n">
        <v>1</v>
      </c>
      <c r="K1372" s="15" t="n">
        <v>0.0091</v>
      </c>
      <c r="L1372" s="15" t="n">
        <v>109</v>
      </c>
      <c r="M1372" s="15" t="n">
        <v>8</v>
      </c>
      <c r="N1372" s="15" t="n">
        <v>101</v>
      </c>
      <c r="O1372" s="15" t="s">
        <v>1376</v>
      </c>
      <c r="P1372" s="15" t="n">
        <v>0.8515</v>
      </c>
      <c r="Q1372" s="15" t="n">
        <v>0.8926</v>
      </c>
      <c r="R1372" s="15" t="n">
        <v>1</v>
      </c>
      <c r="S1372" s="15" t="n">
        <v>528</v>
      </c>
      <c r="T1372" s="15" t="n">
        <v>3274</v>
      </c>
      <c r="U1372" s="15" t="n">
        <v>1</v>
      </c>
      <c r="V1372" s="15"/>
    </row>
    <row r="1373" customFormat="false" ht="15" hidden="false" customHeight="false" outlineLevel="0" collapsed="false">
      <c r="A1373" s="15" t="s">
        <v>5614</v>
      </c>
      <c r="B1373" s="16" t="s">
        <v>5615</v>
      </c>
      <c r="C1373" s="15" t="s">
        <v>1376</v>
      </c>
      <c r="D1373" s="15" t="s">
        <v>5616</v>
      </c>
      <c r="E1373" s="15" t="n">
        <v>1</v>
      </c>
      <c r="F1373" s="15" t="n">
        <v>5496999</v>
      </c>
      <c r="G1373" s="15" t="n">
        <v>229.04</v>
      </c>
      <c r="H1373" s="15" t="n">
        <v>114</v>
      </c>
      <c r="I1373" s="15" t="n">
        <v>0</v>
      </c>
      <c r="J1373" s="15" t="n">
        <v>7</v>
      </c>
      <c r="K1373" s="15" t="n">
        <v>0.0614</v>
      </c>
      <c r="L1373" s="15" t="n">
        <v>107</v>
      </c>
      <c r="M1373" s="15" t="n">
        <v>6</v>
      </c>
      <c r="N1373" s="15" t="n">
        <v>101</v>
      </c>
      <c r="O1373" s="15" t="s">
        <v>1376</v>
      </c>
      <c r="P1373" s="15" t="n">
        <v>0.8911</v>
      </c>
      <c r="Q1373" s="15" t="n">
        <v>0.8907</v>
      </c>
      <c r="R1373" s="15" t="n">
        <v>1</v>
      </c>
      <c r="S1373" s="15" t="n">
        <v>434</v>
      </c>
      <c r="T1373" s="15" t="n">
        <v>3054</v>
      </c>
      <c r="U1373" s="15" t="n">
        <v>1</v>
      </c>
      <c r="V1373" s="15"/>
    </row>
    <row r="1374" customFormat="false" ht="15" hidden="false" customHeight="false" outlineLevel="0" collapsed="false">
      <c r="A1374" s="15" t="s">
        <v>5617</v>
      </c>
      <c r="B1374" s="16" t="s">
        <v>5618</v>
      </c>
      <c r="C1374" s="15" t="s">
        <v>1376</v>
      </c>
      <c r="D1374" s="15" t="s">
        <v>5619</v>
      </c>
      <c r="E1374" s="15" t="n">
        <v>0</v>
      </c>
      <c r="F1374" s="15" t="n">
        <v>5015510</v>
      </c>
      <c r="G1374" s="15" t="n">
        <v>313.47</v>
      </c>
      <c r="H1374" s="15" t="n">
        <v>156</v>
      </c>
      <c r="I1374" s="15" t="n">
        <v>0</v>
      </c>
      <c r="J1374" s="15" t="n">
        <v>5</v>
      </c>
      <c r="K1374" s="15" t="n">
        <v>0.0321</v>
      </c>
      <c r="L1374" s="15" t="n">
        <v>151</v>
      </c>
      <c r="M1374" s="15" t="n">
        <v>10</v>
      </c>
      <c r="N1374" s="15" t="n">
        <v>141</v>
      </c>
      <c r="O1374" s="15" t="s">
        <v>1376</v>
      </c>
      <c r="P1374" s="15" t="n">
        <v>0.8865</v>
      </c>
      <c r="Q1374" s="15" t="n">
        <v>0.9099</v>
      </c>
      <c r="R1374" s="15" t="n">
        <v>5</v>
      </c>
      <c r="S1374" s="15" t="n">
        <v>645</v>
      </c>
      <c r="T1374" s="15" t="n">
        <v>3959</v>
      </c>
      <c r="U1374" s="15" t="n">
        <v>2</v>
      </c>
      <c r="V1374" s="15"/>
    </row>
    <row r="1375" customFormat="false" ht="15" hidden="false" customHeight="false" outlineLevel="0" collapsed="false">
      <c r="A1375" s="15" t="s">
        <v>5620</v>
      </c>
      <c r="B1375" s="16" t="s">
        <v>5621</v>
      </c>
      <c r="C1375" s="15" t="s">
        <v>1376</v>
      </c>
      <c r="D1375" s="15" t="s">
        <v>5622</v>
      </c>
      <c r="E1375" s="15" t="n">
        <v>1</v>
      </c>
      <c r="F1375" s="15" t="n">
        <v>4800784</v>
      </c>
      <c r="G1375" s="15" t="n">
        <v>240.04</v>
      </c>
      <c r="H1375" s="15" t="n">
        <v>120</v>
      </c>
      <c r="I1375" s="15" t="n">
        <v>0</v>
      </c>
      <c r="J1375" s="15" t="n">
        <v>45</v>
      </c>
      <c r="K1375" s="15" t="n">
        <v>0.375</v>
      </c>
      <c r="L1375" s="15" t="n">
        <v>75</v>
      </c>
      <c r="M1375" s="15" t="n">
        <v>10</v>
      </c>
      <c r="N1375" s="15" t="n">
        <v>65</v>
      </c>
      <c r="O1375" s="15" t="s">
        <v>1376</v>
      </c>
      <c r="P1375" s="15" t="n">
        <v>0.9385</v>
      </c>
      <c r="Q1375" s="15" t="n">
        <v>0.8897</v>
      </c>
      <c r="R1375" s="15" t="n">
        <v>3</v>
      </c>
      <c r="S1375" s="15" t="n">
        <v>532</v>
      </c>
      <c r="T1375" s="15" t="n">
        <v>3347</v>
      </c>
      <c r="U1375" s="15" t="n">
        <v>3</v>
      </c>
      <c r="V1375" s="15"/>
    </row>
    <row r="1376" customFormat="false" ht="15" hidden="false" customHeight="false" outlineLevel="0" collapsed="false">
      <c r="A1376" s="15" t="s">
        <v>5623</v>
      </c>
      <c r="B1376" s="16" t="s">
        <v>5624</v>
      </c>
      <c r="C1376" s="15" t="s">
        <v>1376</v>
      </c>
      <c r="D1376" s="15" t="s">
        <v>5625</v>
      </c>
      <c r="E1376" s="15" t="n">
        <v>1</v>
      </c>
      <c r="F1376" s="15" t="n">
        <v>6218606</v>
      </c>
      <c r="G1376" s="15" t="n">
        <v>259.11</v>
      </c>
      <c r="H1376" s="15" t="n">
        <v>129</v>
      </c>
      <c r="I1376" s="15" t="n">
        <v>0</v>
      </c>
      <c r="J1376" s="15" t="n">
        <v>0</v>
      </c>
      <c r="K1376" s="15" t="n">
        <v>0</v>
      </c>
      <c r="L1376" s="15" t="n">
        <v>129</v>
      </c>
      <c r="M1376" s="15" t="n">
        <v>17</v>
      </c>
      <c r="N1376" s="15" t="n">
        <v>112</v>
      </c>
      <c r="O1376" s="15" t="s">
        <v>1376</v>
      </c>
      <c r="P1376" s="15" t="n">
        <v>0.7232</v>
      </c>
      <c r="Q1376" s="15" t="n">
        <v>0.8561</v>
      </c>
      <c r="R1376" s="15" t="n">
        <v>1</v>
      </c>
      <c r="S1376" s="15" t="n">
        <v>624</v>
      </c>
      <c r="T1376" s="15" t="n">
        <v>3919</v>
      </c>
      <c r="U1376" s="15" t="n">
        <v>1</v>
      </c>
      <c r="V1376" s="15"/>
    </row>
    <row r="1377" customFormat="false" ht="15" hidden="false" customHeight="false" outlineLevel="0" collapsed="false">
      <c r="A1377" s="15" t="s">
        <v>5626</v>
      </c>
      <c r="B1377" s="16" t="s">
        <v>5627</v>
      </c>
      <c r="C1377" s="15" t="s">
        <v>1376</v>
      </c>
      <c r="D1377" s="15" t="s">
        <v>5628</v>
      </c>
      <c r="E1377" s="15" t="n">
        <v>0</v>
      </c>
      <c r="F1377" s="15" t="n">
        <v>4439144</v>
      </c>
      <c r="G1377" s="15" t="n">
        <v>277.45</v>
      </c>
      <c r="H1377" s="15" t="n">
        <v>138</v>
      </c>
      <c r="I1377" s="15" t="n">
        <v>0</v>
      </c>
      <c r="J1377" s="15" t="n">
        <v>73</v>
      </c>
      <c r="K1377" s="15" t="n">
        <v>0.529</v>
      </c>
      <c r="L1377" s="15" t="n">
        <v>65</v>
      </c>
      <c r="M1377" s="15" t="n">
        <v>4</v>
      </c>
      <c r="N1377" s="15" t="n">
        <v>61</v>
      </c>
      <c r="O1377" s="15" t="s">
        <v>1376</v>
      </c>
      <c r="P1377" s="15" t="n">
        <v>0.7213</v>
      </c>
      <c r="Q1377" s="15" t="n">
        <v>0.8678</v>
      </c>
      <c r="R1377" s="15" t="n">
        <v>1</v>
      </c>
      <c r="S1377" s="15" t="n">
        <v>518</v>
      </c>
      <c r="T1377" s="15" t="n">
        <v>3253</v>
      </c>
      <c r="U1377" s="15" t="n">
        <v>1</v>
      </c>
      <c r="V1377" s="15"/>
    </row>
    <row r="1378" customFormat="false" ht="15" hidden="false" customHeight="false" outlineLevel="0" collapsed="false">
      <c r="A1378" s="15" t="s">
        <v>5629</v>
      </c>
      <c r="B1378" s="16" t="s">
        <v>5630</v>
      </c>
      <c r="C1378" s="15" t="s">
        <v>1376</v>
      </c>
      <c r="D1378" s="15" t="s">
        <v>5631</v>
      </c>
      <c r="E1378" s="15" t="n">
        <v>0</v>
      </c>
      <c r="F1378" s="15" t="n">
        <v>5304738</v>
      </c>
      <c r="G1378" s="15" t="n">
        <v>331.55</v>
      </c>
      <c r="H1378" s="15" t="n">
        <v>165</v>
      </c>
      <c r="I1378" s="15" t="n">
        <v>0</v>
      </c>
      <c r="J1378" s="15" t="n">
        <v>19</v>
      </c>
      <c r="K1378" s="15" t="n">
        <v>0.1152</v>
      </c>
      <c r="L1378" s="15" t="n">
        <v>146</v>
      </c>
      <c r="M1378" s="15" t="n">
        <v>17</v>
      </c>
      <c r="N1378" s="15" t="n">
        <v>129</v>
      </c>
      <c r="O1378" s="15" t="s">
        <v>1376</v>
      </c>
      <c r="P1378" s="15" t="n">
        <v>0.5659</v>
      </c>
      <c r="Q1378" s="15" t="n">
        <v>0.8565</v>
      </c>
      <c r="R1378" s="15" t="n">
        <v>1</v>
      </c>
      <c r="S1378" s="15" t="n">
        <v>876</v>
      </c>
      <c r="T1378" s="15" t="n">
        <v>5387</v>
      </c>
      <c r="U1378" s="15" t="n">
        <v>1</v>
      </c>
      <c r="V1378" s="15"/>
    </row>
    <row r="1379" customFormat="false" ht="15" hidden="false" customHeight="false" outlineLevel="0" collapsed="false">
      <c r="A1379" s="15" t="s">
        <v>5632</v>
      </c>
      <c r="B1379" s="16" t="s">
        <v>5633</v>
      </c>
      <c r="C1379" s="15" t="s">
        <v>1376</v>
      </c>
      <c r="D1379" s="15" t="s">
        <v>5634</v>
      </c>
      <c r="E1379" s="15" t="n">
        <v>0</v>
      </c>
      <c r="F1379" s="15" t="n">
        <v>5195651</v>
      </c>
      <c r="G1379" s="15" t="n">
        <v>324.73</v>
      </c>
      <c r="H1379" s="15" t="n">
        <v>162</v>
      </c>
      <c r="I1379" s="15" t="n">
        <v>0</v>
      </c>
      <c r="J1379" s="15" t="n">
        <v>4</v>
      </c>
      <c r="K1379" s="15" t="n">
        <v>0.0247</v>
      </c>
      <c r="L1379" s="15" t="n">
        <v>158</v>
      </c>
      <c r="M1379" s="15" t="n">
        <v>16</v>
      </c>
      <c r="N1379" s="15" t="n">
        <v>142</v>
      </c>
      <c r="O1379" s="15" t="s">
        <v>1376</v>
      </c>
      <c r="P1379" s="15" t="n">
        <v>0.6972</v>
      </c>
      <c r="Q1379" s="15" t="n">
        <v>0.8609</v>
      </c>
      <c r="R1379" s="15" t="n">
        <v>1</v>
      </c>
      <c r="S1379" s="15" t="n">
        <v>799</v>
      </c>
      <c r="T1379" s="15" t="n">
        <v>5029</v>
      </c>
      <c r="U1379" s="15" t="n">
        <v>1</v>
      </c>
      <c r="V1379" s="15"/>
    </row>
    <row r="1380" customFormat="false" ht="15" hidden="false" customHeight="false" outlineLevel="0" collapsed="false">
      <c r="A1380" s="15" t="s">
        <v>5635</v>
      </c>
      <c r="B1380" s="16" t="s">
        <v>5636</v>
      </c>
      <c r="C1380" s="15" t="s">
        <v>1376</v>
      </c>
      <c r="D1380" s="16" t="s">
        <v>5637</v>
      </c>
      <c r="E1380" s="15" t="n">
        <v>0</v>
      </c>
      <c r="F1380" s="15" t="n">
        <v>635594</v>
      </c>
      <c r="G1380" s="15" t="n">
        <v>158.88</v>
      </c>
      <c r="H1380" s="15" t="n">
        <v>79</v>
      </c>
      <c r="I1380" s="15" t="n">
        <v>0</v>
      </c>
      <c r="J1380" s="15" t="n">
        <v>57</v>
      </c>
      <c r="K1380" s="15" t="n">
        <v>0.7215</v>
      </c>
      <c r="L1380" s="15" t="n">
        <v>22</v>
      </c>
      <c r="M1380" s="15" t="n">
        <v>2</v>
      </c>
      <c r="N1380" s="15" t="n">
        <v>20</v>
      </c>
      <c r="O1380" s="15" t="s">
        <v>1376</v>
      </c>
      <c r="P1380" s="15" t="n">
        <v>1</v>
      </c>
      <c r="Q1380" s="15" t="n">
        <v>0.9574</v>
      </c>
      <c r="R1380" s="15" t="n">
        <v>1</v>
      </c>
      <c r="S1380" s="15" t="n">
        <v>298</v>
      </c>
      <c r="T1380" s="15" t="n">
        <v>1762</v>
      </c>
      <c r="U1380" s="15" t="n">
        <v>1</v>
      </c>
      <c r="V1380" s="15"/>
    </row>
    <row r="1381" customFormat="false" ht="15" hidden="false" customHeight="false" outlineLevel="0" collapsed="false">
      <c r="A1381" s="15" t="s">
        <v>5638</v>
      </c>
      <c r="B1381" s="16" t="s">
        <v>5639</v>
      </c>
      <c r="C1381" s="15" t="s">
        <v>1376</v>
      </c>
      <c r="D1381" s="15" t="s">
        <v>5640</v>
      </c>
      <c r="E1381" s="15" t="n">
        <v>1</v>
      </c>
      <c r="F1381" s="15" t="n">
        <v>1051776</v>
      </c>
      <c r="G1381" s="15" t="n">
        <v>65.74</v>
      </c>
      <c r="H1381" s="15" t="n">
        <v>32</v>
      </c>
      <c r="I1381" s="15" t="n">
        <v>0</v>
      </c>
      <c r="J1381" s="15" t="n">
        <v>0</v>
      </c>
      <c r="K1381" s="15" t="n">
        <v>0</v>
      </c>
      <c r="L1381" s="15" t="n">
        <v>32</v>
      </c>
      <c r="M1381" s="15" t="n">
        <v>6</v>
      </c>
      <c r="N1381" s="15" t="n">
        <v>26</v>
      </c>
      <c r="O1381" s="15" t="s">
        <v>1376</v>
      </c>
      <c r="P1381" s="15" t="n">
        <v>0.4231</v>
      </c>
      <c r="Q1381" s="15" t="n">
        <v>0.8438</v>
      </c>
      <c r="R1381" s="15" t="n">
        <v>1</v>
      </c>
      <c r="S1381" s="15" t="n">
        <v>161</v>
      </c>
      <c r="T1381" s="15" t="n">
        <v>988</v>
      </c>
      <c r="U1381" s="15" t="n">
        <v>1</v>
      </c>
      <c r="V1381" s="15"/>
    </row>
    <row r="1382" customFormat="false" ht="15" hidden="false" customHeight="false" outlineLevel="0" collapsed="false">
      <c r="A1382" s="15" t="s">
        <v>5641</v>
      </c>
      <c r="B1382" s="16" t="s">
        <v>5642</v>
      </c>
      <c r="C1382" s="15" t="s">
        <v>1376</v>
      </c>
      <c r="D1382" s="15" t="s">
        <v>5643</v>
      </c>
      <c r="E1382" s="15" t="n">
        <v>0</v>
      </c>
      <c r="F1382" s="15" t="n">
        <v>4802038</v>
      </c>
      <c r="G1382" s="15" t="n">
        <v>120.05</v>
      </c>
      <c r="H1382" s="15" t="n">
        <v>60</v>
      </c>
      <c r="I1382" s="15" t="n">
        <v>0</v>
      </c>
      <c r="J1382" s="15" t="n">
        <v>1</v>
      </c>
      <c r="K1382" s="15" t="n">
        <v>0.0167</v>
      </c>
      <c r="L1382" s="15" t="n">
        <v>59</v>
      </c>
      <c r="M1382" s="15" t="n">
        <v>28</v>
      </c>
      <c r="N1382" s="15" t="n">
        <v>31</v>
      </c>
      <c r="O1382" s="15" t="s">
        <v>1376</v>
      </c>
      <c r="P1382" s="15" t="n">
        <v>0.3548</v>
      </c>
      <c r="Q1382" s="15" t="n">
        <v>0.6773</v>
      </c>
      <c r="R1382" s="15" t="n">
        <v>1</v>
      </c>
      <c r="S1382" s="15" t="n">
        <v>331</v>
      </c>
      <c r="T1382" s="15" t="n">
        <v>1956</v>
      </c>
      <c r="U1382" s="15" t="n">
        <v>1</v>
      </c>
      <c r="V1382" s="15"/>
    </row>
    <row r="1383" customFormat="false" ht="15" hidden="false" customHeight="false" outlineLevel="0" collapsed="false">
      <c r="A1383" s="15" t="s">
        <v>5644</v>
      </c>
      <c r="B1383" s="16" t="s">
        <v>5645</v>
      </c>
      <c r="C1383" s="15" t="s">
        <v>1376</v>
      </c>
      <c r="D1383" s="15" t="s">
        <v>5646</v>
      </c>
      <c r="E1383" s="15" t="n">
        <v>0</v>
      </c>
      <c r="F1383" s="15" t="n">
        <v>750621</v>
      </c>
      <c r="G1383" s="15" t="n">
        <v>46.89</v>
      </c>
      <c r="H1383" s="15" t="n">
        <v>23</v>
      </c>
      <c r="I1383" s="15" t="n">
        <v>0</v>
      </c>
      <c r="J1383" s="15" t="n">
        <v>1</v>
      </c>
      <c r="K1383" s="15" t="n">
        <v>0.0435</v>
      </c>
      <c r="L1383" s="15" t="n">
        <v>22</v>
      </c>
      <c r="M1383" s="15" t="n">
        <v>5</v>
      </c>
      <c r="N1383" s="15" t="n">
        <v>17</v>
      </c>
      <c r="O1383" s="15" t="s">
        <v>1376</v>
      </c>
      <c r="P1383" s="15" t="n">
        <v>0.7059</v>
      </c>
      <c r="Q1383" s="15" t="n">
        <v>0.7893</v>
      </c>
      <c r="R1383" s="15" t="n">
        <v>1</v>
      </c>
      <c r="S1383" s="15" t="n">
        <v>95</v>
      </c>
      <c r="T1383" s="15" t="n">
        <v>633</v>
      </c>
      <c r="U1383" s="15" t="n">
        <v>1</v>
      </c>
      <c r="V1383" s="15"/>
    </row>
    <row r="1384" customFormat="false" ht="15" hidden="false" customHeight="false" outlineLevel="0" collapsed="false">
      <c r="A1384" s="15" t="s">
        <v>5647</v>
      </c>
      <c r="B1384" s="16" t="s">
        <v>5648</v>
      </c>
      <c r="C1384" s="15" t="s">
        <v>1376</v>
      </c>
      <c r="D1384" s="16" t="s">
        <v>5649</v>
      </c>
      <c r="E1384" s="15" t="n">
        <v>0</v>
      </c>
      <c r="F1384" s="15" t="n">
        <v>1072938</v>
      </c>
      <c r="G1384" s="15" t="n">
        <v>189.34</v>
      </c>
      <c r="H1384" s="15" t="n">
        <v>94</v>
      </c>
      <c r="I1384" s="15" t="n">
        <v>0</v>
      </c>
      <c r="J1384" s="15" t="n">
        <v>27</v>
      </c>
      <c r="K1384" s="15" t="n">
        <v>0.2872</v>
      </c>
      <c r="L1384" s="15" t="n">
        <v>67</v>
      </c>
      <c r="M1384" s="15" t="n">
        <v>1</v>
      </c>
      <c r="N1384" s="15" t="n">
        <v>66</v>
      </c>
      <c r="O1384" s="15" t="s">
        <v>1376</v>
      </c>
      <c r="P1384" s="15" t="n">
        <v>0.8485</v>
      </c>
      <c r="Q1384" s="15" t="n">
        <v>0.9193</v>
      </c>
      <c r="R1384" s="15" t="n">
        <v>1</v>
      </c>
      <c r="S1384" s="15" t="n">
        <v>427</v>
      </c>
      <c r="T1384" s="15" t="n">
        <v>2663</v>
      </c>
      <c r="U1384" s="15" t="n">
        <v>1</v>
      </c>
      <c r="V1384" s="15"/>
    </row>
    <row r="1385" customFormat="false" ht="15" hidden="false" customHeight="false" outlineLevel="0" collapsed="false">
      <c r="A1385" s="15" t="s">
        <v>5650</v>
      </c>
      <c r="B1385" s="16" t="s">
        <v>5651</v>
      </c>
      <c r="C1385" s="15" t="s">
        <v>1376</v>
      </c>
      <c r="D1385" s="15" t="s">
        <v>5652</v>
      </c>
      <c r="E1385" s="15" t="n">
        <v>1</v>
      </c>
      <c r="F1385" s="15" t="n">
        <v>2457600</v>
      </c>
      <c r="G1385" s="15" t="n">
        <v>102.4</v>
      </c>
      <c r="H1385" s="15" t="n">
        <v>51</v>
      </c>
      <c r="I1385" s="15" t="n">
        <v>0</v>
      </c>
      <c r="J1385" s="15" t="n">
        <v>0</v>
      </c>
      <c r="K1385" s="15" t="n">
        <v>0</v>
      </c>
      <c r="L1385" s="15" t="n">
        <v>51</v>
      </c>
      <c r="M1385" s="15" t="n">
        <v>5</v>
      </c>
      <c r="N1385" s="15" t="n">
        <v>46</v>
      </c>
      <c r="O1385" s="15" t="s">
        <v>1376</v>
      </c>
      <c r="P1385" s="15" t="n">
        <v>0.8043</v>
      </c>
      <c r="Q1385" s="15" t="n">
        <v>0.898</v>
      </c>
      <c r="R1385" s="15" t="n">
        <v>1</v>
      </c>
      <c r="S1385" s="15" t="n">
        <v>234</v>
      </c>
      <c r="T1385" s="15" t="n">
        <v>1473</v>
      </c>
      <c r="U1385" s="15" t="n">
        <v>1</v>
      </c>
      <c r="V1385" s="15"/>
    </row>
    <row r="1386" customFormat="false" ht="15" hidden="false" customHeight="false" outlineLevel="0" collapsed="false">
      <c r="A1386" s="15" t="s">
        <v>5653</v>
      </c>
      <c r="B1386" s="16" t="s">
        <v>5654</v>
      </c>
      <c r="C1386" s="15" t="s">
        <v>1376</v>
      </c>
      <c r="D1386" s="15" t="s">
        <v>5655</v>
      </c>
      <c r="E1386" s="15" t="n">
        <v>1</v>
      </c>
      <c r="F1386" s="15" t="n">
        <v>1504741</v>
      </c>
      <c r="G1386" s="15" t="n">
        <v>277.79</v>
      </c>
      <c r="H1386" s="15" t="n">
        <v>138</v>
      </c>
      <c r="I1386" s="15" t="n">
        <v>0</v>
      </c>
      <c r="J1386" s="15" t="n">
        <v>29</v>
      </c>
      <c r="K1386" s="15" t="n">
        <v>0.2101</v>
      </c>
      <c r="L1386" s="15" t="n">
        <v>109</v>
      </c>
      <c r="M1386" s="15" t="n">
        <v>6</v>
      </c>
      <c r="N1386" s="15" t="n">
        <v>103</v>
      </c>
      <c r="O1386" s="15" t="s">
        <v>1376</v>
      </c>
      <c r="P1386" s="15" t="n">
        <v>0.9126</v>
      </c>
      <c r="Q1386" s="15" t="n">
        <v>0.9379</v>
      </c>
      <c r="R1386" s="15" t="n">
        <v>6</v>
      </c>
      <c r="S1386" s="15" t="n">
        <v>588</v>
      </c>
      <c r="T1386" s="15" t="n">
        <v>3748</v>
      </c>
      <c r="U1386" s="15" t="n">
        <v>2</v>
      </c>
      <c r="V1386" s="15"/>
    </row>
    <row r="1387" customFormat="false" ht="15" hidden="false" customHeight="false" outlineLevel="0" collapsed="false">
      <c r="A1387" s="15" t="s">
        <v>5656</v>
      </c>
      <c r="B1387" s="16" t="s">
        <v>5657</v>
      </c>
      <c r="C1387" s="15" t="s">
        <v>1376</v>
      </c>
      <c r="D1387" s="16" t="s">
        <v>5658</v>
      </c>
      <c r="E1387" s="15" t="n">
        <v>1</v>
      </c>
      <c r="F1387" s="15" t="n">
        <v>992640</v>
      </c>
      <c r="G1387" s="15" t="n">
        <v>62.04</v>
      </c>
      <c r="H1387" s="15" t="n">
        <v>31</v>
      </c>
      <c r="I1387" s="15" t="n">
        <v>0</v>
      </c>
      <c r="J1387" s="15" t="n">
        <v>0</v>
      </c>
      <c r="K1387" s="15" t="n">
        <v>0</v>
      </c>
      <c r="L1387" s="15" t="n">
        <v>31</v>
      </c>
      <c r="M1387" s="15" t="n">
        <v>7</v>
      </c>
      <c r="N1387" s="15" t="n">
        <v>24</v>
      </c>
      <c r="O1387" s="15" t="s">
        <v>1376</v>
      </c>
      <c r="P1387" s="15" t="n">
        <v>0.7083</v>
      </c>
      <c r="Q1387" s="15" t="n">
        <v>0.8421</v>
      </c>
      <c r="R1387" s="15" t="n">
        <v>1</v>
      </c>
      <c r="S1387" s="15" t="n">
        <v>174</v>
      </c>
      <c r="T1387" s="15" t="n">
        <v>1157</v>
      </c>
      <c r="U1387" s="15" t="n">
        <v>1</v>
      </c>
      <c r="V1387" s="15"/>
    </row>
    <row r="1388" customFormat="false" ht="15" hidden="false" customHeight="false" outlineLevel="0" collapsed="false">
      <c r="A1388" s="15" t="s">
        <v>5659</v>
      </c>
      <c r="B1388" s="16" t="s">
        <v>5660</v>
      </c>
      <c r="C1388" s="15" t="s">
        <v>1376</v>
      </c>
      <c r="D1388" s="15" t="s">
        <v>5661</v>
      </c>
      <c r="E1388" s="15" t="n">
        <v>1</v>
      </c>
      <c r="F1388" s="15" t="n">
        <v>377713</v>
      </c>
      <c r="G1388" s="15" t="n">
        <v>94.41</v>
      </c>
      <c r="H1388" s="15" t="n">
        <v>47</v>
      </c>
      <c r="I1388" s="15" t="n">
        <v>0</v>
      </c>
      <c r="J1388" s="15" t="n">
        <v>34</v>
      </c>
      <c r="K1388" s="15" t="n">
        <v>0.7234</v>
      </c>
      <c r="L1388" s="15" t="n">
        <v>13</v>
      </c>
      <c r="M1388" s="15" t="n">
        <v>1</v>
      </c>
      <c r="N1388" s="15" t="n">
        <v>12</v>
      </c>
      <c r="O1388" s="15" t="s">
        <v>1376</v>
      </c>
      <c r="P1388" s="15" t="n">
        <v>0.9167</v>
      </c>
      <c r="Q1388" s="15" t="n">
        <v>0.9282</v>
      </c>
      <c r="R1388" s="15" t="n">
        <v>1</v>
      </c>
      <c r="S1388" s="15" t="n">
        <v>212</v>
      </c>
      <c r="T1388" s="15" t="n">
        <v>1198</v>
      </c>
      <c r="U1388" s="15" t="n">
        <v>1</v>
      </c>
      <c r="V1388" s="15"/>
    </row>
    <row r="1389" customFormat="false" ht="15" hidden="false" customHeight="false" outlineLevel="0" collapsed="false">
      <c r="A1389" s="15" t="s">
        <v>5662</v>
      </c>
      <c r="B1389" s="16" t="s">
        <v>5663</v>
      </c>
      <c r="C1389" s="15" t="s">
        <v>1376</v>
      </c>
      <c r="D1389" s="15" t="s">
        <v>5664</v>
      </c>
      <c r="E1389" s="15" t="n">
        <v>0</v>
      </c>
      <c r="F1389" s="15" t="n">
        <v>1323259</v>
      </c>
      <c r="G1389" s="15" t="n">
        <v>82.7</v>
      </c>
      <c r="H1389" s="15" t="n">
        <v>41</v>
      </c>
      <c r="I1389" s="15" t="n">
        <v>0</v>
      </c>
      <c r="J1389" s="15" t="n">
        <v>0</v>
      </c>
      <c r="K1389" s="15" t="n">
        <v>0</v>
      </c>
      <c r="L1389" s="15" t="n">
        <v>41</v>
      </c>
      <c r="M1389" s="15" t="n">
        <v>2</v>
      </c>
      <c r="N1389" s="15" t="n">
        <v>39</v>
      </c>
      <c r="O1389" s="15" t="s">
        <v>1376</v>
      </c>
      <c r="P1389" s="15" t="n">
        <v>0.8462</v>
      </c>
      <c r="Q1389" s="15" t="n">
        <v>0.9363</v>
      </c>
      <c r="R1389" s="15" t="n">
        <v>1</v>
      </c>
      <c r="S1389" s="15" t="n">
        <v>209</v>
      </c>
      <c r="T1389" s="15" t="n">
        <v>1248</v>
      </c>
      <c r="U1389" s="15" t="n">
        <v>1</v>
      </c>
      <c r="V1389" s="15"/>
    </row>
    <row r="1390" customFormat="false" ht="15" hidden="false" customHeight="false" outlineLevel="0" collapsed="false">
      <c r="A1390" s="15" t="s">
        <v>5665</v>
      </c>
      <c r="B1390" s="16" t="s">
        <v>5666</v>
      </c>
      <c r="C1390" s="15" t="s">
        <v>1376</v>
      </c>
      <c r="D1390" s="15" t="s">
        <v>5667</v>
      </c>
      <c r="E1390" s="15" t="n">
        <v>1</v>
      </c>
      <c r="F1390" s="15" t="n">
        <v>1360875</v>
      </c>
      <c r="G1390" s="15" t="n">
        <v>85.05</v>
      </c>
      <c r="H1390" s="15" t="n">
        <v>42</v>
      </c>
      <c r="I1390" s="15" t="n">
        <v>0</v>
      </c>
      <c r="J1390" s="15" t="n">
        <v>8</v>
      </c>
      <c r="K1390" s="15" t="n">
        <v>0.1905</v>
      </c>
      <c r="L1390" s="15" t="n">
        <v>34</v>
      </c>
      <c r="M1390" s="15" t="n">
        <v>3</v>
      </c>
      <c r="N1390" s="15" t="n">
        <v>31</v>
      </c>
      <c r="O1390" s="15" t="s">
        <v>1376</v>
      </c>
      <c r="P1390" s="15" t="n">
        <v>0.8065</v>
      </c>
      <c r="Q1390" s="15" t="n">
        <v>0.853</v>
      </c>
      <c r="R1390" s="15" t="n">
        <v>1</v>
      </c>
      <c r="S1390" s="15" t="n">
        <v>160</v>
      </c>
      <c r="T1390" s="15" t="n">
        <v>1071</v>
      </c>
      <c r="U1390" s="15" t="n">
        <v>1</v>
      </c>
      <c r="V1390" s="15"/>
    </row>
    <row r="1391" customFormat="false" ht="15" hidden="false" customHeight="false" outlineLevel="0" collapsed="false">
      <c r="A1391" s="15" t="s">
        <v>5668</v>
      </c>
      <c r="B1391" s="16" t="s">
        <v>5669</v>
      </c>
      <c r="C1391" s="15" t="s">
        <v>1376</v>
      </c>
      <c r="D1391" s="16" t="s">
        <v>5670</v>
      </c>
      <c r="E1391" s="15" t="n">
        <v>1</v>
      </c>
      <c r="F1391" s="15" t="n">
        <v>2113412</v>
      </c>
      <c r="G1391" s="15" t="n">
        <v>469.63</v>
      </c>
      <c r="H1391" s="15" t="n">
        <v>234</v>
      </c>
      <c r="I1391" s="15" t="n">
        <v>0</v>
      </c>
      <c r="J1391" s="15" t="n">
        <v>147</v>
      </c>
      <c r="K1391" s="15" t="n">
        <v>0.6282</v>
      </c>
      <c r="L1391" s="15" t="n">
        <v>87</v>
      </c>
      <c r="M1391" s="15" t="n">
        <v>2</v>
      </c>
      <c r="N1391" s="15" t="n">
        <v>85</v>
      </c>
      <c r="O1391" s="15" t="s">
        <v>1376</v>
      </c>
      <c r="P1391" s="15" t="n">
        <v>0.9176</v>
      </c>
      <c r="Q1391" s="15" t="n">
        <v>0.9368</v>
      </c>
      <c r="R1391" s="15" t="n">
        <v>1</v>
      </c>
      <c r="S1391" s="15" t="n">
        <v>826</v>
      </c>
      <c r="T1391" s="15" t="n">
        <v>5138</v>
      </c>
      <c r="U1391" s="15" t="n">
        <v>1</v>
      </c>
      <c r="V1391" s="15"/>
    </row>
    <row r="1392" customFormat="false" ht="15" hidden="false" customHeight="false" outlineLevel="0" collapsed="false">
      <c r="A1392" s="15" t="s">
        <v>5671</v>
      </c>
      <c r="B1392" s="16" t="s">
        <v>5672</v>
      </c>
      <c r="C1392" s="15" t="s">
        <v>1376</v>
      </c>
      <c r="D1392" s="15" t="s">
        <v>5673</v>
      </c>
      <c r="E1392" s="15" t="n">
        <v>0</v>
      </c>
      <c r="F1392" s="15" t="n">
        <v>6747951</v>
      </c>
      <c r="G1392" s="15" t="n">
        <v>337.4</v>
      </c>
      <c r="H1392" s="15" t="n">
        <v>168</v>
      </c>
      <c r="I1392" s="15" t="n">
        <v>0</v>
      </c>
      <c r="J1392" s="15" t="n">
        <v>2</v>
      </c>
      <c r="K1392" s="15" t="n">
        <v>0.0119</v>
      </c>
      <c r="L1392" s="15" t="n">
        <v>166</v>
      </c>
      <c r="M1392" s="15" t="n">
        <v>27</v>
      </c>
      <c r="N1392" s="15" t="n">
        <v>139</v>
      </c>
      <c r="O1392" s="15" t="s">
        <v>1376</v>
      </c>
      <c r="P1392" s="15" t="n">
        <v>0.7122</v>
      </c>
      <c r="Q1392" s="15" t="n">
        <v>0.8131</v>
      </c>
      <c r="R1392" s="15" t="n">
        <v>1</v>
      </c>
      <c r="S1392" s="15" t="n">
        <v>799</v>
      </c>
      <c r="T1392" s="15" t="n">
        <v>5022</v>
      </c>
      <c r="U1392" s="15" t="n">
        <v>1</v>
      </c>
      <c r="V1392" s="15"/>
    </row>
    <row r="1393" customFormat="false" ht="15" hidden="false" customHeight="false" outlineLevel="0" collapsed="false">
      <c r="A1393" s="15" t="s">
        <v>5674</v>
      </c>
      <c r="B1393" s="16" t="s">
        <v>5675</v>
      </c>
      <c r="C1393" s="15" t="s">
        <v>1376</v>
      </c>
      <c r="D1393" s="16" t="s">
        <v>5676</v>
      </c>
      <c r="E1393" s="15" t="n">
        <v>1</v>
      </c>
      <c r="F1393" s="15" t="n">
        <v>310309</v>
      </c>
      <c r="G1393" s="15" t="n">
        <v>74.45</v>
      </c>
      <c r="H1393" s="15" t="n">
        <v>37</v>
      </c>
      <c r="I1393" s="15" t="n">
        <v>0</v>
      </c>
      <c r="J1393" s="15" t="n">
        <v>9</v>
      </c>
      <c r="K1393" s="15" t="n">
        <v>0.2432</v>
      </c>
      <c r="L1393" s="15" t="n">
        <v>28</v>
      </c>
      <c r="M1393" s="15" t="n">
        <v>2</v>
      </c>
      <c r="N1393" s="15" t="n">
        <v>26</v>
      </c>
      <c r="O1393" s="15" t="s">
        <v>1376</v>
      </c>
      <c r="P1393" s="15" t="n">
        <v>1</v>
      </c>
      <c r="Q1393" s="15" t="n">
        <v>0.9307</v>
      </c>
      <c r="R1393" s="15" t="n">
        <v>1</v>
      </c>
      <c r="S1393" s="15" t="n">
        <v>157</v>
      </c>
      <c r="T1393" s="15" t="n">
        <v>918</v>
      </c>
      <c r="U1393" s="15" t="n">
        <v>1</v>
      </c>
      <c r="V1393" s="15"/>
    </row>
    <row r="1394" customFormat="false" ht="15" hidden="false" customHeight="false" outlineLevel="0" collapsed="false">
      <c r="A1394" s="15" t="s">
        <v>5677</v>
      </c>
      <c r="B1394" s="16" t="s">
        <v>5678</v>
      </c>
      <c r="C1394" s="15" t="s">
        <v>1376</v>
      </c>
      <c r="D1394" s="16" t="s">
        <v>5679</v>
      </c>
      <c r="E1394" s="15" t="n">
        <v>0</v>
      </c>
      <c r="F1394" s="15" t="n">
        <v>40470570</v>
      </c>
      <c r="G1394" s="15" t="n">
        <v>2529.41</v>
      </c>
      <c r="H1394" s="15" t="n">
        <v>900</v>
      </c>
      <c r="I1394" s="15" t="n">
        <v>0</v>
      </c>
      <c r="J1394" s="15" t="n">
        <v>562</v>
      </c>
      <c r="K1394" s="15" t="n">
        <v>0.6244</v>
      </c>
      <c r="L1394" s="15" t="n">
        <v>338</v>
      </c>
      <c r="M1394" s="15" t="n">
        <v>59</v>
      </c>
      <c r="N1394" s="15" t="n">
        <v>279</v>
      </c>
      <c r="O1394" s="15" t="s">
        <v>1376</v>
      </c>
      <c r="P1394" s="15" t="n">
        <v>0.7455</v>
      </c>
      <c r="Q1394" s="15" t="n">
        <v>0.8291</v>
      </c>
      <c r="R1394" s="15" t="n">
        <v>214</v>
      </c>
      <c r="S1394" s="15" t="n">
        <v>3829</v>
      </c>
      <c r="T1394" s="15" t="n">
        <v>23053</v>
      </c>
      <c r="U1394" s="15" t="n">
        <v>8</v>
      </c>
      <c r="V1394" s="15"/>
    </row>
    <row r="1395" customFormat="false" ht="15" hidden="false" customHeight="false" outlineLevel="0" collapsed="false">
      <c r="A1395" s="15" t="s">
        <v>5680</v>
      </c>
      <c r="B1395" s="16" t="s">
        <v>5681</v>
      </c>
      <c r="C1395" s="15" t="s">
        <v>1376</v>
      </c>
      <c r="D1395" s="16" t="s">
        <v>5682</v>
      </c>
      <c r="E1395" s="15" t="n">
        <v>0</v>
      </c>
      <c r="F1395" s="15" t="n">
        <v>1318053</v>
      </c>
      <c r="G1395" s="15" t="n">
        <v>200.2</v>
      </c>
      <c r="H1395" s="15" t="n">
        <v>100</v>
      </c>
      <c r="I1395" s="15" t="n">
        <v>0</v>
      </c>
      <c r="J1395" s="15" t="n">
        <v>8</v>
      </c>
      <c r="K1395" s="15" t="n">
        <v>0.08</v>
      </c>
      <c r="L1395" s="15" t="n">
        <v>92</v>
      </c>
      <c r="M1395" s="15" t="n">
        <v>2</v>
      </c>
      <c r="N1395" s="15" t="n">
        <v>90</v>
      </c>
      <c r="O1395" s="15" t="s">
        <v>1376</v>
      </c>
      <c r="P1395" s="15" t="n">
        <v>0.9111</v>
      </c>
      <c r="Q1395" s="15" t="n">
        <v>0.9478</v>
      </c>
      <c r="R1395" s="15" t="n">
        <v>1</v>
      </c>
      <c r="S1395" s="15" t="n">
        <v>514</v>
      </c>
      <c r="T1395" s="15" t="n">
        <v>3048</v>
      </c>
      <c r="U1395" s="15" t="n">
        <v>1</v>
      </c>
      <c r="V1395" s="15"/>
    </row>
    <row r="1396" customFormat="false" ht="15" hidden="false" customHeight="false" outlineLevel="0" collapsed="false">
      <c r="A1396" s="15" t="s">
        <v>5683</v>
      </c>
      <c r="B1396" s="16" t="s">
        <v>5684</v>
      </c>
      <c r="C1396" s="15" t="s">
        <v>1376</v>
      </c>
      <c r="D1396" s="15" t="s">
        <v>5685</v>
      </c>
      <c r="E1396" s="15" t="n">
        <v>1</v>
      </c>
      <c r="F1396" s="15" t="n">
        <v>27254282</v>
      </c>
      <c r="G1396" s="15" t="n">
        <v>1135.6</v>
      </c>
      <c r="H1396" s="15" t="n">
        <v>567</v>
      </c>
      <c r="I1396" s="15" t="n">
        <v>0</v>
      </c>
      <c r="J1396" s="15" t="n">
        <v>25</v>
      </c>
      <c r="K1396" s="15" t="n">
        <v>0.0441</v>
      </c>
      <c r="L1396" s="15" t="n">
        <v>542</v>
      </c>
      <c r="M1396" s="15" t="n">
        <v>91</v>
      </c>
      <c r="N1396" s="15" t="n">
        <v>451</v>
      </c>
      <c r="O1396" s="15" t="s">
        <v>1376</v>
      </c>
      <c r="P1396" s="15" t="n">
        <v>0.408</v>
      </c>
      <c r="Q1396" s="15" t="n">
        <v>0.812</v>
      </c>
      <c r="R1396" s="15" t="n">
        <v>329</v>
      </c>
      <c r="S1396" s="15" t="n">
        <v>2405</v>
      </c>
      <c r="T1396" s="15" t="n">
        <v>13921</v>
      </c>
      <c r="U1396" s="15" t="n">
        <v>7</v>
      </c>
      <c r="V1396" s="15"/>
    </row>
    <row r="1397" customFormat="false" ht="15" hidden="false" customHeight="false" outlineLevel="0" collapsed="false">
      <c r="A1397" s="15" t="s">
        <v>5686</v>
      </c>
      <c r="B1397" s="16" t="s">
        <v>5687</v>
      </c>
      <c r="C1397" s="15" t="s">
        <v>1376</v>
      </c>
      <c r="D1397" s="15" t="s">
        <v>5688</v>
      </c>
      <c r="E1397" s="15" t="n">
        <v>1</v>
      </c>
      <c r="F1397" s="15" t="n">
        <v>5760940</v>
      </c>
      <c r="G1397" s="15" t="n">
        <v>240.04</v>
      </c>
      <c r="H1397" s="15" t="n">
        <v>120</v>
      </c>
      <c r="I1397" s="15" t="n">
        <v>0</v>
      </c>
      <c r="J1397" s="15" t="n">
        <v>28</v>
      </c>
      <c r="K1397" s="15" t="n">
        <v>0.2333</v>
      </c>
      <c r="L1397" s="15" t="n">
        <v>92</v>
      </c>
      <c r="M1397" s="15" t="n">
        <v>18</v>
      </c>
      <c r="N1397" s="15" t="n">
        <v>74</v>
      </c>
      <c r="O1397" s="15" t="s">
        <v>1376</v>
      </c>
      <c r="P1397" s="15" t="n">
        <v>0.3514</v>
      </c>
      <c r="Q1397" s="15" t="n">
        <v>0.8359</v>
      </c>
      <c r="R1397" s="15" t="n">
        <v>1</v>
      </c>
      <c r="S1397" s="15" t="n">
        <v>537</v>
      </c>
      <c r="T1397" s="15" t="n">
        <v>3278</v>
      </c>
      <c r="U1397" s="15" t="n">
        <v>1</v>
      </c>
      <c r="V1397" s="15"/>
    </row>
    <row r="1398" customFormat="false" ht="15" hidden="false" customHeight="false" outlineLevel="0" collapsed="false">
      <c r="A1398" s="15" t="s">
        <v>5689</v>
      </c>
      <c r="B1398" s="16" t="s">
        <v>5690</v>
      </c>
      <c r="C1398" s="15" t="s">
        <v>1376</v>
      </c>
      <c r="D1398" s="15" t="s">
        <v>5691</v>
      </c>
      <c r="E1398" s="15" t="n">
        <v>1</v>
      </c>
      <c r="F1398" s="15" t="n">
        <v>10352013</v>
      </c>
      <c r="G1398" s="15" t="n">
        <v>431.33</v>
      </c>
      <c r="H1398" s="15" t="n">
        <v>215</v>
      </c>
      <c r="I1398" s="15" t="n">
        <v>0</v>
      </c>
      <c r="J1398" s="15" t="n">
        <v>30</v>
      </c>
      <c r="K1398" s="15" t="n">
        <v>0.1395</v>
      </c>
      <c r="L1398" s="15" t="n">
        <v>185</v>
      </c>
      <c r="M1398" s="15" t="n">
        <v>8</v>
      </c>
      <c r="N1398" s="15" t="n">
        <v>177</v>
      </c>
      <c r="O1398" s="15" t="s">
        <v>1376</v>
      </c>
      <c r="P1398" s="15" t="n">
        <v>0.9492</v>
      </c>
      <c r="Q1398" s="15" t="n">
        <v>0.9428</v>
      </c>
      <c r="R1398" s="15" t="n">
        <v>1</v>
      </c>
      <c r="S1398" s="15" t="n">
        <v>791</v>
      </c>
      <c r="T1398" s="15" t="n">
        <v>4970</v>
      </c>
      <c r="U1398" s="15" t="n">
        <v>1</v>
      </c>
      <c r="V1398" s="15"/>
    </row>
    <row r="1399" customFormat="false" ht="15" hidden="false" customHeight="false" outlineLevel="0" collapsed="false">
      <c r="A1399" s="15" t="s">
        <v>5692</v>
      </c>
      <c r="B1399" s="16" t="s">
        <v>5693</v>
      </c>
      <c r="C1399" s="15" t="s">
        <v>1376</v>
      </c>
      <c r="D1399" s="15" t="s">
        <v>5694</v>
      </c>
      <c r="E1399" s="15" t="n">
        <v>0</v>
      </c>
      <c r="F1399" s="15" t="n">
        <v>5968457</v>
      </c>
      <c r="G1399" s="15" t="n">
        <v>248.69</v>
      </c>
      <c r="H1399" s="15" t="n">
        <v>124</v>
      </c>
      <c r="I1399" s="15" t="n">
        <v>0</v>
      </c>
      <c r="J1399" s="15" t="n">
        <v>6</v>
      </c>
      <c r="K1399" s="15" t="n">
        <v>0.0484</v>
      </c>
      <c r="L1399" s="15" t="n">
        <v>118</v>
      </c>
      <c r="M1399" s="15" t="n">
        <v>10</v>
      </c>
      <c r="N1399" s="15" t="n">
        <v>108</v>
      </c>
      <c r="O1399" s="15" t="s">
        <v>1376</v>
      </c>
      <c r="P1399" s="15" t="n">
        <v>0.7685</v>
      </c>
      <c r="Q1399" s="15" t="n">
        <v>0.9077</v>
      </c>
      <c r="R1399" s="15" t="n">
        <v>1</v>
      </c>
      <c r="S1399" s="15" t="n">
        <v>548</v>
      </c>
      <c r="T1399" s="15" t="n">
        <v>3362</v>
      </c>
      <c r="U1399" s="15" t="n">
        <v>1</v>
      </c>
      <c r="V1399" s="15"/>
    </row>
    <row r="1400" customFormat="false" ht="15" hidden="false" customHeight="false" outlineLevel="0" collapsed="false">
      <c r="A1400" s="15" t="s">
        <v>5695</v>
      </c>
      <c r="B1400" s="16" t="s">
        <v>5696</v>
      </c>
      <c r="C1400" s="15" t="s">
        <v>1376</v>
      </c>
      <c r="D1400" s="15" t="s">
        <v>5697</v>
      </c>
      <c r="E1400" s="15" t="n">
        <v>1</v>
      </c>
      <c r="F1400" s="15" t="n">
        <v>767373</v>
      </c>
      <c r="G1400" s="15" t="n">
        <v>47.96</v>
      </c>
      <c r="H1400" s="15" t="n">
        <v>23</v>
      </c>
      <c r="I1400" s="15" t="n">
        <v>0</v>
      </c>
      <c r="J1400" s="15" t="n">
        <v>0</v>
      </c>
      <c r="K1400" s="15" t="n">
        <v>0</v>
      </c>
      <c r="L1400" s="15" t="n">
        <v>23</v>
      </c>
      <c r="M1400" s="15" t="n">
        <v>8</v>
      </c>
      <c r="N1400" s="15" t="n">
        <v>15</v>
      </c>
      <c r="O1400" s="15" t="s">
        <v>1376</v>
      </c>
      <c r="P1400" s="15" t="n">
        <v>0.7333</v>
      </c>
      <c r="Q1400" s="15" t="n">
        <v>0.7561</v>
      </c>
      <c r="R1400" s="15" t="n">
        <v>1</v>
      </c>
      <c r="S1400" s="15" t="n">
        <v>93</v>
      </c>
      <c r="T1400" s="15" t="n">
        <v>611</v>
      </c>
      <c r="U1400" s="15" t="n">
        <v>1</v>
      </c>
      <c r="V1400" s="15"/>
    </row>
    <row r="1401" customFormat="false" ht="15" hidden="false" customHeight="false" outlineLevel="0" collapsed="false">
      <c r="A1401" s="15" t="s">
        <v>5698</v>
      </c>
      <c r="B1401" s="16" t="s">
        <v>5699</v>
      </c>
      <c r="C1401" s="15" t="s">
        <v>1376</v>
      </c>
      <c r="D1401" s="15" t="s">
        <v>5700</v>
      </c>
      <c r="E1401" s="15" t="n">
        <v>1</v>
      </c>
      <c r="F1401" s="15" t="n">
        <v>1015223</v>
      </c>
      <c r="G1401" s="15" t="n">
        <v>63.45</v>
      </c>
      <c r="H1401" s="15" t="n">
        <v>31</v>
      </c>
      <c r="I1401" s="15" t="n">
        <v>0</v>
      </c>
      <c r="J1401" s="15" t="n">
        <v>0</v>
      </c>
      <c r="K1401" s="15" t="n">
        <v>0</v>
      </c>
      <c r="L1401" s="15" t="n">
        <v>31</v>
      </c>
      <c r="M1401" s="15" t="n">
        <v>7</v>
      </c>
      <c r="N1401" s="15" t="n">
        <v>24</v>
      </c>
      <c r="O1401" s="15" t="s">
        <v>1376</v>
      </c>
      <c r="P1401" s="15" t="n">
        <v>0.9583</v>
      </c>
      <c r="Q1401" s="15" t="n">
        <v>0.8441</v>
      </c>
      <c r="R1401" s="15" t="n">
        <v>1</v>
      </c>
      <c r="S1401" s="15" t="n">
        <v>132</v>
      </c>
      <c r="T1401" s="15" t="n">
        <v>781</v>
      </c>
      <c r="U1401" s="15" t="n">
        <v>1</v>
      </c>
      <c r="V1401" s="15"/>
    </row>
    <row r="1402" customFormat="false" ht="15" hidden="false" customHeight="false" outlineLevel="0" collapsed="false">
      <c r="A1402" s="15" t="s">
        <v>5701</v>
      </c>
      <c r="B1402" s="16" t="s">
        <v>5702</v>
      </c>
      <c r="C1402" s="15" t="s">
        <v>1376</v>
      </c>
      <c r="D1402" s="15" t="s">
        <v>5703</v>
      </c>
      <c r="E1402" s="15" t="n">
        <v>1</v>
      </c>
      <c r="F1402" s="15" t="n">
        <v>11634103</v>
      </c>
      <c r="G1402" s="15" t="n">
        <v>484.75</v>
      </c>
      <c r="H1402" s="15" t="n">
        <v>242</v>
      </c>
      <c r="I1402" s="15" t="n">
        <v>0</v>
      </c>
      <c r="J1402" s="15" t="n">
        <v>0</v>
      </c>
      <c r="K1402" s="15" t="n">
        <v>0</v>
      </c>
      <c r="L1402" s="15" t="n">
        <v>242</v>
      </c>
      <c r="M1402" s="15" t="n">
        <v>26</v>
      </c>
      <c r="N1402" s="15" t="n">
        <v>216</v>
      </c>
      <c r="O1402" s="15" t="s">
        <v>1376</v>
      </c>
      <c r="P1402" s="15" t="n">
        <v>0.7407</v>
      </c>
      <c r="Q1402" s="15" t="n">
        <v>0.8669</v>
      </c>
      <c r="R1402" s="15" t="n">
        <v>1</v>
      </c>
      <c r="S1402" s="15" t="n">
        <v>867</v>
      </c>
      <c r="T1402" s="15" t="n">
        <v>5483</v>
      </c>
      <c r="U1402" s="15" t="n">
        <v>1</v>
      </c>
      <c r="V1402" s="15"/>
    </row>
    <row r="1403" customFormat="false" ht="15" hidden="false" customHeight="false" outlineLevel="0" collapsed="false">
      <c r="A1403" s="15" t="s">
        <v>5704</v>
      </c>
      <c r="B1403" s="16" t="s">
        <v>5705</v>
      </c>
      <c r="C1403" s="15" t="s">
        <v>1376</v>
      </c>
      <c r="D1403" s="16" t="s">
        <v>5706</v>
      </c>
      <c r="E1403" s="15" t="n">
        <v>0</v>
      </c>
      <c r="F1403" s="15" t="n">
        <v>3764976</v>
      </c>
      <c r="G1403" s="15" t="n">
        <v>235.31</v>
      </c>
      <c r="H1403" s="15" t="n">
        <v>117</v>
      </c>
      <c r="I1403" s="15" t="n">
        <v>0</v>
      </c>
      <c r="J1403" s="15" t="n">
        <v>1</v>
      </c>
      <c r="K1403" s="15" t="n">
        <v>0.0085</v>
      </c>
      <c r="L1403" s="15" t="n">
        <v>116</v>
      </c>
      <c r="M1403" s="15" t="n">
        <v>4</v>
      </c>
      <c r="N1403" s="15" t="n">
        <v>112</v>
      </c>
      <c r="O1403" s="15" t="s">
        <v>1376</v>
      </c>
      <c r="P1403" s="15" t="n">
        <v>0.7321</v>
      </c>
      <c r="Q1403" s="15" t="n">
        <v>0.9118</v>
      </c>
      <c r="R1403" s="15" t="n">
        <v>1</v>
      </c>
      <c r="S1403" s="15" t="n">
        <v>529</v>
      </c>
      <c r="T1403" s="15" t="n">
        <v>3153</v>
      </c>
      <c r="U1403" s="15" t="n">
        <v>1</v>
      </c>
      <c r="V1403" s="15"/>
    </row>
    <row r="1404" customFormat="false" ht="15" hidden="false" customHeight="false" outlineLevel="0" collapsed="false">
      <c r="A1404" s="15" t="s">
        <v>5707</v>
      </c>
      <c r="B1404" s="16" t="s">
        <v>5708</v>
      </c>
      <c r="C1404" s="15" t="s">
        <v>1376</v>
      </c>
      <c r="D1404" s="16" t="s">
        <v>5709</v>
      </c>
      <c r="E1404" s="15" t="n">
        <v>1</v>
      </c>
      <c r="F1404" s="15" t="n">
        <v>767334</v>
      </c>
      <c r="G1404" s="15" t="n">
        <v>177.06</v>
      </c>
      <c r="H1404" s="15" t="n">
        <v>88</v>
      </c>
      <c r="I1404" s="15" t="n">
        <v>0</v>
      </c>
      <c r="J1404" s="15" t="n">
        <v>8</v>
      </c>
      <c r="K1404" s="15" t="n">
        <v>0.0909</v>
      </c>
      <c r="L1404" s="15" t="n">
        <v>80</v>
      </c>
      <c r="M1404" s="15" t="n">
        <v>3</v>
      </c>
      <c r="N1404" s="15" t="n">
        <v>77</v>
      </c>
      <c r="O1404" s="15" t="s">
        <v>1376</v>
      </c>
      <c r="P1404" s="15" t="n">
        <v>0.9351</v>
      </c>
      <c r="Q1404" s="15" t="n">
        <v>0.9592</v>
      </c>
      <c r="R1404" s="15" t="n">
        <v>1</v>
      </c>
      <c r="S1404" s="15" t="n">
        <v>443</v>
      </c>
      <c r="T1404" s="15" t="n">
        <v>2514</v>
      </c>
      <c r="U1404" s="15" t="n">
        <v>1</v>
      </c>
      <c r="V1404" s="15"/>
    </row>
    <row r="1405" customFormat="false" ht="15" hidden="false" customHeight="false" outlineLevel="0" collapsed="false">
      <c r="A1405" s="15" t="s">
        <v>5710</v>
      </c>
      <c r="B1405" s="16" t="s">
        <v>5711</v>
      </c>
      <c r="C1405" s="15" t="s">
        <v>1376</v>
      </c>
      <c r="D1405" s="15" t="s">
        <v>5712</v>
      </c>
      <c r="E1405" s="15" t="n">
        <v>0</v>
      </c>
      <c r="F1405" s="15" t="n">
        <v>2411520</v>
      </c>
      <c r="G1405" s="15" t="n">
        <v>150.72</v>
      </c>
      <c r="H1405" s="15" t="n">
        <v>75</v>
      </c>
      <c r="I1405" s="15" t="n">
        <v>0</v>
      </c>
      <c r="J1405" s="15" t="n">
        <v>2</v>
      </c>
      <c r="K1405" s="15" t="n">
        <v>0.0267</v>
      </c>
      <c r="L1405" s="15" t="n">
        <v>73</v>
      </c>
      <c r="M1405" s="15" t="n">
        <v>8</v>
      </c>
      <c r="N1405" s="15" t="n">
        <v>65</v>
      </c>
      <c r="O1405" s="15" t="s">
        <v>1376</v>
      </c>
      <c r="P1405" s="15" t="n">
        <v>0.4</v>
      </c>
      <c r="Q1405" s="15" t="n">
        <v>0.8225</v>
      </c>
      <c r="R1405" s="15" t="n">
        <v>1</v>
      </c>
      <c r="S1405" s="15" t="n">
        <v>392</v>
      </c>
      <c r="T1405" s="15" t="n">
        <v>2264</v>
      </c>
      <c r="U1405" s="15" t="n">
        <v>1</v>
      </c>
      <c r="V1405" s="15"/>
    </row>
    <row r="1406" customFormat="false" ht="15" hidden="false" customHeight="false" outlineLevel="0" collapsed="false">
      <c r="A1406" s="15" t="s">
        <v>5713</v>
      </c>
      <c r="B1406" s="16" t="s">
        <v>5714</v>
      </c>
      <c r="C1406" s="15" t="s">
        <v>1376</v>
      </c>
      <c r="D1406" s="15" t="s">
        <v>5715</v>
      </c>
      <c r="E1406" s="15" t="n">
        <v>1</v>
      </c>
      <c r="F1406" s="15" t="n">
        <v>1021579</v>
      </c>
      <c r="G1406" s="15" t="n">
        <v>63.84</v>
      </c>
      <c r="H1406" s="15" t="n">
        <v>31</v>
      </c>
      <c r="I1406" s="15" t="n">
        <v>0</v>
      </c>
      <c r="J1406" s="15" t="n">
        <v>2</v>
      </c>
      <c r="K1406" s="15" t="n">
        <v>0.0645</v>
      </c>
      <c r="L1406" s="15" t="n">
        <v>29</v>
      </c>
      <c r="M1406" s="15" t="n">
        <v>1</v>
      </c>
      <c r="N1406" s="15" t="n">
        <v>28</v>
      </c>
      <c r="O1406" s="15" t="s">
        <v>1376</v>
      </c>
      <c r="P1406" s="15" t="n">
        <v>0.9643</v>
      </c>
      <c r="Q1406" s="15" t="n">
        <v>0.9431</v>
      </c>
      <c r="R1406" s="15" t="n">
        <v>1</v>
      </c>
      <c r="S1406" s="15" t="n">
        <v>141</v>
      </c>
      <c r="T1406" s="15" t="n">
        <v>879</v>
      </c>
      <c r="U1406" s="15" t="n">
        <v>1</v>
      </c>
      <c r="V1406" s="15"/>
    </row>
    <row r="1407" customFormat="false" ht="15" hidden="false" customHeight="false" outlineLevel="0" collapsed="false">
      <c r="A1407" s="15" t="s">
        <v>5716</v>
      </c>
      <c r="B1407" s="16" t="s">
        <v>5717</v>
      </c>
      <c r="C1407" s="15" t="s">
        <v>1376</v>
      </c>
      <c r="D1407" s="16" t="s">
        <v>5718</v>
      </c>
      <c r="E1407" s="15" t="n">
        <v>0</v>
      </c>
      <c r="F1407" s="15" t="n">
        <v>1361756</v>
      </c>
      <c r="G1407" s="15" t="n">
        <v>340.43</v>
      </c>
      <c r="H1407" s="15" t="n">
        <v>170</v>
      </c>
      <c r="I1407" s="15" t="n">
        <v>0</v>
      </c>
      <c r="J1407" s="15" t="n">
        <v>0</v>
      </c>
      <c r="K1407" s="15" t="n">
        <v>0</v>
      </c>
      <c r="L1407" s="15" t="n">
        <v>170</v>
      </c>
      <c r="M1407" s="15" t="n">
        <v>42</v>
      </c>
      <c r="N1407" s="15" t="n">
        <v>128</v>
      </c>
      <c r="O1407" s="15" t="s">
        <v>1376</v>
      </c>
      <c r="P1407" s="15" t="n">
        <v>0.7578</v>
      </c>
      <c r="Q1407" s="15" t="n">
        <v>0.7746</v>
      </c>
      <c r="R1407" s="15" t="n">
        <v>4</v>
      </c>
      <c r="S1407" s="15" t="n">
        <v>753</v>
      </c>
      <c r="T1407" s="15" t="n">
        <v>4714</v>
      </c>
      <c r="U1407" s="15" t="n">
        <v>3</v>
      </c>
      <c r="V1407" s="15"/>
    </row>
    <row r="1408" customFormat="false" ht="15" hidden="false" customHeight="false" outlineLevel="0" collapsed="false">
      <c r="A1408" s="15" t="s">
        <v>5719</v>
      </c>
      <c r="B1408" s="16" t="s">
        <v>5720</v>
      </c>
      <c r="C1408" s="15" t="s">
        <v>1376</v>
      </c>
      <c r="D1408" s="16" t="s">
        <v>5721</v>
      </c>
      <c r="E1408" s="15" t="n">
        <v>0</v>
      </c>
      <c r="F1408" s="15" t="n">
        <v>315646</v>
      </c>
      <c r="G1408" s="15" t="n">
        <v>78.89</v>
      </c>
      <c r="H1408" s="15" t="n">
        <v>39</v>
      </c>
      <c r="I1408" s="15" t="n">
        <v>0</v>
      </c>
      <c r="J1408" s="15" t="n">
        <v>0</v>
      </c>
      <c r="K1408" s="15" t="n">
        <v>0</v>
      </c>
      <c r="L1408" s="15" t="n">
        <v>39</v>
      </c>
      <c r="M1408" s="15" t="n">
        <v>2</v>
      </c>
      <c r="N1408" s="15" t="n">
        <v>37</v>
      </c>
      <c r="O1408" s="15" t="s">
        <v>1376</v>
      </c>
      <c r="P1408" s="15" t="n">
        <v>0.973</v>
      </c>
      <c r="Q1408" s="15" t="n">
        <v>0.9265</v>
      </c>
      <c r="R1408" s="15" t="n">
        <v>1</v>
      </c>
      <c r="S1408" s="15" t="n">
        <v>170</v>
      </c>
      <c r="T1408" s="15" t="n">
        <v>1092</v>
      </c>
      <c r="U1408" s="15" t="n">
        <v>1</v>
      </c>
      <c r="V1408" s="15"/>
    </row>
    <row r="1409" customFormat="false" ht="15" hidden="false" customHeight="false" outlineLevel="0" collapsed="false">
      <c r="A1409" s="15" t="s">
        <v>5722</v>
      </c>
      <c r="B1409" s="16" t="s">
        <v>5723</v>
      </c>
      <c r="C1409" s="15" t="s">
        <v>1376</v>
      </c>
      <c r="D1409" s="15" t="s">
        <v>5724</v>
      </c>
      <c r="E1409" s="15" t="n">
        <v>0</v>
      </c>
      <c r="F1409" s="15" t="n">
        <v>10485342</v>
      </c>
      <c r="G1409" s="15" t="n">
        <v>655.33</v>
      </c>
      <c r="H1409" s="15" t="n">
        <v>327</v>
      </c>
      <c r="I1409" s="15" t="n">
        <v>0</v>
      </c>
      <c r="J1409" s="15" t="n">
        <v>24</v>
      </c>
      <c r="K1409" s="15" t="n">
        <v>0.0734</v>
      </c>
      <c r="L1409" s="15" t="n">
        <v>303</v>
      </c>
      <c r="M1409" s="15" t="n">
        <v>61</v>
      </c>
      <c r="N1409" s="15" t="n">
        <v>242</v>
      </c>
      <c r="O1409" s="15" t="s">
        <v>1376</v>
      </c>
      <c r="P1409" s="15" t="n">
        <v>0.3595</v>
      </c>
      <c r="Q1409" s="15" t="n">
        <v>0.8043</v>
      </c>
      <c r="R1409" s="15" t="n">
        <v>24</v>
      </c>
      <c r="S1409" s="15" t="n">
        <v>1511</v>
      </c>
      <c r="T1409" s="15" t="n">
        <v>9815</v>
      </c>
      <c r="U1409" s="15" t="n">
        <v>4</v>
      </c>
      <c r="V1409" s="15"/>
    </row>
    <row r="1410" customFormat="false" ht="15" hidden="false" customHeight="false" outlineLevel="0" collapsed="false">
      <c r="A1410" s="15" t="s">
        <v>5725</v>
      </c>
      <c r="B1410" s="16" t="s">
        <v>5726</v>
      </c>
      <c r="C1410" s="15" t="s">
        <v>1376</v>
      </c>
      <c r="D1410" s="15" t="s">
        <v>5727</v>
      </c>
      <c r="E1410" s="15" t="n">
        <v>1</v>
      </c>
      <c r="F1410" s="15" t="n">
        <v>1641744</v>
      </c>
      <c r="G1410" s="15" t="n">
        <v>102.61</v>
      </c>
      <c r="H1410" s="15" t="n">
        <v>51</v>
      </c>
      <c r="I1410" s="15" t="n">
        <v>0</v>
      </c>
      <c r="J1410" s="15" t="n">
        <v>0</v>
      </c>
      <c r="K1410" s="15" t="n">
        <v>0</v>
      </c>
      <c r="L1410" s="15" t="n">
        <v>51</v>
      </c>
      <c r="M1410" s="15" t="n">
        <v>3</v>
      </c>
      <c r="N1410" s="15" t="n">
        <v>48</v>
      </c>
      <c r="O1410" s="15" t="s">
        <v>1376</v>
      </c>
      <c r="P1410" s="15" t="n">
        <v>0.6042</v>
      </c>
      <c r="Q1410" s="15" t="n">
        <v>0.8558</v>
      </c>
      <c r="R1410" s="15" t="n">
        <v>1</v>
      </c>
      <c r="S1410" s="15" t="n">
        <v>289</v>
      </c>
      <c r="T1410" s="15" t="n">
        <v>1684</v>
      </c>
      <c r="U1410" s="15" t="n">
        <v>1</v>
      </c>
      <c r="V1410" s="15"/>
    </row>
    <row r="1411" customFormat="false" ht="15" hidden="false" customHeight="false" outlineLevel="0" collapsed="false">
      <c r="A1411" s="15" t="s">
        <v>5728</v>
      </c>
      <c r="B1411" s="16" t="s">
        <v>5729</v>
      </c>
      <c r="C1411" s="15" t="s">
        <v>1376</v>
      </c>
      <c r="D1411" s="16" t="s">
        <v>5730</v>
      </c>
      <c r="E1411" s="15" t="n">
        <v>1</v>
      </c>
      <c r="F1411" s="15" t="n">
        <v>3425593</v>
      </c>
      <c r="G1411" s="15" t="n">
        <v>142.73</v>
      </c>
      <c r="H1411" s="15" t="n">
        <v>71</v>
      </c>
      <c r="I1411" s="15" t="n">
        <v>0</v>
      </c>
      <c r="J1411" s="15" t="n">
        <v>1</v>
      </c>
      <c r="K1411" s="15" t="n">
        <v>0.0141</v>
      </c>
      <c r="L1411" s="15" t="n">
        <v>70</v>
      </c>
      <c r="M1411" s="15" t="n">
        <v>4</v>
      </c>
      <c r="N1411" s="15" t="n">
        <v>66</v>
      </c>
      <c r="O1411" s="15" t="s">
        <v>1376</v>
      </c>
      <c r="P1411" s="15" t="n">
        <v>0.8636</v>
      </c>
      <c r="Q1411" s="15" t="n">
        <v>0.8957</v>
      </c>
      <c r="R1411" s="15" t="n">
        <v>1</v>
      </c>
      <c r="S1411" s="15" t="n">
        <v>347</v>
      </c>
      <c r="T1411" s="15" t="n">
        <v>1993</v>
      </c>
      <c r="U1411" s="15" t="n">
        <v>1</v>
      </c>
      <c r="V1411" s="15"/>
    </row>
    <row r="1412" customFormat="false" ht="15" hidden="false" customHeight="false" outlineLevel="0" collapsed="false">
      <c r="A1412" s="15" t="s">
        <v>5731</v>
      </c>
      <c r="B1412" s="16" t="s">
        <v>5732</v>
      </c>
      <c r="C1412" s="15" t="s">
        <v>1376</v>
      </c>
      <c r="D1412" s="16" t="s">
        <v>5733</v>
      </c>
      <c r="E1412" s="15" t="n">
        <v>1</v>
      </c>
      <c r="F1412" s="15" t="n">
        <v>4604238</v>
      </c>
      <c r="G1412" s="15" t="n">
        <v>287.76</v>
      </c>
      <c r="H1412" s="15" t="n">
        <v>143</v>
      </c>
      <c r="I1412" s="15" t="n">
        <v>0</v>
      </c>
      <c r="J1412" s="15" t="n">
        <v>0</v>
      </c>
      <c r="K1412" s="15" t="n">
        <v>0</v>
      </c>
      <c r="L1412" s="15" t="n">
        <v>143</v>
      </c>
      <c r="M1412" s="15" t="n">
        <v>8</v>
      </c>
      <c r="N1412" s="15" t="n">
        <v>135</v>
      </c>
      <c r="O1412" s="15" t="s">
        <v>1376</v>
      </c>
      <c r="P1412" s="15" t="n">
        <v>0.9037</v>
      </c>
      <c r="Q1412" s="15" t="n">
        <v>0.9087</v>
      </c>
      <c r="R1412" s="15" t="n">
        <v>1</v>
      </c>
      <c r="S1412" s="15" t="n">
        <v>605</v>
      </c>
      <c r="T1412" s="15" t="n">
        <v>3721</v>
      </c>
      <c r="U1412" s="15" t="n">
        <v>1</v>
      </c>
      <c r="V1412" s="15"/>
    </row>
    <row r="1413" customFormat="false" ht="15" hidden="false" customHeight="false" outlineLevel="0" collapsed="false">
      <c r="A1413" s="15" t="s">
        <v>5734</v>
      </c>
      <c r="B1413" s="16" t="s">
        <v>5735</v>
      </c>
      <c r="C1413" s="15" t="s">
        <v>1376</v>
      </c>
      <c r="D1413" s="16" t="s">
        <v>5736</v>
      </c>
      <c r="E1413" s="15" t="n">
        <v>1</v>
      </c>
      <c r="F1413" s="15" t="n">
        <v>1586161</v>
      </c>
      <c r="G1413" s="15" t="n">
        <v>99.06</v>
      </c>
      <c r="H1413" s="15" t="n">
        <v>49</v>
      </c>
      <c r="I1413" s="15" t="n">
        <v>0</v>
      </c>
      <c r="J1413" s="15" t="n">
        <v>0</v>
      </c>
      <c r="K1413" s="15" t="n">
        <v>0</v>
      </c>
      <c r="L1413" s="15" t="n">
        <v>49</v>
      </c>
      <c r="M1413" s="15" t="n">
        <v>11</v>
      </c>
      <c r="N1413" s="15" t="n">
        <v>38</v>
      </c>
      <c r="O1413" s="15" t="s">
        <v>1376</v>
      </c>
      <c r="P1413" s="15" t="n">
        <v>0.8421</v>
      </c>
      <c r="Q1413" s="15" t="n">
        <v>0.8088</v>
      </c>
      <c r="R1413" s="15" t="n">
        <v>1</v>
      </c>
      <c r="S1413" s="15" t="n">
        <v>220</v>
      </c>
      <c r="T1413" s="15" t="n">
        <v>1308</v>
      </c>
      <c r="U1413" s="15" t="n">
        <v>1</v>
      </c>
      <c r="V1413" s="15"/>
    </row>
    <row r="1414" customFormat="false" ht="15" hidden="false" customHeight="false" outlineLevel="0" collapsed="false">
      <c r="A1414" s="15" t="s">
        <v>5737</v>
      </c>
      <c r="B1414" s="16" t="s">
        <v>5738</v>
      </c>
      <c r="C1414" s="15" t="s">
        <v>1376</v>
      </c>
      <c r="D1414" s="15" t="s">
        <v>5739</v>
      </c>
      <c r="E1414" s="15" t="n">
        <v>1</v>
      </c>
      <c r="F1414" s="15" t="n">
        <v>574384</v>
      </c>
      <c r="G1414" s="15" t="n">
        <v>127.63</v>
      </c>
      <c r="H1414" s="15" t="n">
        <v>63</v>
      </c>
      <c r="I1414" s="15" t="n">
        <v>0</v>
      </c>
      <c r="J1414" s="15" t="n">
        <v>49</v>
      </c>
      <c r="K1414" s="15" t="n">
        <v>0.7778</v>
      </c>
      <c r="L1414" s="15" t="n">
        <v>14</v>
      </c>
      <c r="M1414" s="15" t="n">
        <v>0</v>
      </c>
      <c r="N1414" s="15" t="n">
        <v>14</v>
      </c>
      <c r="O1414" s="15" t="s">
        <v>1376</v>
      </c>
      <c r="P1414" s="15" t="n">
        <v>1</v>
      </c>
      <c r="Q1414" s="15" t="n">
        <v>0.9405</v>
      </c>
      <c r="R1414" s="15" t="n">
        <v>1</v>
      </c>
      <c r="S1414" s="15" t="n">
        <v>234</v>
      </c>
      <c r="T1414" s="15" t="n">
        <v>1370</v>
      </c>
      <c r="U1414" s="15" t="n">
        <v>1</v>
      </c>
      <c r="V1414" s="15"/>
    </row>
    <row r="1415" customFormat="false" ht="15" hidden="false" customHeight="false" outlineLevel="0" collapsed="false">
      <c r="A1415" s="15" t="s">
        <v>5740</v>
      </c>
      <c r="B1415" s="16" t="s">
        <v>5741</v>
      </c>
      <c r="C1415" s="15" t="s">
        <v>1376</v>
      </c>
      <c r="D1415" s="16" t="s">
        <v>5742</v>
      </c>
      <c r="E1415" s="15" t="n">
        <v>1</v>
      </c>
      <c r="F1415" s="15" t="n">
        <v>289315</v>
      </c>
      <c r="G1415" s="15" t="n">
        <v>72.31</v>
      </c>
      <c r="H1415" s="15" t="n">
        <v>36</v>
      </c>
      <c r="I1415" s="15" t="n">
        <v>0</v>
      </c>
      <c r="J1415" s="15" t="n">
        <v>34</v>
      </c>
      <c r="K1415" s="15" t="n">
        <v>0.9444</v>
      </c>
      <c r="L1415" s="15" t="n">
        <v>2</v>
      </c>
      <c r="M1415" s="15" t="n">
        <v>0</v>
      </c>
      <c r="N1415" s="15" t="n">
        <v>2</v>
      </c>
      <c r="O1415" s="15" t="s">
        <v>1376</v>
      </c>
      <c r="P1415" s="15" t="n">
        <v>1</v>
      </c>
      <c r="Q1415" s="15" t="n">
        <v>0.9609</v>
      </c>
      <c r="R1415" s="15" t="n">
        <v>1</v>
      </c>
      <c r="S1415" s="15" t="n">
        <v>128</v>
      </c>
      <c r="T1415" s="15" t="n">
        <v>739</v>
      </c>
      <c r="U1415" s="15" t="n">
        <v>1</v>
      </c>
      <c r="V1415" s="15"/>
    </row>
    <row r="1416" customFormat="false" ht="15" hidden="false" customHeight="false" outlineLevel="0" collapsed="false">
      <c r="A1416" s="15" t="s">
        <v>5743</v>
      </c>
      <c r="B1416" s="16" t="s">
        <v>5744</v>
      </c>
      <c r="C1416" s="15" t="s">
        <v>1376</v>
      </c>
      <c r="D1416" s="16" t="s">
        <v>5745</v>
      </c>
      <c r="E1416" s="15" t="n">
        <v>0</v>
      </c>
      <c r="F1416" s="15" t="n">
        <v>2163525</v>
      </c>
      <c r="G1416" s="15" t="n">
        <v>472.03</v>
      </c>
      <c r="H1416" s="15" t="n">
        <v>236</v>
      </c>
      <c r="I1416" s="15" t="n">
        <v>0</v>
      </c>
      <c r="J1416" s="15" t="n">
        <v>57</v>
      </c>
      <c r="K1416" s="15" t="n">
        <v>0.2415</v>
      </c>
      <c r="L1416" s="15" t="n">
        <v>179</v>
      </c>
      <c r="M1416" s="15" t="n">
        <v>51</v>
      </c>
      <c r="N1416" s="15" t="n">
        <v>128</v>
      </c>
      <c r="O1416" s="15" t="s">
        <v>1379</v>
      </c>
      <c r="P1416" s="15" t="n">
        <v>0.5</v>
      </c>
      <c r="Q1416" s="15" t="n">
        <v>0.7526</v>
      </c>
      <c r="R1416" s="15" t="n">
        <v>121</v>
      </c>
      <c r="S1416" s="15" t="n">
        <v>967</v>
      </c>
      <c r="T1416" s="15" t="n">
        <v>5889</v>
      </c>
      <c r="U1416" s="15" t="n">
        <v>3</v>
      </c>
      <c r="V1416" s="15"/>
    </row>
    <row r="1417" customFormat="false" ht="15" hidden="false" customHeight="false" outlineLevel="0" collapsed="false">
      <c r="A1417" s="15" t="s">
        <v>5746</v>
      </c>
      <c r="B1417" s="16" t="s">
        <v>5747</v>
      </c>
      <c r="C1417" s="15" t="s">
        <v>1376</v>
      </c>
      <c r="D1417" s="15" t="s">
        <v>5748</v>
      </c>
      <c r="E1417" s="15" t="n">
        <v>1</v>
      </c>
      <c r="F1417" s="15" t="n">
        <v>2274116</v>
      </c>
      <c r="G1417" s="15" t="n">
        <v>142.13</v>
      </c>
      <c r="H1417" s="15" t="n">
        <v>71</v>
      </c>
      <c r="I1417" s="15" t="n">
        <v>0</v>
      </c>
      <c r="J1417" s="15" t="n">
        <v>1</v>
      </c>
      <c r="K1417" s="15" t="n">
        <v>0.0141</v>
      </c>
      <c r="L1417" s="15" t="n">
        <v>70</v>
      </c>
      <c r="M1417" s="15" t="n">
        <v>6</v>
      </c>
      <c r="N1417" s="15" t="n">
        <v>64</v>
      </c>
      <c r="O1417" s="15" t="s">
        <v>1376</v>
      </c>
      <c r="P1417" s="15" t="n">
        <v>0.9531</v>
      </c>
      <c r="Q1417" s="15" t="n">
        <v>0.9093</v>
      </c>
      <c r="R1417" s="15" t="n">
        <v>42</v>
      </c>
      <c r="S1417" s="15" t="n">
        <v>269</v>
      </c>
      <c r="T1417" s="15" t="n">
        <v>1801</v>
      </c>
      <c r="U1417" s="15" t="n">
        <v>3</v>
      </c>
      <c r="V1417" s="15"/>
    </row>
    <row r="1418" customFormat="false" ht="15" hidden="false" customHeight="false" outlineLevel="0" collapsed="false">
      <c r="A1418" s="15" t="s">
        <v>5749</v>
      </c>
      <c r="B1418" s="16" t="s">
        <v>5750</v>
      </c>
      <c r="C1418" s="15" t="s">
        <v>1376</v>
      </c>
      <c r="D1418" s="15" t="s">
        <v>5751</v>
      </c>
      <c r="E1418" s="15" t="n">
        <v>1</v>
      </c>
      <c r="F1418" s="15" t="n">
        <v>1311164</v>
      </c>
      <c r="G1418" s="15" t="n">
        <v>296.86</v>
      </c>
      <c r="H1418" s="15" t="n">
        <v>148</v>
      </c>
      <c r="I1418" s="15" t="n">
        <v>0</v>
      </c>
      <c r="J1418" s="15" t="n">
        <v>4</v>
      </c>
      <c r="K1418" s="15" t="n">
        <v>0.027</v>
      </c>
      <c r="L1418" s="15" t="n">
        <v>144</v>
      </c>
      <c r="M1418" s="15" t="n">
        <v>11</v>
      </c>
      <c r="N1418" s="15" t="n">
        <v>133</v>
      </c>
      <c r="O1418" s="15" t="s">
        <v>1376</v>
      </c>
      <c r="P1418" s="15" t="n">
        <v>0.985</v>
      </c>
      <c r="Q1418" s="15" t="n">
        <v>0.9377</v>
      </c>
      <c r="R1418" s="15" t="n">
        <v>1</v>
      </c>
      <c r="S1418" s="15" t="n">
        <v>550</v>
      </c>
      <c r="T1418" s="15" t="n">
        <v>3550</v>
      </c>
      <c r="U1418" s="15" t="n">
        <v>1</v>
      </c>
      <c r="V1418" s="15"/>
    </row>
    <row r="1419" customFormat="false" ht="15" hidden="false" customHeight="false" outlineLevel="0" collapsed="false">
      <c r="A1419" s="15" t="s">
        <v>5752</v>
      </c>
      <c r="B1419" s="16" t="s">
        <v>5753</v>
      </c>
      <c r="C1419" s="15" t="s">
        <v>1376</v>
      </c>
      <c r="D1419" s="15" t="s">
        <v>5754</v>
      </c>
      <c r="E1419" s="15" t="n">
        <v>1</v>
      </c>
      <c r="F1419" s="15" t="n">
        <v>695681</v>
      </c>
      <c r="G1419" s="15" t="n">
        <v>143.93</v>
      </c>
      <c r="H1419" s="15" t="n">
        <v>71</v>
      </c>
      <c r="I1419" s="15" t="n">
        <v>0</v>
      </c>
      <c r="J1419" s="15" t="n">
        <v>59</v>
      </c>
      <c r="K1419" s="15" t="n">
        <v>0.831</v>
      </c>
      <c r="L1419" s="15" t="n">
        <v>12</v>
      </c>
      <c r="M1419" s="15" t="n">
        <v>0</v>
      </c>
      <c r="N1419" s="15" t="n">
        <v>12</v>
      </c>
      <c r="O1419" s="15" t="s">
        <v>1376</v>
      </c>
      <c r="P1419" s="15" t="n">
        <v>0.8333</v>
      </c>
      <c r="Q1419" s="15" t="n">
        <v>0.9447</v>
      </c>
      <c r="R1419" s="15" t="n">
        <v>1</v>
      </c>
      <c r="S1419" s="15" t="n">
        <v>297</v>
      </c>
      <c r="T1419" s="15" t="n">
        <v>1720</v>
      </c>
      <c r="U1419" s="15" t="n">
        <v>1</v>
      </c>
      <c r="V1419" s="15"/>
    </row>
    <row r="1420" customFormat="false" ht="15" hidden="false" customHeight="false" outlineLevel="0" collapsed="false">
      <c r="A1420" s="15" t="s">
        <v>5755</v>
      </c>
      <c r="B1420" s="16" t="s">
        <v>5756</v>
      </c>
      <c r="C1420" s="15" t="s">
        <v>1376</v>
      </c>
      <c r="D1420" s="15" t="s">
        <v>5757</v>
      </c>
      <c r="E1420" s="15" t="n">
        <v>1</v>
      </c>
      <c r="F1420" s="15" t="n">
        <v>2224512</v>
      </c>
      <c r="G1420" s="15" t="n">
        <v>139.03</v>
      </c>
      <c r="H1420" s="15" t="n">
        <v>69</v>
      </c>
      <c r="I1420" s="15" t="n">
        <v>0</v>
      </c>
      <c r="J1420" s="15" t="n">
        <v>0</v>
      </c>
      <c r="K1420" s="15" t="n">
        <v>0</v>
      </c>
      <c r="L1420" s="15" t="n">
        <v>69</v>
      </c>
      <c r="M1420" s="15" t="n">
        <v>4</v>
      </c>
      <c r="N1420" s="15" t="n">
        <v>65</v>
      </c>
      <c r="O1420" s="15" t="s">
        <v>1376</v>
      </c>
      <c r="P1420" s="15" t="n">
        <v>0.9692</v>
      </c>
      <c r="Q1420" s="15" t="n">
        <v>0.9487</v>
      </c>
      <c r="R1420" s="15" t="n">
        <v>1</v>
      </c>
      <c r="S1420" s="15" t="n">
        <v>359</v>
      </c>
      <c r="T1420" s="15" t="n">
        <v>2219</v>
      </c>
      <c r="U1420" s="15" t="n">
        <v>1</v>
      </c>
      <c r="V1420" s="15"/>
    </row>
    <row r="1421" customFormat="false" ht="15" hidden="false" customHeight="false" outlineLevel="0" collapsed="false">
      <c r="A1421" s="15" t="s">
        <v>5758</v>
      </c>
      <c r="B1421" s="16" t="s">
        <v>5759</v>
      </c>
      <c r="C1421" s="15" t="s">
        <v>1376</v>
      </c>
      <c r="D1421" s="16" t="s">
        <v>5760</v>
      </c>
      <c r="E1421" s="15" t="n">
        <v>0</v>
      </c>
      <c r="F1421" s="15" t="n">
        <v>588452</v>
      </c>
      <c r="G1421" s="15" t="n">
        <v>138.45</v>
      </c>
      <c r="H1421" s="15" t="n">
        <v>69</v>
      </c>
      <c r="I1421" s="15" t="n">
        <v>0</v>
      </c>
      <c r="J1421" s="15" t="n">
        <v>1</v>
      </c>
      <c r="K1421" s="15" t="n">
        <v>0.0145</v>
      </c>
      <c r="L1421" s="15" t="n">
        <v>68</v>
      </c>
      <c r="M1421" s="15" t="n">
        <v>0</v>
      </c>
      <c r="N1421" s="15" t="n">
        <v>68</v>
      </c>
      <c r="O1421" s="15" t="s">
        <v>1376</v>
      </c>
      <c r="P1421" s="15" t="n">
        <v>1</v>
      </c>
      <c r="Q1421" s="15" t="n">
        <v>0.9861</v>
      </c>
      <c r="R1421" s="15" t="n">
        <v>1</v>
      </c>
      <c r="S1421" s="15" t="n">
        <v>256</v>
      </c>
      <c r="T1421" s="15" t="n">
        <v>1564</v>
      </c>
      <c r="U1421" s="15" t="n">
        <v>1</v>
      </c>
      <c r="V1421" s="15"/>
    </row>
    <row r="1422" customFormat="false" ht="15" hidden="false" customHeight="false" outlineLevel="0" collapsed="false">
      <c r="A1422" s="15" t="s">
        <v>5761</v>
      </c>
      <c r="B1422" s="16" t="s">
        <v>5762</v>
      </c>
      <c r="C1422" s="15" t="s">
        <v>1376</v>
      </c>
      <c r="D1422" s="15" t="s">
        <v>5763</v>
      </c>
      <c r="E1422" s="15" t="n">
        <v>1</v>
      </c>
      <c r="F1422" s="15" t="n">
        <v>6456633</v>
      </c>
      <c r="G1422" s="15" t="n">
        <v>403.54</v>
      </c>
      <c r="H1422" s="15" t="n">
        <v>201</v>
      </c>
      <c r="I1422" s="15" t="n">
        <v>0</v>
      </c>
      <c r="J1422" s="15" t="n">
        <v>29</v>
      </c>
      <c r="K1422" s="15" t="n">
        <v>0.1443</v>
      </c>
      <c r="L1422" s="15" t="n">
        <v>172</v>
      </c>
      <c r="M1422" s="15" t="n">
        <v>13</v>
      </c>
      <c r="N1422" s="15" t="n">
        <v>159</v>
      </c>
      <c r="O1422" s="15" t="s">
        <v>1376</v>
      </c>
      <c r="P1422" s="15" t="n">
        <v>0.805</v>
      </c>
      <c r="Q1422" s="15" t="n">
        <v>0.9164</v>
      </c>
      <c r="R1422" s="15" t="n">
        <v>1</v>
      </c>
      <c r="S1422" s="15" t="n">
        <v>897</v>
      </c>
      <c r="T1422" s="15" t="n">
        <v>5319</v>
      </c>
      <c r="U1422" s="15" t="n">
        <v>1</v>
      </c>
      <c r="V1422" s="15"/>
    </row>
    <row r="1423" customFormat="false" ht="15" hidden="false" customHeight="false" outlineLevel="0" collapsed="false">
      <c r="A1423" s="15" t="s">
        <v>5764</v>
      </c>
      <c r="B1423" s="16" t="s">
        <v>5765</v>
      </c>
      <c r="C1423" s="15" t="s">
        <v>1376</v>
      </c>
      <c r="D1423" s="15" t="s">
        <v>5766</v>
      </c>
      <c r="E1423" s="15" t="n">
        <v>1</v>
      </c>
      <c r="F1423" s="15" t="n">
        <v>4276140</v>
      </c>
      <c r="G1423" s="15" t="n">
        <v>267.26</v>
      </c>
      <c r="H1423" s="15" t="n">
        <v>133</v>
      </c>
      <c r="I1423" s="15" t="n">
        <v>0</v>
      </c>
      <c r="J1423" s="15" t="n">
        <v>1</v>
      </c>
      <c r="K1423" s="15" t="n">
        <v>0.0075</v>
      </c>
      <c r="L1423" s="15" t="n">
        <v>132</v>
      </c>
      <c r="M1423" s="15" t="n">
        <v>14</v>
      </c>
      <c r="N1423" s="15" t="n">
        <v>118</v>
      </c>
      <c r="O1423" s="15" t="s">
        <v>1376</v>
      </c>
      <c r="P1423" s="15" t="n">
        <v>0.9237</v>
      </c>
      <c r="Q1423" s="15" t="n">
        <v>0.8906</v>
      </c>
      <c r="R1423" s="15" t="n">
        <v>1</v>
      </c>
      <c r="S1423" s="15" t="n">
        <v>585</v>
      </c>
      <c r="T1423" s="15" t="n">
        <v>3661</v>
      </c>
      <c r="U1423" s="15" t="n">
        <v>1</v>
      </c>
      <c r="V1423" s="15"/>
    </row>
    <row r="1424" customFormat="false" ht="15" hidden="false" customHeight="false" outlineLevel="0" collapsed="false">
      <c r="A1424" s="15" t="s">
        <v>5767</v>
      </c>
      <c r="B1424" s="16" t="s">
        <v>5768</v>
      </c>
      <c r="C1424" s="15" t="s">
        <v>1376</v>
      </c>
      <c r="D1424" s="15" t="s">
        <v>5769</v>
      </c>
      <c r="E1424" s="15" t="n">
        <v>0</v>
      </c>
      <c r="F1424" s="15" t="n">
        <v>938736</v>
      </c>
      <c r="G1424" s="15" t="n">
        <v>58.67</v>
      </c>
      <c r="H1424" s="15" t="n">
        <v>29</v>
      </c>
      <c r="I1424" s="15" t="n">
        <v>0</v>
      </c>
      <c r="J1424" s="15" t="n">
        <v>1</v>
      </c>
      <c r="K1424" s="15" t="n">
        <v>0.0345</v>
      </c>
      <c r="L1424" s="15" t="n">
        <v>28</v>
      </c>
      <c r="M1424" s="15" t="n">
        <v>2</v>
      </c>
      <c r="N1424" s="15" t="n">
        <v>26</v>
      </c>
      <c r="O1424" s="15" t="s">
        <v>1376</v>
      </c>
      <c r="P1424" s="15" t="n">
        <v>0.4231</v>
      </c>
      <c r="Q1424" s="15" t="n">
        <v>0.889</v>
      </c>
      <c r="R1424" s="15" t="n">
        <v>1</v>
      </c>
      <c r="S1424" s="15" t="n">
        <v>114</v>
      </c>
      <c r="T1424" s="15" t="n">
        <v>648</v>
      </c>
      <c r="U1424" s="15" t="n">
        <v>1</v>
      </c>
      <c r="V1424" s="15"/>
    </row>
    <row r="1425" customFormat="false" ht="15" hidden="false" customHeight="false" outlineLevel="0" collapsed="false">
      <c r="A1425" s="15" t="s">
        <v>5770</v>
      </c>
      <c r="B1425" s="16" t="s">
        <v>5771</v>
      </c>
      <c r="C1425" s="15" t="s">
        <v>1376</v>
      </c>
      <c r="D1425" s="16" t="s">
        <v>5772</v>
      </c>
      <c r="E1425" s="15" t="n">
        <v>0</v>
      </c>
      <c r="F1425" s="15" t="n">
        <v>4321489</v>
      </c>
      <c r="G1425" s="15" t="n">
        <v>180.06</v>
      </c>
      <c r="H1425" s="15" t="n">
        <v>90</v>
      </c>
      <c r="I1425" s="15" t="n">
        <v>0</v>
      </c>
      <c r="J1425" s="15" t="n">
        <v>40</v>
      </c>
      <c r="K1425" s="15" t="n">
        <v>0.4444</v>
      </c>
      <c r="L1425" s="15" t="n">
        <v>50</v>
      </c>
      <c r="M1425" s="15" t="n">
        <v>9</v>
      </c>
      <c r="N1425" s="15" t="n">
        <v>41</v>
      </c>
      <c r="O1425" s="15" t="s">
        <v>1376</v>
      </c>
      <c r="P1425" s="15" t="n">
        <v>0.4146</v>
      </c>
      <c r="Q1425" s="15" t="n">
        <v>0.8211</v>
      </c>
      <c r="R1425" s="15" t="n">
        <v>1</v>
      </c>
      <c r="S1425" s="15" t="n">
        <v>460</v>
      </c>
      <c r="T1425" s="15" t="n">
        <v>2897</v>
      </c>
      <c r="U1425" s="15" t="n">
        <v>1</v>
      </c>
      <c r="V1425" s="15"/>
    </row>
    <row r="1426" customFormat="false" ht="15" hidden="false" customHeight="false" outlineLevel="0" collapsed="false">
      <c r="A1426" s="15" t="s">
        <v>5773</v>
      </c>
      <c r="B1426" s="16" t="s">
        <v>5774</v>
      </c>
      <c r="C1426" s="15" t="s">
        <v>1376</v>
      </c>
      <c r="D1426" s="15" t="s">
        <v>5775</v>
      </c>
      <c r="E1426" s="15" t="n">
        <v>0</v>
      </c>
      <c r="F1426" s="15" t="n">
        <v>3107109</v>
      </c>
      <c r="G1426" s="15" t="n">
        <v>194.19</v>
      </c>
      <c r="H1426" s="15" t="n">
        <v>97</v>
      </c>
      <c r="I1426" s="15" t="n">
        <v>0</v>
      </c>
      <c r="J1426" s="15" t="n">
        <v>6</v>
      </c>
      <c r="K1426" s="15" t="n">
        <v>0.0619</v>
      </c>
      <c r="L1426" s="15" t="n">
        <v>91</v>
      </c>
      <c r="M1426" s="15" t="n">
        <v>6</v>
      </c>
      <c r="N1426" s="15" t="n">
        <v>85</v>
      </c>
      <c r="O1426" s="15" t="s">
        <v>1376</v>
      </c>
      <c r="P1426" s="15" t="n">
        <v>0.7059</v>
      </c>
      <c r="Q1426" s="15" t="n">
        <v>0.8732</v>
      </c>
      <c r="R1426" s="15" t="n">
        <v>1</v>
      </c>
      <c r="S1426" s="15" t="n">
        <v>297</v>
      </c>
      <c r="T1426" s="15" t="n">
        <v>1827</v>
      </c>
      <c r="U1426" s="15" t="n">
        <v>1</v>
      </c>
      <c r="V1426" s="15"/>
    </row>
    <row r="1427" customFormat="false" ht="15" hidden="false" customHeight="false" outlineLevel="0" collapsed="false">
      <c r="A1427" s="15" t="s">
        <v>5776</v>
      </c>
      <c r="B1427" s="16" t="s">
        <v>5777</v>
      </c>
      <c r="C1427" s="15" t="s">
        <v>1376</v>
      </c>
      <c r="D1427" s="15" t="s">
        <v>5778</v>
      </c>
      <c r="E1427" s="15" t="n">
        <v>0</v>
      </c>
      <c r="F1427" s="15" t="n">
        <v>5933349</v>
      </c>
      <c r="G1427" s="15" t="n">
        <v>370.83</v>
      </c>
      <c r="H1427" s="15" t="n">
        <v>185</v>
      </c>
      <c r="I1427" s="15" t="n">
        <v>0</v>
      </c>
      <c r="J1427" s="15" t="n">
        <v>31</v>
      </c>
      <c r="K1427" s="15" t="n">
        <v>0.1676</v>
      </c>
      <c r="L1427" s="15" t="n">
        <v>154</v>
      </c>
      <c r="M1427" s="15" t="n">
        <v>22</v>
      </c>
      <c r="N1427" s="15" t="n">
        <v>132</v>
      </c>
      <c r="O1427" s="15" t="s">
        <v>1376</v>
      </c>
      <c r="P1427" s="15" t="n">
        <v>0.4394</v>
      </c>
      <c r="Q1427" s="15" t="n">
        <v>0.8407</v>
      </c>
      <c r="R1427" s="15" t="n">
        <v>1</v>
      </c>
      <c r="S1427" s="15" t="n">
        <v>820</v>
      </c>
      <c r="T1427" s="15" t="n">
        <v>4891</v>
      </c>
      <c r="U1427" s="15" t="n">
        <v>1</v>
      </c>
      <c r="V1427" s="15"/>
    </row>
    <row r="1428" customFormat="false" ht="15" hidden="false" customHeight="false" outlineLevel="0" collapsed="false">
      <c r="A1428" s="15" t="s">
        <v>5779</v>
      </c>
      <c r="B1428" s="16" t="s">
        <v>5780</v>
      </c>
      <c r="C1428" s="15" t="s">
        <v>1376</v>
      </c>
      <c r="D1428" s="15" t="s">
        <v>5781</v>
      </c>
      <c r="E1428" s="15" t="n">
        <v>1</v>
      </c>
      <c r="F1428" s="15" t="n">
        <v>996415</v>
      </c>
      <c r="G1428" s="15" t="n">
        <v>62.28</v>
      </c>
      <c r="H1428" s="15" t="n">
        <v>31</v>
      </c>
      <c r="I1428" s="15" t="n">
        <v>0</v>
      </c>
      <c r="J1428" s="15" t="n">
        <v>13</v>
      </c>
      <c r="K1428" s="15" t="n">
        <v>0.4194</v>
      </c>
      <c r="L1428" s="15" t="n">
        <v>18</v>
      </c>
      <c r="M1428" s="15" t="n">
        <v>1</v>
      </c>
      <c r="N1428" s="15" t="n">
        <v>17</v>
      </c>
      <c r="O1428" s="15" t="s">
        <v>1376</v>
      </c>
      <c r="P1428" s="15" t="n">
        <v>0.9412</v>
      </c>
      <c r="Q1428" s="15" t="n">
        <v>0.9263</v>
      </c>
      <c r="R1428" s="15" t="n">
        <v>1</v>
      </c>
      <c r="S1428" s="15" t="n">
        <v>145</v>
      </c>
      <c r="T1428" s="15" t="n">
        <v>863</v>
      </c>
      <c r="U1428" s="15" t="n">
        <v>1</v>
      </c>
      <c r="V1428" s="15"/>
    </row>
    <row r="1429" customFormat="false" ht="15" hidden="false" customHeight="false" outlineLevel="0" collapsed="false">
      <c r="A1429" s="15" t="s">
        <v>5782</v>
      </c>
      <c r="B1429" s="16" t="s">
        <v>5783</v>
      </c>
      <c r="C1429" s="15" t="s">
        <v>1376</v>
      </c>
      <c r="D1429" s="15" t="s">
        <v>5784</v>
      </c>
      <c r="E1429" s="15" t="n">
        <v>1</v>
      </c>
      <c r="F1429" s="15" t="n">
        <v>2496470</v>
      </c>
      <c r="G1429" s="15" t="n">
        <v>156.03</v>
      </c>
      <c r="H1429" s="15" t="n">
        <v>78</v>
      </c>
      <c r="I1429" s="15" t="n">
        <v>0</v>
      </c>
      <c r="J1429" s="15" t="n">
        <v>1</v>
      </c>
      <c r="K1429" s="15" t="n">
        <v>0.0128</v>
      </c>
      <c r="L1429" s="15" t="n">
        <v>77</v>
      </c>
      <c r="M1429" s="15" t="n">
        <v>17</v>
      </c>
      <c r="N1429" s="15" t="n">
        <v>60</v>
      </c>
      <c r="O1429" s="15" t="s">
        <v>1376</v>
      </c>
      <c r="P1429" s="15" t="n">
        <v>0.4833</v>
      </c>
      <c r="Q1429" s="15" t="n">
        <v>0.7966</v>
      </c>
      <c r="R1429" s="15" t="n">
        <v>1</v>
      </c>
      <c r="S1429" s="15" t="n">
        <v>308</v>
      </c>
      <c r="T1429" s="15" t="n">
        <v>1842</v>
      </c>
      <c r="U1429" s="15" t="n">
        <v>1</v>
      </c>
      <c r="V1429" s="15"/>
    </row>
    <row r="1430" customFormat="false" ht="15" hidden="false" customHeight="false" outlineLevel="0" collapsed="false">
      <c r="A1430" s="15" t="s">
        <v>5785</v>
      </c>
      <c r="B1430" s="16" t="s">
        <v>5786</v>
      </c>
      <c r="C1430" s="15" t="s">
        <v>1376</v>
      </c>
      <c r="D1430" s="15" t="s">
        <v>5787</v>
      </c>
      <c r="E1430" s="15" t="n">
        <v>0</v>
      </c>
      <c r="F1430" s="15" t="n">
        <v>2831882</v>
      </c>
      <c r="G1430" s="15" t="n">
        <v>118</v>
      </c>
      <c r="H1430" s="15" t="n">
        <v>58</v>
      </c>
      <c r="I1430" s="15" t="n">
        <v>0</v>
      </c>
      <c r="J1430" s="15" t="n">
        <v>2</v>
      </c>
      <c r="K1430" s="15" t="n">
        <v>0.0345</v>
      </c>
      <c r="L1430" s="15" t="n">
        <v>56</v>
      </c>
      <c r="M1430" s="15" t="n">
        <v>13</v>
      </c>
      <c r="N1430" s="15" t="n">
        <v>43</v>
      </c>
      <c r="O1430" s="15" t="s">
        <v>1376</v>
      </c>
      <c r="P1430" s="15" t="n">
        <v>0.4884</v>
      </c>
      <c r="Q1430" s="15" t="n">
        <v>0.7755</v>
      </c>
      <c r="R1430" s="15" t="n">
        <v>1</v>
      </c>
      <c r="S1430" s="15" t="n">
        <v>297</v>
      </c>
      <c r="T1430" s="15" t="n">
        <v>1885</v>
      </c>
      <c r="U1430" s="15" t="n">
        <v>1</v>
      </c>
      <c r="V1430" s="15"/>
    </row>
    <row r="1431" customFormat="false" ht="15" hidden="false" customHeight="false" outlineLevel="0" collapsed="false">
      <c r="A1431" s="15" t="s">
        <v>5788</v>
      </c>
      <c r="B1431" s="16" t="s">
        <v>5789</v>
      </c>
      <c r="C1431" s="15" t="s">
        <v>1376</v>
      </c>
      <c r="D1431" s="16" t="s">
        <v>5790</v>
      </c>
      <c r="E1431" s="15" t="n">
        <v>1</v>
      </c>
      <c r="F1431" s="15" t="n">
        <v>734859</v>
      </c>
      <c r="G1431" s="15" t="n">
        <v>183.69</v>
      </c>
      <c r="H1431" s="15" t="n">
        <v>91</v>
      </c>
      <c r="I1431" s="15" t="n">
        <v>0</v>
      </c>
      <c r="J1431" s="15" t="n">
        <v>34</v>
      </c>
      <c r="K1431" s="15" t="n">
        <v>0.3736</v>
      </c>
      <c r="L1431" s="15" t="n">
        <v>57</v>
      </c>
      <c r="M1431" s="15" t="n">
        <v>5</v>
      </c>
      <c r="N1431" s="15" t="n">
        <v>52</v>
      </c>
      <c r="O1431" s="15" t="s">
        <v>1376</v>
      </c>
      <c r="P1431" s="15" t="n">
        <v>0.9423</v>
      </c>
      <c r="Q1431" s="15" t="n">
        <v>0.9229</v>
      </c>
      <c r="R1431" s="15" t="n">
        <v>1</v>
      </c>
      <c r="S1431" s="15" t="n">
        <v>326</v>
      </c>
      <c r="T1431" s="15" t="n">
        <v>1958</v>
      </c>
      <c r="U1431" s="15" t="n">
        <v>1</v>
      </c>
      <c r="V1431" s="15"/>
    </row>
    <row r="1432" customFormat="false" ht="15" hidden="false" customHeight="false" outlineLevel="0" collapsed="false">
      <c r="A1432" s="15" t="s">
        <v>5791</v>
      </c>
      <c r="B1432" s="16" t="s">
        <v>5792</v>
      </c>
      <c r="C1432" s="15" t="s">
        <v>1376</v>
      </c>
      <c r="D1432" s="16" t="s">
        <v>5793</v>
      </c>
      <c r="E1432" s="15" t="n">
        <v>0</v>
      </c>
      <c r="F1432" s="15" t="n">
        <v>8103478</v>
      </c>
      <c r="G1432" s="15" t="n">
        <v>202.58</v>
      </c>
      <c r="H1432" s="15" t="n">
        <v>101</v>
      </c>
      <c r="I1432" s="15" t="n">
        <v>0</v>
      </c>
      <c r="J1432" s="15" t="n">
        <v>7</v>
      </c>
      <c r="K1432" s="15" t="n">
        <v>0.0693</v>
      </c>
      <c r="L1432" s="15" t="n">
        <v>94</v>
      </c>
      <c r="M1432" s="15" t="n">
        <v>26</v>
      </c>
      <c r="N1432" s="15" t="n">
        <v>68</v>
      </c>
      <c r="O1432" s="15" t="s">
        <v>1376</v>
      </c>
      <c r="P1432" s="15" t="n">
        <v>0.6029</v>
      </c>
      <c r="Q1432" s="15" t="n">
        <v>0.7781</v>
      </c>
      <c r="R1432" s="15" t="n">
        <v>1</v>
      </c>
      <c r="S1432" s="15" t="n">
        <v>428</v>
      </c>
      <c r="T1432" s="15" t="n">
        <v>2566</v>
      </c>
      <c r="U1432" s="15" t="n">
        <v>1</v>
      </c>
      <c r="V1432" s="15"/>
    </row>
    <row r="1433" customFormat="false" ht="15" hidden="false" customHeight="false" outlineLevel="0" collapsed="false">
      <c r="A1433" s="15" t="s">
        <v>5794</v>
      </c>
      <c r="B1433" s="16" t="s">
        <v>5795</v>
      </c>
      <c r="C1433" s="15" t="s">
        <v>1376</v>
      </c>
      <c r="D1433" s="16" t="s">
        <v>5796</v>
      </c>
      <c r="E1433" s="15" t="n">
        <v>0</v>
      </c>
      <c r="F1433" s="15" t="n">
        <v>6953088</v>
      </c>
      <c r="G1433" s="15" t="n">
        <v>434.57</v>
      </c>
      <c r="H1433" s="15" t="n">
        <v>217</v>
      </c>
      <c r="I1433" s="15" t="n">
        <v>0</v>
      </c>
      <c r="J1433" s="15" t="n">
        <v>59</v>
      </c>
      <c r="K1433" s="15" t="n">
        <v>0.2719</v>
      </c>
      <c r="L1433" s="15" t="n">
        <v>158</v>
      </c>
      <c r="M1433" s="15" t="n">
        <v>18</v>
      </c>
      <c r="N1433" s="15" t="n">
        <v>140</v>
      </c>
      <c r="O1433" s="15" t="s">
        <v>1376</v>
      </c>
      <c r="P1433" s="15" t="n">
        <v>0.8286</v>
      </c>
      <c r="Q1433" s="15" t="n">
        <v>0.893</v>
      </c>
      <c r="R1433" s="15" t="n">
        <v>2</v>
      </c>
      <c r="S1433" s="15" t="n">
        <v>952</v>
      </c>
      <c r="T1433" s="15" t="n">
        <v>5954</v>
      </c>
      <c r="U1433" s="15" t="n">
        <v>1</v>
      </c>
      <c r="V1433" s="15"/>
    </row>
    <row r="1434" customFormat="false" ht="15" hidden="false" customHeight="false" outlineLevel="0" collapsed="false">
      <c r="A1434" s="15" t="s">
        <v>5797</v>
      </c>
      <c r="B1434" s="16" t="s">
        <v>5798</v>
      </c>
      <c r="C1434" s="15" t="s">
        <v>1376</v>
      </c>
      <c r="D1434" s="15" t="s">
        <v>5799</v>
      </c>
      <c r="E1434" s="15" t="n">
        <v>0</v>
      </c>
      <c r="F1434" s="15" t="n">
        <v>856816</v>
      </c>
      <c r="G1434" s="15" t="n">
        <v>53.55</v>
      </c>
      <c r="H1434" s="15" t="n">
        <v>26</v>
      </c>
      <c r="I1434" s="15" t="n">
        <v>0</v>
      </c>
      <c r="J1434" s="15" t="n">
        <v>23</v>
      </c>
      <c r="K1434" s="15" t="n">
        <v>0.8846</v>
      </c>
      <c r="L1434" s="15" t="n">
        <v>3</v>
      </c>
      <c r="M1434" s="15" t="n">
        <v>1</v>
      </c>
      <c r="N1434" s="15" t="n">
        <v>2</v>
      </c>
      <c r="O1434" s="15" t="s">
        <v>1376</v>
      </c>
      <c r="P1434" s="15" t="n">
        <v>1</v>
      </c>
      <c r="Q1434" s="15" t="n">
        <v>0.8821</v>
      </c>
      <c r="R1434" s="15" t="n">
        <v>1</v>
      </c>
      <c r="S1434" s="15" t="n">
        <v>139</v>
      </c>
      <c r="T1434" s="15" t="n">
        <v>825</v>
      </c>
      <c r="U1434" s="15" t="n">
        <v>1</v>
      </c>
      <c r="V1434" s="15"/>
    </row>
    <row r="1435" customFormat="false" ht="15" hidden="false" customHeight="false" outlineLevel="0" collapsed="false">
      <c r="A1435" s="15" t="s">
        <v>5800</v>
      </c>
      <c r="B1435" s="16" t="s">
        <v>5801</v>
      </c>
      <c r="C1435" s="15" t="s">
        <v>1376</v>
      </c>
      <c r="D1435" s="15" t="s">
        <v>5802</v>
      </c>
      <c r="E1435" s="15" t="n">
        <v>1</v>
      </c>
      <c r="F1435" s="15" t="n">
        <v>2919027</v>
      </c>
      <c r="G1435" s="15" t="n">
        <v>182.44</v>
      </c>
      <c r="H1435" s="15" t="n">
        <v>91</v>
      </c>
      <c r="I1435" s="15" t="n">
        <v>0</v>
      </c>
      <c r="J1435" s="15" t="n">
        <v>16</v>
      </c>
      <c r="K1435" s="15" t="n">
        <v>0.1758</v>
      </c>
      <c r="L1435" s="15" t="n">
        <v>75</v>
      </c>
      <c r="M1435" s="15" t="n">
        <v>17</v>
      </c>
      <c r="N1435" s="15" t="n">
        <v>58</v>
      </c>
      <c r="O1435" s="15" t="s">
        <v>1376</v>
      </c>
      <c r="P1435" s="15" t="n">
        <v>0.5517</v>
      </c>
      <c r="Q1435" s="15" t="n">
        <v>0.7843</v>
      </c>
      <c r="R1435" s="15" t="n">
        <v>1</v>
      </c>
      <c r="S1435" s="15" t="n">
        <v>429</v>
      </c>
      <c r="T1435" s="15" t="n">
        <v>2577</v>
      </c>
      <c r="U1435" s="15" t="n">
        <v>1</v>
      </c>
      <c r="V1435" s="15"/>
    </row>
    <row r="1436" customFormat="false" ht="15" hidden="false" customHeight="false" outlineLevel="0" collapsed="false">
      <c r="A1436" s="15" t="s">
        <v>5803</v>
      </c>
      <c r="B1436" s="16" t="s">
        <v>5804</v>
      </c>
      <c r="C1436" s="15" t="s">
        <v>1376</v>
      </c>
      <c r="D1436" s="16" t="s">
        <v>5805</v>
      </c>
      <c r="E1436" s="15" t="n">
        <v>1</v>
      </c>
      <c r="F1436" s="15" t="n">
        <v>884630</v>
      </c>
      <c r="G1436" s="15" t="n">
        <v>183.01</v>
      </c>
      <c r="H1436" s="15" t="n">
        <v>91</v>
      </c>
      <c r="I1436" s="15" t="n">
        <v>0</v>
      </c>
      <c r="J1436" s="15" t="n">
        <v>62</v>
      </c>
      <c r="K1436" s="15" t="n">
        <v>0.6813</v>
      </c>
      <c r="L1436" s="15" t="n">
        <v>29</v>
      </c>
      <c r="M1436" s="15" t="n">
        <v>1</v>
      </c>
      <c r="N1436" s="15" t="n">
        <v>28</v>
      </c>
      <c r="O1436" s="15" t="s">
        <v>1376</v>
      </c>
      <c r="P1436" s="15" t="n">
        <v>1</v>
      </c>
      <c r="Q1436" s="15" t="n">
        <v>0.9646</v>
      </c>
      <c r="R1436" s="15" t="n">
        <v>1</v>
      </c>
      <c r="S1436" s="15" t="n">
        <v>319</v>
      </c>
      <c r="T1436" s="15" t="n">
        <v>1889</v>
      </c>
      <c r="U1436" s="15" t="n">
        <v>1</v>
      </c>
      <c r="V1436" s="15"/>
    </row>
    <row r="1437" customFormat="false" ht="15" hidden="false" customHeight="false" outlineLevel="0" collapsed="false">
      <c r="A1437" s="15" t="s">
        <v>5806</v>
      </c>
      <c r="B1437" s="16" t="s">
        <v>5807</v>
      </c>
      <c r="C1437" s="15" t="s">
        <v>1376</v>
      </c>
      <c r="D1437" s="15" t="s">
        <v>5808</v>
      </c>
      <c r="E1437" s="15" t="n">
        <v>1</v>
      </c>
      <c r="F1437" s="15" t="n">
        <v>1138103</v>
      </c>
      <c r="G1437" s="15" t="n">
        <v>71.13</v>
      </c>
      <c r="H1437" s="15" t="n">
        <v>35</v>
      </c>
      <c r="I1437" s="15" t="n">
        <v>0</v>
      </c>
      <c r="J1437" s="15" t="n">
        <v>0</v>
      </c>
      <c r="K1437" s="15" t="n">
        <v>0</v>
      </c>
      <c r="L1437" s="15" t="n">
        <v>35</v>
      </c>
      <c r="M1437" s="15" t="n">
        <v>2</v>
      </c>
      <c r="N1437" s="15" t="n">
        <v>33</v>
      </c>
      <c r="O1437" s="15" t="s">
        <v>1376</v>
      </c>
      <c r="P1437" s="15" t="n">
        <v>0.8788</v>
      </c>
      <c r="Q1437" s="15" t="n">
        <v>0.9149</v>
      </c>
      <c r="R1437" s="15" t="n">
        <v>1</v>
      </c>
      <c r="S1437" s="15" t="n">
        <v>165</v>
      </c>
      <c r="T1437" s="15" t="n">
        <v>1058</v>
      </c>
      <c r="U1437" s="15" t="n">
        <v>1</v>
      </c>
      <c r="V1437" s="15"/>
    </row>
    <row r="1438" customFormat="false" ht="15" hidden="false" customHeight="false" outlineLevel="0" collapsed="false">
      <c r="A1438" s="15" t="s">
        <v>5809</v>
      </c>
      <c r="B1438" s="16" t="s">
        <v>5810</v>
      </c>
      <c r="C1438" s="15" t="s">
        <v>1376</v>
      </c>
      <c r="D1438" s="15" t="s">
        <v>5811</v>
      </c>
      <c r="E1438" s="15" t="n">
        <v>1</v>
      </c>
      <c r="F1438" s="15" t="n">
        <v>1935360</v>
      </c>
      <c r="G1438" s="15" t="n">
        <v>80.64</v>
      </c>
      <c r="H1438" s="15" t="n">
        <v>40</v>
      </c>
      <c r="I1438" s="15" t="n">
        <v>0</v>
      </c>
      <c r="J1438" s="15" t="n">
        <v>0</v>
      </c>
      <c r="K1438" s="15" t="n">
        <v>0</v>
      </c>
      <c r="L1438" s="15" t="n">
        <v>40</v>
      </c>
      <c r="M1438" s="15" t="n">
        <v>5</v>
      </c>
      <c r="N1438" s="15" t="n">
        <v>35</v>
      </c>
      <c r="O1438" s="15" t="s">
        <v>1376</v>
      </c>
      <c r="P1438" s="15" t="n">
        <v>0.8</v>
      </c>
      <c r="Q1438" s="15" t="n">
        <v>0.8565</v>
      </c>
      <c r="R1438" s="15" t="n">
        <v>1</v>
      </c>
      <c r="S1438" s="15" t="n">
        <v>217</v>
      </c>
      <c r="T1438" s="15" t="n">
        <v>1325</v>
      </c>
      <c r="U1438" s="15" t="n">
        <v>1</v>
      </c>
      <c r="V1438" s="15"/>
    </row>
    <row r="1439" customFormat="false" ht="15" hidden="false" customHeight="false" outlineLevel="0" collapsed="false">
      <c r="A1439" s="15" t="s">
        <v>5812</v>
      </c>
      <c r="B1439" s="16" t="s">
        <v>5813</v>
      </c>
      <c r="C1439" s="15" t="s">
        <v>1376</v>
      </c>
      <c r="D1439" s="16" t="s">
        <v>5814</v>
      </c>
      <c r="E1439" s="15" t="n">
        <v>0</v>
      </c>
      <c r="F1439" s="15" t="n">
        <v>3608812</v>
      </c>
      <c r="G1439" s="15" t="n">
        <v>150.32</v>
      </c>
      <c r="H1439" s="15" t="n">
        <v>75</v>
      </c>
      <c r="I1439" s="15" t="n">
        <v>0</v>
      </c>
      <c r="J1439" s="15" t="n">
        <v>2</v>
      </c>
      <c r="K1439" s="15" t="n">
        <v>0.0267</v>
      </c>
      <c r="L1439" s="15" t="n">
        <v>73</v>
      </c>
      <c r="M1439" s="15" t="n">
        <v>8</v>
      </c>
      <c r="N1439" s="15" t="n">
        <v>65</v>
      </c>
      <c r="O1439" s="15" t="s">
        <v>1376</v>
      </c>
      <c r="P1439" s="15" t="n">
        <v>0.7692</v>
      </c>
      <c r="Q1439" s="15" t="n">
        <v>0.889</v>
      </c>
      <c r="R1439" s="15" t="n">
        <v>1</v>
      </c>
      <c r="S1439" s="15" t="n">
        <v>426</v>
      </c>
      <c r="T1439" s="15" t="n">
        <v>2655</v>
      </c>
      <c r="U1439" s="15" t="n">
        <v>1</v>
      </c>
      <c r="V1439" s="15"/>
    </row>
    <row r="1440" customFormat="false" ht="15" hidden="false" customHeight="false" outlineLevel="0" collapsed="false">
      <c r="A1440" s="15" t="s">
        <v>5815</v>
      </c>
      <c r="B1440" s="16" t="s">
        <v>5816</v>
      </c>
      <c r="C1440" s="15" t="s">
        <v>1376</v>
      </c>
      <c r="D1440" s="15" t="s">
        <v>5817</v>
      </c>
      <c r="E1440" s="15" t="n">
        <v>1</v>
      </c>
      <c r="F1440" s="15" t="n">
        <v>675621</v>
      </c>
      <c r="G1440" s="15" t="n">
        <v>180.14</v>
      </c>
      <c r="H1440" s="15" t="n">
        <v>90</v>
      </c>
      <c r="I1440" s="15" t="n">
        <v>0</v>
      </c>
      <c r="J1440" s="15" t="n">
        <v>0</v>
      </c>
      <c r="K1440" s="15" t="n">
        <v>0</v>
      </c>
      <c r="L1440" s="15" t="n">
        <v>90</v>
      </c>
      <c r="M1440" s="15" t="n">
        <v>3</v>
      </c>
      <c r="N1440" s="15" t="n">
        <v>87</v>
      </c>
      <c r="O1440" s="15" t="s">
        <v>1376</v>
      </c>
      <c r="P1440" s="15" t="n">
        <v>0.9655</v>
      </c>
      <c r="Q1440" s="15" t="n">
        <v>0.9478</v>
      </c>
      <c r="R1440" s="15" t="n">
        <v>1</v>
      </c>
      <c r="S1440" s="15" t="n">
        <v>409</v>
      </c>
      <c r="T1440" s="15" t="n">
        <v>2800</v>
      </c>
      <c r="U1440" s="15" t="n">
        <v>1</v>
      </c>
      <c r="V1440" s="15"/>
    </row>
    <row r="1441" customFormat="false" ht="15" hidden="false" customHeight="false" outlineLevel="0" collapsed="false">
      <c r="A1441" s="15" t="s">
        <v>5818</v>
      </c>
      <c r="B1441" s="16" t="s">
        <v>5819</v>
      </c>
      <c r="C1441" s="15" t="s">
        <v>1376</v>
      </c>
      <c r="D1441" s="16" t="s">
        <v>5820</v>
      </c>
      <c r="E1441" s="15" t="n">
        <v>1</v>
      </c>
      <c r="F1441" s="15" t="n">
        <v>12203990</v>
      </c>
      <c r="G1441" s="15" t="n">
        <v>762.75</v>
      </c>
      <c r="H1441" s="15" t="n">
        <v>381</v>
      </c>
      <c r="I1441" s="15" t="n">
        <v>0</v>
      </c>
      <c r="J1441" s="15" t="n">
        <v>36</v>
      </c>
      <c r="K1441" s="15" t="n">
        <v>0.0945</v>
      </c>
      <c r="L1441" s="15" t="n">
        <v>345</v>
      </c>
      <c r="M1441" s="15" t="n">
        <v>33</v>
      </c>
      <c r="N1441" s="15" t="n">
        <v>312</v>
      </c>
      <c r="O1441" s="15" t="s">
        <v>1376</v>
      </c>
      <c r="P1441" s="15" t="n">
        <v>0.4904</v>
      </c>
      <c r="Q1441" s="15" t="n">
        <v>0.8654</v>
      </c>
      <c r="R1441" s="15" t="n">
        <v>1</v>
      </c>
      <c r="S1441" s="15" t="n">
        <v>1637</v>
      </c>
      <c r="T1441" s="15" t="n">
        <v>9739</v>
      </c>
      <c r="U1441" s="15" t="n">
        <v>1</v>
      </c>
      <c r="V1441" s="15"/>
    </row>
    <row r="1442" customFormat="false" ht="15" hidden="false" customHeight="false" outlineLevel="0" collapsed="false">
      <c r="A1442" s="15" t="s">
        <v>5821</v>
      </c>
      <c r="B1442" s="16" t="s">
        <v>5822</v>
      </c>
      <c r="C1442" s="15" t="s">
        <v>1376</v>
      </c>
      <c r="D1442" s="15" t="s">
        <v>5823</v>
      </c>
      <c r="E1442" s="15" t="n">
        <v>1</v>
      </c>
      <c r="F1442" s="15" t="n">
        <v>4591282</v>
      </c>
      <c r="G1442" s="15" t="n">
        <v>286.96</v>
      </c>
      <c r="H1442" s="15" t="n">
        <v>143</v>
      </c>
      <c r="I1442" s="15" t="n">
        <v>0</v>
      </c>
      <c r="J1442" s="15" t="n">
        <v>2</v>
      </c>
      <c r="K1442" s="15" t="n">
        <v>0.014</v>
      </c>
      <c r="L1442" s="15" t="n">
        <v>141</v>
      </c>
      <c r="M1442" s="15" t="n">
        <v>15</v>
      </c>
      <c r="N1442" s="15" t="n">
        <v>126</v>
      </c>
      <c r="O1442" s="15" t="s">
        <v>1376</v>
      </c>
      <c r="P1442" s="15" t="n">
        <v>0.8651</v>
      </c>
      <c r="Q1442" s="15" t="n">
        <v>0.8829</v>
      </c>
      <c r="R1442" s="15" t="n">
        <v>1</v>
      </c>
      <c r="S1442" s="15" t="n">
        <v>638</v>
      </c>
      <c r="T1442" s="15" t="n">
        <v>3762</v>
      </c>
      <c r="U1442" s="15" t="n">
        <v>1</v>
      </c>
      <c r="V1442" s="15"/>
    </row>
    <row r="1443" customFormat="false" ht="15" hidden="false" customHeight="false" outlineLevel="0" collapsed="false">
      <c r="A1443" s="15" t="s">
        <v>5824</v>
      </c>
      <c r="B1443" s="16" t="s">
        <v>5825</v>
      </c>
      <c r="C1443" s="15" t="s">
        <v>1376</v>
      </c>
      <c r="D1443" s="15" t="s">
        <v>5826</v>
      </c>
      <c r="E1443" s="15" t="n">
        <v>0</v>
      </c>
      <c r="F1443" s="15" t="n">
        <v>1395148</v>
      </c>
      <c r="G1443" s="15" t="n">
        <v>87.2</v>
      </c>
      <c r="H1443" s="15" t="n">
        <v>43</v>
      </c>
      <c r="I1443" s="15" t="n">
        <v>0</v>
      </c>
      <c r="J1443" s="15" t="n">
        <v>19</v>
      </c>
      <c r="K1443" s="15" t="n">
        <v>0.4419</v>
      </c>
      <c r="L1443" s="15" t="n">
        <v>24</v>
      </c>
      <c r="M1443" s="15" t="n">
        <v>1</v>
      </c>
      <c r="N1443" s="15" t="n">
        <v>23</v>
      </c>
      <c r="O1443" s="15" t="s">
        <v>1376</v>
      </c>
      <c r="P1443" s="15" t="n">
        <v>0.7826</v>
      </c>
      <c r="Q1443" s="15" t="n">
        <v>0.94</v>
      </c>
      <c r="R1443" s="15" t="n">
        <v>1</v>
      </c>
      <c r="S1443" s="15" t="n">
        <v>176</v>
      </c>
      <c r="T1443" s="15" t="n">
        <v>1086</v>
      </c>
      <c r="U1443" s="15" t="n">
        <v>1</v>
      </c>
      <c r="V1443" s="15"/>
    </row>
    <row r="1444" customFormat="false" ht="15" hidden="false" customHeight="false" outlineLevel="0" collapsed="false">
      <c r="A1444" s="15" t="s">
        <v>5827</v>
      </c>
      <c r="B1444" s="16" t="s">
        <v>5828</v>
      </c>
      <c r="C1444" s="15" t="s">
        <v>1376</v>
      </c>
      <c r="D1444" s="15" t="s">
        <v>5829</v>
      </c>
      <c r="E1444" s="15" t="n">
        <v>1</v>
      </c>
      <c r="F1444" s="15" t="n">
        <v>1646190</v>
      </c>
      <c r="G1444" s="15" t="n">
        <v>448.94</v>
      </c>
      <c r="H1444" s="15" t="n">
        <v>224</v>
      </c>
      <c r="I1444" s="15" t="n">
        <v>0</v>
      </c>
      <c r="J1444" s="15" t="n">
        <v>91</v>
      </c>
      <c r="K1444" s="15" t="n">
        <v>0.4062</v>
      </c>
      <c r="L1444" s="15" t="n">
        <v>133</v>
      </c>
      <c r="M1444" s="15" t="n">
        <v>6</v>
      </c>
      <c r="N1444" s="15" t="n">
        <v>127</v>
      </c>
      <c r="O1444" s="15" t="s">
        <v>1376</v>
      </c>
      <c r="P1444" s="15" t="n">
        <v>0.9449</v>
      </c>
      <c r="Q1444" s="15" t="n">
        <v>0.9203</v>
      </c>
      <c r="R1444" s="15" t="n">
        <v>21</v>
      </c>
      <c r="S1444" s="15" t="n">
        <v>830</v>
      </c>
      <c r="T1444" s="15" t="n">
        <v>4995</v>
      </c>
      <c r="U1444" s="15" t="n">
        <v>2</v>
      </c>
      <c r="V1444" s="15"/>
    </row>
    <row r="1445" customFormat="false" ht="15" hidden="false" customHeight="false" outlineLevel="0" collapsed="false">
      <c r="A1445" s="15" t="s">
        <v>5830</v>
      </c>
      <c r="B1445" s="16" t="s">
        <v>5831</v>
      </c>
      <c r="C1445" s="15" t="s">
        <v>1376</v>
      </c>
      <c r="D1445" s="15" t="s">
        <v>5832</v>
      </c>
      <c r="E1445" s="15" t="n">
        <v>1</v>
      </c>
      <c r="F1445" s="15" t="n">
        <v>3043997</v>
      </c>
      <c r="G1445" s="15" t="n">
        <v>190.25</v>
      </c>
      <c r="H1445" s="15" t="n">
        <v>95</v>
      </c>
      <c r="I1445" s="15" t="n">
        <v>0</v>
      </c>
      <c r="J1445" s="15" t="n">
        <v>4</v>
      </c>
      <c r="K1445" s="15" t="n">
        <v>0.0421</v>
      </c>
      <c r="L1445" s="15" t="n">
        <v>91</v>
      </c>
      <c r="M1445" s="15" t="n">
        <v>14</v>
      </c>
      <c r="N1445" s="15" t="n">
        <v>77</v>
      </c>
      <c r="O1445" s="15" t="s">
        <v>1376</v>
      </c>
      <c r="P1445" s="15" t="n">
        <v>0.7792</v>
      </c>
      <c r="Q1445" s="15" t="n">
        <v>0.8533</v>
      </c>
      <c r="R1445" s="15" t="n">
        <v>1</v>
      </c>
      <c r="S1445" s="15" t="n">
        <v>368</v>
      </c>
      <c r="T1445" s="15" t="n">
        <v>2319</v>
      </c>
      <c r="U1445" s="15" t="n">
        <v>1</v>
      </c>
      <c r="V1445" s="15"/>
    </row>
    <row r="1446" customFormat="false" ht="15" hidden="false" customHeight="false" outlineLevel="0" collapsed="false">
      <c r="A1446" s="15" t="s">
        <v>5833</v>
      </c>
      <c r="B1446" s="16" t="s">
        <v>5834</v>
      </c>
      <c r="C1446" s="15" t="s">
        <v>1376</v>
      </c>
      <c r="D1446" s="16" t="s">
        <v>5835</v>
      </c>
      <c r="E1446" s="15" t="n">
        <v>0</v>
      </c>
      <c r="F1446" s="15" t="n">
        <v>4056921</v>
      </c>
      <c r="G1446" s="15" t="n">
        <v>169.04</v>
      </c>
      <c r="H1446" s="15" t="n">
        <v>84</v>
      </c>
      <c r="I1446" s="15" t="n">
        <v>0</v>
      </c>
      <c r="J1446" s="15" t="n">
        <v>6</v>
      </c>
      <c r="K1446" s="15" t="n">
        <v>0.0714</v>
      </c>
      <c r="L1446" s="15" t="n">
        <v>78</v>
      </c>
      <c r="M1446" s="15" t="n">
        <v>16</v>
      </c>
      <c r="N1446" s="15" t="n">
        <v>62</v>
      </c>
      <c r="O1446" s="15" t="s">
        <v>1376</v>
      </c>
      <c r="P1446" s="15" t="n">
        <v>0.7258</v>
      </c>
      <c r="Q1446" s="15" t="n">
        <v>0.8102</v>
      </c>
      <c r="R1446" s="15" t="n">
        <v>7</v>
      </c>
      <c r="S1446" s="15" t="n">
        <v>328</v>
      </c>
      <c r="T1446" s="15" t="n">
        <v>1914</v>
      </c>
      <c r="U1446" s="15" t="n">
        <v>1</v>
      </c>
      <c r="V1446" s="15"/>
    </row>
    <row r="1447" customFormat="false" ht="15" hidden="false" customHeight="false" outlineLevel="0" collapsed="false">
      <c r="A1447" s="15" t="s">
        <v>5836</v>
      </c>
      <c r="B1447" s="16" t="s">
        <v>5837</v>
      </c>
      <c r="C1447" s="15" t="s">
        <v>1376</v>
      </c>
      <c r="D1447" s="16" t="s">
        <v>5838</v>
      </c>
      <c r="E1447" s="15" t="n">
        <v>0</v>
      </c>
      <c r="F1447" s="15" t="n">
        <v>3786710</v>
      </c>
      <c r="G1447" s="15" t="n">
        <v>157.78</v>
      </c>
      <c r="H1447" s="15" t="n">
        <v>78</v>
      </c>
      <c r="I1447" s="15" t="n">
        <v>0</v>
      </c>
      <c r="J1447" s="15" t="n">
        <v>1</v>
      </c>
      <c r="K1447" s="15" t="n">
        <v>0.0128</v>
      </c>
      <c r="L1447" s="15" t="n">
        <v>77</v>
      </c>
      <c r="M1447" s="15" t="n">
        <v>11</v>
      </c>
      <c r="N1447" s="15" t="n">
        <v>66</v>
      </c>
      <c r="O1447" s="15" t="s">
        <v>1376</v>
      </c>
      <c r="P1447" s="15" t="n">
        <v>0.6818</v>
      </c>
      <c r="Q1447" s="15" t="n">
        <v>0.858</v>
      </c>
      <c r="R1447" s="15" t="n">
        <v>1</v>
      </c>
      <c r="S1447" s="15" t="n">
        <v>387</v>
      </c>
      <c r="T1447" s="15" t="n">
        <v>2224</v>
      </c>
      <c r="U1447" s="15" t="n">
        <v>1</v>
      </c>
      <c r="V1447" s="15"/>
    </row>
    <row r="1448" customFormat="false" ht="15" hidden="false" customHeight="false" outlineLevel="0" collapsed="false">
      <c r="A1448" s="15" t="s">
        <v>5839</v>
      </c>
      <c r="B1448" s="16" t="s">
        <v>5840</v>
      </c>
      <c r="C1448" s="15" t="s">
        <v>1376</v>
      </c>
      <c r="D1448" s="16" t="s">
        <v>5841</v>
      </c>
      <c r="E1448" s="15" t="n">
        <v>0</v>
      </c>
      <c r="F1448" s="15" t="n">
        <v>2019579</v>
      </c>
      <c r="G1448" s="15" t="n">
        <v>126.22</v>
      </c>
      <c r="H1448" s="15" t="n">
        <v>63</v>
      </c>
      <c r="I1448" s="15" t="n">
        <v>0</v>
      </c>
      <c r="J1448" s="15" t="n">
        <v>1</v>
      </c>
      <c r="K1448" s="15" t="n">
        <v>0.0159</v>
      </c>
      <c r="L1448" s="15" t="n">
        <v>62</v>
      </c>
      <c r="M1448" s="15" t="n">
        <v>13</v>
      </c>
      <c r="N1448" s="15" t="n">
        <v>49</v>
      </c>
      <c r="O1448" s="15" t="s">
        <v>1376</v>
      </c>
      <c r="P1448" s="15" t="n">
        <v>0.7551</v>
      </c>
      <c r="Q1448" s="15" t="n">
        <v>0.8235</v>
      </c>
      <c r="R1448" s="15" t="n">
        <v>43</v>
      </c>
      <c r="S1448" s="15" t="n">
        <v>270</v>
      </c>
      <c r="T1448" s="15" t="n">
        <v>1550</v>
      </c>
      <c r="U1448" s="15" t="n">
        <v>4</v>
      </c>
      <c r="V1448" s="15"/>
    </row>
    <row r="1449" customFormat="false" ht="15" hidden="false" customHeight="false" outlineLevel="0" collapsed="false">
      <c r="A1449" s="15" t="s">
        <v>5842</v>
      </c>
      <c r="B1449" s="16" t="s">
        <v>5843</v>
      </c>
      <c r="C1449" s="15" t="s">
        <v>1376</v>
      </c>
      <c r="D1449" s="15" t="s">
        <v>5844</v>
      </c>
      <c r="E1449" s="15" t="n">
        <v>0</v>
      </c>
      <c r="F1449" s="15" t="n">
        <v>3285995</v>
      </c>
      <c r="G1449" s="15" t="n">
        <v>205.37</v>
      </c>
      <c r="H1449" s="15" t="n">
        <v>102</v>
      </c>
      <c r="I1449" s="15" t="n">
        <v>0</v>
      </c>
      <c r="J1449" s="15" t="n">
        <v>85</v>
      </c>
      <c r="K1449" s="15" t="n">
        <v>0.8333</v>
      </c>
      <c r="L1449" s="15" t="n">
        <v>17</v>
      </c>
      <c r="M1449" s="15" t="n">
        <v>1</v>
      </c>
      <c r="N1449" s="15" t="n">
        <v>16</v>
      </c>
      <c r="O1449" s="15" t="s">
        <v>1376</v>
      </c>
      <c r="P1449" s="15" t="n">
        <v>0.8125</v>
      </c>
      <c r="Q1449" s="15" t="n">
        <v>0.8879</v>
      </c>
      <c r="R1449" s="15" t="n">
        <v>1</v>
      </c>
      <c r="S1449" s="15" t="n">
        <v>413</v>
      </c>
      <c r="T1449" s="15" t="n">
        <v>2579</v>
      </c>
      <c r="U1449" s="15" t="n">
        <v>1</v>
      </c>
      <c r="V1449" s="15"/>
    </row>
    <row r="1450" customFormat="false" ht="15" hidden="false" customHeight="false" outlineLevel="0" collapsed="false">
      <c r="A1450" s="15" t="s">
        <v>5845</v>
      </c>
      <c r="B1450" s="16" t="s">
        <v>5846</v>
      </c>
      <c r="C1450" s="15" t="s">
        <v>1376</v>
      </c>
      <c r="D1450" s="15" t="s">
        <v>5847</v>
      </c>
      <c r="E1450" s="15" t="n">
        <v>1</v>
      </c>
      <c r="F1450" s="15" t="n">
        <v>1184796</v>
      </c>
      <c r="G1450" s="15" t="n">
        <v>273.4</v>
      </c>
      <c r="H1450" s="15" t="n">
        <v>136</v>
      </c>
      <c r="I1450" s="15" t="n">
        <v>0</v>
      </c>
      <c r="J1450" s="15" t="n">
        <v>89</v>
      </c>
      <c r="K1450" s="15" t="n">
        <v>0.6544</v>
      </c>
      <c r="L1450" s="15" t="n">
        <v>47</v>
      </c>
      <c r="M1450" s="15" t="n">
        <v>0</v>
      </c>
      <c r="N1450" s="15" t="n">
        <v>47</v>
      </c>
      <c r="O1450" s="15" t="s">
        <v>1376</v>
      </c>
      <c r="P1450" s="15" t="n">
        <v>0.9574</v>
      </c>
      <c r="Q1450" s="15" t="n">
        <v>0.9702</v>
      </c>
      <c r="R1450" s="15" t="n">
        <v>1</v>
      </c>
      <c r="S1450" s="15" t="n">
        <v>507</v>
      </c>
      <c r="T1450" s="15" t="n">
        <v>3064</v>
      </c>
      <c r="U1450" s="15" t="n">
        <v>1</v>
      </c>
      <c r="V1450" s="15"/>
    </row>
    <row r="1451" customFormat="false" ht="15" hidden="false" customHeight="false" outlineLevel="0" collapsed="false">
      <c r="A1451" s="15" t="s">
        <v>5848</v>
      </c>
      <c r="B1451" s="16" t="s">
        <v>5849</v>
      </c>
      <c r="C1451" s="15" t="s">
        <v>1376</v>
      </c>
      <c r="D1451" s="15" t="s">
        <v>5850</v>
      </c>
      <c r="E1451" s="15" t="n">
        <v>1</v>
      </c>
      <c r="F1451" s="15" t="n">
        <v>3344091</v>
      </c>
      <c r="G1451" s="15" t="n">
        <v>139.34</v>
      </c>
      <c r="H1451" s="15" t="n">
        <v>69</v>
      </c>
      <c r="I1451" s="15" t="n">
        <v>0</v>
      </c>
      <c r="J1451" s="15" t="n">
        <v>3</v>
      </c>
      <c r="K1451" s="15" t="n">
        <v>0.0435</v>
      </c>
      <c r="L1451" s="15" t="n">
        <v>66</v>
      </c>
      <c r="M1451" s="15" t="n">
        <v>4</v>
      </c>
      <c r="N1451" s="15" t="n">
        <v>62</v>
      </c>
      <c r="O1451" s="15" t="s">
        <v>1376</v>
      </c>
      <c r="P1451" s="15" t="n">
        <v>0.7903</v>
      </c>
      <c r="Q1451" s="15" t="n">
        <v>0.9098</v>
      </c>
      <c r="R1451" s="15" t="n">
        <v>1</v>
      </c>
      <c r="S1451" s="15" t="n">
        <v>325</v>
      </c>
      <c r="T1451" s="15" t="n">
        <v>2021</v>
      </c>
      <c r="U1451" s="15" t="n">
        <v>1</v>
      </c>
      <c r="V1451" s="15"/>
    </row>
    <row r="1452" customFormat="false" ht="15" hidden="false" customHeight="false" outlineLevel="0" collapsed="false">
      <c r="A1452" s="15" t="s">
        <v>5851</v>
      </c>
      <c r="B1452" s="16" t="s">
        <v>5852</v>
      </c>
      <c r="C1452" s="15" t="s">
        <v>1376</v>
      </c>
      <c r="D1452" s="16" t="s">
        <v>5853</v>
      </c>
      <c r="E1452" s="15" t="n">
        <v>0</v>
      </c>
      <c r="F1452" s="15" t="n">
        <v>17965721</v>
      </c>
      <c r="G1452" s="15" t="n">
        <v>1122.81</v>
      </c>
      <c r="H1452" s="15" t="n">
        <v>561</v>
      </c>
      <c r="I1452" s="15" t="n">
        <v>0</v>
      </c>
      <c r="J1452" s="15" t="n">
        <v>66</v>
      </c>
      <c r="K1452" s="15" t="n">
        <v>0.1176</v>
      </c>
      <c r="L1452" s="15" t="n">
        <v>495</v>
      </c>
      <c r="M1452" s="15" t="n">
        <v>49</v>
      </c>
      <c r="N1452" s="15" t="n">
        <v>446</v>
      </c>
      <c r="O1452" s="15" t="s">
        <v>1376</v>
      </c>
      <c r="P1452" s="15" t="n">
        <v>0.5538</v>
      </c>
      <c r="Q1452" s="15" t="n">
        <v>0.8587</v>
      </c>
      <c r="R1452" s="15" t="n">
        <v>248</v>
      </c>
      <c r="S1452" s="15" t="n">
        <v>2298</v>
      </c>
      <c r="T1452" s="15" t="n">
        <v>13481</v>
      </c>
      <c r="U1452" s="15" t="n">
        <v>6</v>
      </c>
      <c r="V1452" s="15"/>
    </row>
    <row r="1453" customFormat="false" ht="15" hidden="false" customHeight="false" outlineLevel="0" collapsed="false">
      <c r="A1453" s="15" t="s">
        <v>5854</v>
      </c>
      <c r="B1453" s="16" t="s">
        <v>5855</v>
      </c>
      <c r="C1453" s="15" t="s">
        <v>1376</v>
      </c>
      <c r="D1453" s="15" t="s">
        <v>5856</v>
      </c>
      <c r="E1453" s="15" t="n">
        <v>1</v>
      </c>
      <c r="F1453" s="15" t="n">
        <v>3667200</v>
      </c>
      <c r="G1453" s="15" t="n">
        <v>229.2</v>
      </c>
      <c r="H1453" s="15" t="n">
        <v>114</v>
      </c>
      <c r="I1453" s="15" t="n">
        <v>0</v>
      </c>
      <c r="J1453" s="15" t="n">
        <v>2</v>
      </c>
      <c r="K1453" s="15" t="n">
        <v>0.0175</v>
      </c>
      <c r="L1453" s="15" t="n">
        <v>112</v>
      </c>
      <c r="M1453" s="15" t="n">
        <v>8</v>
      </c>
      <c r="N1453" s="15" t="n">
        <v>104</v>
      </c>
      <c r="O1453" s="15" t="s">
        <v>1376</v>
      </c>
      <c r="P1453" s="15" t="n">
        <v>0.5865</v>
      </c>
      <c r="Q1453" s="15" t="n">
        <v>0.8612</v>
      </c>
      <c r="R1453" s="15" t="n">
        <v>1</v>
      </c>
      <c r="S1453" s="15" t="n">
        <v>677</v>
      </c>
      <c r="T1453" s="15" t="n">
        <v>3994</v>
      </c>
      <c r="U1453" s="15" t="n">
        <v>1</v>
      </c>
      <c r="V1453" s="15"/>
    </row>
    <row r="1454" customFormat="false" ht="15" hidden="false" customHeight="false" outlineLevel="0" collapsed="false">
      <c r="A1454" s="15" t="s">
        <v>5857</v>
      </c>
      <c r="B1454" s="16" t="s">
        <v>5858</v>
      </c>
      <c r="C1454" s="15" t="s">
        <v>1376</v>
      </c>
      <c r="D1454" s="15" t="s">
        <v>5859</v>
      </c>
      <c r="E1454" s="15" t="n">
        <v>1</v>
      </c>
      <c r="F1454" s="15" t="n">
        <v>433955</v>
      </c>
      <c r="G1454" s="15" t="n">
        <v>94.67</v>
      </c>
      <c r="H1454" s="15" t="n">
        <v>47</v>
      </c>
      <c r="I1454" s="15" t="n">
        <v>0</v>
      </c>
      <c r="J1454" s="15" t="n">
        <v>0</v>
      </c>
      <c r="K1454" s="15" t="n">
        <v>0</v>
      </c>
      <c r="L1454" s="15" t="n">
        <v>47</v>
      </c>
      <c r="M1454" s="15" t="n">
        <v>7</v>
      </c>
      <c r="N1454" s="15" t="n">
        <v>40</v>
      </c>
      <c r="O1454" s="15" t="s">
        <v>1376</v>
      </c>
      <c r="P1454" s="15" t="n">
        <v>0.8</v>
      </c>
      <c r="Q1454" s="15" t="n">
        <v>0.8786</v>
      </c>
      <c r="R1454" s="15" t="n">
        <v>1</v>
      </c>
      <c r="S1454" s="15" t="n">
        <v>242</v>
      </c>
      <c r="T1454" s="15" t="n">
        <v>1489</v>
      </c>
      <c r="U1454" s="15" t="n">
        <v>1</v>
      </c>
      <c r="V1454" s="15"/>
    </row>
    <row r="1455" customFormat="false" ht="15" hidden="false" customHeight="false" outlineLevel="0" collapsed="false">
      <c r="A1455" s="15" t="s">
        <v>5860</v>
      </c>
      <c r="B1455" s="16" t="s">
        <v>5861</v>
      </c>
      <c r="C1455" s="15" t="s">
        <v>1376</v>
      </c>
      <c r="D1455" s="15" t="s">
        <v>5862</v>
      </c>
      <c r="E1455" s="15" t="n">
        <v>1</v>
      </c>
      <c r="F1455" s="15" t="n">
        <v>417710</v>
      </c>
      <c r="G1455" s="15" t="n">
        <v>91.12</v>
      </c>
      <c r="H1455" s="15" t="n">
        <v>45</v>
      </c>
      <c r="I1455" s="15" t="n">
        <v>0</v>
      </c>
      <c r="J1455" s="15" t="n">
        <v>0</v>
      </c>
      <c r="K1455" s="15" t="n">
        <v>0</v>
      </c>
      <c r="L1455" s="15" t="n">
        <v>45</v>
      </c>
      <c r="M1455" s="15" t="n">
        <v>4</v>
      </c>
      <c r="N1455" s="15" t="n">
        <v>41</v>
      </c>
      <c r="O1455" s="15" t="s">
        <v>1376</v>
      </c>
      <c r="P1455" s="15" t="n">
        <v>0.9512</v>
      </c>
      <c r="Q1455" s="15" t="n">
        <v>0.9177</v>
      </c>
      <c r="R1455" s="15" t="n">
        <v>1</v>
      </c>
      <c r="S1455" s="15" t="n">
        <v>197</v>
      </c>
      <c r="T1455" s="15" t="n">
        <v>1376</v>
      </c>
      <c r="U1455" s="15" t="n">
        <v>1</v>
      </c>
      <c r="V1455" s="15"/>
    </row>
    <row r="1456" customFormat="false" ht="15" hidden="false" customHeight="false" outlineLevel="0" collapsed="false">
      <c r="A1456" s="15" t="s">
        <v>5863</v>
      </c>
      <c r="B1456" s="16" t="s">
        <v>5864</v>
      </c>
      <c r="C1456" s="15" t="s">
        <v>1376</v>
      </c>
      <c r="D1456" s="15" t="s">
        <v>5865</v>
      </c>
      <c r="E1456" s="15" t="n">
        <v>0</v>
      </c>
      <c r="F1456" s="15" t="n">
        <v>301538</v>
      </c>
      <c r="G1456" s="15" t="n">
        <v>65.78</v>
      </c>
      <c r="H1456" s="15" t="n">
        <v>32</v>
      </c>
      <c r="I1456" s="15" t="n">
        <v>0</v>
      </c>
      <c r="J1456" s="15" t="n">
        <v>0</v>
      </c>
      <c r="K1456" s="15" t="n">
        <v>0</v>
      </c>
      <c r="L1456" s="15" t="n">
        <v>32</v>
      </c>
      <c r="M1456" s="15" t="n">
        <v>7</v>
      </c>
      <c r="N1456" s="15" t="n">
        <v>25</v>
      </c>
      <c r="O1456" s="15" t="s">
        <v>1376</v>
      </c>
      <c r="P1456" s="15" t="n">
        <v>0.96</v>
      </c>
      <c r="Q1456" s="15" t="n">
        <v>0.8184</v>
      </c>
      <c r="R1456" s="15" t="n">
        <v>1</v>
      </c>
      <c r="S1456" s="15" t="n">
        <v>145</v>
      </c>
      <c r="T1456" s="15" t="n">
        <v>888</v>
      </c>
      <c r="U1456" s="15" t="n">
        <v>1</v>
      </c>
      <c r="V1456" s="15"/>
    </row>
    <row r="1457" customFormat="false" ht="15" hidden="false" customHeight="false" outlineLevel="0" collapsed="false">
      <c r="A1457" s="15" t="s">
        <v>5866</v>
      </c>
      <c r="B1457" s="16" t="s">
        <v>5867</v>
      </c>
      <c r="C1457" s="15" t="s">
        <v>1376</v>
      </c>
      <c r="D1457" s="15" t="s">
        <v>5868</v>
      </c>
      <c r="E1457" s="15" t="n">
        <v>0</v>
      </c>
      <c r="F1457" s="15" t="n">
        <v>1941925</v>
      </c>
      <c r="G1457" s="15" t="n">
        <v>121.36</v>
      </c>
      <c r="H1457" s="15" t="n">
        <v>60</v>
      </c>
      <c r="I1457" s="15" t="n">
        <v>0</v>
      </c>
      <c r="J1457" s="15" t="n">
        <v>2</v>
      </c>
      <c r="K1457" s="15" t="n">
        <v>0.0333</v>
      </c>
      <c r="L1457" s="15" t="n">
        <v>58</v>
      </c>
      <c r="M1457" s="15" t="n">
        <v>1</v>
      </c>
      <c r="N1457" s="15" t="n">
        <v>57</v>
      </c>
      <c r="O1457" s="15" t="s">
        <v>1376</v>
      </c>
      <c r="P1457" s="15" t="n">
        <v>0.9474</v>
      </c>
      <c r="Q1457" s="15" t="n">
        <v>0.9353</v>
      </c>
      <c r="R1457" s="15" t="n">
        <v>1</v>
      </c>
      <c r="S1457" s="15" t="n">
        <v>276</v>
      </c>
      <c r="T1457" s="15" t="n">
        <v>1729</v>
      </c>
      <c r="U1457" s="15" t="n">
        <v>1</v>
      </c>
      <c r="V1457" s="15"/>
    </row>
    <row r="1458" customFormat="false" ht="15" hidden="false" customHeight="false" outlineLevel="0" collapsed="false">
      <c r="A1458" s="15" t="s">
        <v>5869</v>
      </c>
      <c r="B1458" s="16" t="s">
        <v>5870</v>
      </c>
      <c r="C1458" s="15" t="s">
        <v>1376</v>
      </c>
      <c r="D1458" s="16" t="s">
        <v>5871</v>
      </c>
      <c r="E1458" s="15" t="n">
        <v>1</v>
      </c>
      <c r="F1458" s="15" t="n">
        <v>3258358</v>
      </c>
      <c r="G1458" s="15" t="n">
        <v>81.46</v>
      </c>
      <c r="H1458" s="15" t="n">
        <v>40</v>
      </c>
      <c r="I1458" s="15" t="n">
        <v>0</v>
      </c>
      <c r="J1458" s="15" t="n">
        <v>1</v>
      </c>
      <c r="K1458" s="15" t="n">
        <v>0.025</v>
      </c>
      <c r="L1458" s="15" t="n">
        <v>39</v>
      </c>
      <c r="M1458" s="15" t="n">
        <v>7</v>
      </c>
      <c r="N1458" s="15" t="n">
        <v>32</v>
      </c>
      <c r="O1458" s="15" t="s">
        <v>1376</v>
      </c>
      <c r="P1458" s="15" t="n">
        <v>0.5</v>
      </c>
      <c r="Q1458" s="15" t="n">
        <v>0.7647</v>
      </c>
      <c r="R1458" s="15" t="n">
        <v>1</v>
      </c>
      <c r="S1458" s="15" t="n">
        <v>196</v>
      </c>
      <c r="T1458" s="15" t="n">
        <v>1151</v>
      </c>
      <c r="U1458" s="15" t="n">
        <v>1</v>
      </c>
      <c r="V1458" s="15"/>
    </row>
    <row r="1459" customFormat="false" ht="15" hidden="false" customHeight="false" outlineLevel="0" collapsed="false">
      <c r="A1459" s="15" t="s">
        <v>5872</v>
      </c>
      <c r="B1459" s="16" t="s">
        <v>5873</v>
      </c>
      <c r="C1459" s="15" t="s">
        <v>1376</v>
      </c>
      <c r="D1459" s="15" t="s">
        <v>5874</v>
      </c>
      <c r="E1459" s="15" t="n">
        <v>1</v>
      </c>
      <c r="F1459" s="15" t="n">
        <v>538343</v>
      </c>
      <c r="G1459" s="15" t="n">
        <v>104.18</v>
      </c>
      <c r="H1459" s="15" t="n">
        <v>52</v>
      </c>
      <c r="I1459" s="15" t="n">
        <v>0</v>
      </c>
      <c r="J1459" s="15" t="n">
        <v>39</v>
      </c>
      <c r="K1459" s="15" t="n">
        <v>0.75</v>
      </c>
      <c r="L1459" s="15" t="n">
        <v>13</v>
      </c>
      <c r="M1459" s="15" t="n">
        <v>0</v>
      </c>
      <c r="N1459" s="15" t="n">
        <v>13</v>
      </c>
      <c r="O1459" s="15" t="s">
        <v>1376</v>
      </c>
      <c r="P1459" s="15" t="n">
        <v>1</v>
      </c>
      <c r="Q1459" s="15" t="n">
        <v>0.9657</v>
      </c>
      <c r="R1459" s="15" t="n">
        <v>1</v>
      </c>
      <c r="S1459" s="15" t="n">
        <v>215</v>
      </c>
      <c r="T1459" s="15" t="n">
        <v>1230</v>
      </c>
      <c r="U1459" s="15" t="n">
        <v>1</v>
      </c>
      <c r="V1459" s="15"/>
    </row>
    <row r="1460" customFormat="false" ht="15" hidden="false" customHeight="false" outlineLevel="0" collapsed="false">
      <c r="A1460" s="15" t="s">
        <v>5875</v>
      </c>
      <c r="B1460" s="16" t="s">
        <v>5876</v>
      </c>
      <c r="C1460" s="15" t="s">
        <v>1376</v>
      </c>
      <c r="D1460" s="15" t="s">
        <v>5877</v>
      </c>
      <c r="E1460" s="15" t="n">
        <v>1</v>
      </c>
      <c r="F1460" s="15" t="n">
        <v>1068304</v>
      </c>
      <c r="G1460" s="15" t="n">
        <v>66.77</v>
      </c>
      <c r="H1460" s="15" t="n">
        <v>33</v>
      </c>
      <c r="I1460" s="15" t="n">
        <v>0</v>
      </c>
      <c r="J1460" s="15" t="n">
        <v>27</v>
      </c>
      <c r="K1460" s="15" t="n">
        <v>0.8182</v>
      </c>
      <c r="L1460" s="15" t="n">
        <v>6</v>
      </c>
      <c r="M1460" s="15" t="n">
        <v>0</v>
      </c>
      <c r="N1460" s="15" t="n">
        <v>6</v>
      </c>
      <c r="O1460" s="15" t="s">
        <v>1376</v>
      </c>
      <c r="P1460" s="15" t="n">
        <v>1</v>
      </c>
      <c r="Q1460" s="15" t="n">
        <v>0.9429</v>
      </c>
      <c r="R1460" s="15" t="n">
        <v>1</v>
      </c>
      <c r="S1460" s="15" t="n">
        <v>160</v>
      </c>
      <c r="T1460" s="15" t="n">
        <v>1056</v>
      </c>
      <c r="U1460" s="15" t="n">
        <v>1</v>
      </c>
      <c r="V1460" s="15"/>
    </row>
    <row r="1461" customFormat="false" ht="15" hidden="false" customHeight="false" outlineLevel="0" collapsed="false">
      <c r="A1461" s="15" t="s">
        <v>5878</v>
      </c>
      <c r="B1461" s="15" t="s">
        <v>5879</v>
      </c>
      <c r="C1461" s="15" t="s">
        <v>1376</v>
      </c>
      <c r="D1461" s="15" t="s">
        <v>5880</v>
      </c>
      <c r="E1461" s="15" t="n">
        <v>1</v>
      </c>
      <c r="F1461" s="15" t="n">
        <v>594429</v>
      </c>
      <c r="G1461" s="15" t="n">
        <v>125.13</v>
      </c>
      <c r="H1461" s="15" t="n">
        <v>62</v>
      </c>
      <c r="I1461" s="15" t="n">
        <v>0</v>
      </c>
      <c r="J1461" s="15" t="n">
        <v>6</v>
      </c>
      <c r="K1461" s="15" t="n">
        <v>0.0968</v>
      </c>
      <c r="L1461" s="15" t="n">
        <v>56</v>
      </c>
      <c r="M1461" s="15" t="n">
        <v>1</v>
      </c>
      <c r="N1461" s="15" t="n">
        <v>55</v>
      </c>
      <c r="O1461" s="15" t="s">
        <v>1376</v>
      </c>
      <c r="P1461" s="15" t="n">
        <v>0.9636</v>
      </c>
      <c r="Q1461" s="15" t="n">
        <v>0.975</v>
      </c>
      <c r="R1461" s="15" t="n">
        <v>1</v>
      </c>
      <c r="S1461" s="15" t="n">
        <v>298</v>
      </c>
      <c r="T1461" s="15" t="n">
        <v>1766</v>
      </c>
      <c r="U1461" s="15" t="n">
        <v>1</v>
      </c>
      <c r="V1461" s="15"/>
    </row>
    <row r="1462" customFormat="false" ht="15" hidden="false" customHeight="false" outlineLevel="0" collapsed="false">
      <c r="A1462" s="15" t="s">
        <v>5881</v>
      </c>
      <c r="B1462" s="16" t="s">
        <v>5882</v>
      </c>
      <c r="C1462" s="15" t="s">
        <v>1376</v>
      </c>
      <c r="D1462" s="15" t="s">
        <v>5883</v>
      </c>
      <c r="E1462" s="15" t="n">
        <v>1</v>
      </c>
      <c r="F1462" s="15" t="n">
        <v>6938958</v>
      </c>
      <c r="G1462" s="15" t="n">
        <v>289.12</v>
      </c>
      <c r="H1462" s="15" t="n">
        <v>144</v>
      </c>
      <c r="I1462" s="15" t="n">
        <v>0</v>
      </c>
      <c r="J1462" s="15" t="n">
        <v>2</v>
      </c>
      <c r="K1462" s="15" t="n">
        <v>0.0139</v>
      </c>
      <c r="L1462" s="15" t="n">
        <v>142</v>
      </c>
      <c r="M1462" s="15" t="n">
        <v>34</v>
      </c>
      <c r="N1462" s="15" t="n">
        <v>108</v>
      </c>
      <c r="O1462" s="15" t="s">
        <v>1376</v>
      </c>
      <c r="P1462" s="15" t="n">
        <v>0.7037</v>
      </c>
      <c r="Q1462" s="15" t="n">
        <v>0.7889</v>
      </c>
      <c r="R1462" s="15" t="n">
        <v>106</v>
      </c>
      <c r="S1462" s="15" t="n">
        <v>607</v>
      </c>
      <c r="T1462" s="15" t="n">
        <v>3492</v>
      </c>
      <c r="U1462" s="15" t="n">
        <v>2</v>
      </c>
      <c r="V1462" s="15"/>
    </row>
    <row r="1463" customFormat="false" ht="15" hidden="false" customHeight="false" outlineLevel="0" collapsed="false">
      <c r="A1463" s="15" t="s">
        <v>5884</v>
      </c>
      <c r="B1463" s="16" t="s">
        <v>5885</v>
      </c>
      <c r="C1463" s="15" t="s">
        <v>1376</v>
      </c>
      <c r="D1463" s="15" t="s">
        <v>5886</v>
      </c>
      <c r="E1463" s="15" t="n">
        <v>0</v>
      </c>
      <c r="F1463" s="15" t="n">
        <v>3723598</v>
      </c>
      <c r="G1463" s="15" t="n">
        <v>232.72</v>
      </c>
      <c r="H1463" s="15" t="n">
        <v>116</v>
      </c>
      <c r="I1463" s="15" t="n">
        <v>0</v>
      </c>
      <c r="J1463" s="15" t="n">
        <v>1</v>
      </c>
      <c r="K1463" s="15" t="n">
        <v>0.0086</v>
      </c>
      <c r="L1463" s="15" t="n">
        <v>115</v>
      </c>
      <c r="M1463" s="15" t="n">
        <v>5</v>
      </c>
      <c r="N1463" s="15" t="n">
        <v>110</v>
      </c>
      <c r="O1463" s="15" t="s">
        <v>1376</v>
      </c>
      <c r="P1463" s="15" t="n">
        <v>0.8545</v>
      </c>
      <c r="Q1463" s="15" t="n">
        <v>0.9248</v>
      </c>
      <c r="R1463" s="15" t="n">
        <v>1</v>
      </c>
      <c r="S1463" s="15" t="n">
        <v>339</v>
      </c>
      <c r="T1463" s="15" t="n">
        <v>2555</v>
      </c>
      <c r="U1463" s="15" t="n">
        <v>1</v>
      </c>
      <c r="V1463" s="15"/>
    </row>
    <row r="1464" customFormat="false" ht="15" hidden="false" customHeight="false" outlineLevel="0" collapsed="false">
      <c r="A1464" s="15" t="s">
        <v>5887</v>
      </c>
      <c r="B1464" s="16" t="s">
        <v>5888</v>
      </c>
      <c r="C1464" s="15" t="s">
        <v>1376</v>
      </c>
      <c r="D1464" s="15" t="s">
        <v>5889</v>
      </c>
      <c r="E1464" s="15" t="n">
        <v>0</v>
      </c>
      <c r="F1464" s="15" t="n">
        <v>12173897</v>
      </c>
      <c r="G1464" s="15" t="n">
        <v>507.25</v>
      </c>
      <c r="H1464" s="15" t="n">
        <v>253</v>
      </c>
      <c r="I1464" s="15" t="n">
        <v>0</v>
      </c>
      <c r="J1464" s="15" t="n">
        <v>3</v>
      </c>
      <c r="K1464" s="15" t="n">
        <v>0.0119</v>
      </c>
      <c r="L1464" s="15" t="n">
        <v>250</v>
      </c>
      <c r="M1464" s="15" t="n">
        <v>27</v>
      </c>
      <c r="N1464" s="15" t="n">
        <v>223</v>
      </c>
      <c r="O1464" s="15" t="s">
        <v>1376</v>
      </c>
      <c r="P1464" s="15" t="n">
        <v>0.713</v>
      </c>
      <c r="Q1464" s="15" t="n">
        <v>0.8505</v>
      </c>
      <c r="R1464" s="15" t="n">
        <v>1</v>
      </c>
      <c r="S1464" s="15" t="n">
        <v>1070</v>
      </c>
      <c r="T1464" s="15" t="n">
        <v>6398</v>
      </c>
      <c r="U1464" s="15" t="n">
        <v>1</v>
      </c>
      <c r="V1464" s="15"/>
    </row>
    <row r="1465" customFormat="false" ht="15" hidden="false" customHeight="false" outlineLevel="0" collapsed="false">
      <c r="A1465" s="15" t="s">
        <v>5890</v>
      </c>
      <c r="B1465" s="16" t="s">
        <v>5891</v>
      </c>
      <c r="C1465" s="15" t="s">
        <v>1376</v>
      </c>
      <c r="D1465" s="16" t="s">
        <v>5892</v>
      </c>
      <c r="E1465" s="15" t="n">
        <v>1</v>
      </c>
      <c r="F1465" s="15" t="n">
        <v>1153567</v>
      </c>
      <c r="G1465" s="15" t="n">
        <v>72.1</v>
      </c>
      <c r="H1465" s="15" t="n">
        <v>36</v>
      </c>
      <c r="I1465" s="15" t="n">
        <v>0</v>
      </c>
      <c r="J1465" s="15" t="n">
        <v>0</v>
      </c>
      <c r="K1465" s="15" t="n">
        <v>0</v>
      </c>
      <c r="L1465" s="15" t="n">
        <v>36</v>
      </c>
      <c r="M1465" s="15" t="n">
        <v>5</v>
      </c>
      <c r="N1465" s="15" t="n">
        <v>31</v>
      </c>
      <c r="O1465" s="15" t="s">
        <v>1376</v>
      </c>
      <c r="P1465" s="15" t="n">
        <v>0.5806</v>
      </c>
      <c r="Q1465" s="15" t="n">
        <v>0.8402</v>
      </c>
      <c r="R1465" s="15" t="n">
        <v>28</v>
      </c>
      <c r="S1465" s="15" t="n">
        <v>203</v>
      </c>
      <c r="T1465" s="15" t="n">
        <v>1134</v>
      </c>
      <c r="U1465" s="15" t="n">
        <v>2</v>
      </c>
      <c r="V1465" s="15"/>
    </row>
    <row r="1466" customFormat="false" ht="15" hidden="false" customHeight="false" outlineLevel="0" collapsed="false">
      <c r="A1466" s="15" t="s">
        <v>5893</v>
      </c>
      <c r="B1466" s="16" t="s">
        <v>5894</v>
      </c>
      <c r="C1466" s="15" t="s">
        <v>1376</v>
      </c>
      <c r="D1466" s="15" t="s">
        <v>5895</v>
      </c>
      <c r="E1466" s="15" t="n">
        <v>1</v>
      </c>
      <c r="F1466" s="15" t="n">
        <v>4768496</v>
      </c>
      <c r="G1466" s="15" t="n">
        <v>198.69</v>
      </c>
      <c r="H1466" s="15" t="n">
        <v>99</v>
      </c>
      <c r="I1466" s="15" t="n">
        <v>0</v>
      </c>
      <c r="J1466" s="15" t="n">
        <v>0</v>
      </c>
      <c r="K1466" s="15" t="n">
        <v>0</v>
      </c>
      <c r="L1466" s="15" t="n">
        <v>99</v>
      </c>
      <c r="M1466" s="15" t="n">
        <v>21</v>
      </c>
      <c r="N1466" s="15" t="n">
        <v>78</v>
      </c>
      <c r="O1466" s="15" t="s">
        <v>1376</v>
      </c>
      <c r="P1466" s="15" t="n">
        <v>0.6923</v>
      </c>
      <c r="Q1466" s="15" t="n">
        <v>0.8091</v>
      </c>
      <c r="R1466" s="15" t="n">
        <v>25</v>
      </c>
      <c r="S1466" s="15" t="n">
        <v>389</v>
      </c>
      <c r="T1466" s="15" t="n">
        <v>2302</v>
      </c>
      <c r="U1466" s="15" t="n">
        <v>2</v>
      </c>
      <c r="V1466" s="15"/>
    </row>
    <row r="1467" customFormat="false" ht="15" hidden="false" customHeight="false" outlineLevel="0" collapsed="false">
      <c r="A1467" s="15" t="s">
        <v>5896</v>
      </c>
      <c r="B1467" s="16" t="s">
        <v>5897</v>
      </c>
      <c r="C1467" s="15" t="s">
        <v>1376</v>
      </c>
      <c r="D1467" s="16" t="s">
        <v>5898</v>
      </c>
      <c r="E1467" s="15" t="n">
        <v>0</v>
      </c>
      <c r="F1467" s="15" t="n">
        <v>4336676</v>
      </c>
      <c r="G1467" s="15" t="n">
        <v>142.97</v>
      </c>
      <c r="H1467" s="15" t="n">
        <v>71</v>
      </c>
      <c r="I1467" s="15" t="n">
        <v>0</v>
      </c>
      <c r="J1467" s="15" t="n">
        <v>0</v>
      </c>
      <c r="K1467" s="15" t="n">
        <v>0</v>
      </c>
      <c r="L1467" s="15" t="n">
        <v>71</v>
      </c>
      <c r="M1467" s="15" t="n">
        <v>11</v>
      </c>
      <c r="N1467" s="15" t="n">
        <v>60</v>
      </c>
      <c r="O1467" s="15" t="s">
        <v>1376</v>
      </c>
      <c r="P1467" s="15" t="n">
        <v>0.6333</v>
      </c>
      <c r="Q1467" s="15" t="n">
        <v>0.8326</v>
      </c>
      <c r="R1467" s="15" t="n">
        <v>5</v>
      </c>
      <c r="S1467" s="15" t="n">
        <v>295</v>
      </c>
      <c r="T1467" s="15" t="n">
        <v>1898</v>
      </c>
      <c r="U1467" s="15" t="n">
        <v>2</v>
      </c>
      <c r="V1467" s="15"/>
    </row>
    <row r="1468" customFormat="false" ht="15" hidden="false" customHeight="false" outlineLevel="0" collapsed="false">
      <c r="A1468" s="15" t="s">
        <v>5899</v>
      </c>
      <c r="B1468" s="16" t="s">
        <v>5900</v>
      </c>
      <c r="C1468" s="15" t="s">
        <v>1376</v>
      </c>
      <c r="D1468" s="16" t="s">
        <v>5901</v>
      </c>
      <c r="E1468" s="15" t="n">
        <v>0</v>
      </c>
      <c r="F1468" s="15" t="n">
        <v>928462</v>
      </c>
      <c r="G1468" s="15" t="n">
        <v>218.44</v>
      </c>
      <c r="H1468" s="15" t="n">
        <v>109</v>
      </c>
      <c r="I1468" s="15" t="n">
        <v>0</v>
      </c>
      <c r="J1468" s="15" t="n">
        <v>94</v>
      </c>
      <c r="K1468" s="15" t="n">
        <v>0.8624</v>
      </c>
      <c r="L1468" s="15" t="n">
        <v>15</v>
      </c>
      <c r="M1468" s="15" t="n">
        <v>1</v>
      </c>
      <c r="N1468" s="15" t="n">
        <v>14</v>
      </c>
      <c r="O1468" s="15" t="s">
        <v>1376</v>
      </c>
      <c r="P1468" s="15" t="n">
        <v>1</v>
      </c>
      <c r="Q1468" s="15" t="n">
        <v>0.9682</v>
      </c>
      <c r="R1468" s="15" t="n">
        <v>1</v>
      </c>
      <c r="S1468" s="15" t="n">
        <v>420</v>
      </c>
      <c r="T1468" s="15" t="n">
        <v>2636</v>
      </c>
      <c r="U1468" s="15" t="n">
        <v>1</v>
      </c>
      <c r="V1468" s="15"/>
    </row>
    <row r="1469" customFormat="false" ht="15" hidden="false" customHeight="false" outlineLevel="0" collapsed="false">
      <c r="A1469" s="15" t="s">
        <v>5902</v>
      </c>
      <c r="B1469" s="16" t="s">
        <v>5903</v>
      </c>
      <c r="C1469" s="15" t="s">
        <v>1376</v>
      </c>
      <c r="D1469" s="16" t="s">
        <v>5904</v>
      </c>
      <c r="E1469" s="15" t="n">
        <v>0</v>
      </c>
      <c r="F1469" s="15" t="n">
        <v>1229514</v>
      </c>
      <c r="G1469" s="15" t="n">
        <v>307.36</v>
      </c>
      <c r="H1469" s="15" t="n">
        <v>153</v>
      </c>
      <c r="I1469" s="15" t="n">
        <v>0</v>
      </c>
      <c r="J1469" s="15" t="n">
        <v>10</v>
      </c>
      <c r="K1469" s="15" t="n">
        <v>0.0654</v>
      </c>
      <c r="L1469" s="15" t="n">
        <v>143</v>
      </c>
      <c r="M1469" s="15" t="n">
        <v>15</v>
      </c>
      <c r="N1469" s="15" t="n">
        <v>128</v>
      </c>
      <c r="O1469" s="15" t="s">
        <v>1376</v>
      </c>
      <c r="P1469" s="15" t="n">
        <v>0.9062</v>
      </c>
      <c r="Q1469" s="15" t="n">
        <v>0.9011</v>
      </c>
      <c r="R1469" s="15" t="n">
        <v>1</v>
      </c>
      <c r="S1469" s="15" t="n">
        <v>596</v>
      </c>
      <c r="T1469" s="15" t="n">
        <v>3516</v>
      </c>
      <c r="U1469" s="15" t="n">
        <v>1</v>
      </c>
      <c r="V1469" s="15"/>
    </row>
    <row r="1470" customFormat="false" ht="15" hidden="false" customHeight="false" outlineLevel="0" collapsed="false">
      <c r="A1470" s="15" t="s">
        <v>5905</v>
      </c>
      <c r="B1470" s="16" t="s">
        <v>5906</v>
      </c>
      <c r="C1470" s="15" t="s">
        <v>1376</v>
      </c>
      <c r="D1470" s="15" t="s">
        <v>5907</v>
      </c>
      <c r="E1470" s="15" t="n">
        <v>1</v>
      </c>
      <c r="F1470" s="15" t="n">
        <v>3759961</v>
      </c>
      <c r="G1470" s="15" t="n">
        <v>235</v>
      </c>
      <c r="H1470" s="15" t="n">
        <v>117</v>
      </c>
      <c r="I1470" s="15" t="n">
        <v>0</v>
      </c>
      <c r="J1470" s="15" t="n">
        <v>9</v>
      </c>
      <c r="K1470" s="15" t="n">
        <v>0.0769</v>
      </c>
      <c r="L1470" s="15" t="n">
        <v>108</v>
      </c>
      <c r="M1470" s="15" t="n">
        <v>11</v>
      </c>
      <c r="N1470" s="15" t="n">
        <v>97</v>
      </c>
      <c r="O1470" s="15" t="s">
        <v>1376</v>
      </c>
      <c r="P1470" s="15" t="n">
        <v>0.701</v>
      </c>
      <c r="Q1470" s="15" t="n">
        <v>0.8739</v>
      </c>
      <c r="R1470" s="15" t="n">
        <v>1</v>
      </c>
      <c r="S1470" s="15" t="n">
        <v>534</v>
      </c>
      <c r="T1470" s="15" t="n">
        <v>3150</v>
      </c>
      <c r="U1470" s="15" t="n">
        <v>1</v>
      </c>
      <c r="V1470" s="15"/>
    </row>
    <row r="1471" customFormat="false" ht="15" hidden="false" customHeight="false" outlineLevel="0" collapsed="false">
      <c r="A1471" s="15" t="s">
        <v>5908</v>
      </c>
      <c r="B1471" s="16" t="s">
        <v>5909</v>
      </c>
      <c r="C1471" s="15" t="s">
        <v>1376</v>
      </c>
      <c r="D1471" s="15" t="s">
        <v>5910</v>
      </c>
      <c r="E1471" s="15" t="n">
        <v>1</v>
      </c>
      <c r="F1471" s="15" t="n">
        <v>4410305</v>
      </c>
      <c r="G1471" s="15" t="n">
        <v>137.82</v>
      </c>
      <c r="H1471" s="15" t="n">
        <v>68</v>
      </c>
      <c r="I1471" s="15" t="n">
        <v>0</v>
      </c>
      <c r="J1471" s="15" t="n">
        <v>1</v>
      </c>
      <c r="K1471" s="15" t="n">
        <v>0.0147</v>
      </c>
      <c r="L1471" s="15" t="n">
        <v>67</v>
      </c>
      <c r="M1471" s="15" t="n">
        <v>15</v>
      </c>
      <c r="N1471" s="15" t="n">
        <v>52</v>
      </c>
      <c r="O1471" s="15" t="s">
        <v>1376</v>
      </c>
      <c r="P1471" s="15" t="n">
        <v>0.7692</v>
      </c>
      <c r="Q1471" s="15" t="n">
        <v>0.7741</v>
      </c>
      <c r="R1471" s="15" t="n">
        <v>1</v>
      </c>
      <c r="S1471" s="15" t="n">
        <v>327</v>
      </c>
      <c r="T1471" s="15" t="n">
        <v>2159</v>
      </c>
      <c r="U1471" s="15" t="n">
        <v>1</v>
      </c>
      <c r="V1471" s="15"/>
    </row>
    <row r="1472" customFormat="false" ht="15" hidden="false" customHeight="false" outlineLevel="0" collapsed="false">
      <c r="A1472" s="15" t="s">
        <v>5911</v>
      </c>
      <c r="B1472" s="16" t="s">
        <v>5912</v>
      </c>
      <c r="C1472" s="15" t="s">
        <v>1376</v>
      </c>
      <c r="D1472" s="15" t="s">
        <v>5913</v>
      </c>
      <c r="E1472" s="15" t="n">
        <v>1</v>
      </c>
      <c r="F1472" s="15" t="n">
        <v>3808026</v>
      </c>
      <c r="G1472" s="15" t="n">
        <v>158.67</v>
      </c>
      <c r="H1472" s="15" t="n">
        <v>79</v>
      </c>
      <c r="I1472" s="15" t="n">
        <v>0</v>
      </c>
      <c r="J1472" s="15" t="n">
        <v>1</v>
      </c>
      <c r="K1472" s="15" t="n">
        <v>0.0127</v>
      </c>
      <c r="L1472" s="15" t="n">
        <v>78</v>
      </c>
      <c r="M1472" s="15" t="n">
        <v>9</v>
      </c>
      <c r="N1472" s="15" t="n">
        <v>69</v>
      </c>
      <c r="O1472" s="15" t="s">
        <v>1376</v>
      </c>
      <c r="P1472" s="15" t="n">
        <v>0.7391</v>
      </c>
      <c r="Q1472" s="15" t="n">
        <v>0.8543</v>
      </c>
      <c r="R1472" s="15" t="n">
        <v>1</v>
      </c>
      <c r="S1472" s="15" t="n">
        <v>316</v>
      </c>
      <c r="T1472" s="15" t="n">
        <v>1896</v>
      </c>
      <c r="U1472" s="15" t="n">
        <v>1</v>
      </c>
      <c r="V1472" s="15"/>
    </row>
    <row r="1473" customFormat="false" ht="15" hidden="false" customHeight="false" outlineLevel="0" collapsed="false">
      <c r="A1473" s="15" t="s">
        <v>5914</v>
      </c>
      <c r="B1473" s="16" t="s">
        <v>5915</v>
      </c>
      <c r="C1473" s="15" t="s">
        <v>1376</v>
      </c>
      <c r="D1473" s="15" t="s">
        <v>5916</v>
      </c>
      <c r="E1473" s="15" t="n">
        <v>1</v>
      </c>
      <c r="F1473" s="15" t="n">
        <v>2820389</v>
      </c>
      <c r="G1473" s="15" t="n">
        <v>176.27</v>
      </c>
      <c r="H1473" s="15" t="n">
        <v>88</v>
      </c>
      <c r="I1473" s="15" t="n">
        <v>0</v>
      </c>
      <c r="J1473" s="15" t="n">
        <v>78</v>
      </c>
      <c r="K1473" s="15" t="n">
        <v>0.8864</v>
      </c>
      <c r="L1473" s="15" t="n">
        <v>10</v>
      </c>
      <c r="M1473" s="15" t="n">
        <v>0</v>
      </c>
      <c r="N1473" s="15" t="n">
        <v>10</v>
      </c>
      <c r="O1473" s="15" t="s">
        <v>1376</v>
      </c>
      <c r="P1473" s="15" t="n">
        <v>0.9</v>
      </c>
      <c r="Q1473" s="15" t="n">
        <v>0.9298</v>
      </c>
      <c r="R1473" s="15" t="n">
        <v>1</v>
      </c>
      <c r="S1473" s="15" t="n">
        <v>339</v>
      </c>
      <c r="T1473" s="15" t="n">
        <v>2056</v>
      </c>
      <c r="U1473" s="15" t="n">
        <v>1</v>
      </c>
      <c r="V1473" s="15"/>
    </row>
    <row r="1474" customFormat="false" ht="15" hidden="false" customHeight="false" outlineLevel="0" collapsed="false">
      <c r="A1474" s="15" t="s">
        <v>5917</v>
      </c>
      <c r="B1474" s="16" t="s">
        <v>5918</v>
      </c>
      <c r="C1474" s="15" t="s">
        <v>1376</v>
      </c>
      <c r="D1474" s="15" t="s">
        <v>5919</v>
      </c>
      <c r="E1474" s="15" t="n">
        <v>0</v>
      </c>
      <c r="F1474" s="15" t="n">
        <v>3256438</v>
      </c>
      <c r="G1474" s="15" t="n">
        <v>81.41</v>
      </c>
      <c r="H1474" s="15" t="n">
        <v>40</v>
      </c>
      <c r="I1474" s="15" t="n">
        <v>0</v>
      </c>
      <c r="J1474" s="15" t="n">
        <v>0</v>
      </c>
      <c r="K1474" s="15" t="n">
        <v>0</v>
      </c>
      <c r="L1474" s="15" t="n">
        <v>40</v>
      </c>
      <c r="M1474" s="15" t="n">
        <v>8</v>
      </c>
      <c r="N1474" s="15" t="n">
        <v>32</v>
      </c>
      <c r="O1474" s="15" t="s">
        <v>1376</v>
      </c>
      <c r="P1474" s="15" t="n">
        <v>0.6875</v>
      </c>
      <c r="Q1474" s="15" t="n">
        <v>0.7881</v>
      </c>
      <c r="R1474" s="15" t="n">
        <v>1</v>
      </c>
      <c r="S1474" s="15" t="n">
        <v>223</v>
      </c>
      <c r="T1474" s="15" t="n">
        <v>1345</v>
      </c>
      <c r="U1474" s="15" t="n">
        <v>1</v>
      </c>
      <c r="V1474" s="15"/>
    </row>
    <row r="1475" customFormat="false" ht="15" hidden="false" customHeight="false" outlineLevel="0" collapsed="false">
      <c r="A1475" s="15" t="s">
        <v>5920</v>
      </c>
      <c r="B1475" s="16" t="s">
        <v>5921</v>
      </c>
      <c r="C1475" s="15" t="s">
        <v>1376</v>
      </c>
      <c r="D1475" s="15" t="s">
        <v>5922</v>
      </c>
      <c r="E1475" s="15" t="n">
        <v>0</v>
      </c>
      <c r="F1475" s="15" t="n">
        <v>654239</v>
      </c>
      <c r="G1475" s="15" t="n">
        <v>140.17</v>
      </c>
      <c r="H1475" s="15" t="n">
        <v>70</v>
      </c>
      <c r="I1475" s="15" t="n">
        <v>0</v>
      </c>
      <c r="J1475" s="15" t="n">
        <v>2</v>
      </c>
      <c r="K1475" s="15" t="n">
        <v>0.0286</v>
      </c>
      <c r="L1475" s="15" t="n">
        <v>68</v>
      </c>
      <c r="M1475" s="15" t="n">
        <v>4</v>
      </c>
      <c r="N1475" s="15" t="n">
        <v>64</v>
      </c>
      <c r="O1475" s="15" t="s">
        <v>1376</v>
      </c>
      <c r="P1475" s="15" t="n">
        <v>0.9062</v>
      </c>
      <c r="Q1475" s="15" t="n">
        <v>0.9168</v>
      </c>
      <c r="R1475" s="15" t="n">
        <v>1</v>
      </c>
      <c r="S1475" s="15" t="n">
        <v>317</v>
      </c>
      <c r="T1475" s="15" t="n">
        <v>1870</v>
      </c>
      <c r="U1475" s="15" t="n">
        <v>1</v>
      </c>
      <c r="V1475" s="15"/>
    </row>
    <row r="1476" customFormat="false" ht="15" hidden="false" customHeight="false" outlineLevel="0" collapsed="false">
      <c r="A1476" s="15" t="s">
        <v>5923</v>
      </c>
      <c r="B1476" s="16" t="s">
        <v>5924</v>
      </c>
      <c r="C1476" s="15" t="s">
        <v>1376</v>
      </c>
      <c r="D1476" s="15" t="s">
        <v>5925</v>
      </c>
      <c r="E1476" s="15" t="n">
        <v>0</v>
      </c>
      <c r="F1476" s="15" t="n">
        <v>3935086</v>
      </c>
      <c r="G1476" s="15" t="n">
        <v>245.94</v>
      </c>
      <c r="H1476" s="15" t="n">
        <v>122</v>
      </c>
      <c r="I1476" s="15" t="n">
        <v>0</v>
      </c>
      <c r="J1476" s="15" t="n">
        <v>0</v>
      </c>
      <c r="K1476" s="15" t="n">
        <v>0</v>
      </c>
      <c r="L1476" s="15" t="n">
        <v>122</v>
      </c>
      <c r="M1476" s="15" t="n">
        <v>10</v>
      </c>
      <c r="N1476" s="15" t="n">
        <v>112</v>
      </c>
      <c r="O1476" s="15" t="s">
        <v>1376</v>
      </c>
      <c r="P1476" s="15" t="n">
        <v>0.8214</v>
      </c>
      <c r="Q1476" s="15" t="n">
        <v>0.9085</v>
      </c>
      <c r="R1476" s="15" t="n">
        <v>1</v>
      </c>
      <c r="S1476" s="15" t="n">
        <v>543</v>
      </c>
      <c r="T1476" s="15" t="n">
        <v>3139</v>
      </c>
      <c r="U1476" s="15" t="n">
        <v>1</v>
      </c>
      <c r="V1476" s="15"/>
    </row>
    <row r="1477" customFormat="false" ht="15" hidden="false" customHeight="false" outlineLevel="0" collapsed="false">
      <c r="A1477" s="15" t="s">
        <v>5926</v>
      </c>
      <c r="B1477" s="16" t="s">
        <v>5927</v>
      </c>
      <c r="C1477" s="15" t="s">
        <v>1376</v>
      </c>
      <c r="D1477" s="15" t="s">
        <v>5928</v>
      </c>
      <c r="E1477" s="15" t="n">
        <v>0</v>
      </c>
      <c r="F1477" s="15" t="n">
        <v>2503367</v>
      </c>
      <c r="G1477" s="15" t="n">
        <v>104.31</v>
      </c>
      <c r="H1477" s="15" t="n">
        <v>52</v>
      </c>
      <c r="I1477" s="15" t="n">
        <v>0</v>
      </c>
      <c r="J1477" s="15" t="n">
        <v>43</v>
      </c>
      <c r="K1477" s="15" t="n">
        <v>0.8269</v>
      </c>
      <c r="L1477" s="15" t="n">
        <v>9</v>
      </c>
      <c r="M1477" s="15" t="n">
        <v>0</v>
      </c>
      <c r="N1477" s="15" t="n">
        <v>9</v>
      </c>
      <c r="O1477" s="15" t="s">
        <v>1376</v>
      </c>
      <c r="P1477" s="15" t="n">
        <v>1</v>
      </c>
      <c r="Q1477" s="15" t="n">
        <v>0.9451</v>
      </c>
      <c r="R1477" s="15" t="n">
        <v>1</v>
      </c>
      <c r="S1477" s="15" t="n">
        <v>281</v>
      </c>
      <c r="T1477" s="15" t="n">
        <v>1670</v>
      </c>
      <c r="U1477" s="15" t="n">
        <v>1</v>
      </c>
      <c r="V1477" s="15"/>
    </row>
    <row r="1478" customFormat="false" ht="15" hidden="false" customHeight="false" outlineLevel="0" collapsed="false">
      <c r="A1478" s="15" t="s">
        <v>5929</v>
      </c>
      <c r="B1478" s="16" t="s">
        <v>5930</v>
      </c>
      <c r="C1478" s="15" t="s">
        <v>1376</v>
      </c>
      <c r="D1478" s="16" t="s">
        <v>5931</v>
      </c>
      <c r="E1478" s="15" t="n">
        <v>0</v>
      </c>
      <c r="F1478" s="15" t="n">
        <v>514090</v>
      </c>
      <c r="G1478" s="15" t="n">
        <v>32.13</v>
      </c>
      <c r="H1478" s="15" t="n">
        <v>16</v>
      </c>
      <c r="I1478" s="15" t="n">
        <v>0</v>
      </c>
      <c r="J1478" s="15" t="n">
        <v>0</v>
      </c>
      <c r="K1478" s="15" t="n">
        <v>0</v>
      </c>
      <c r="L1478" s="15" t="n">
        <v>16</v>
      </c>
      <c r="M1478" s="15" t="n">
        <v>2</v>
      </c>
      <c r="N1478" s="15" t="n">
        <v>14</v>
      </c>
      <c r="O1478" s="15" t="s">
        <v>1376</v>
      </c>
      <c r="P1478" s="15" t="n">
        <v>0.7857</v>
      </c>
      <c r="Q1478" s="15" t="n">
        <v>0.8245</v>
      </c>
      <c r="R1478" s="15" t="n">
        <v>1</v>
      </c>
      <c r="S1478" s="15" t="n">
        <v>110</v>
      </c>
      <c r="T1478" s="15" t="n">
        <v>639</v>
      </c>
      <c r="U1478" s="15" t="n">
        <v>1</v>
      </c>
      <c r="V1478" s="15"/>
    </row>
    <row r="1479" customFormat="false" ht="15" hidden="false" customHeight="false" outlineLevel="0" collapsed="false">
      <c r="A1479" s="15" t="s">
        <v>5932</v>
      </c>
      <c r="B1479" s="16" t="s">
        <v>5933</v>
      </c>
      <c r="C1479" s="15" t="s">
        <v>1376</v>
      </c>
      <c r="D1479" s="16" t="s">
        <v>5934</v>
      </c>
      <c r="E1479" s="15" t="n">
        <v>1</v>
      </c>
      <c r="F1479" s="15" t="n">
        <v>351156</v>
      </c>
      <c r="G1479" s="15" t="n">
        <v>66.87</v>
      </c>
      <c r="H1479" s="15" t="n">
        <v>33</v>
      </c>
      <c r="I1479" s="15" t="n">
        <v>0</v>
      </c>
      <c r="J1479" s="15" t="n">
        <v>12</v>
      </c>
      <c r="K1479" s="15" t="n">
        <v>0.3636</v>
      </c>
      <c r="L1479" s="15" t="n">
        <v>21</v>
      </c>
      <c r="M1479" s="15" t="n">
        <v>3</v>
      </c>
      <c r="N1479" s="15" t="n">
        <v>18</v>
      </c>
      <c r="O1479" s="15" t="s">
        <v>1367</v>
      </c>
      <c r="P1479" s="15" t="n">
        <v>0.3333</v>
      </c>
      <c r="Q1479" s="15" t="n">
        <v>0.7927</v>
      </c>
      <c r="R1479" s="15" t="n">
        <v>22</v>
      </c>
      <c r="S1479" s="15" t="n">
        <v>143</v>
      </c>
      <c r="T1479" s="15" t="n">
        <v>953</v>
      </c>
      <c r="U1479" s="15" t="n">
        <v>3</v>
      </c>
      <c r="V1479" s="15"/>
    </row>
    <row r="1480" customFormat="false" ht="15" hidden="false" customHeight="false" outlineLevel="0" collapsed="false">
      <c r="A1480" s="15" t="s">
        <v>5935</v>
      </c>
      <c r="B1480" s="16" t="s">
        <v>5936</v>
      </c>
      <c r="C1480" s="15" t="s">
        <v>1376</v>
      </c>
      <c r="D1480" s="15" t="s">
        <v>5937</v>
      </c>
      <c r="E1480" s="15" t="n">
        <v>1</v>
      </c>
      <c r="F1480" s="15" t="n">
        <v>946604</v>
      </c>
      <c r="G1480" s="15" t="n">
        <v>206.52</v>
      </c>
      <c r="H1480" s="15" t="n">
        <v>103</v>
      </c>
      <c r="I1480" s="15" t="n">
        <v>0</v>
      </c>
      <c r="J1480" s="15" t="n">
        <v>0</v>
      </c>
      <c r="K1480" s="15" t="n">
        <v>0</v>
      </c>
      <c r="L1480" s="15" t="n">
        <v>103</v>
      </c>
      <c r="M1480" s="15" t="n">
        <v>2</v>
      </c>
      <c r="N1480" s="15" t="n">
        <v>101</v>
      </c>
      <c r="O1480" s="15" t="s">
        <v>1376</v>
      </c>
      <c r="P1480" s="15" t="n">
        <v>0.9703</v>
      </c>
      <c r="Q1480" s="15" t="n">
        <v>0.9674</v>
      </c>
      <c r="R1480" s="15" t="n">
        <v>1</v>
      </c>
      <c r="S1480" s="15" t="n">
        <v>413</v>
      </c>
      <c r="T1480" s="15" t="n">
        <v>2610</v>
      </c>
      <c r="U1480" s="15" t="n">
        <v>1</v>
      </c>
      <c r="V1480" s="15"/>
    </row>
    <row r="1481" customFormat="false" ht="15" hidden="false" customHeight="false" outlineLevel="0" collapsed="false">
      <c r="A1481" s="15" t="s">
        <v>5938</v>
      </c>
      <c r="B1481" s="16" t="s">
        <v>5939</v>
      </c>
      <c r="C1481" s="15" t="s">
        <v>1376</v>
      </c>
      <c r="D1481" s="15" t="s">
        <v>5940</v>
      </c>
      <c r="E1481" s="15" t="n">
        <v>0</v>
      </c>
      <c r="F1481" s="15" t="n">
        <v>5780376</v>
      </c>
      <c r="G1481" s="15" t="n">
        <v>240.85</v>
      </c>
      <c r="H1481" s="15" t="n">
        <v>120</v>
      </c>
      <c r="I1481" s="15" t="n">
        <v>0</v>
      </c>
      <c r="J1481" s="15" t="n">
        <v>0</v>
      </c>
      <c r="K1481" s="15" t="n">
        <v>0</v>
      </c>
      <c r="L1481" s="15" t="n">
        <v>120</v>
      </c>
      <c r="M1481" s="15" t="n">
        <v>13</v>
      </c>
      <c r="N1481" s="15" t="n">
        <v>107</v>
      </c>
      <c r="O1481" s="15" t="s">
        <v>1376</v>
      </c>
      <c r="P1481" s="15" t="n">
        <v>0.785</v>
      </c>
      <c r="Q1481" s="15" t="n">
        <v>0.8798</v>
      </c>
      <c r="R1481" s="15" t="n">
        <v>11</v>
      </c>
      <c r="S1481" s="15" t="n">
        <v>508</v>
      </c>
      <c r="T1481" s="15" t="n">
        <v>2946</v>
      </c>
      <c r="U1481" s="15" t="n">
        <v>3</v>
      </c>
      <c r="V1481" s="15"/>
    </row>
    <row r="1482" customFormat="false" ht="15" hidden="false" customHeight="false" outlineLevel="0" collapsed="false">
      <c r="A1482" s="15" t="s">
        <v>5941</v>
      </c>
      <c r="B1482" s="16" t="s">
        <v>5942</v>
      </c>
      <c r="C1482" s="15" t="s">
        <v>1376</v>
      </c>
      <c r="D1482" s="15" t="s">
        <v>5943</v>
      </c>
      <c r="E1482" s="15" t="n">
        <v>1</v>
      </c>
      <c r="F1482" s="15" t="n">
        <v>1954795</v>
      </c>
      <c r="G1482" s="15" t="n">
        <v>122.17</v>
      </c>
      <c r="H1482" s="15" t="n">
        <v>61</v>
      </c>
      <c r="I1482" s="15" t="n">
        <v>0</v>
      </c>
      <c r="J1482" s="15" t="n">
        <v>19</v>
      </c>
      <c r="K1482" s="15" t="n">
        <v>0.3115</v>
      </c>
      <c r="L1482" s="15" t="n">
        <v>42</v>
      </c>
      <c r="M1482" s="15" t="n">
        <v>12</v>
      </c>
      <c r="N1482" s="15" t="n">
        <v>30</v>
      </c>
      <c r="O1482" s="15" t="s">
        <v>1376</v>
      </c>
      <c r="P1482" s="15" t="n">
        <v>0.5667</v>
      </c>
      <c r="Q1482" s="15" t="n">
        <v>0.7551</v>
      </c>
      <c r="R1482" s="15" t="n">
        <v>1</v>
      </c>
      <c r="S1482" s="15" t="n">
        <v>266</v>
      </c>
      <c r="T1482" s="15" t="n">
        <v>1577</v>
      </c>
      <c r="U1482" s="15" t="n">
        <v>1</v>
      </c>
      <c r="V1482" s="15"/>
    </row>
    <row r="1483" customFormat="false" ht="15" hidden="false" customHeight="false" outlineLevel="0" collapsed="false">
      <c r="A1483" s="15" t="s">
        <v>5944</v>
      </c>
      <c r="B1483" s="16" t="s">
        <v>5945</v>
      </c>
      <c r="C1483" s="15" t="s">
        <v>1376</v>
      </c>
      <c r="D1483" s="15" t="s">
        <v>5946</v>
      </c>
      <c r="E1483" s="15" t="n">
        <v>1</v>
      </c>
      <c r="F1483" s="15" t="n">
        <v>2185091</v>
      </c>
      <c r="G1483" s="15" t="n">
        <v>136.57</v>
      </c>
      <c r="H1483" s="15" t="n">
        <v>68</v>
      </c>
      <c r="I1483" s="15" t="n">
        <v>0</v>
      </c>
      <c r="J1483" s="15" t="n">
        <v>1</v>
      </c>
      <c r="K1483" s="15" t="n">
        <v>0.0147</v>
      </c>
      <c r="L1483" s="15" t="n">
        <v>67</v>
      </c>
      <c r="M1483" s="15" t="n">
        <v>9</v>
      </c>
      <c r="N1483" s="15" t="n">
        <v>58</v>
      </c>
      <c r="O1483" s="15" t="s">
        <v>1376</v>
      </c>
      <c r="P1483" s="15" t="n">
        <v>0.6379</v>
      </c>
      <c r="Q1483" s="15" t="n">
        <v>0.8541</v>
      </c>
      <c r="R1483" s="15" t="n">
        <v>58</v>
      </c>
      <c r="S1483" s="15" t="n">
        <v>320</v>
      </c>
      <c r="T1483" s="15" t="n">
        <v>1833</v>
      </c>
      <c r="U1483" s="15" t="n">
        <v>3</v>
      </c>
      <c r="V1483" s="15"/>
    </row>
    <row r="1484" customFormat="false" ht="15" hidden="false" customHeight="false" outlineLevel="0" collapsed="false">
      <c r="A1484" s="15" t="s">
        <v>5947</v>
      </c>
      <c r="B1484" s="16" t="s">
        <v>5948</v>
      </c>
      <c r="C1484" s="15" t="s">
        <v>1376</v>
      </c>
      <c r="D1484" s="15" t="s">
        <v>5949</v>
      </c>
      <c r="E1484" s="15" t="n">
        <v>0</v>
      </c>
      <c r="F1484" s="15" t="n">
        <v>1259559</v>
      </c>
      <c r="G1484" s="15" t="n">
        <v>308.45</v>
      </c>
      <c r="H1484" s="15" t="n">
        <v>154</v>
      </c>
      <c r="I1484" s="15" t="n">
        <v>0</v>
      </c>
      <c r="J1484" s="15" t="n">
        <v>12</v>
      </c>
      <c r="K1484" s="15" t="n">
        <v>0.0779</v>
      </c>
      <c r="L1484" s="15" t="n">
        <v>142</v>
      </c>
      <c r="M1484" s="15" t="n">
        <v>14</v>
      </c>
      <c r="N1484" s="15" t="n">
        <v>128</v>
      </c>
      <c r="O1484" s="15" t="s">
        <v>1376</v>
      </c>
      <c r="P1484" s="15" t="n">
        <v>0.8906</v>
      </c>
      <c r="Q1484" s="15" t="n">
        <v>0.906</v>
      </c>
      <c r="R1484" s="15" t="n">
        <v>12</v>
      </c>
      <c r="S1484" s="15" t="n">
        <v>660</v>
      </c>
      <c r="T1484" s="15" t="n">
        <v>4373</v>
      </c>
      <c r="U1484" s="15" t="n">
        <v>2</v>
      </c>
      <c r="V1484" s="15"/>
    </row>
    <row r="1485" customFormat="false" ht="15" hidden="false" customHeight="false" outlineLevel="0" collapsed="false">
      <c r="A1485" s="15" t="s">
        <v>5950</v>
      </c>
      <c r="B1485" s="16" t="s">
        <v>5951</v>
      </c>
      <c r="C1485" s="15" t="s">
        <v>1376</v>
      </c>
      <c r="D1485" s="16" t="s">
        <v>5952</v>
      </c>
      <c r="E1485" s="15" t="n">
        <v>0</v>
      </c>
      <c r="F1485" s="15" t="n">
        <v>646469</v>
      </c>
      <c r="G1485" s="15" t="n">
        <v>152.08</v>
      </c>
      <c r="H1485" s="15" t="n">
        <v>76</v>
      </c>
      <c r="I1485" s="15" t="n">
        <v>0</v>
      </c>
      <c r="J1485" s="15" t="n">
        <v>20</v>
      </c>
      <c r="K1485" s="15" t="n">
        <v>0.2632</v>
      </c>
      <c r="L1485" s="15" t="n">
        <v>56</v>
      </c>
      <c r="M1485" s="15" t="n">
        <v>1</v>
      </c>
      <c r="N1485" s="15" t="n">
        <v>55</v>
      </c>
      <c r="O1485" s="15" t="s">
        <v>1376</v>
      </c>
      <c r="P1485" s="15" t="n">
        <v>0.9818</v>
      </c>
      <c r="Q1485" s="15" t="n">
        <v>0.9611</v>
      </c>
      <c r="R1485" s="15" t="n">
        <v>1</v>
      </c>
      <c r="S1485" s="15" t="n">
        <v>373</v>
      </c>
      <c r="T1485" s="15" t="n">
        <v>2161</v>
      </c>
      <c r="U1485" s="15" t="n">
        <v>1</v>
      </c>
      <c r="V1485" s="15"/>
    </row>
    <row r="1486" customFormat="false" ht="15" hidden="false" customHeight="false" outlineLevel="0" collapsed="false">
      <c r="A1486" s="15" t="s">
        <v>5953</v>
      </c>
      <c r="B1486" s="16" t="s">
        <v>5954</v>
      </c>
      <c r="C1486" s="15" t="s">
        <v>1376</v>
      </c>
      <c r="D1486" s="15" t="s">
        <v>5955</v>
      </c>
      <c r="E1486" s="15" t="n">
        <v>0</v>
      </c>
      <c r="F1486" s="15" t="n">
        <v>7429224</v>
      </c>
      <c r="G1486" s="15" t="n">
        <v>185.73</v>
      </c>
      <c r="H1486" s="15" t="n">
        <v>92</v>
      </c>
      <c r="I1486" s="15" t="n">
        <v>0</v>
      </c>
      <c r="J1486" s="15" t="n">
        <v>7</v>
      </c>
      <c r="K1486" s="15" t="n">
        <v>0.0761</v>
      </c>
      <c r="L1486" s="15" t="n">
        <v>85</v>
      </c>
      <c r="M1486" s="15" t="n">
        <v>3</v>
      </c>
      <c r="N1486" s="15" t="n">
        <v>82</v>
      </c>
      <c r="O1486" s="15" t="s">
        <v>1376</v>
      </c>
      <c r="P1486" s="15" t="n">
        <v>0.9512</v>
      </c>
      <c r="Q1486" s="15" t="n">
        <v>0.9501</v>
      </c>
      <c r="R1486" s="15" t="n">
        <v>1</v>
      </c>
      <c r="S1486" s="15" t="n">
        <v>349</v>
      </c>
      <c r="T1486" s="15" t="n">
        <v>2197</v>
      </c>
      <c r="U1486" s="15" t="n">
        <v>1</v>
      </c>
      <c r="V1486" s="15"/>
    </row>
    <row r="1487" customFormat="false" ht="15" hidden="false" customHeight="false" outlineLevel="0" collapsed="false">
      <c r="A1487" s="15" t="s">
        <v>5956</v>
      </c>
      <c r="B1487" s="16" t="s">
        <v>5957</v>
      </c>
      <c r="C1487" s="15" t="s">
        <v>1376</v>
      </c>
      <c r="D1487" s="15" t="s">
        <v>5958</v>
      </c>
      <c r="E1487" s="15" t="n">
        <v>1</v>
      </c>
      <c r="F1487" s="15" t="n">
        <v>2306299</v>
      </c>
      <c r="G1487" s="15" t="n">
        <v>72.07</v>
      </c>
      <c r="H1487" s="15" t="n">
        <v>36</v>
      </c>
      <c r="I1487" s="15" t="n">
        <v>0</v>
      </c>
      <c r="J1487" s="15" t="n">
        <v>0</v>
      </c>
      <c r="K1487" s="15" t="n">
        <v>0</v>
      </c>
      <c r="L1487" s="15" t="n">
        <v>36</v>
      </c>
      <c r="M1487" s="15" t="n">
        <v>5</v>
      </c>
      <c r="N1487" s="15" t="n">
        <v>31</v>
      </c>
      <c r="O1487" s="15" t="s">
        <v>1376</v>
      </c>
      <c r="P1487" s="15" t="n">
        <v>0.8065</v>
      </c>
      <c r="Q1487" s="15" t="n">
        <v>0.8593</v>
      </c>
      <c r="R1487" s="15" t="n">
        <v>1</v>
      </c>
      <c r="S1487" s="15" t="n">
        <v>147</v>
      </c>
      <c r="T1487" s="15" t="n">
        <v>999</v>
      </c>
      <c r="U1487" s="15" t="n">
        <v>1</v>
      </c>
      <c r="V1487" s="15"/>
    </row>
    <row r="1488" customFormat="false" ht="15" hidden="false" customHeight="false" outlineLevel="0" collapsed="false">
      <c r="A1488" s="15" t="s">
        <v>5959</v>
      </c>
      <c r="B1488" s="16" t="s">
        <v>5960</v>
      </c>
      <c r="C1488" s="15" t="s">
        <v>1376</v>
      </c>
      <c r="D1488" s="15" t="s">
        <v>5961</v>
      </c>
      <c r="E1488" s="15" t="n">
        <v>1</v>
      </c>
      <c r="F1488" s="15" t="n">
        <v>3101675</v>
      </c>
      <c r="G1488" s="15" t="n">
        <v>193.85</v>
      </c>
      <c r="H1488" s="15" t="n">
        <v>96</v>
      </c>
      <c r="I1488" s="15" t="n">
        <v>0</v>
      </c>
      <c r="J1488" s="15" t="n">
        <v>35</v>
      </c>
      <c r="K1488" s="15" t="n">
        <v>0.3646</v>
      </c>
      <c r="L1488" s="15" t="n">
        <v>61</v>
      </c>
      <c r="M1488" s="15" t="n">
        <v>6</v>
      </c>
      <c r="N1488" s="15" t="n">
        <v>55</v>
      </c>
      <c r="O1488" s="15" t="s">
        <v>1376</v>
      </c>
      <c r="P1488" s="15" t="n">
        <v>0.7091</v>
      </c>
      <c r="Q1488" s="15" t="n">
        <v>0.8789</v>
      </c>
      <c r="R1488" s="15" t="n">
        <v>1</v>
      </c>
      <c r="S1488" s="15" t="n">
        <v>466</v>
      </c>
      <c r="T1488" s="15" t="n">
        <v>2848</v>
      </c>
      <c r="U1488" s="15" t="n">
        <v>1</v>
      </c>
      <c r="V1488" s="15"/>
    </row>
    <row r="1489" customFormat="false" ht="15" hidden="false" customHeight="false" outlineLevel="0" collapsed="false">
      <c r="A1489" s="15" t="s">
        <v>5962</v>
      </c>
      <c r="B1489" s="16" t="s">
        <v>5963</v>
      </c>
      <c r="C1489" s="15" t="s">
        <v>1376</v>
      </c>
      <c r="D1489" s="15" t="s">
        <v>5964</v>
      </c>
      <c r="E1489" s="15" t="n">
        <v>1</v>
      </c>
      <c r="F1489" s="15" t="n">
        <v>5363638</v>
      </c>
      <c r="G1489" s="15" t="n">
        <v>134.09</v>
      </c>
      <c r="H1489" s="15" t="n">
        <v>67</v>
      </c>
      <c r="I1489" s="15" t="n">
        <v>0</v>
      </c>
      <c r="J1489" s="15" t="n">
        <v>0</v>
      </c>
      <c r="K1489" s="15" t="n">
        <v>0</v>
      </c>
      <c r="L1489" s="15" t="n">
        <v>67</v>
      </c>
      <c r="M1489" s="15" t="n">
        <v>25</v>
      </c>
      <c r="N1489" s="15" t="n">
        <v>42</v>
      </c>
      <c r="O1489" s="15" t="s">
        <v>1376</v>
      </c>
      <c r="P1489" s="15" t="n">
        <v>0.5714</v>
      </c>
      <c r="Q1489" s="15" t="n">
        <v>0.7551</v>
      </c>
      <c r="R1489" s="15" t="n">
        <v>1</v>
      </c>
      <c r="S1489" s="15" t="n">
        <v>333</v>
      </c>
      <c r="T1489" s="15" t="n">
        <v>2029</v>
      </c>
      <c r="U1489" s="15" t="n">
        <v>1</v>
      </c>
      <c r="V1489" s="15"/>
    </row>
    <row r="1490" customFormat="false" ht="15" hidden="false" customHeight="false" outlineLevel="0" collapsed="false">
      <c r="A1490" s="15" t="s">
        <v>5965</v>
      </c>
      <c r="B1490" s="16" t="s">
        <v>5966</v>
      </c>
      <c r="C1490" s="15" t="s">
        <v>1376</v>
      </c>
      <c r="D1490" s="15" t="s">
        <v>5967</v>
      </c>
      <c r="E1490" s="15" t="n">
        <v>1</v>
      </c>
      <c r="F1490" s="15" t="n">
        <v>746044</v>
      </c>
      <c r="G1490" s="15" t="n">
        <v>179.04</v>
      </c>
      <c r="H1490" s="15" t="n">
        <v>89</v>
      </c>
      <c r="I1490" s="15" t="n">
        <v>0</v>
      </c>
      <c r="J1490" s="15" t="n">
        <v>3</v>
      </c>
      <c r="K1490" s="15" t="n">
        <v>0.0337</v>
      </c>
      <c r="L1490" s="15" t="n">
        <v>86</v>
      </c>
      <c r="M1490" s="15" t="n">
        <v>18</v>
      </c>
      <c r="N1490" s="15" t="n">
        <v>68</v>
      </c>
      <c r="O1490" s="15" t="s">
        <v>1376</v>
      </c>
      <c r="P1490" s="15" t="n">
        <v>0.7647</v>
      </c>
      <c r="Q1490" s="15" t="n">
        <v>0.818</v>
      </c>
      <c r="R1490" s="15" t="n">
        <v>8</v>
      </c>
      <c r="S1490" s="15" t="n">
        <v>386</v>
      </c>
      <c r="T1490" s="15" t="n">
        <v>2596</v>
      </c>
      <c r="U1490" s="15" t="n">
        <v>2</v>
      </c>
      <c r="V1490" s="15"/>
    </row>
    <row r="1491" customFormat="false" ht="15" hidden="false" customHeight="false" outlineLevel="0" collapsed="false">
      <c r="A1491" s="15" t="s">
        <v>5968</v>
      </c>
      <c r="B1491" s="16" t="s">
        <v>5969</v>
      </c>
      <c r="C1491" s="15" t="s">
        <v>1376</v>
      </c>
      <c r="D1491" s="15" t="s">
        <v>5970</v>
      </c>
      <c r="E1491" s="15" t="n">
        <v>0</v>
      </c>
      <c r="F1491" s="15" t="n">
        <v>2529907</v>
      </c>
      <c r="G1491" s="15" t="n">
        <v>158.12</v>
      </c>
      <c r="H1491" s="15" t="n">
        <v>79</v>
      </c>
      <c r="I1491" s="15" t="n">
        <v>0</v>
      </c>
      <c r="J1491" s="15" t="n">
        <v>5</v>
      </c>
      <c r="K1491" s="15" t="n">
        <v>0.0633</v>
      </c>
      <c r="L1491" s="15" t="n">
        <v>74</v>
      </c>
      <c r="M1491" s="15" t="n">
        <v>10</v>
      </c>
      <c r="N1491" s="15" t="n">
        <v>64</v>
      </c>
      <c r="O1491" s="15" t="s">
        <v>1376</v>
      </c>
      <c r="P1491" s="15" t="n">
        <v>0.7812</v>
      </c>
      <c r="Q1491" s="15" t="n">
        <v>0.8703</v>
      </c>
      <c r="R1491" s="15" t="n">
        <v>1</v>
      </c>
      <c r="S1491" s="15" t="n">
        <v>343</v>
      </c>
      <c r="T1491" s="15" t="n">
        <v>2120</v>
      </c>
      <c r="U1491" s="15" t="n">
        <v>1</v>
      </c>
      <c r="V1491" s="15"/>
    </row>
    <row r="1492" customFormat="false" ht="15" hidden="false" customHeight="false" outlineLevel="0" collapsed="false">
      <c r="A1492" s="15" t="s">
        <v>5971</v>
      </c>
      <c r="B1492" s="16" t="s">
        <v>5972</v>
      </c>
      <c r="C1492" s="15" t="s">
        <v>1376</v>
      </c>
      <c r="D1492" s="16" t="s">
        <v>5973</v>
      </c>
      <c r="E1492" s="15" t="n">
        <v>1</v>
      </c>
      <c r="F1492" s="15" t="n">
        <v>1893773</v>
      </c>
      <c r="G1492" s="15" t="n">
        <v>118.36</v>
      </c>
      <c r="H1492" s="15" t="n">
        <v>59</v>
      </c>
      <c r="I1492" s="15" t="n">
        <v>0</v>
      </c>
      <c r="J1492" s="15" t="n">
        <v>1</v>
      </c>
      <c r="K1492" s="15" t="n">
        <v>0.0169</v>
      </c>
      <c r="L1492" s="15" t="n">
        <v>58</v>
      </c>
      <c r="M1492" s="15" t="n">
        <v>9</v>
      </c>
      <c r="N1492" s="15" t="n">
        <v>49</v>
      </c>
      <c r="O1492" s="15" t="s">
        <v>1376</v>
      </c>
      <c r="P1492" s="15" t="n">
        <v>0.7143</v>
      </c>
      <c r="Q1492" s="15" t="n">
        <v>0.8583</v>
      </c>
      <c r="R1492" s="15" t="n">
        <v>1</v>
      </c>
      <c r="S1492" s="15" t="n">
        <v>262</v>
      </c>
      <c r="T1492" s="15" t="n">
        <v>1725</v>
      </c>
      <c r="U1492" s="15" t="n">
        <v>1</v>
      </c>
      <c r="V1492" s="15"/>
    </row>
    <row r="1493" customFormat="false" ht="15" hidden="false" customHeight="false" outlineLevel="0" collapsed="false">
      <c r="A1493" s="15" t="s">
        <v>5974</v>
      </c>
      <c r="B1493" s="16" t="s">
        <v>5975</v>
      </c>
      <c r="C1493" s="15" t="s">
        <v>1376</v>
      </c>
      <c r="D1493" s="16" t="s">
        <v>5976</v>
      </c>
      <c r="E1493" s="15" t="n">
        <v>0</v>
      </c>
      <c r="F1493" s="15" t="n">
        <v>4616758</v>
      </c>
      <c r="G1493" s="15" t="n">
        <v>115.42</v>
      </c>
      <c r="H1493" s="15" t="n">
        <v>57</v>
      </c>
      <c r="I1493" s="15" t="n">
        <v>0</v>
      </c>
      <c r="J1493" s="15" t="n">
        <v>3</v>
      </c>
      <c r="K1493" s="15" t="n">
        <v>0.0526</v>
      </c>
      <c r="L1493" s="15" t="n">
        <v>54</v>
      </c>
      <c r="M1493" s="15" t="n">
        <v>18</v>
      </c>
      <c r="N1493" s="15" t="n">
        <v>36</v>
      </c>
      <c r="O1493" s="15" t="s">
        <v>1376</v>
      </c>
      <c r="P1493" s="15" t="n">
        <v>0.5556</v>
      </c>
      <c r="Q1493" s="15" t="n">
        <v>0.7349</v>
      </c>
      <c r="R1493" s="15" t="n">
        <v>1</v>
      </c>
      <c r="S1493" s="15" t="n">
        <v>308</v>
      </c>
      <c r="T1493" s="15" t="n">
        <v>1842</v>
      </c>
      <c r="U1493" s="15" t="n">
        <v>1</v>
      </c>
      <c r="V1493" s="15"/>
    </row>
    <row r="1494" customFormat="false" ht="15" hidden="false" customHeight="false" outlineLevel="0" collapsed="false">
      <c r="A1494" s="15" t="s">
        <v>5977</v>
      </c>
      <c r="B1494" s="16" t="s">
        <v>5978</v>
      </c>
      <c r="C1494" s="15" t="s">
        <v>1376</v>
      </c>
      <c r="D1494" s="15" t="s">
        <v>5979</v>
      </c>
      <c r="E1494" s="15" t="n">
        <v>1</v>
      </c>
      <c r="F1494" s="15" t="n">
        <v>576683</v>
      </c>
      <c r="G1494" s="15" t="n">
        <v>160.91</v>
      </c>
      <c r="H1494" s="15" t="n">
        <v>80</v>
      </c>
      <c r="I1494" s="15" t="n">
        <v>0</v>
      </c>
      <c r="J1494" s="15" t="n">
        <v>66</v>
      </c>
      <c r="K1494" s="15" t="n">
        <v>0.825</v>
      </c>
      <c r="L1494" s="15" t="n">
        <v>14</v>
      </c>
      <c r="M1494" s="15" t="n">
        <v>0</v>
      </c>
      <c r="N1494" s="15" t="n">
        <v>14</v>
      </c>
      <c r="O1494" s="15" t="s">
        <v>1376</v>
      </c>
      <c r="P1494" s="15" t="n">
        <v>1</v>
      </c>
      <c r="Q1494" s="15" t="n">
        <v>0.9543</v>
      </c>
      <c r="R1494" s="15" t="n">
        <v>1</v>
      </c>
      <c r="S1494" s="15" t="n">
        <v>300</v>
      </c>
      <c r="T1494" s="15" t="n">
        <v>1896</v>
      </c>
      <c r="U1494" s="15" t="n">
        <v>1</v>
      </c>
      <c r="V1494" s="15"/>
    </row>
    <row r="1495" customFormat="false" ht="15" hidden="false" customHeight="false" outlineLevel="0" collapsed="false">
      <c r="A1495" s="15" t="s">
        <v>5980</v>
      </c>
      <c r="B1495" s="16" t="s">
        <v>5981</v>
      </c>
      <c r="C1495" s="15" t="s">
        <v>1376</v>
      </c>
      <c r="D1495" s="15" t="s">
        <v>5982</v>
      </c>
      <c r="E1495" s="15" t="n">
        <v>0</v>
      </c>
      <c r="F1495" s="15" t="n">
        <v>2226469</v>
      </c>
      <c r="G1495" s="15" t="n">
        <v>139.15</v>
      </c>
      <c r="H1495" s="15" t="n">
        <v>69</v>
      </c>
      <c r="I1495" s="15" t="n">
        <v>0</v>
      </c>
      <c r="J1495" s="15" t="n">
        <v>18</v>
      </c>
      <c r="K1495" s="15" t="n">
        <v>0.2609</v>
      </c>
      <c r="L1495" s="15" t="n">
        <v>51</v>
      </c>
      <c r="M1495" s="15" t="n">
        <v>17</v>
      </c>
      <c r="N1495" s="15" t="n">
        <v>34</v>
      </c>
      <c r="O1495" s="15" t="s">
        <v>1376</v>
      </c>
      <c r="P1495" s="15" t="n">
        <v>0.7059</v>
      </c>
      <c r="Q1495" s="15" t="n">
        <v>0.7036</v>
      </c>
      <c r="R1495" s="15" t="n">
        <v>1</v>
      </c>
      <c r="S1495" s="15" t="n">
        <v>168</v>
      </c>
      <c r="T1495" s="15" t="n">
        <v>1048</v>
      </c>
      <c r="U1495" s="15" t="n">
        <v>1</v>
      </c>
      <c r="V1495" s="15"/>
    </row>
    <row r="1496" customFormat="false" ht="15" hidden="false" customHeight="false" outlineLevel="0" collapsed="false">
      <c r="A1496" s="15" t="s">
        <v>5983</v>
      </c>
      <c r="B1496" s="16" t="s">
        <v>5984</v>
      </c>
      <c r="C1496" s="15" t="s">
        <v>1376</v>
      </c>
      <c r="D1496" s="16" t="s">
        <v>5985</v>
      </c>
      <c r="E1496" s="15" t="n">
        <v>1</v>
      </c>
      <c r="F1496" s="15" t="n">
        <v>1769639</v>
      </c>
      <c r="G1496" s="15" t="n">
        <v>110.6</v>
      </c>
      <c r="H1496" s="15" t="n">
        <v>55</v>
      </c>
      <c r="I1496" s="15" t="n">
        <v>0</v>
      </c>
      <c r="J1496" s="15" t="n">
        <v>0</v>
      </c>
      <c r="K1496" s="15" t="n">
        <v>0</v>
      </c>
      <c r="L1496" s="15" t="n">
        <v>55</v>
      </c>
      <c r="M1496" s="15" t="n">
        <v>4</v>
      </c>
      <c r="N1496" s="15" t="n">
        <v>51</v>
      </c>
      <c r="O1496" s="15" t="s">
        <v>1376</v>
      </c>
      <c r="P1496" s="15" t="n">
        <v>0.8824</v>
      </c>
      <c r="Q1496" s="15" t="n">
        <v>0.8846</v>
      </c>
      <c r="R1496" s="15" t="n">
        <v>1</v>
      </c>
      <c r="S1496" s="15" t="n">
        <v>217</v>
      </c>
      <c r="T1496" s="15" t="n">
        <v>1369</v>
      </c>
      <c r="U1496" s="15" t="n">
        <v>1</v>
      </c>
      <c r="V1496" s="15"/>
    </row>
    <row r="1497" customFormat="false" ht="15" hidden="false" customHeight="false" outlineLevel="0" collapsed="false">
      <c r="A1497" s="15" t="s">
        <v>5986</v>
      </c>
      <c r="B1497" s="16" t="s">
        <v>5987</v>
      </c>
      <c r="C1497" s="15" t="s">
        <v>1376</v>
      </c>
      <c r="D1497" s="15" t="s">
        <v>5988</v>
      </c>
      <c r="E1497" s="15" t="n">
        <v>0</v>
      </c>
      <c r="F1497" s="15" t="n">
        <v>3938429</v>
      </c>
      <c r="G1497" s="15" t="n">
        <v>246.15</v>
      </c>
      <c r="H1497" s="15" t="n">
        <v>123</v>
      </c>
      <c r="I1497" s="15" t="n">
        <v>0</v>
      </c>
      <c r="J1497" s="15" t="n">
        <v>0</v>
      </c>
      <c r="K1497" s="15" t="n">
        <v>0</v>
      </c>
      <c r="L1497" s="15" t="n">
        <v>123</v>
      </c>
      <c r="M1497" s="15" t="n">
        <v>19</v>
      </c>
      <c r="N1497" s="15" t="n">
        <v>104</v>
      </c>
      <c r="O1497" s="15" t="s">
        <v>1376</v>
      </c>
      <c r="P1497" s="15" t="n">
        <v>0.8846</v>
      </c>
      <c r="Q1497" s="15" t="n">
        <v>0.8386</v>
      </c>
      <c r="R1497" s="15" t="n">
        <v>1</v>
      </c>
      <c r="S1497" s="15" t="n">
        <v>540</v>
      </c>
      <c r="T1497" s="15" t="n">
        <v>3296</v>
      </c>
      <c r="U1497" s="15" t="n">
        <v>1</v>
      </c>
      <c r="V1497" s="15"/>
    </row>
    <row r="1498" customFormat="false" ht="15" hidden="false" customHeight="false" outlineLevel="0" collapsed="false">
      <c r="A1498" s="15" t="s">
        <v>5989</v>
      </c>
      <c r="B1498" s="16" t="s">
        <v>5990</v>
      </c>
      <c r="C1498" s="15" t="s">
        <v>1376</v>
      </c>
      <c r="D1498" s="16" t="s">
        <v>5991</v>
      </c>
      <c r="E1498" s="15" t="n">
        <v>1</v>
      </c>
      <c r="F1498" s="15" t="n">
        <v>14402664</v>
      </c>
      <c r="G1498" s="15" t="n">
        <v>600.11</v>
      </c>
      <c r="H1498" s="15" t="n">
        <v>300</v>
      </c>
      <c r="I1498" s="15" t="n">
        <v>0</v>
      </c>
      <c r="J1498" s="15" t="n">
        <v>31</v>
      </c>
      <c r="K1498" s="15" t="n">
        <v>0.1033</v>
      </c>
      <c r="L1498" s="15" t="n">
        <v>269</v>
      </c>
      <c r="M1498" s="15" t="n">
        <v>44</v>
      </c>
      <c r="N1498" s="15" t="n">
        <v>225</v>
      </c>
      <c r="O1498" s="15" t="s">
        <v>1373</v>
      </c>
      <c r="P1498" s="15" t="n">
        <v>0.5111</v>
      </c>
      <c r="Q1498" s="15" t="n">
        <v>0.8174</v>
      </c>
      <c r="R1498" s="15" t="n">
        <v>60</v>
      </c>
      <c r="S1498" s="15" t="n">
        <v>1390</v>
      </c>
      <c r="T1498" s="15" t="n">
        <v>8839</v>
      </c>
      <c r="U1498" s="15" t="n">
        <v>4</v>
      </c>
      <c r="V1498" s="15"/>
    </row>
    <row r="1499" customFormat="false" ht="15" hidden="false" customHeight="false" outlineLevel="0" collapsed="false">
      <c r="A1499" s="15" t="s">
        <v>5992</v>
      </c>
      <c r="B1499" s="16" t="s">
        <v>5993</v>
      </c>
      <c r="C1499" s="15" t="s">
        <v>1376</v>
      </c>
      <c r="D1499" s="16" t="s">
        <v>5994</v>
      </c>
      <c r="E1499" s="15" t="n">
        <v>1</v>
      </c>
      <c r="F1499" s="15" t="n">
        <v>15858416</v>
      </c>
      <c r="G1499" s="15" t="n">
        <v>660.77</v>
      </c>
      <c r="H1499" s="15" t="n">
        <v>330</v>
      </c>
      <c r="I1499" s="15" t="n">
        <v>0</v>
      </c>
      <c r="J1499" s="15" t="n">
        <v>29</v>
      </c>
      <c r="K1499" s="15" t="n">
        <v>0.0879</v>
      </c>
      <c r="L1499" s="15" t="n">
        <v>301</v>
      </c>
      <c r="M1499" s="15" t="n">
        <v>65</v>
      </c>
      <c r="N1499" s="15" t="n">
        <v>236</v>
      </c>
      <c r="O1499" s="15" t="s">
        <v>1373</v>
      </c>
      <c r="P1499" s="15" t="n">
        <v>0.5466</v>
      </c>
      <c r="Q1499" s="15" t="n">
        <v>0.8072</v>
      </c>
      <c r="R1499" s="15" t="n">
        <v>18</v>
      </c>
      <c r="S1499" s="15" t="n">
        <v>1589</v>
      </c>
      <c r="T1499" s="15" t="n">
        <v>10400</v>
      </c>
      <c r="U1499" s="15" t="n">
        <v>4</v>
      </c>
      <c r="V1499" s="15"/>
    </row>
    <row r="1500" customFormat="false" ht="15" hidden="false" customHeight="false" outlineLevel="0" collapsed="false">
      <c r="A1500" s="15" t="s">
        <v>5995</v>
      </c>
      <c r="B1500" s="16" t="s">
        <v>5996</v>
      </c>
      <c r="C1500" s="15" t="s">
        <v>1376</v>
      </c>
      <c r="D1500" s="16" t="s">
        <v>5997</v>
      </c>
      <c r="E1500" s="15" t="n">
        <v>1</v>
      </c>
      <c r="F1500" s="15" t="n">
        <v>15470341</v>
      </c>
      <c r="G1500" s="15" t="n">
        <v>644.6</v>
      </c>
      <c r="H1500" s="15" t="n">
        <v>322</v>
      </c>
      <c r="I1500" s="15" t="n">
        <v>0</v>
      </c>
      <c r="J1500" s="15" t="n">
        <v>13</v>
      </c>
      <c r="K1500" s="15" t="n">
        <v>0.0404</v>
      </c>
      <c r="L1500" s="15" t="n">
        <v>309</v>
      </c>
      <c r="M1500" s="15" t="n">
        <v>44</v>
      </c>
      <c r="N1500" s="15" t="n">
        <v>265</v>
      </c>
      <c r="O1500" s="15" t="s">
        <v>1373</v>
      </c>
      <c r="P1500" s="15" t="n">
        <v>0.5132</v>
      </c>
      <c r="Q1500" s="15" t="n">
        <v>0.834</v>
      </c>
      <c r="R1500" s="15" t="n">
        <v>64</v>
      </c>
      <c r="S1500" s="15" t="n">
        <v>1543</v>
      </c>
      <c r="T1500" s="15" t="n">
        <v>9601</v>
      </c>
      <c r="U1500" s="15" t="n">
        <v>3</v>
      </c>
      <c r="V1500" s="15"/>
    </row>
    <row r="1501" customFormat="false" ht="15" hidden="false" customHeight="false" outlineLevel="0" collapsed="false">
      <c r="A1501" s="15" t="s">
        <v>5998</v>
      </c>
      <c r="B1501" s="16" t="s">
        <v>5999</v>
      </c>
      <c r="C1501" s="15" t="s">
        <v>1376</v>
      </c>
      <c r="D1501" s="16" t="s">
        <v>6000</v>
      </c>
      <c r="E1501" s="15" t="n">
        <v>0</v>
      </c>
      <c r="F1501" s="15" t="n">
        <v>9264274</v>
      </c>
      <c r="G1501" s="15" t="n">
        <v>386.01</v>
      </c>
      <c r="H1501" s="15" t="n">
        <v>193</v>
      </c>
      <c r="I1501" s="15" t="n">
        <v>0</v>
      </c>
      <c r="J1501" s="15" t="n">
        <v>33</v>
      </c>
      <c r="K1501" s="15" t="n">
        <v>0.171</v>
      </c>
      <c r="L1501" s="15" t="n">
        <v>160</v>
      </c>
      <c r="M1501" s="15" t="n">
        <v>47</v>
      </c>
      <c r="N1501" s="15" t="n">
        <v>113</v>
      </c>
      <c r="O1501" s="15" t="s">
        <v>1373</v>
      </c>
      <c r="P1501" s="15" t="n">
        <v>0.4602</v>
      </c>
      <c r="Q1501" s="15" t="n">
        <v>0.7525</v>
      </c>
      <c r="R1501" s="15" t="n">
        <v>52</v>
      </c>
      <c r="S1501" s="15" t="n">
        <v>988</v>
      </c>
      <c r="T1501" s="15" t="n">
        <v>6018</v>
      </c>
      <c r="U1501" s="15" t="n">
        <v>3</v>
      </c>
      <c r="V1501" s="15"/>
    </row>
    <row r="1502" customFormat="false" ht="15" hidden="false" customHeight="false" outlineLevel="0" collapsed="false">
      <c r="A1502" s="15" t="s">
        <v>6001</v>
      </c>
      <c r="B1502" s="16" t="s">
        <v>6002</v>
      </c>
      <c r="C1502" s="15" t="s">
        <v>1376</v>
      </c>
      <c r="D1502" s="16" t="s">
        <v>6003</v>
      </c>
      <c r="E1502" s="15" t="n">
        <v>0</v>
      </c>
      <c r="F1502" s="15" t="n">
        <v>14401411</v>
      </c>
      <c r="G1502" s="15" t="n">
        <v>600.06</v>
      </c>
      <c r="H1502" s="15" t="n">
        <v>300</v>
      </c>
      <c r="I1502" s="15" t="n">
        <v>0</v>
      </c>
      <c r="J1502" s="15" t="n">
        <v>93</v>
      </c>
      <c r="K1502" s="15" t="n">
        <v>0.31</v>
      </c>
      <c r="L1502" s="15" t="n">
        <v>207</v>
      </c>
      <c r="M1502" s="15" t="n">
        <v>46</v>
      </c>
      <c r="N1502" s="15" t="n">
        <v>161</v>
      </c>
      <c r="O1502" s="15" t="s">
        <v>1376</v>
      </c>
      <c r="P1502" s="15" t="n">
        <v>0.4161</v>
      </c>
      <c r="Q1502" s="15" t="n">
        <v>0.7992</v>
      </c>
      <c r="R1502" s="15" t="n">
        <v>56</v>
      </c>
      <c r="S1502" s="15" t="n">
        <v>1261</v>
      </c>
      <c r="T1502" s="15" t="n">
        <v>8354</v>
      </c>
      <c r="U1502" s="15" t="n">
        <v>10</v>
      </c>
      <c r="V1502" s="15"/>
    </row>
    <row r="1503" customFormat="false" ht="15" hidden="false" customHeight="false" outlineLevel="0" collapsed="false">
      <c r="A1503" s="15" t="s">
        <v>6004</v>
      </c>
      <c r="B1503" s="16" t="s">
        <v>6005</v>
      </c>
      <c r="C1503" s="15" t="s">
        <v>1376</v>
      </c>
      <c r="D1503" s="15" t="s">
        <v>6006</v>
      </c>
      <c r="E1503" s="15" t="n">
        <v>0</v>
      </c>
      <c r="F1503" s="15" t="n">
        <v>505818</v>
      </c>
      <c r="G1503" s="15" t="n">
        <v>126.43</v>
      </c>
      <c r="H1503" s="15" t="n">
        <v>63</v>
      </c>
      <c r="I1503" s="15" t="n">
        <v>0</v>
      </c>
      <c r="J1503" s="15" t="n">
        <v>19</v>
      </c>
      <c r="K1503" s="15" t="n">
        <v>0.3016</v>
      </c>
      <c r="L1503" s="15" t="n">
        <v>44</v>
      </c>
      <c r="M1503" s="15" t="n">
        <v>3</v>
      </c>
      <c r="N1503" s="15" t="n">
        <v>41</v>
      </c>
      <c r="O1503" s="15" t="s">
        <v>1376</v>
      </c>
      <c r="P1503" s="15" t="n">
        <v>0.8537</v>
      </c>
      <c r="Q1503" s="15" t="n">
        <v>0.8793</v>
      </c>
      <c r="R1503" s="15" t="n">
        <v>1</v>
      </c>
      <c r="S1503" s="15" t="n">
        <v>314</v>
      </c>
      <c r="T1503" s="15" t="n">
        <v>1859</v>
      </c>
      <c r="U1503" s="15" t="n">
        <v>1</v>
      </c>
      <c r="V1503" s="15"/>
    </row>
    <row r="1504" customFormat="false" ht="15" hidden="false" customHeight="false" outlineLevel="0" collapsed="false">
      <c r="A1504" s="15" t="s">
        <v>6007</v>
      </c>
      <c r="B1504" s="16" t="s">
        <v>6008</v>
      </c>
      <c r="C1504" s="15" t="s">
        <v>1376</v>
      </c>
      <c r="D1504" s="15" t="s">
        <v>6009</v>
      </c>
      <c r="E1504" s="15" t="n">
        <v>0</v>
      </c>
      <c r="F1504" s="15" t="n">
        <v>4656065</v>
      </c>
      <c r="G1504" s="15" t="n">
        <v>291</v>
      </c>
      <c r="H1504" s="15" t="n">
        <v>145</v>
      </c>
      <c r="I1504" s="15" t="n">
        <v>0</v>
      </c>
      <c r="J1504" s="15" t="n">
        <v>1</v>
      </c>
      <c r="K1504" s="15" t="n">
        <v>0.0069</v>
      </c>
      <c r="L1504" s="15" t="n">
        <v>144</v>
      </c>
      <c r="M1504" s="15" t="n">
        <v>6</v>
      </c>
      <c r="N1504" s="15" t="n">
        <v>138</v>
      </c>
      <c r="O1504" s="15" t="s">
        <v>1376</v>
      </c>
      <c r="P1504" s="15" t="n">
        <v>0.913</v>
      </c>
      <c r="Q1504" s="15" t="n">
        <v>0.9305</v>
      </c>
      <c r="R1504" s="15" t="n">
        <v>1</v>
      </c>
      <c r="S1504" s="15" t="n">
        <v>625</v>
      </c>
      <c r="T1504" s="15" t="n">
        <v>3788</v>
      </c>
      <c r="U1504" s="15" t="n">
        <v>1</v>
      </c>
      <c r="V1504" s="15"/>
    </row>
    <row r="1505" customFormat="false" ht="15" hidden="false" customHeight="false" outlineLevel="0" collapsed="false">
      <c r="A1505" s="15" t="s">
        <v>6010</v>
      </c>
      <c r="B1505" s="16" t="s">
        <v>6011</v>
      </c>
      <c r="C1505" s="15" t="s">
        <v>1376</v>
      </c>
      <c r="D1505" s="15" t="s">
        <v>6012</v>
      </c>
      <c r="E1505" s="15" t="n">
        <v>1</v>
      </c>
      <c r="F1505" s="15" t="n">
        <v>827641</v>
      </c>
      <c r="G1505" s="15" t="n">
        <v>160.18</v>
      </c>
      <c r="H1505" s="15" t="n">
        <v>80</v>
      </c>
      <c r="I1505" s="15" t="n">
        <v>0</v>
      </c>
      <c r="J1505" s="15" t="n">
        <v>5</v>
      </c>
      <c r="K1505" s="15" t="n">
        <v>0.0625</v>
      </c>
      <c r="L1505" s="15" t="n">
        <v>75</v>
      </c>
      <c r="M1505" s="15" t="n">
        <v>6</v>
      </c>
      <c r="N1505" s="15" t="n">
        <v>69</v>
      </c>
      <c r="O1505" s="15" t="s">
        <v>1376</v>
      </c>
      <c r="P1505" s="15" t="n">
        <v>0.9565</v>
      </c>
      <c r="Q1505" s="15" t="n">
        <v>0.8958</v>
      </c>
      <c r="R1505" s="15" t="n">
        <v>1</v>
      </c>
      <c r="S1505" s="15" t="n">
        <v>359</v>
      </c>
      <c r="T1505" s="15" t="n">
        <v>2248</v>
      </c>
      <c r="U1505" s="15" t="n">
        <v>1</v>
      </c>
      <c r="V1505" s="15"/>
    </row>
    <row r="1506" customFormat="false" ht="15" hidden="false" customHeight="false" outlineLevel="0" collapsed="false">
      <c r="A1506" s="15" t="s">
        <v>6013</v>
      </c>
      <c r="B1506" s="16" t="s">
        <v>6014</v>
      </c>
      <c r="C1506" s="15" t="s">
        <v>1376</v>
      </c>
      <c r="D1506" s="16" t="s">
        <v>6015</v>
      </c>
      <c r="E1506" s="15" t="n">
        <v>1</v>
      </c>
      <c r="F1506" s="15" t="n">
        <v>86839</v>
      </c>
      <c r="G1506" s="15" t="n">
        <v>23.14</v>
      </c>
      <c r="H1506" s="15" t="n">
        <v>11</v>
      </c>
      <c r="I1506" s="15" t="n">
        <v>0</v>
      </c>
      <c r="J1506" s="15" t="n">
        <v>0</v>
      </c>
      <c r="K1506" s="15" t="n">
        <v>0</v>
      </c>
      <c r="L1506" s="15" t="n">
        <v>11</v>
      </c>
      <c r="M1506" s="15" t="n">
        <v>0</v>
      </c>
      <c r="N1506" s="15" t="n">
        <v>11</v>
      </c>
      <c r="O1506" s="15" t="s">
        <v>1376</v>
      </c>
      <c r="P1506" s="15" t="n">
        <v>1</v>
      </c>
      <c r="Q1506" s="15" t="n">
        <v>0.9514</v>
      </c>
      <c r="R1506" s="15" t="n">
        <v>1</v>
      </c>
      <c r="S1506" s="15" t="n">
        <v>58</v>
      </c>
      <c r="T1506" s="15" t="n">
        <v>358</v>
      </c>
      <c r="U1506" s="15" t="n">
        <v>1</v>
      </c>
      <c r="V1506" s="15"/>
    </row>
    <row r="1507" customFormat="false" ht="15" hidden="false" customHeight="false" outlineLevel="0" collapsed="false">
      <c r="A1507" s="15" t="s">
        <v>6016</v>
      </c>
      <c r="B1507" s="16" t="s">
        <v>6017</v>
      </c>
      <c r="C1507" s="15" t="s">
        <v>1376</v>
      </c>
      <c r="D1507" s="15" t="s">
        <v>6018</v>
      </c>
      <c r="E1507" s="15" t="n">
        <v>0</v>
      </c>
      <c r="F1507" s="15" t="n">
        <v>1486350</v>
      </c>
      <c r="G1507" s="15" t="n">
        <v>371.57</v>
      </c>
      <c r="H1507" s="15" t="n">
        <v>185</v>
      </c>
      <c r="I1507" s="15" t="n">
        <v>0</v>
      </c>
      <c r="J1507" s="15" t="n">
        <v>67</v>
      </c>
      <c r="K1507" s="15" t="n">
        <v>0.3622</v>
      </c>
      <c r="L1507" s="15" t="n">
        <v>118</v>
      </c>
      <c r="M1507" s="15" t="n">
        <v>11</v>
      </c>
      <c r="N1507" s="15" t="n">
        <v>107</v>
      </c>
      <c r="O1507" s="15" t="s">
        <v>1376</v>
      </c>
      <c r="P1507" s="15" t="n">
        <v>0.8879</v>
      </c>
      <c r="Q1507" s="15" t="n">
        <v>0.8645</v>
      </c>
      <c r="R1507" s="15" t="n">
        <v>1</v>
      </c>
      <c r="S1507" s="15" t="n">
        <v>702</v>
      </c>
      <c r="T1507" s="15" t="n">
        <v>4090</v>
      </c>
      <c r="U1507" s="15" t="n">
        <v>1</v>
      </c>
      <c r="V1507" s="15"/>
    </row>
    <row r="1508" customFormat="false" ht="15" hidden="false" customHeight="false" outlineLevel="0" collapsed="false">
      <c r="A1508" s="15" t="s">
        <v>6019</v>
      </c>
      <c r="B1508" s="16" t="s">
        <v>6020</v>
      </c>
      <c r="C1508" s="15" t="s">
        <v>1376</v>
      </c>
      <c r="D1508" s="15" t="s">
        <v>6021</v>
      </c>
      <c r="E1508" s="15" t="n">
        <v>0</v>
      </c>
      <c r="F1508" s="15" t="n">
        <v>8032131</v>
      </c>
      <c r="G1508" s="15" t="n">
        <v>200.8</v>
      </c>
      <c r="H1508" s="15" t="n">
        <v>100</v>
      </c>
      <c r="I1508" s="15" t="n">
        <v>0</v>
      </c>
      <c r="J1508" s="15" t="n">
        <v>4</v>
      </c>
      <c r="K1508" s="15" t="n">
        <v>0.04</v>
      </c>
      <c r="L1508" s="15" t="n">
        <v>96</v>
      </c>
      <c r="M1508" s="15" t="n">
        <v>10</v>
      </c>
      <c r="N1508" s="15" t="n">
        <v>86</v>
      </c>
      <c r="O1508" s="15" t="s">
        <v>1376</v>
      </c>
      <c r="P1508" s="15" t="n">
        <v>0.7791</v>
      </c>
      <c r="Q1508" s="15" t="n">
        <v>0.8971</v>
      </c>
      <c r="R1508" s="15" t="n">
        <v>1</v>
      </c>
      <c r="S1508" s="15" t="n">
        <v>434</v>
      </c>
      <c r="T1508" s="15" t="n">
        <v>2612</v>
      </c>
      <c r="U1508" s="15" t="n">
        <v>1</v>
      </c>
      <c r="V1508" s="15"/>
    </row>
    <row r="1509" customFormat="false" ht="15" hidden="false" customHeight="false" outlineLevel="0" collapsed="false">
      <c r="A1509" s="15" t="s">
        <v>6022</v>
      </c>
      <c r="B1509" s="16" t="s">
        <v>6023</v>
      </c>
      <c r="C1509" s="15" t="s">
        <v>1376</v>
      </c>
      <c r="D1509" s="15" t="s">
        <v>6024</v>
      </c>
      <c r="E1509" s="15" t="n">
        <v>0</v>
      </c>
      <c r="F1509" s="15" t="n">
        <v>7346469</v>
      </c>
      <c r="G1509" s="15" t="n">
        <v>306.1</v>
      </c>
      <c r="H1509" s="15" t="n">
        <v>153</v>
      </c>
      <c r="I1509" s="15" t="n">
        <v>0</v>
      </c>
      <c r="J1509" s="15" t="n">
        <v>11</v>
      </c>
      <c r="K1509" s="15" t="n">
        <v>0.0719</v>
      </c>
      <c r="L1509" s="15" t="n">
        <v>142</v>
      </c>
      <c r="M1509" s="15" t="n">
        <v>14</v>
      </c>
      <c r="N1509" s="15" t="n">
        <v>128</v>
      </c>
      <c r="O1509" s="15" t="s">
        <v>1376</v>
      </c>
      <c r="P1509" s="15" t="n">
        <v>0.5547</v>
      </c>
      <c r="Q1509" s="15" t="n">
        <v>0.8715</v>
      </c>
      <c r="R1509" s="15" t="n">
        <v>1</v>
      </c>
      <c r="S1509" s="15" t="n">
        <v>665</v>
      </c>
      <c r="T1509" s="15" t="n">
        <v>3983</v>
      </c>
      <c r="U1509" s="15" t="n">
        <v>1</v>
      </c>
      <c r="V1509" s="15"/>
    </row>
    <row r="1510" customFormat="false" ht="15" hidden="false" customHeight="false" outlineLevel="0" collapsed="false">
      <c r="A1510" s="15" t="s">
        <v>6025</v>
      </c>
      <c r="B1510" s="16" t="s">
        <v>6026</v>
      </c>
      <c r="C1510" s="15" t="s">
        <v>1376</v>
      </c>
      <c r="D1510" s="15" t="s">
        <v>6027</v>
      </c>
      <c r="E1510" s="15" t="n">
        <v>0</v>
      </c>
      <c r="F1510" s="15" t="n">
        <v>9281829</v>
      </c>
      <c r="G1510" s="15" t="n">
        <v>386.74</v>
      </c>
      <c r="H1510" s="15" t="n">
        <v>193</v>
      </c>
      <c r="I1510" s="15" t="n">
        <v>0</v>
      </c>
      <c r="J1510" s="15" t="n">
        <v>17</v>
      </c>
      <c r="K1510" s="15" t="n">
        <v>0.0881</v>
      </c>
      <c r="L1510" s="15" t="n">
        <v>176</v>
      </c>
      <c r="M1510" s="15" t="n">
        <v>13</v>
      </c>
      <c r="N1510" s="15" t="n">
        <v>163</v>
      </c>
      <c r="O1510" s="15" t="s">
        <v>1367</v>
      </c>
      <c r="P1510" s="15" t="n">
        <v>0.3865</v>
      </c>
      <c r="Q1510" s="15" t="n">
        <v>0.8594</v>
      </c>
      <c r="R1510" s="15" t="n">
        <v>4</v>
      </c>
      <c r="S1510" s="15" t="n">
        <v>3120</v>
      </c>
      <c r="T1510" s="15" t="n">
        <v>18664</v>
      </c>
      <c r="U1510" s="15" t="n">
        <v>1</v>
      </c>
      <c r="V1510" s="15"/>
    </row>
    <row r="1511" customFormat="false" ht="15" hidden="false" customHeight="false" outlineLevel="0" collapsed="false">
      <c r="A1511" s="15" t="s">
        <v>6028</v>
      </c>
      <c r="B1511" s="16" t="s">
        <v>6029</v>
      </c>
      <c r="C1511" s="15" t="s">
        <v>1376</v>
      </c>
      <c r="D1511" s="15" t="s">
        <v>6030</v>
      </c>
      <c r="E1511" s="15" t="n">
        <v>1</v>
      </c>
      <c r="F1511" s="15" t="n">
        <v>2900219</v>
      </c>
      <c r="G1511" s="15" t="n">
        <v>181.26</v>
      </c>
      <c r="H1511" s="15" t="n">
        <v>90</v>
      </c>
      <c r="I1511" s="15" t="n">
        <v>0</v>
      </c>
      <c r="J1511" s="15" t="n">
        <v>0</v>
      </c>
      <c r="K1511" s="15" t="n">
        <v>0</v>
      </c>
      <c r="L1511" s="15" t="n">
        <v>90</v>
      </c>
      <c r="M1511" s="15" t="n">
        <v>20</v>
      </c>
      <c r="N1511" s="15" t="n">
        <v>70</v>
      </c>
      <c r="O1511" s="15" t="s">
        <v>1376</v>
      </c>
      <c r="P1511" s="15" t="n">
        <v>0.5143</v>
      </c>
      <c r="Q1511" s="15" t="n">
        <v>0.7854</v>
      </c>
      <c r="R1511" s="15" t="n">
        <v>42</v>
      </c>
      <c r="S1511" s="15" t="n">
        <v>413</v>
      </c>
      <c r="T1511" s="15" t="n">
        <v>2533</v>
      </c>
      <c r="U1511" s="15" t="n">
        <v>3</v>
      </c>
      <c r="V1511" s="15"/>
    </row>
    <row r="1512" customFormat="false" ht="15" hidden="false" customHeight="false" outlineLevel="0" collapsed="false">
      <c r="A1512" s="15" t="s">
        <v>6031</v>
      </c>
      <c r="B1512" s="16" t="s">
        <v>6032</v>
      </c>
      <c r="C1512" s="15" t="s">
        <v>1376</v>
      </c>
      <c r="D1512" s="16" t="s">
        <v>6033</v>
      </c>
      <c r="E1512" s="15" t="n">
        <v>0</v>
      </c>
      <c r="F1512" s="15" t="n">
        <v>10881985</v>
      </c>
      <c r="G1512" s="15" t="n">
        <v>340.06</v>
      </c>
      <c r="H1512" s="15" t="n">
        <v>170</v>
      </c>
      <c r="I1512" s="15" t="n">
        <v>0</v>
      </c>
      <c r="J1512" s="15" t="n">
        <v>2</v>
      </c>
      <c r="K1512" s="15" t="n">
        <v>0.0118</v>
      </c>
      <c r="L1512" s="15" t="n">
        <v>168</v>
      </c>
      <c r="M1512" s="15" t="n">
        <v>19</v>
      </c>
      <c r="N1512" s="15" t="n">
        <v>149</v>
      </c>
      <c r="O1512" s="15" t="s">
        <v>1376</v>
      </c>
      <c r="P1512" s="15" t="n">
        <v>0.5503</v>
      </c>
      <c r="Q1512" s="15" t="n">
        <v>0.8589</v>
      </c>
      <c r="R1512" s="15" t="n">
        <v>1</v>
      </c>
      <c r="S1512" s="15" t="n">
        <v>778</v>
      </c>
      <c r="T1512" s="15" t="n">
        <v>4710</v>
      </c>
      <c r="U1512" s="15" t="n">
        <v>1</v>
      </c>
      <c r="V1512" s="15"/>
    </row>
    <row r="1513" customFormat="false" ht="15" hidden="false" customHeight="false" outlineLevel="0" collapsed="false">
      <c r="A1513" s="15" t="s">
        <v>6034</v>
      </c>
      <c r="B1513" s="16" t="s">
        <v>6035</v>
      </c>
      <c r="C1513" s="15" t="s">
        <v>1376</v>
      </c>
      <c r="D1513" s="15" t="s">
        <v>6036</v>
      </c>
      <c r="E1513" s="15" t="n">
        <v>1</v>
      </c>
      <c r="F1513" s="15" t="n">
        <v>1784895</v>
      </c>
      <c r="G1513" s="15" t="n">
        <v>74.37</v>
      </c>
      <c r="H1513" s="15" t="n">
        <v>37</v>
      </c>
      <c r="I1513" s="15" t="n">
        <v>0</v>
      </c>
      <c r="J1513" s="15" t="n">
        <v>14</v>
      </c>
      <c r="K1513" s="15" t="n">
        <v>0.3784</v>
      </c>
      <c r="L1513" s="15" t="n">
        <v>23</v>
      </c>
      <c r="M1513" s="15" t="n">
        <v>0</v>
      </c>
      <c r="N1513" s="15" t="n">
        <v>23</v>
      </c>
      <c r="O1513" s="15" t="s">
        <v>1376</v>
      </c>
      <c r="P1513" s="15" t="n">
        <v>0.9565</v>
      </c>
      <c r="Q1513" s="15" t="n">
        <v>0.9202</v>
      </c>
      <c r="R1513" s="15" t="n">
        <v>1</v>
      </c>
      <c r="S1513" s="15" t="n">
        <v>149</v>
      </c>
      <c r="T1513" s="15" t="n">
        <v>958</v>
      </c>
      <c r="U1513" s="15" t="n">
        <v>1</v>
      </c>
      <c r="V1513" s="15"/>
    </row>
    <row r="1514" customFormat="false" ht="15" hidden="false" customHeight="false" outlineLevel="0" collapsed="false">
      <c r="A1514" s="15" t="s">
        <v>6037</v>
      </c>
      <c r="B1514" s="16" t="s">
        <v>6038</v>
      </c>
      <c r="C1514" s="15" t="s">
        <v>1376</v>
      </c>
      <c r="D1514" s="15" t="s">
        <v>6039</v>
      </c>
      <c r="E1514" s="15" t="n">
        <v>0</v>
      </c>
      <c r="F1514" s="15" t="n">
        <v>426318</v>
      </c>
      <c r="G1514" s="15" t="n">
        <v>26.64</v>
      </c>
      <c r="H1514" s="15" t="n">
        <v>13</v>
      </c>
      <c r="I1514" s="15" t="n">
        <v>0</v>
      </c>
      <c r="J1514" s="15" t="n">
        <v>0</v>
      </c>
      <c r="K1514" s="15" t="n">
        <v>0</v>
      </c>
      <c r="L1514" s="15" t="n">
        <v>13</v>
      </c>
      <c r="M1514" s="15" t="n">
        <v>2</v>
      </c>
      <c r="N1514" s="15" t="n">
        <v>11</v>
      </c>
      <c r="O1514" s="15" t="s">
        <v>1376</v>
      </c>
      <c r="P1514" s="15" t="n">
        <v>0.8182</v>
      </c>
      <c r="Q1514" s="15" t="n">
        <v>0.8446</v>
      </c>
      <c r="R1514" s="15" t="n">
        <v>1</v>
      </c>
      <c r="S1514" s="15" t="n">
        <v>92</v>
      </c>
      <c r="T1514" s="15" t="n">
        <v>606</v>
      </c>
      <c r="U1514" s="15" t="n">
        <v>1</v>
      </c>
      <c r="V1514" s="15"/>
    </row>
    <row r="1515" customFormat="false" ht="15" hidden="false" customHeight="false" outlineLevel="0" collapsed="false">
      <c r="A1515" s="15" t="s">
        <v>6040</v>
      </c>
      <c r="B1515" s="16" t="s">
        <v>6041</v>
      </c>
      <c r="C1515" s="15" t="s">
        <v>1376</v>
      </c>
      <c r="D1515" s="16" t="s">
        <v>6042</v>
      </c>
      <c r="E1515" s="15" t="n">
        <v>0</v>
      </c>
      <c r="F1515" s="15" t="n">
        <v>1333813</v>
      </c>
      <c r="G1515" s="15" t="n">
        <v>301.98</v>
      </c>
      <c r="H1515" s="15" t="n">
        <v>150</v>
      </c>
      <c r="I1515" s="15" t="n">
        <v>0</v>
      </c>
      <c r="J1515" s="15" t="n">
        <v>19</v>
      </c>
      <c r="K1515" s="15" t="n">
        <v>0.1267</v>
      </c>
      <c r="L1515" s="15" t="n">
        <v>131</v>
      </c>
      <c r="M1515" s="15" t="n">
        <v>4</v>
      </c>
      <c r="N1515" s="15" t="n">
        <v>127</v>
      </c>
      <c r="O1515" s="15" t="s">
        <v>1376</v>
      </c>
      <c r="P1515" s="15" t="n">
        <v>0.9213</v>
      </c>
      <c r="Q1515" s="15" t="n">
        <v>0.9294</v>
      </c>
      <c r="R1515" s="15" t="n">
        <v>1</v>
      </c>
      <c r="S1515" s="15" t="n">
        <v>636</v>
      </c>
      <c r="T1515" s="15" t="n">
        <v>3738</v>
      </c>
      <c r="U1515" s="15" t="n">
        <v>1</v>
      </c>
      <c r="V1515" s="15"/>
    </row>
    <row r="1516" customFormat="false" ht="15" hidden="false" customHeight="false" outlineLevel="0" collapsed="false">
      <c r="A1516" s="15" t="s">
        <v>6043</v>
      </c>
      <c r="B1516" s="16" t="s">
        <v>6044</v>
      </c>
      <c r="C1516" s="15" t="s">
        <v>1376</v>
      </c>
      <c r="D1516" s="15" t="s">
        <v>6045</v>
      </c>
      <c r="E1516" s="15" t="n">
        <v>0</v>
      </c>
      <c r="F1516" s="15" t="n">
        <v>3224182</v>
      </c>
      <c r="G1516" s="15" t="n">
        <v>201.51</v>
      </c>
      <c r="H1516" s="15" t="n">
        <v>100</v>
      </c>
      <c r="I1516" s="15" t="n">
        <v>0</v>
      </c>
      <c r="J1516" s="15" t="n">
        <v>56</v>
      </c>
      <c r="K1516" s="15" t="n">
        <v>0.56</v>
      </c>
      <c r="L1516" s="15" t="n">
        <v>44</v>
      </c>
      <c r="M1516" s="15" t="n">
        <v>12</v>
      </c>
      <c r="N1516" s="15" t="n">
        <v>32</v>
      </c>
      <c r="O1516" s="15" t="s">
        <v>1376</v>
      </c>
      <c r="P1516" s="15" t="n">
        <v>0.7812</v>
      </c>
      <c r="Q1516" s="15" t="n">
        <v>0.8226</v>
      </c>
      <c r="R1516" s="15" t="n">
        <v>47</v>
      </c>
      <c r="S1516" s="15" t="n">
        <v>338</v>
      </c>
      <c r="T1516" s="15" t="n">
        <v>2252</v>
      </c>
      <c r="U1516" s="15" t="n">
        <v>3</v>
      </c>
      <c r="V1516" s="15"/>
    </row>
    <row r="1517" customFormat="false" ht="15" hidden="false" customHeight="false" outlineLevel="0" collapsed="false">
      <c r="A1517" s="15" t="s">
        <v>6046</v>
      </c>
      <c r="B1517" s="16" t="s">
        <v>6047</v>
      </c>
      <c r="C1517" s="15" t="s">
        <v>1376</v>
      </c>
      <c r="D1517" s="16" t="s">
        <v>6048</v>
      </c>
      <c r="E1517" s="15" t="n">
        <v>0</v>
      </c>
      <c r="F1517" s="15" t="n">
        <v>1417718</v>
      </c>
      <c r="G1517" s="15" t="n">
        <v>88.61</v>
      </c>
      <c r="H1517" s="15" t="n">
        <v>44</v>
      </c>
      <c r="I1517" s="15" t="n">
        <v>0</v>
      </c>
      <c r="J1517" s="15" t="n">
        <v>19</v>
      </c>
      <c r="K1517" s="15" t="n">
        <v>0.4318</v>
      </c>
      <c r="L1517" s="15" t="n">
        <v>25</v>
      </c>
      <c r="M1517" s="15" t="n">
        <v>7</v>
      </c>
      <c r="N1517" s="15" t="n">
        <v>18</v>
      </c>
      <c r="O1517" s="15" t="s">
        <v>1376</v>
      </c>
      <c r="P1517" s="15" t="n">
        <v>0.3333</v>
      </c>
      <c r="Q1517" s="15" t="n">
        <v>0.7178</v>
      </c>
      <c r="R1517" s="15" t="n">
        <v>1</v>
      </c>
      <c r="S1517" s="15" t="n">
        <v>114</v>
      </c>
      <c r="T1517" s="15" t="n">
        <v>701</v>
      </c>
      <c r="U1517" s="15" t="n">
        <v>1</v>
      </c>
      <c r="V1517" s="15"/>
    </row>
    <row r="1518" customFormat="false" ht="15" hidden="false" customHeight="false" outlineLevel="0" collapsed="false">
      <c r="A1518" s="15" t="s">
        <v>6049</v>
      </c>
      <c r="B1518" s="16" t="s">
        <v>6050</v>
      </c>
      <c r="C1518" s="15" t="s">
        <v>1376</v>
      </c>
      <c r="D1518" s="16" t="s">
        <v>6051</v>
      </c>
      <c r="E1518" s="15" t="n">
        <v>1</v>
      </c>
      <c r="F1518" s="15" t="n">
        <v>40364160</v>
      </c>
      <c r="G1518" s="15" t="n">
        <v>1009.1</v>
      </c>
      <c r="H1518" s="15" t="n">
        <v>504</v>
      </c>
      <c r="I1518" s="15" t="n">
        <v>0</v>
      </c>
      <c r="J1518" s="15" t="n">
        <v>46</v>
      </c>
      <c r="K1518" s="15" t="n">
        <v>0.0913</v>
      </c>
      <c r="L1518" s="15" t="n">
        <v>458</v>
      </c>
      <c r="M1518" s="15" t="n">
        <v>137</v>
      </c>
      <c r="N1518" s="15" t="n">
        <v>321</v>
      </c>
      <c r="O1518" s="15" t="s">
        <v>1367</v>
      </c>
      <c r="P1518" s="15" t="n">
        <v>0.5109</v>
      </c>
      <c r="Q1518" s="15" t="n">
        <v>0.7332</v>
      </c>
      <c r="R1518" s="15" t="n">
        <v>3</v>
      </c>
      <c r="S1518" s="15" t="n">
        <v>1833</v>
      </c>
      <c r="T1518" s="15" t="n">
        <v>10233</v>
      </c>
      <c r="U1518" s="15" t="n">
        <v>1</v>
      </c>
      <c r="V1518" s="15"/>
    </row>
    <row r="1519" customFormat="false" ht="15" hidden="false" customHeight="false" outlineLevel="0" collapsed="false">
      <c r="A1519" s="15" t="s">
        <v>6052</v>
      </c>
      <c r="B1519" s="16" t="s">
        <v>6053</v>
      </c>
      <c r="C1519" s="15" t="s">
        <v>1376</v>
      </c>
      <c r="D1519" s="15" t="s">
        <v>6054</v>
      </c>
      <c r="E1519" s="15" t="n">
        <v>1</v>
      </c>
      <c r="F1519" s="15" t="n">
        <v>6915135</v>
      </c>
      <c r="G1519" s="15" t="n">
        <v>288.13</v>
      </c>
      <c r="H1519" s="15" t="n">
        <v>144</v>
      </c>
      <c r="I1519" s="15" t="n">
        <v>0</v>
      </c>
      <c r="J1519" s="15" t="n">
        <v>1</v>
      </c>
      <c r="K1519" s="15" t="n">
        <v>0.0069</v>
      </c>
      <c r="L1519" s="15" t="n">
        <v>143</v>
      </c>
      <c r="M1519" s="15" t="n">
        <v>31</v>
      </c>
      <c r="N1519" s="15" t="n">
        <v>112</v>
      </c>
      <c r="O1519" s="15" t="s">
        <v>1376</v>
      </c>
      <c r="P1519" s="15" t="n">
        <v>0.7321</v>
      </c>
      <c r="Q1519" s="15" t="n">
        <v>0.7984</v>
      </c>
      <c r="R1519" s="15" t="n">
        <v>19</v>
      </c>
      <c r="S1519" s="15" t="n">
        <v>543</v>
      </c>
      <c r="T1519" s="15" t="n">
        <v>3450</v>
      </c>
      <c r="U1519" s="15" t="n">
        <v>3</v>
      </c>
      <c r="V1519" s="15"/>
    </row>
    <row r="1520" customFormat="false" ht="15" hidden="false" customHeight="false" outlineLevel="0" collapsed="false">
      <c r="A1520" s="15" t="s">
        <v>6055</v>
      </c>
      <c r="B1520" s="16" t="s">
        <v>6056</v>
      </c>
      <c r="C1520" s="15" t="s">
        <v>1376</v>
      </c>
      <c r="D1520" s="15" t="s">
        <v>6057</v>
      </c>
      <c r="E1520" s="15" t="n">
        <v>1</v>
      </c>
      <c r="F1520" s="15" t="n">
        <v>243252</v>
      </c>
      <c r="G1520" s="15" t="n">
        <v>15.2</v>
      </c>
      <c r="H1520" s="15" t="n">
        <v>7</v>
      </c>
      <c r="I1520" s="15" t="n">
        <v>0</v>
      </c>
      <c r="J1520" s="15" t="n">
        <v>0</v>
      </c>
      <c r="K1520" s="15" t="n">
        <v>0</v>
      </c>
      <c r="L1520" s="15" t="n">
        <v>7</v>
      </c>
      <c r="M1520" s="15" t="n">
        <v>1</v>
      </c>
      <c r="N1520" s="15" t="n">
        <v>6</v>
      </c>
      <c r="O1520" s="15" t="s">
        <v>1376</v>
      </c>
      <c r="P1520" s="15" t="n">
        <v>1</v>
      </c>
      <c r="Q1520" s="15" t="n">
        <v>0.8616</v>
      </c>
      <c r="R1520" s="15" t="n">
        <v>1</v>
      </c>
      <c r="S1520" s="15" t="n">
        <v>29</v>
      </c>
      <c r="T1520" s="15" t="n">
        <v>190</v>
      </c>
      <c r="U1520" s="15" t="n">
        <v>1</v>
      </c>
      <c r="V1520" s="15"/>
    </row>
    <row r="1521" customFormat="false" ht="15" hidden="false" customHeight="false" outlineLevel="0" collapsed="false">
      <c r="A1521" s="15" t="s">
        <v>6058</v>
      </c>
      <c r="B1521" s="16" t="s">
        <v>6059</v>
      </c>
      <c r="C1521" s="15" t="s">
        <v>1376</v>
      </c>
      <c r="D1521" s="15" t="s">
        <v>6060</v>
      </c>
      <c r="E1521" s="15" t="n">
        <v>1</v>
      </c>
      <c r="F1521" s="15" t="n">
        <v>1213127</v>
      </c>
      <c r="G1521" s="15" t="n">
        <v>60.66</v>
      </c>
      <c r="H1521" s="15" t="n">
        <v>30</v>
      </c>
      <c r="I1521" s="15" t="n">
        <v>0</v>
      </c>
      <c r="J1521" s="15" t="n">
        <v>0</v>
      </c>
      <c r="K1521" s="15" t="n">
        <v>0</v>
      </c>
      <c r="L1521" s="15" t="n">
        <v>30</v>
      </c>
      <c r="M1521" s="15" t="n">
        <v>4</v>
      </c>
      <c r="N1521" s="15" t="n">
        <v>26</v>
      </c>
      <c r="O1521" s="15" t="s">
        <v>1376</v>
      </c>
      <c r="P1521" s="15" t="n">
        <v>0.7308</v>
      </c>
      <c r="Q1521" s="15" t="n">
        <v>0.8588</v>
      </c>
      <c r="R1521" s="15" t="n">
        <v>1</v>
      </c>
      <c r="S1521" s="15" t="n">
        <v>161</v>
      </c>
      <c r="T1521" s="15" t="n">
        <v>889</v>
      </c>
      <c r="U1521" s="15" t="n">
        <v>1</v>
      </c>
      <c r="V1521" s="15"/>
    </row>
    <row r="1522" customFormat="false" ht="15" hidden="false" customHeight="false" outlineLevel="0" collapsed="false">
      <c r="A1522" s="15" t="s">
        <v>6061</v>
      </c>
      <c r="B1522" s="16" t="s">
        <v>6062</v>
      </c>
      <c r="C1522" s="15" t="s">
        <v>1376</v>
      </c>
      <c r="D1522" s="15" t="s">
        <v>6063</v>
      </c>
      <c r="E1522" s="15" t="n">
        <v>0</v>
      </c>
      <c r="F1522" s="15" t="n">
        <v>7117009</v>
      </c>
      <c r="G1522" s="15" t="n">
        <v>296.54</v>
      </c>
      <c r="H1522" s="15" t="n">
        <v>148</v>
      </c>
      <c r="I1522" s="15" t="n">
        <v>0</v>
      </c>
      <c r="J1522" s="15" t="n">
        <v>2</v>
      </c>
      <c r="K1522" s="15" t="n">
        <v>0.0135</v>
      </c>
      <c r="L1522" s="15" t="n">
        <v>146</v>
      </c>
      <c r="M1522" s="15" t="n">
        <v>7</v>
      </c>
      <c r="N1522" s="15" t="n">
        <v>139</v>
      </c>
      <c r="O1522" s="15" t="s">
        <v>1376</v>
      </c>
      <c r="P1522" s="15" t="n">
        <v>0.8921</v>
      </c>
      <c r="Q1522" s="15" t="n">
        <v>0.9284</v>
      </c>
      <c r="R1522" s="15" t="n">
        <v>1</v>
      </c>
      <c r="S1522" s="15" t="n">
        <v>650</v>
      </c>
      <c r="T1522" s="15" t="n">
        <v>3987</v>
      </c>
      <c r="U1522" s="15" t="n">
        <v>1</v>
      </c>
      <c r="V1522" s="15"/>
    </row>
    <row r="1523" customFormat="false" ht="15" hidden="false" customHeight="false" outlineLevel="0" collapsed="false">
      <c r="A1523" s="15" t="s">
        <v>6064</v>
      </c>
      <c r="B1523" s="15" t="s">
        <v>6065</v>
      </c>
      <c r="C1523" s="15" t="s">
        <v>1376</v>
      </c>
      <c r="D1523" s="15" t="s">
        <v>6066</v>
      </c>
      <c r="E1523" s="15" t="n">
        <v>0</v>
      </c>
      <c r="F1523" s="15" t="n">
        <v>1495458</v>
      </c>
      <c r="G1523" s="15" t="n">
        <v>93.47</v>
      </c>
      <c r="H1523" s="15" t="n">
        <v>46</v>
      </c>
      <c r="I1523" s="15" t="n">
        <v>0</v>
      </c>
      <c r="J1523" s="15" t="n">
        <v>2</v>
      </c>
      <c r="K1523" s="15" t="n">
        <v>0.0435</v>
      </c>
      <c r="L1523" s="15" t="n">
        <v>44</v>
      </c>
      <c r="M1523" s="15" t="n">
        <v>5</v>
      </c>
      <c r="N1523" s="15" t="n">
        <v>39</v>
      </c>
      <c r="O1523" s="15" t="s">
        <v>1376</v>
      </c>
      <c r="P1523" s="15" t="n">
        <v>0.7692</v>
      </c>
      <c r="Q1523" s="15" t="n">
        <v>0.8557</v>
      </c>
      <c r="R1523" s="15" t="n">
        <v>1</v>
      </c>
      <c r="S1523" s="15" t="n">
        <v>246</v>
      </c>
      <c r="T1523" s="15" t="n">
        <v>1511</v>
      </c>
      <c r="U1523" s="15" t="n">
        <v>1</v>
      </c>
      <c r="V1523" s="15"/>
    </row>
    <row r="1524" customFormat="false" ht="15" hidden="false" customHeight="false" outlineLevel="0" collapsed="false">
      <c r="A1524" s="15" t="s">
        <v>6067</v>
      </c>
      <c r="B1524" s="16" t="s">
        <v>6068</v>
      </c>
      <c r="C1524" s="15" t="s">
        <v>1376</v>
      </c>
      <c r="D1524" s="15" t="s">
        <v>6069</v>
      </c>
      <c r="E1524" s="15" t="n">
        <v>1</v>
      </c>
      <c r="F1524" s="15" t="n">
        <v>1100904</v>
      </c>
      <c r="G1524" s="15" t="n">
        <v>68.81</v>
      </c>
      <c r="H1524" s="15" t="n">
        <v>34</v>
      </c>
      <c r="I1524" s="15" t="n">
        <v>0</v>
      </c>
      <c r="J1524" s="15" t="n">
        <v>3</v>
      </c>
      <c r="K1524" s="15" t="n">
        <v>0.0882</v>
      </c>
      <c r="L1524" s="15" t="n">
        <v>31</v>
      </c>
      <c r="M1524" s="15" t="n">
        <v>5</v>
      </c>
      <c r="N1524" s="15" t="n">
        <v>26</v>
      </c>
      <c r="O1524" s="15" t="s">
        <v>1376</v>
      </c>
      <c r="P1524" s="15" t="n">
        <v>0.7692</v>
      </c>
      <c r="Q1524" s="15" t="n">
        <v>0.8572</v>
      </c>
      <c r="R1524" s="15" t="n">
        <v>1</v>
      </c>
      <c r="S1524" s="15" t="n">
        <v>180</v>
      </c>
      <c r="T1524" s="15" t="n">
        <v>1075</v>
      </c>
      <c r="U1524" s="15" t="n">
        <v>1</v>
      </c>
      <c r="V1524" s="15"/>
    </row>
    <row r="1525" customFormat="false" ht="15" hidden="false" customHeight="false" outlineLevel="0" collapsed="false">
      <c r="A1525" s="15" t="s">
        <v>6070</v>
      </c>
      <c r="B1525" s="16" t="s">
        <v>6071</v>
      </c>
      <c r="C1525" s="15" t="s">
        <v>1376</v>
      </c>
      <c r="D1525" s="15" t="s">
        <v>6072</v>
      </c>
      <c r="E1525" s="15" t="n">
        <v>1</v>
      </c>
      <c r="F1525" s="15" t="n">
        <v>1328274</v>
      </c>
      <c r="G1525" s="15" t="n">
        <v>83.02</v>
      </c>
      <c r="H1525" s="15" t="n">
        <v>41</v>
      </c>
      <c r="I1525" s="15" t="n">
        <v>0</v>
      </c>
      <c r="J1525" s="15" t="n">
        <v>10</v>
      </c>
      <c r="K1525" s="15" t="n">
        <v>0.2439</v>
      </c>
      <c r="L1525" s="15" t="n">
        <v>31</v>
      </c>
      <c r="M1525" s="15" t="n">
        <v>7</v>
      </c>
      <c r="N1525" s="15" t="n">
        <v>24</v>
      </c>
      <c r="O1525" s="15" t="s">
        <v>1376</v>
      </c>
      <c r="P1525" s="15" t="n">
        <v>0.7083</v>
      </c>
      <c r="Q1525" s="15" t="n">
        <v>0.8025</v>
      </c>
      <c r="R1525" s="15" t="n">
        <v>47</v>
      </c>
      <c r="S1525" s="15" t="n">
        <v>207</v>
      </c>
      <c r="T1525" s="15" t="n">
        <v>1328</v>
      </c>
      <c r="U1525" s="15" t="n">
        <v>2</v>
      </c>
      <c r="V1525" s="15"/>
    </row>
    <row r="1526" customFormat="false" ht="15" hidden="false" customHeight="false" outlineLevel="0" collapsed="false">
      <c r="A1526" s="15" t="s">
        <v>6073</v>
      </c>
      <c r="B1526" s="16" t="s">
        <v>6074</v>
      </c>
      <c r="C1526" s="15" t="s">
        <v>1376</v>
      </c>
      <c r="D1526" s="15" t="s">
        <v>6075</v>
      </c>
      <c r="E1526" s="15" t="n">
        <v>0</v>
      </c>
      <c r="F1526" s="15" t="n">
        <v>2495634</v>
      </c>
      <c r="G1526" s="15" t="n">
        <v>155.98</v>
      </c>
      <c r="H1526" s="15" t="n">
        <v>77</v>
      </c>
      <c r="I1526" s="15" t="n">
        <v>0</v>
      </c>
      <c r="J1526" s="15" t="n">
        <v>2</v>
      </c>
      <c r="K1526" s="15" t="n">
        <v>0.026</v>
      </c>
      <c r="L1526" s="15" t="n">
        <v>75</v>
      </c>
      <c r="M1526" s="15" t="n">
        <v>6</v>
      </c>
      <c r="N1526" s="15" t="n">
        <v>69</v>
      </c>
      <c r="O1526" s="15" t="s">
        <v>1376</v>
      </c>
      <c r="P1526" s="15" t="n">
        <v>0.7101</v>
      </c>
      <c r="Q1526" s="15" t="n">
        <v>0.8728</v>
      </c>
      <c r="R1526" s="15" t="n">
        <v>1</v>
      </c>
      <c r="S1526" s="15" t="n">
        <v>370</v>
      </c>
      <c r="T1526" s="15" t="n">
        <v>2263</v>
      </c>
      <c r="U1526" s="15" t="n">
        <v>1</v>
      </c>
      <c r="V1526" s="15"/>
    </row>
    <row r="1527" customFormat="false" ht="15" hidden="false" customHeight="false" outlineLevel="0" collapsed="false">
      <c r="A1527" s="15" t="s">
        <v>6076</v>
      </c>
      <c r="B1527" s="16" t="s">
        <v>6077</v>
      </c>
      <c r="C1527" s="15" t="s">
        <v>1376</v>
      </c>
      <c r="D1527" s="15" t="s">
        <v>6078</v>
      </c>
      <c r="E1527" s="15" t="n">
        <v>0</v>
      </c>
      <c r="F1527" s="15" t="n">
        <v>17479053</v>
      </c>
      <c r="G1527" s="15" t="n">
        <v>436.98</v>
      </c>
      <c r="H1527" s="15" t="n">
        <v>218</v>
      </c>
      <c r="I1527" s="15" t="n">
        <v>0</v>
      </c>
      <c r="J1527" s="15" t="n">
        <v>41</v>
      </c>
      <c r="K1527" s="15" t="n">
        <v>0.1881</v>
      </c>
      <c r="L1527" s="15" t="n">
        <v>177</v>
      </c>
      <c r="M1527" s="15" t="n">
        <v>25</v>
      </c>
      <c r="N1527" s="15" t="n">
        <v>152</v>
      </c>
      <c r="O1527" s="15" t="s">
        <v>1376</v>
      </c>
      <c r="P1527" s="15" t="n">
        <v>0.6184</v>
      </c>
      <c r="Q1527" s="15" t="n">
        <v>0.8622</v>
      </c>
      <c r="R1527" s="15" t="n">
        <v>22</v>
      </c>
      <c r="S1527" s="15" t="n">
        <v>1012</v>
      </c>
      <c r="T1527" s="15" t="n">
        <v>6128</v>
      </c>
      <c r="U1527" s="15" t="n">
        <v>3</v>
      </c>
      <c r="V1527" s="15"/>
    </row>
    <row r="1528" customFormat="false" ht="15" hidden="false" customHeight="false" outlineLevel="0" collapsed="false">
      <c r="A1528" s="15" t="s">
        <v>6079</v>
      </c>
      <c r="B1528" s="16" t="s">
        <v>6080</v>
      </c>
      <c r="C1528" s="15" t="s">
        <v>1376</v>
      </c>
      <c r="D1528" s="15" t="s">
        <v>6081</v>
      </c>
      <c r="E1528" s="15" t="n">
        <v>1</v>
      </c>
      <c r="F1528" s="15" t="n">
        <v>7499442</v>
      </c>
      <c r="G1528" s="15" t="n">
        <v>312.48</v>
      </c>
      <c r="H1528" s="15" t="n">
        <v>156</v>
      </c>
      <c r="I1528" s="15" t="n">
        <v>0</v>
      </c>
      <c r="J1528" s="15" t="n">
        <v>19</v>
      </c>
      <c r="K1528" s="15" t="n">
        <v>0.1218</v>
      </c>
      <c r="L1528" s="15" t="n">
        <v>137</v>
      </c>
      <c r="M1528" s="15" t="n">
        <v>25</v>
      </c>
      <c r="N1528" s="15" t="n">
        <v>112</v>
      </c>
      <c r="O1528" s="15" t="s">
        <v>1376</v>
      </c>
      <c r="P1528" s="15" t="n">
        <v>0.7946</v>
      </c>
      <c r="Q1528" s="15" t="n">
        <v>0.8342</v>
      </c>
      <c r="R1528" s="15" t="n">
        <v>1</v>
      </c>
      <c r="S1528" s="15" t="n">
        <v>842</v>
      </c>
      <c r="T1528" s="15" t="n">
        <v>4985</v>
      </c>
      <c r="U1528" s="15" t="n">
        <v>1</v>
      </c>
      <c r="V1528" s="15"/>
    </row>
    <row r="1529" customFormat="false" ht="15" hidden="false" customHeight="false" outlineLevel="0" collapsed="false">
      <c r="A1529" s="15" t="s">
        <v>6082</v>
      </c>
      <c r="B1529" s="16" t="s">
        <v>6083</v>
      </c>
      <c r="C1529" s="15" t="s">
        <v>1376</v>
      </c>
      <c r="D1529" s="15" t="s">
        <v>6084</v>
      </c>
      <c r="E1529" s="15" t="n">
        <v>0</v>
      </c>
      <c r="F1529" s="15" t="n">
        <v>514090</v>
      </c>
      <c r="G1529" s="15" t="n">
        <v>32.13</v>
      </c>
      <c r="H1529" s="15" t="n">
        <v>16</v>
      </c>
      <c r="I1529" s="15" t="n">
        <v>0</v>
      </c>
      <c r="J1529" s="15" t="n">
        <v>5</v>
      </c>
      <c r="K1529" s="15" t="n">
        <v>0.3125</v>
      </c>
      <c r="L1529" s="15" t="n">
        <v>11</v>
      </c>
      <c r="M1529" s="15" t="n">
        <v>0</v>
      </c>
      <c r="N1529" s="15" t="n">
        <v>11</v>
      </c>
      <c r="O1529" s="15" t="s">
        <v>1376</v>
      </c>
      <c r="P1529" s="15" t="n">
        <v>0.8182</v>
      </c>
      <c r="Q1529" s="15" t="n">
        <v>0.898</v>
      </c>
      <c r="R1529" s="15" t="n">
        <v>1</v>
      </c>
      <c r="S1529" s="15" t="n">
        <v>88</v>
      </c>
      <c r="T1529" s="15" t="n">
        <v>565</v>
      </c>
      <c r="U1529" s="15" t="n">
        <v>1</v>
      </c>
      <c r="V1529" s="15"/>
    </row>
    <row r="1530" customFormat="false" ht="15" hidden="false" customHeight="false" outlineLevel="0" collapsed="false">
      <c r="A1530" s="15" t="s">
        <v>6085</v>
      </c>
      <c r="B1530" s="16" t="s">
        <v>6086</v>
      </c>
      <c r="C1530" s="15" t="s">
        <v>1376</v>
      </c>
      <c r="D1530" s="15" t="s">
        <v>6087</v>
      </c>
      <c r="E1530" s="15" t="n">
        <v>1</v>
      </c>
      <c r="F1530" s="15" t="n">
        <v>2300210</v>
      </c>
      <c r="G1530" s="15" t="n">
        <v>600.04</v>
      </c>
      <c r="H1530" s="15" t="n">
        <v>300</v>
      </c>
      <c r="I1530" s="15" t="n">
        <v>0</v>
      </c>
      <c r="J1530" s="15" t="n">
        <v>0</v>
      </c>
      <c r="K1530" s="15" t="n">
        <v>0</v>
      </c>
      <c r="L1530" s="15" t="n">
        <v>300</v>
      </c>
      <c r="M1530" s="15" t="n">
        <v>4</v>
      </c>
      <c r="N1530" s="15" t="n">
        <v>296</v>
      </c>
      <c r="O1530" s="15" t="s">
        <v>1376</v>
      </c>
      <c r="P1530" s="15" t="n">
        <v>0.9899</v>
      </c>
      <c r="Q1530" s="15" t="n">
        <v>0.9696</v>
      </c>
      <c r="R1530" s="15" t="n">
        <v>1</v>
      </c>
      <c r="S1530" s="15" t="n">
        <v>1214</v>
      </c>
      <c r="T1530" s="15" t="n">
        <v>7317</v>
      </c>
      <c r="U1530" s="15" t="n">
        <v>1</v>
      </c>
      <c r="V1530" s="15"/>
    </row>
    <row r="1531" customFormat="false" ht="15" hidden="false" customHeight="false" outlineLevel="0" collapsed="false">
      <c r="A1531" s="15" t="s">
        <v>6088</v>
      </c>
      <c r="B1531" s="16" t="s">
        <v>6089</v>
      </c>
      <c r="C1531" s="15" t="s">
        <v>1376</v>
      </c>
      <c r="D1531" s="15" t="s">
        <v>6090</v>
      </c>
      <c r="E1531" s="15" t="n">
        <v>0</v>
      </c>
      <c r="F1531" s="15" t="n">
        <v>2436284</v>
      </c>
      <c r="G1531" s="15" t="n">
        <v>152.27</v>
      </c>
      <c r="H1531" s="15" t="n">
        <v>76</v>
      </c>
      <c r="I1531" s="15" t="n">
        <v>0</v>
      </c>
      <c r="J1531" s="15" t="n">
        <v>0</v>
      </c>
      <c r="K1531" s="15" t="n">
        <v>0</v>
      </c>
      <c r="L1531" s="15" t="n">
        <v>76</v>
      </c>
      <c r="M1531" s="15" t="n">
        <v>4</v>
      </c>
      <c r="N1531" s="15" t="n">
        <v>72</v>
      </c>
      <c r="O1531" s="15" t="s">
        <v>1376</v>
      </c>
      <c r="P1531" s="15" t="n">
        <v>0.9444</v>
      </c>
      <c r="Q1531" s="15" t="n">
        <v>0.9097</v>
      </c>
      <c r="R1531" s="15" t="n">
        <v>1</v>
      </c>
      <c r="S1531" s="15" t="n">
        <v>318</v>
      </c>
      <c r="T1531" s="15" t="n">
        <v>1828</v>
      </c>
      <c r="U1531" s="15" t="n">
        <v>1</v>
      </c>
      <c r="V1531" s="15"/>
    </row>
    <row r="1532" customFormat="false" ht="15" hidden="false" customHeight="false" outlineLevel="0" collapsed="false">
      <c r="A1532" s="15" t="s">
        <v>6091</v>
      </c>
      <c r="B1532" s="16" t="s">
        <v>6092</v>
      </c>
      <c r="C1532" s="15" t="s">
        <v>1376</v>
      </c>
      <c r="D1532" s="15" t="s">
        <v>6093</v>
      </c>
      <c r="E1532" s="15" t="n">
        <v>0</v>
      </c>
      <c r="F1532" s="15" t="n">
        <v>4395574</v>
      </c>
      <c r="G1532" s="15" t="n">
        <v>183.14</v>
      </c>
      <c r="H1532" s="15" t="n">
        <v>91</v>
      </c>
      <c r="I1532" s="15" t="n">
        <v>0</v>
      </c>
      <c r="J1532" s="15" t="n">
        <v>0</v>
      </c>
      <c r="K1532" s="15" t="n">
        <v>0</v>
      </c>
      <c r="L1532" s="15" t="n">
        <v>91</v>
      </c>
      <c r="M1532" s="15" t="n">
        <v>23</v>
      </c>
      <c r="N1532" s="15" t="n">
        <v>68</v>
      </c>
      <c r="O1532" s="15" t="s">
        <v>1376</v>
      </c>
      <c r="P1532" s="15" t="n">
        <v>0.6324</v>
      </c>
      <c r="Q1532" s="15" t="n">
        <v>0.7786</v>
      </c>
      <c r="R1532" s="15" t="n">
        <v>1</v>
      </c>
      <c r="S1532" s="15" t="n">
        <v>397</v>
      </c>
      <c r="T1532" s="15" t="n">
        <v>2554</v>
      </c>
      <c r="U1532" s="15" t="n">
        <v>1</v>
      </c>
      <c r="V1532" s="15"/>
    </row>
    <row r="1533" customFormat="false" ht="15" hidden="false" customHeight="false" outlineLevel="0" collapsed="false">
      <c r="A1533" s="15" t="s">
        <v>6094</v>
      </c>
      <c r="B1533" s="16" t="s">
        <v>6095</v>
      </c>
      <c r="C1533" s="15" t="s">
        <v>1376</v>
      </c>
      <c r="D1533" s="15" t="s">
        <v>6096</v>
      </c>
      <c r="E1533" s="15" t="n">
        <v>1</v>
      </c>
      <c r="F1533" s="15" t="n">
        <v>576244</v>
      </c>
      <c r="G1533" s="15" t="n">
        <v>144.04</v>
      </c>
      <c r="H1533" s="15" t="n">
        <v>72</v>
      </c>
      <c r="I1533" s="15" t="n">
        <v>0</v>
      </c>
      <c r="J1533" s="15" t="n">
        <v>1</v>
      </c>
      <c r="K1533" s="15" t="n">
        <v>0.0139</v>
      </c>
      <c r="L1533" s="15" t="n">
        <v>71</v>
      </c>
      <c r="M1533" s="15" t="n">
        <v>9</v>
      </c>
      <c r="N1533" s="15" t="n">
        <v>62</v>
      </c>
      <c r="O1533" s="15" t="s">
        <v>1376</v>
      </c>
      <c r="P1533" s="15" t="n">
        <v>0.9032</v>
      </c>
      <c r="Q1533" s="15" t="n">
        <v>0.8888</v>
      </c>
      <c r="R1533" s="15" t="n">
        <v>1</v>
      </c>
      <c r="S1533" s="15" t="n">
        <v>340</v>
      </c>
      <c r="T1533" s="15" t="n">
        <v>2031</v>
      </c>
      <c r="U1533" s="15" t="n">
        <v>1</v>
      </c>
      <c r="V1533" s="15"/>
    </row>
    <row r="1534" customFormat="false" ht="15" hidden="false" customHeight="false" outlineLevel="0" collapsed="false">
      <c r="A1534" s="15" t="s">
        <v>6097</v>
      </c>
      <c r="B1534" s="16" t="s">
        <v>6098</v>
      </c>
      <c r="C1534" s="15" t="s">
        <v>1376</v>
      </c>
      <c r="D1534" s="15" t="s">
        <v>6099</v>
      </c>
      <c r="E1534" s="15" t="n">
        <v>0</v>
      </c>
      <c r="F1534" s="15" t="n">
        <v>869773</v>
      </c>
      <c r="G1534" s="15" t="n">
        <v>54.36</v>
      </c>
      <c r="H1534" s="15" t="n">
        <v>27</v>
      </c>
      <c r="I1534" s="15" t="n">
        <v>0</v>
      </c>
      <c r="J1534" s="15" t="n">
        <v>0</v>
      </c>
      <c r="K1534" s="15" t="n">
        <v>0</v>
      </c>
      <c r="L1534" s="15" t="n">
        <v>27</v>
      </c>
      <c r="M1534" s="15" t="n">
        <v>6</v>
      </c>
      <c r="N1534" s="15" t="n">
        <v>21</v>
      </c>
      <c r="O1534" s="15" t="s">
        <v>1376</v>
      </c>
      <c r="P1534" s="15" t="n">
        <v>0.7619</v>
      </c>
      <c r="Q1534" s="15" t="n">
        <v>0.7992</v>
      </c>
      <c r="R1534" s="15" t="n">
        <v>10</v>
      </c>
      <c r="S1534" s="15" t="n">
        <v>123</v>
      </c>
      <c r="T1534" s="15" t="n">
        <v>683</v>
      </c>
      <c r="U1534" s="15" t="n">
        <v>2</v>
      </c>
      <c r="V1534" s="15"/>
    </row>
    <row r="1535" customFormat="false" ht="15" hidden="false" customHeight="false" outlineLevel="0" collapsed="false">
      <c r="A1535" s="15" t="s">
        <v>6100</v>
      </c>
      <c r="B1535" s="16" t="s">
        <v>6101</v>
      </c>
      <c r="C1535" s="15" t="s">
        <v>1376</v>
      </c>
      <c r="D1535" s="15" t="s">
        <v>6102</v>
      </c>
      <c r="E1535" s="15" t="n">
        <v>1</v>
      </c>
      <c r="F1535" s="15" t="n">
        <v>2299611</v>
      </c>
      <c r="G1535" s="15" t="n">
        <v>95.82</v>
      </c>
      <c r="H1535" s="15" t="n">
        <v>47</v>
      </c>
      <c r="I1535" s="15" t="n">
        <v>0</v>
      </c>
      <c r="J1535" s="15" t="n">
        <v>0</v>
      </c>
      <c r="K1535" s="15" t="n">
        <v>0</v>
      </c>
      <c r="L1535" s="15" t="n">
        <v>47</v>
      </c>
      <c r="M1535" s="15" t="n">
        <v>10</v>
      </c>
      <c r="N1535" s="15" t="n">
        <v>37</v>
      </c>
      <c r="O1535" s="15" t="s">
        <v>1376</v>
      </c>
      <c r="P1535" s="15" t="n">
        <v>0.5946</v>
      </c>
      <c r="Q1535" s="15" t="n">
        <v>0.7903</v>
      </c>
      <c r="R1535" s="15" t="n">
        <v>1</v>
      </c>
      <c r="S1535" s="15" t="n">
        <v>259</v>
      </c>
      <c r="T1535" s="15" t="n">
        <v>1505</v>
      </c>
      <c r="U1535" s="15" t="n">
        <v>1</v>
      </c>
      <c r="V1535" s="15"/>
    </row>
    <row r="1536" customFormat="false" ht="15" hidden="false" customHeight="false" outlineLevel="0" collapsed="false">
      <c r="A1536" s="15" t="s">
        <v>6103</v>
      </c>
      <c r="B1536" s="16" t="s">
        <v>6104</v>
      </c>
      <c r="C1536" s="15" t="s">
        <v>1376</v>
      </c>
      <c r="D1536" s="16" t="s">
        <v>6105</v>
      </c>
      <c r="E1536" s="15" t="n">
        <v>1</v>
      </c>
      <c r="F1536" s="15" t="n">
        <v>1800986</v>
      </c>
      <c r="G1536" s="15" t="n">
        <v>112.56</v>
      </c>
      <c r="H1536" s="15" t="n">
        <v>56</v>
      </c>
      <c r="I1536" s="15" t="n">
        <v>0</v>
      </c>
      <c r="J1536" s="15" t="n">
        <v>54</v>
      </c>
      <c r="K1536" s="15" t="n">
        <v>0.9643</v>
      </c>
      <c r="L1536" s="15" t="n">
        <v>2</v>
      </c>
      <c r="M1536" s="15" t="n">
        <v>0</v>
      </c>
      <c r="N1536" s="15" t="n">
        <v>2</v>
      </c>
      <c r="O1536" s="15" t="s">
        <v>1376</v>
      </c>
      <c r="P1536" s="15" t="n">
        <v>1</v>
      </c>
      <c r="Q1536" s="15" t="n">
        <v>0.8914</v>
      </c>
      <c r="R1536" s="15" t="n">
        <v>1</v>
      </c>
      <c r="S1536" s="15" t="n">
        <v>238</v>
      </c>
      <c r="T1536" s="15" t="n">
        <v>1390</v>
      </c>
      <c r="U1536" s="15" t="n">
        <v>1</v>
      </c>
      <c r="V1536" s="15"/>
    </row>
    <row r="1537" customFormat="false" ht="15" hidden="false" customHeight="false" outlineLevel="0" collapsed="false">
      <c r="A1537" s="15" t="s">
        <v>6106</v>
      </c>
      <c r="B1537" s="16" t="s">
        <v>6107</v>
      </c>
      <c r="C1537" s="15" t="s">
        <v>1376</v>
      </c>
      <c r="D1537" s="15" t="s">
        <v>6108</v>
      </c>
      <c r="E1537" s="15" t="n">
        <v>1</v>
      </c>
      <c r="F1537" s="15" t="n">
        <v>4384810</v>
      </c>
      <c r="G1537" s="15" t="n">
        <v>182.7</v>
      </c>
      <c r="H1537" s="15" t="n">
        <v>91</v>
      </c>
      <c r="I1537" s="15" t="n">
        <v>0</v>
      </c>
      <c r="J1537" s="15" t="n">
        <v>0</v>
      </c>
      <c r="K1537" s="15" t="n">
        <v>0</v>
      </c>
      <c r="L1537" s="15" t="n">
        <v>91</v>
      </c>
      <c r="M1537" s="15" t="n">
        <v>7</v>
      </c>
      <c r="N1537" s="15" t="n">
        <v>84</v>
      </c>
      <c r="O1537" s="15" t="s">
        <v>1376</v>
      </c>
      <c r="P1537" s="15" t="n">
        <v>0.9286</v>
      </c>
      <c r="Q1537" s="15" t="n">
        <v>0.9188</v>
      </c>
      <c r="R1537" s="15" t="n">
        <v>1</v>
      </c>
      <c r="S1537" s="15" t="n">
        <v>472</v>
      </c>
      <c r="T1537" s="15" t="n">
        <v>2964</v>
      </c>
      <c r="U1537" s="15" t="n">
        <v>1</v>
      </c>
      <c r="V1537" s="15"/>
    </row>
    <row r="1538" customFormat="false" ht="15" hidden="false" customHeight="false" outlineLevel="0" collapsed="false">
      <c r="A1538" s="15" t="s">
        <v>6109</v>
      </c>
      <c r="B1538" s="16" t="s">
        <v>6110</v>
      </c>
      <c r="C1538" s="15" t="s">
        <v>1376</v>
      </c>
      <c r="D1538" s="15" t="s">
        <v>6111</v>
      </c>
      <c r="E1538" s="15" t="n">
        <v>0</v>
      </c>
      <c r="F1538" s="15" t="n">
        <v>719395</v>
      </c>
      <c r="G1538" s="15" t="n">
        <v>179.83</v>
      </c>
      <c r="H1538" s="15" t="n">
        <v>89</v>
      </c>
      <c r="I1538" s="15" t="n">
        <v>0</v>
      </c>
      <c r="J1538" s="15" t="n">
        <v>2</v>
      </c>
      <c r="K1538" s="15" t="n">
        <v>0.0225</v>
      </c>
      <c r="L1538" s="15" t="n">
        <v>87</v>
      </c>
      <c r="M1538" s="15" t="n">
        <v>11</v>
      </c>
      <c r="N1538" s="15" t="n">
        <v>76</v>
      </c>
      <c r="O1538" s="15" t="s">
        <v>1376</v>
      </c>
      <c r="P1538" s="15" t="n">
        <v>0.8947</v>
      </c>
      <c r="Q1538" s="15" t="n">
        <v>0.8638</v>
      </c>
      <c r="R1538" s="15" t="n">
        <v>1</v>
      </c>
      <c r="S1538" s="15" t="n">
        <v>345</v>
      </c>
      <c r="T1538" s="15" t="n">
        <v>2066</v>
      </c>
      <c r="U1538" s="15" t="n">
        <v>1</v>
      </c>
      <c r="V1538" s="15"/>
    </row>
    <row r="1539" customFormat="false" ht="15" hidden="false" customHeight="false" outlineLevel="0" collapsed="false">
      <c r="A1539" s="15" t="s">
        <v>6112</v>
      </c>
      <c r="B1539" s="16" t="s">
        <v>6113</v>
      </c>
      <c r="C1539" s="15" t="s">
        <v>1376</v>
      </c>
      <c r="D1539" s="15" t="s">
        <v>6114</v>
      </c>
      <c r="E1539" s="15" t="n">
        <v>0</v>
      </c>
      <c r="F1539" s="15" t="n">
        <v>1258893</v>
      </c>
      <c r="G1539" s="15" t="n">
        <v>78.68</v>
      </c>
      <c r="H1539" s="15" t="n">
        <v>39</v>
      </c>
      <c r="I1539" s="15" t="n">
        <v>0</v>
      </c>
      <c r="J1539" s="15" t="n">
        <v>1</v>
      </c>
      <c r="K1539" s="15" t="n">
        <v>0.0256</v>
      </c>
      <c r="L1539" s="15" t="n">
        <v>38</v>
      </c>
      <c r="M1539" s="15" t="n">
        <v>8</v>
      </c>
      <c r="N1539" s="15" t="n">
        <v>30</v>
      </c>
      <c r="O1539" s="15" t="s">
        <v>1376</v>
      </c>
      <c r="P1539" s="15" t="n">
        <v>0.8333</v>
      </c>
      <c r="Q1539" s="15" t="n">
        <v>0.8499</v>
      </c>
      <c r="R1539" s="15" t="n">
        <v>1</v>
      </c>
      <c r="S1539" s="15" t="n">
        <v>165</v>
      </c>
      <c r="T1539" s="15" t="n">
        <v>1007</v>
      </c>
      <c r="U1539" s="15" t="n">
        <v>1</v>
      </c>
      <c r="V1539" s="15"/>
    </row>
    <row r="1540" customFormat="false" ht="15" hidden="false" customHeight="false" outlineLevel="0" collapsed="false">
      <c r="A1540" s="15" t="s">
        <v>6115</v>
      </c>
      <c r="B1540" s="16" t="s">
        <v>6116</v>
      </c>
      <c r="C1540" s="15" t="s">
        <v>1376</v>
      </c>
      <c r="D1540" s="15" t="s">
        <v>6117</v>
      </c>
      <c r="E1540" s="15" t="n">
        <v>0</v>
      </c>
      <c r="F1540" s="15" t="n">
        <v>1794299</v>
      </c>
      <c r="G1540" s="15" t="n">
        <v>112.14</v>
      </c>
      <c r="H1540" s="15" t="n">
        <v>56</v>
      </c>
      <c r="I1540" s="15" t="n">
        <v>0</v>
      </c>
      <c r="J1540" s="15" t="n">
        <v>38</v>
      </c>
      <c r="K1540" s="15" t="n">
        <v>0.6786</v>
      </c>
      <c r="L1540" s="15" t="n">
        <v>18</v>
      </c>
      <c r="M1540" s="15" t="n">
        <v>0</v>
      </c>
      <c r="N1540" s="15" t="n">
        <v>18</v>
      </c>
      <c r="O1540" s="15" t="s">
        <v>1376</v>
      </c>
      <c r="P1540" s="15" t="n">
        <v>0.8333</v>
      </c>
      <c r="Q1540" s="15" t="n">
        <v>0.9389</v>
      </c>
      <c r="R1540" s="15" t="n">
        <v>1</v>
      </c>
      <c r="S1540" s="15" t="n">
        <v>279</v>
      </c>
      <c r="T1540" s="15" t="n">
        <v>1641</v>
      </c>
      <c r="U1540" s="15" t="n">
        <v>1</v>
      </c>
      <c r="V1540" s="15"/>
    </row>
    <row r="1541" customFormat="false" ht="15" hidden="false" customHeight="false" outlineLevel="0" collapsed="false">
      <c r="A1541" s="15" t="s">
        <v>6118</v>
      </c>
      <c r="B1541" s="16" t="s">
        <v>6119</v>
      </c>
      <c r="C1541" s="15" t="s">
        <v>1376</v>
      </c>
      <c r="D1541" s="16" t="s">
        <v>6120</v>
      </c>
      <c r="E1541" s="15" t="n">
        <v>1</v>
      </c>
      <c r="F1541" s="15" t="n">
        <v>249825</v>
      </c>
      <c r="G1541" s="15" t="n">
        <v>54.49</v>
      </c>
      <c r="H1541" s="15" t="n">
        <v>27</v>
      </c>
      <c r="I1541" s="15" t="n">
        <v>0</v>
      </c>
      <c r="J1541" s="15" t="n">
        <v>0</v>
      </c>
      <c r="K1541" s="15" t="n">
        <v>0</v>
      </c>
      <c r="L1541" s="15" t="n">
        <v>27</v>
      </c>
      <c r="M1541" s="15" t="n">
        <v>0</v>
      </c>
      <c r="N1541" s="15" t="n">
        <v>27</v>
      </c>
      <c r="O1541" s="15" t="s">
        <v>1376</v>
      </c>
      <c r="P1541" s="15" t="n">
        <v>1</v>
      </c>
      <c r="Q1541" s="15" t="n">
        <v>0.9857</v>
      </c>
      <c r="R1541" s="15" t="n">
        <v>1</v>
      </c>
      <c r="S1541" s="15" t="n">
        <v>132</v>
      </c>
      <c r="T1541" s="15" t="n">
        <v>859</v>
      </c>
      <c r="U1541" s="15" t="n">
        <v>1</v>
      </c>
      <c r="V1541" s="15"/>
    </row>
    <row r="1542" customFormat="false" ht="15" hidden="false" customHeight="false" outlineLevel="0" collapsed="false">
      <c r="A1542" s="15" t="s">
        <v>6121</v>
      </c>
      <c r="B1542" s="16" t="s">
        <v>6122</v>
      </c>
      <c r="C1542" s="15" t="s">
        <v>1376</v>
      </c>
      <c r="D1542" s="15" t="s">
        <v>6123</v>
      </c>
      <c r="E1542" s="15" t="n">
        <v>1</v>
      </c>
      <c r="F1542" s="15" t="n">
        <v>1256890</v>
      </c>
      <c r="G1542" s="15" t="n">
        <v>314.2</v>
      </c>
      <c r="H1542" s="15" t="n">
        <v>157</v>
      </c>
      <c r="I1542" s="15" t="n">
        <v>0</v>
      </c>
      <c r="J1542" s="15" t="n">
        <v>2</v>
      </c>
      <c r="K1542" s="15" t="n">
        <v>0.0127</v>
      </c>
      <c r="L1542" s="15" t="n">
        <v>155</v>
      </c>
      <c r="M1542" s="15" t="n">
        <v>3</v>
      </c>
      <c r="N1542" s="15" t="n">
        <v>152</v>
      </c>
      <c r="O1542" s="15" t="s">
        <v>1376</v>
      </c>
      <c r="P1542" s="15" t="n">
        <v>0.9868</v>
      </c>
      <c r="Q1542" s="15" t="n">
        <v>0.9718</v>
      </c>
      <c r="R1542" s="15" t="n">
        <v>1</v>
      </c>
      <c r="S1542" s="15" t="n">
        <v>769</v>
      </c>
      <c r="T1542" s="15" t="n">
        <v>4710</v>
      </c>
      <c r="U1542" s="15" t="n">
        <v>1</v>
      </c>
      <c r="V1542" s="15"/>
    </row>
    <row r="1543" customFormat="false" ht="15" hidden="false" customHeight="false" outlineLevel="0" collapsed="false">
      <c r="A1543" s="15" t="s">
        <v>6124</v>
      </c>
      <c r="B1543" s="16" t="s">
        <v>6125</v>
      </c>
      <c r="C1543" s="15" t="s">
        <v>1376</v>
      </c>
      <c r="D1543" s="15" t="s">
        <v>6126</v>
      </c>
      <c r="E1543" s="15" t="n">
        <v>0</v>
      </c>
      <c r="F1543" s="15" t="n">
        <v>2400758</v>
      </c>
      <c r="G1543" s="15" t="n">
        <v>150.05</v>
      </c>
      <c r="H1543" s="15" t="n">
        <v>75</v>
      </c>
      <c r="I1543" s="15" t="n">
        <v>0</v>
      </c>
      <c r="J1543" s="15" t="n">
        <v>5</v>
      </c>
      <c r="K1543" s="15" t="n">
        <v>0.0667</v>
      </c>
      <c r="L1543" s="15" t="n">
        <v>70</v>
      </c>
      <c r="M1543" s="15" t="n">
        <v>4</v>
      </c>
      <c r="N1543" s="15" t="n">
        <v>66</v>
      </c>
      <c r="O1543" s="15" t="s">
        <v>1376</v>
      </c>
      <c r="P1543" s="15" t="n">
        <v>0.9242</v>
      </c>
      <c r="Q1543" s="15" t="n">
        <v>0.9387</v>
      </c>
      <c r="R1543" s="15" t="n">
        <v>1</v>
      </c>
      <c r="S1543" s="15" t="n">
        <v>315</v>
      </c>
      <c r="T1543" s="15" t="n">
        <v>1919</v>
      </c>
      <c r="U1543" s="15" t="n">
        <v>1</v>
      </c>
      <c r="V1543" s="15"/>
    </row>
    <row r="1544" customFormat="false" ht="15" hidden="false" customHeight="false" outlineLevel="0" collapsed="false">
      <c r="A1544" s="15" t="s">
        <v>6127</v>
      </c>
      <c r="B1544" s="16" t="s">
        <v>6128</v>
      </c>
      <c r="C1544" s="15" t="s">
        <v>1376</v>
      </c>
      <c r="D1544" s="15" t="s">
        <v>6129</v>
      </c>
      <c r="E1544" s="15" t="n">
        <v>1</v>
      </c>
      <c r="F1544" s="15" t="n">
        <v>1338514</v>
      </c>
      <c r="G1544" s="15" t="n">
        <v>55.77</v>
      </c>
      <c r="H1544" s="15" t="n">
        <v>27</v>
      </c>
      <c r="I1544" s="15" t="n">
        <v>0</v>
      </c>
      <c r="J1544" s="15" t="n">
        <v>1</v>
      </c>
      <c r="K1544" s="15" t="n">
        <v>0.037</v>
      </c>
      <c r="L1544" s="15" t="n">
        <v>26</v>
      </c>
      <c r="M1544" s="15" t="n">
        <v>2</v>
      </c>
      <c r="N1544" s="15" t="n">
        <v>24</v>
      </c>
      <c r="O1544" s="15" t="s">
        <v>1376</v>
      </c>
      <c r="P1544" s="15" t="n">
        <v>0.9583</v>
      </c>
      <c r="Q1544" s="15" t="n">
        <v>0.9119</v>
      </c>
      <c r="R1544" s="15" t="n">
        <v>1</v>
      </c>
      <c r="S1544" s="15" t="n">
        <v>158</v>
      </c>
      <c r="T1544" s="15" t="n">
        <v>977</v>
      </c>
      <c r="U1544" s="15" t="n">
        <v>1</v>
      </c>
      <c r="V1544" s="15"/>
    </row>
    <row r="1545" customFormat="false" ht="15" hidden="false" customHeight="false" outlineLevel="0" collapsed="false">
      <c r="A1545" s="15" t="s">
        <v>6130</v>
      </c>
      <c r="B1545" s="16" t="s">
        <v>6131</v>
      </c>
      <c r="C1545" s="15" t="s">
        <v>1376</v>
      </c>
      <c r="D1545" s="15" t="s">
        <v>6132</v>
      </c>
      <c r="E1545" s="15" t="n">
        <v>1</v>
      </c>
      <c r="F1545" s="15" t="n">
        <v>278698</v>
      </c>
      <c r="G1545" s="15" t="n">
        <v>66.87</v>
      </c>
      <c r="H1545" s="15" t="n">
        <v>33</v>
      </c>
      <c r="I1545" s="15" t="n">
        <v>0</v>
      </c>
      <c r="J1545" s="15" t="n">
        <v>10</v>
      </c>
      <c r="K1545" s="15" t="n">
        <v>0.303</v>
      </c>
      <c r="L1545" s="15" t="n">
        <v>23</v>
      </c>
      <c r="M1545" s="15" t="n">
        <v>1</v>
      </c>
      <c r="N1545" s="15" t="n">
        <v>22</v>
      </c>
      <c r="O1545" s="15" t="s">
        <v>1376</v>
      </c>
      <c r="P1545" s="15" t="n">
        <v>0.9545</v>
      </c>
      <c r="Q1545" s="15" t="n">
        <v>0.9421</v>
      </c>
      <c r="R1545" s="15" t="n">
        <v>1</v>
      </c>
      <c r="S1545" s="15" t="n">
        <v>124</v>
      </c>
      <c r="T1545" s="15" t="n">
        <v>758</v>
      </c>
      <c r="U1545" s="15" t="n">
        <v>1</v>
      </c>
      <c r="V1545" s="15"/>
    </row>
    <row r="1546" customFormat="false" ht="15" hidden="false" customHeight="false" outlineLevel="0" collapsed="false">
      <c r="A1546" s="15" t="s">
        <v>6133</v>
      </c>
      <c r="B1546" s="16" t="s">
        <v>6134</v>
      </c>
      <c r="C1546" s="15" t="s">
        <v>1376</v>
      </c>
      <c r="D1546" s="15" t="s">
        <v>6135</v>
      </c>
      <c r="E1546" s="15" t="n">
        <v>0</v>
      </c>
      <c r="F1546" s="15" t="n">
        <v>537963</v>
      </c>
      <c r="G1546" s="15" t="n">
        <v>121.78</v>
      </c>
      <c r="H1546" s="15" t="n">
        <v>60</v>
      </c>
      <c r="I1546" s="15" t="n">
        <v>0</v>
      </c>
      <c r="J1546" s="15" t="n">
        <v>2</v>
      </c>
      <c r="K1546" s="15" t="n">
        <v>0.0333</v>
      </c>
      <c r="L1546" s="15" t="n">
        <v>58</v>
      </c>
      <c r="M1546" s="15" t="n">
        <v>3</v>
      </c>
      <c r="N1546" s="15" t="n">
        <v>55</v>
      </c>
      <c r="O1546" s="15" t="s">
        <v>1376</v>
      </c>
      <c r="P1546" s="15" t="n">
        <v>0.9455</v>
      </c>
      <c r="Q1546" s="15" t="n">
        <v>0.9293</v>
      </c>
      <c r="R1546" s="15" t="n">
        <v>1</v>
      </c>
      <c r="S1546" s="15" t="n">
        <v>284</v>
      </c>
      <c r="T1546" s="15" t="n">
        <v>1714</v>
      </c>
      <c r="U1546" s="15" t="n">
        <v>1</v>
      </c>
      <c r="V1546" s="15"/>
    </row>
    <row r="1547" customFormat="false" ht="15" hidden="false" customHeight="false" outlineLevel="0" collapsed="false">
      <c r="A1547" s="15" t="s">
        <v>6136</v>
      </c>
      <c r="B1547" s="16" t="s">
        <v>6137</v>
      </c>
      <c r="C1547" s="15" t="s">
        <v>1376</v>
      </c>
      <c r="D1547" s="15" t="s">
        <v>6138</v>
      </c>
      <c r="E1547" s="15" t="n">
        <v>0</v>
      </c>
      <c r="F1547" s="15" t="n">
        <v>2801580</v>
      </c>
      <c r="G1547" s="15" t="n">
        <v>175.1</v>
      </c>
      <c r="H1547" s="15" t="n">
        <v>87</v>
      </c>
      <c r="I1547" s="15" t="n">
        <v>0</v>
      </c>
      <c r="J1547" s="15" t="n">
        <v>2</v>
      </c>
      <c r="K1547" s="15" t="n">
        <v>0.023</v>
      </c>
      <c r="L1547" s="15" t="n">
        <v>85</v>
      </c>
      <c r="M1547" s="15" t="n">
        <v>11</v>
      </c>
      <c r="N1547" s="15" t="n">
        <v>74</v>
      </c>
      <c r="O1547" s="15" t="s">
        <v>1376</v>
      </c>
      <c r="P1547" s="15" t="n">
        <v>0.8378</v>
      </c>
      <c r="Q1547" s="15" t="n">
        <v>0.8522</v>
      </c>
      <c r="R1547" s="15" t="n">
        <v>1</v>
      </c>
      <c r="S1547" s="15" t="n">
        <v>357</v>
      </c>
      <c r="T1547" s="15" t="n">
        <v>2144</v>
      </c>
      <c r="U1547" s="15" t="n">
        <v>1</v>
      </c>
      <c r="V1547" s="15"/>
    </row>
    <row r="1548" customFormat="false" ht="15" hidden="false" customHeight="false" outlineLevel="0" collapsed="false">
      <c r="A1548" s="15" t="s">
        <v>6139</v>
      </c>
      <c r="B1548" s="16" t="s">
        <v>6140</v>
      </c>
      <c r="C1548" s="15" t="s">
        <v>1376</v>
      </c>
      <c r="D1548" s="15" t="s">
        <v>6141</v>
      </c>
      <c r="E1548" s="15" t="n">
        <v>0</v>
      </c>
      <c r="F1548" s="15" t="n">
        <v>2454912</v>
      </c>
      <c r="G1548" s="15" t="n">
        <v>153.43</v>
      </c>
      <c r="H1548" s="15" t="n">
        <v>76</v>
      </c>
      <c r="I1548" s="15" t="n">
        <v>0</v>
      </c>
      <c r="J1548" s="15" t="n">
        <v>47</v>
      </c>
      <c r="K1548" s="15" t="n">
        <v>0.6184</v>
      </c>
      <c r="L1548" s="15" t="n">
        <v>29</v>
      </c>
      <c r="M1548" s="15" t="n">
        <v>0</v>
      </c>
      <c r="N1548" s="15" t="n">
        <v>29</v>
      </c>
      <c r="O1548" s="15" t="s">
        <v>1376</v>
      </c>
      <c r="P1548" s="15" t="n">
        <v>0.6897</v>
      </c>
      <c r="Q1548" s="15" t="n">
        <v>0.9278</v>
      </c>
      <c r="R1548" s="15" t="n">
        <v>1</v>
      </c>
      <c r="S1548" s="15" t="n">
        <v>388</v>
      </c>
      <c r="T1548" s="15" t="n">
        <v>2182</v>
      </c>
      <c r="U1548" s="15" t="n">
        <v>1</v>
      </c>
      <c r="V1548" s="15"/>
    </row>
    <row r="1549" customFormat="false" ht="15" hidden="false" customHeight="false" outlineLevel="0" collapsed="false">
      <c r="A1549" s="15" t="s">
        <v>6142</v>
      </c>
      <c r="B1549" s="16" t="s">
        <v>6143</v>
      </c>
      <c r="C1549" s="15" t="s">
        <v>1376</v>
      </c>
      <c r="D1549" s="16" t="s">
        <v>6144</v>
      </c>
      <c r="E1549" s="15" t="n">
        <v>1</v>
      </c>
      <c r="F1549" s="15" t="n">
        <v>1170373</v>
      </c>
      <c r="G1549" s="15" t="n">
        <v>73.14</v>
      </c>
      <c r="H1549" s="15" t="n">
        <v>36</v>
      </c>
      <c r="I1549" s="15" t="n">
        <v>0</v>
      </c>
      <c r="J1549" s="15" t="n">
        <v>1</v>
      </c>
      <c r="K1549" s="15" t="n">
        <v>0.0278</v>
      </c>
      <c r="L1549" s="15" t="n">
        <v>35</v>
      </c>
      <c r="M1549" s="15" t="n">
        <v>0</v>
      </c>
      <c r="N1549" s="15" t="n">
        <v>35</v>
      </c>
      <c r="O1549" s="15" t="s">
        <v>1376</v>
      </c>
      <c r="P1549" s="15" t="n">
        <v>1</v>
      </c>
      <c r="Q1549" s="15" t="n">
        <v>0.977</v>
      </c>
      <c r="R1549" s="15" t="n">
        <v>1</v>
      </c>
      <c r="S1549" s="15" t="n">
        <v>185</v>
      </c>
      <c r="T1549" s="15" t="n">
        <v>1126</v>
      </c>
      <c r="U1549" s="15" t="n">
        <v>1</v>
      </c>
      <c r="V1549" s="15"/>
    </row>
    <row r="1550" customFormat="false" ht="15" hidden="false" customHeight="false" outlineLevel="0" collapsed="false">
      <c r="A1550" s="15" t="s">
        <v>6145</v>
      </c>
      <c r="B1550" s="16" t="s">
        <v>6146</v>
      </c>
      <c r="C1550" s="15" t="s">
        <v>1376</v>
      </c>
      <c r="D1550" s="16" t="s">
        <v>6147</v>
      </c>
      <c r="E1550" s="15" t="n">
        <v>1</v>
      </c>
      <c r="F1550" s="15" t="n">
        <v>23077632</v>
      </c>
      <c r="G1550" s="15" t="n">
        <v>1442.35</v>
      </c>
      <c r="H1550" s="15" t="n">
        <v>721</v>
      </c>
      <c r="I1550" s="15" t="n">
        <v>0</v>
      </c>
      <c r="J1550" s="15" t="n">
        <v>721</v>
      </c>
      <c r="K1550" s="15" t="n">
        <v>1</v>
      </c>
      <c r="L1550" s="15" t="n">
        <v>0</v>
      </c>
      <c r="M1550" s="15" t="n">
        <v>0</v>
      </c>
      <c r="N1550" s="15" t="n">
        <v>0</v>
      </c>
      <c r="O1550" s="15"/>
      <c r="P1550" s="15"/>
      <c r="Q1550" s="15" t="n">
        <v>0.8104</v>
      </c>
      <c r="R1550" s="15" t="n">
        <v>43</v>
      </c>
      <c r="S1550" s="15" t="n">
        <v>2843</v>
      </c>
      <c r="T1550" s="15" t="n">
        <v>17271</v>
      </c>
      <c r="U1550" s="15" t="n">
        <v>2</v>
      </c>
      <c r="V1550" s="15"/>
    </row>
    <row r="1551" customFormat="false" ht="15" hidden="false" customHeight="false" outlineLevel="0" collapsed="false">
      <c r="A1551" s="15" t="s">
        <v>6148</v>
      </c>
      <c r="B1551" s="16" t="s">
        <v>6149</v>
      </c>
      <c r="C1551" s="15" t="s">
        <v>1376</v>
      </c>
      <c r="D1551" s="16" t="s">
        <v>6150</v>
      </c>
      <c r="E1551" s="15" t="n">
        <v>1</v>
      </c>
      <c r="F1551" s="15" t="n">
        <v>697886</v>
      </c>
      <c r="G1551" s="15" t="n">
        <v>170.89</v>
      </c>
      <c r="H1551" s="15" t="n">
        <v>85</v>
      </c>
      <c r="I1551" s="15" t="n">
        <v>0</v>
      </c>
      <c r="J1551" s="15" t="n">
        <v>7</v>
      </c>
      <c r="K1551" s="15" t="n">
        <v>0.0824</v>
      </c>
      <c r="L1551" s="15" t="n">
        <v>78</v>
      </c>
      <c r="M1551" s="15" t="n">
        <v>5</v>
      </c>
      <c r="N1551" s="15" t="n">
        <v>73</v>
      </c>
      <c r="O1551" s="15" t="s">
        <v>1376</v>
      </c>
      <c r="P1551" s="15" t="n">
        <v>0.9315</v>
      </c>
      <c r="Q1551" s="15" t="n">
        <v>0.9037</v>
      </c>
      <c r="R1551" s="15" t="n">
        <v>2</v>
      </c>
      <c r="S1551" s="15" t="n">
        <v>362</v>
      </c>
      <c r="T1551" s="15" t="n">
        <v>2217</v>
      </c>
      <c r="U1551" s="15" t="n">
        <v>1</v>
      </c>
      <c r="V1551" s="15"/>
    </row>
    <row r="1552" customFormat="false" ht="15" hidden="false" customHeight="false" outlineLevel="0" collapsed="false">
      <c r="A1552" s="15" t="s">
        <v>6151</v>
      </c>
      <c r="B1552" s="16" t="s">
        <v>6152</v>
      </c>
      <c r="C1552" s="15" t="s">
        <v>1376</v>
      </c>
      <c r="D1552" s="16" t="s">
        <v>6153</v>
      </c>
      <c r="E1552" s="15" t="n">
        <v>0</v>
      </c>
      <c r="F1552" s="15" t="n">
        <v>545701</v>
      </c>
      <c r="G1552" s="15" t="n">
        <v>110.97</v>
      </c>
      <c r="H1552" s="15" t="n">
        <v>55</v>
      </c>
      <c r="I1552" s="15" t="n">
        <v>0</v>
      </c>
      <c r="J1552" s="15" t="n">
        <v>4</v>
      </c>
      <c r="K1552" s="15" t="n">
        <v>0.0727</v>
      </c>
      <c r="L1552" s="15" t="n">
        <v>51</v>
      </c>
      <c r="M1552" s="15" t="n">
        <v>1</v>
      </c>
      <c r="N1552" s="15" t="n">
        <v>50</v>
      </c>
      <c r="O1552" s="15" t="s">
        <v>1376</v>
      </c>
      <c r="P1552" s="15" t="n">
        <v>1</v>
      </c>
      <c r="Q1552" s="15" t="n">
        <v>0.9718</v>
      </c>
      <c r="R1552" s="15" t="n">
        <v>1</v>
      </c>
      <c r="S1552" s="15" t="n">
        <v>36</v>
      </c>
      <c r="T1552" s="15" t="n">
        <v>214</v>
      </c>
      <c r="U1552" s="15" t="n">
        <v>1</v>
      </c>
      <c r="V1552" s="15"/>
    </row>
    <row r="1553" customFormat="false" ht="15" hidden="false" customHeight="false" outlineLevel="0" collapsed="false">
      <c r="A1553" s="15" t="s">
        <v>6154</v>
      </c>
      <c r="B1553" s="16" t="s">
        <v>6155</v>
      </c>
      <c r="C1553" s="15" t="s">
        <v>1376</v>
      </c>
      <c r="D1553" s="15" t="s">
        <v>6156</v>
      </c>
      <c r="E1553" s="15" t="n">
        <v>0</v>
      </c>
      <c r="F1553" s="15" t="n">
        <v>3508349</v>
      </c>
      <c r="G1553" s="15" t="n">
        <v>219.27</v>
      </c>
      <c r="H1553" s="15" t="n">
        <v>109</v>
      </c>
      <c r="I1553" s="15" t="n">
        <v>0</v>
      </c>
      <c r="J1553" s="15" t="n">
        <v>3</v>
      </c>
      <c r="K1553" s="15" t="n">
        <v>0.0275</v>
      </c>
      <c r="L1553" s="15" t="n">
        <v>106</v>
      </c>
      <c r="M1553" s="15" t="n">
        <v>14</v>
      </c>
      <c r="N1553" s="15" t="n">
        <v>92</v>
      </c>
      <c r="O1553" s="15" t="s">
        <v>1376</v>
      </c>
      <c r="P1553" s="15" t="n">
        <v>0.663</v>
      </c>
      <c r="Q1553" s="15" t="n">
        <v>0.8686</v>
      </c>
      <c r="R1553" s="15" t="n">
        <v>1</v>
      </c>
      <c r="S1553" s="15" t="n">
        <v>448</v>
      </c>
      <c r="T1553" s="15" t="n">
        <v>2659</v>
      </c>
      <c r="U1553" s="15" t="n">
        <v>1</v>
      </c>
      <c r="V1553" s="15"/>
    </row>
    <row r="1554" customFormat="false" ht="15" hidden="false" customHeight="false" outlineLevel="0" collapsed="false">
      <c r="A1554" s="15" t="s">
        <v>6157</v>
      </c>
      <c r="B1554" s="16" t="s">
        <v>6158</v>
      </c>
      <c r="C1554" s="15" t="s">
        <v>1376</v>
      </c>
      <c r="D1554" s="15" t="s">
        <v>6159</v>
      </c>
      <c r="E1554" s="15" t="n">
        <v>0</v>
      </c>
      <c r="F1554" s="15" t="n">
        <v>364893</v>
      </c>
      <c r="G1554" s="15" t="n">
        <v>85.84</v>
      </c>
      <c r="H1554" s="15" t="n">
        <v>42</v>
      </c>
      <c r="I1554" s="15" t="n">
        <v>0</v>
      </c>
      <c r="J1554" s="15" t="n">
        <v>4</v>
      </c>
      <c r="K1554" s="15" t="n">
        <v>0.0952</v>
      </c>
      <c r="L1554" s="15" t="n">
        <v>38</v>
      </c>
      <c r="M1554" s="15" t="n">
        <v>4</v>
      </c>
      <c r="N1554" s="15" t="n">
        <v>34</v>
      </c>
      <c r="O1554" s="15" t="s">
        <v>1376</v>
      </c>
      <c r="P1554" s="15" t="n">
        <v>0.8824</v>
      </c>
      <c r="Q1554" s="15" t="n">
        <v>0.9179</v>
      </c>
      <c r="R1554" s="15" t="n">
        <v>3</v>
      </c>
      <c r="S1554" s="15" t="n">
        <v>258</v>
      </c>
      <c r="T1554" s="15" t="n">
        <v>1473</v>
      </c>
      <c r="U1554" s="15" t="n">
        <v>1</v>
      </c>
      <c r="V1554" s="15"/>
    </row>
    <row r="1555" customFormat="false" ht="15" hidden="false" customHeight="false" outlineLevel="0" collapsed="false">
      <c r="A1555" s="15" t="s">
        <v>6160</v>
      </c>
      <c r="B1555" s="16" t="s">
        <v>6161</v>
      </c>
      <c r="C1555" s="15" t="s">
        <v>1376</v>
      </c>
      <c r="D1555" s="15" t="s">
        <v>6162</v>
      </c>
      <c r="E1555" s="15" t="n">
        <v>0</v>
      </c>
      <c r="F1555" s="15" t="n">
        <v>4006766</v>
      </c>
      <c r="G1555" s="15" t="n">
        <v>166.95</v>
      </c>
      <c r="H1555" s="15" t="n">
        <v>83</v>
      </c>
      <c r="I1555" s="15" t="n">
        <v>0</v>
      </c>
      <c r="J1555" s="15" t="n">
        <v>2</v>
      </c>
      <c r="K1555" s="15" t="n">
        <v>0.0241</v>
      </c>
      <c r="L1555" s="15" t="n">
        <v>81</v>
      </c>
      <c r="M1555" s="15" t="n">
        <v>15</v>
      </c>
      <c r="N1555" s="15" t="n">
        <v>66</v>
      </c>
      <c r="O1555" s="15" t="s">
        <v>1376</v>
      </c>
      <c r="P1555" s="15" t="n">
        <v>0.6364</v>
      </c>
      <c r="Q1555" s="15" t="n">
        <v>0.823</v>
      </c>
      <c r="R1555" s="15" t="n">
        <v>1</v>
      </c>
      <c r="S1555" s="15" t="n">
        <v>446</v>
      </c>
      <c r="T1555" s="15" t="n">
        <v>2801</v>
      </c>
      <c r="U1555" s="15" t="n">
        <v>1</v>
      </c>
      <c r="V1555" s="15"/>
    </row>
    <row r="1556" customFormat="false" ht="15" hidden="false" customHeight="false" outlineLevel="0" collapsed="false">
      <c r="A1556" s="15" t="s">
        <v>6163</v>
      </c>
      <c r="B1556" s="16" t="s">
        <v>6164</v>
      </c>
      <c r="C1556" s="15" t="s">
        <v>1376</v>
      </c>
      <c r="D1556" s="16" t="s">
        <v>6165</v>
      </c>
      <c r="E1556" s="15" t="n">
        <v>1</v>
      </c>
      <c r="F1556" s="15" t="n">
        <v>4353045</v>
      </c>
      <c r="G1556" s="15" t="n">
        <v>272.07</v>
      </c>
      <c r="H1556" s="15" t="n">
        <v>136</v>
      </c>
      <c r="I1556" s="15" t="n">
        <v>0</v>
      </c>
      <c r="J1556" s="15" t="n">
        <v>2</v>
      </c>
      <c r="K1556" s="15" t="n">
        <v>0.0147</v>
      </c>
      <c r="L1556" s="15" t="n">
        <v>134</v>
      </c>
      <c r="M1556" s="15" t="n">
        <v>14</v>
      </c>
      <c r="N1556" s="15" t="n">
        <v>120</v>
      </c>
      <c r="O1556" s="15" t="s">
        <v>1376</v>
      </c>
      <c r="P1556" s="15" t="n">
        <v>0.6417</v>
      </c>
      <c r="Q1556" s="15" t="n">
        <v>0.8779</v>
      </c>
      <c r="R1556" s="15" t="n">
        <v>1</v>
      </c>
      <c r="S1556" s="15" t="n">
        <v>556</v>
      </c>
      <c r="T1556" s="15" t="n">
        <v>3188</v>
      </c>
      <c r="U1556" s="15" t="n">
        <v>1</v>
      </c>
      <c r="V1556" s="15"/>
    </row>
    <row r="1557" customFormat="false" ht="15" hidden="false" customHeight="false" outlineLevel="0" collapsed="false">
      <c r="A1557" s="15" t="s">
        <v>6166</v>
      </c>
      <c r="B1557" s="16" t="s">
        <v>6167</v>
      </c>
      <c r="C1557" s="15" t="s">
        <v>1376</v>
      </c>
      <c r="D1557" s="15" t="s">
        <v>6168</v>
      </c>
      <c r="E1557" s="15" t="n">
        <v>1</v>
      </c>
      <c r="F1557" s="15" t="n">
        <v>1825646</v>
      </c>
      <c r="G1557" s="15" t="n">
        <v>114.1</v>
      </c>
      <c r="H1557" s="15" t="n">
        <v>57</v>
      </c>
      <c r="I1557" s="15" t="n">
        <v>0</v>
      </c>
      <c r="J1557" s="15" t="n">
        <v>21</v>
      </c>
      <c r="K1557" s="15" t="n">
        <v>0.3684</v>
      </c>
      <c r="L1557" s="15" t="n">
        <v>36</v>
      </c>
      <c r="M1557" s="15" t="n">
        <v>5</v>
      </c>
      <c r="N1557" s="15" t="n">
        <v>31</v>
      </c>
      <c r="O1557" s="15" t="s">
        <v>1376</v>
      </c>
      <c r="P1557" s="15" t="n">
        <v>0.5484</v>
      </c>
      <c r="Q1557" s="15" t="n">
        <v>0.9021</v>
      </c>
      <c r="R1557" s="15" t="n">
        <v>1</v>
      </c>
      <c r="S1557" s="15" t="n">
        <v>273</v>
      </c>
      <c r="T1557" s="15" t="n">
        <v>1608</v>
      </c>
      <c r="U1557" s="15" t="n">
        <v>1</v>
      </c>
      <c r="V1557" s="15"/>
    </row>
    <row r="1558" customFormat="false" ht="15" hidden="false" customHeight="false" outlineLevel="0" collapsed="false">
      <c r="A1558" s="15" t="s">
        <v>6169</v>
      </c>
      <c r="B1558" s="16" t="s">
        <v>6170</v>
      </c>
      <c r="C1558" s="15" t="s">
        <v>1376</v>
      </c>
      <c r="D1558" s="16" t="s">
        <v>6171</v>
      </c>
      <c r="E1558" s="15" t="n">
        <v>1</v>
      </c>
      <c r="F1558" s="15" t="n">
        <v>5163886</v>
      </c>
      <c r="G1558" s="15" t="n">
        <v>258.19</v>
      </c>
      <c r="H1558" s="15" t="n">
        <v>129</v>
      </c>
      <c r="I1558" s="15" t="n">
        <v>0</v>
      </c>
      <c r="J1558" s="15" t="n">
        <v>0</v>
      </c>
      <c r="K1558" s="15" t="n">
        <v>0</v>
      </c>
      <c r="L1558" s="15" t="n">
        <v>129</v>
      </c>
      <c r="M1558" s="15" t="n">
        <v>7</v>
      </c>
      <c r="N1558" s="15" t="n">
        <v>122</v>
      </c>
      <c r="O1558" s="15" t="s">
        <v>1376</v>
      </c>
      <c r="P1558" s="15" t="n">
        <v>0.9344</v>
      </c>
      <c r="Q1558" s="15" t="n">
        <v>0.9281</v>
      </c>
      <c r="R1558" s="15" t="n">
        <v>1</v>
      </c>
      <c r="S1558" s="15" t="n">
        <v>642</v>
      </c>
      <c r="T1558" s="15" t="n">
        <v>3946</v>
      </c>
      <c r="U1558" s="15" t="n">
        <v>1</v>
      </c>
      <c r="V1558" s="15"/>
    </row>
    <row r="1559" customFormat="false" ht="15" hidden="false" customHeight="false" outlineLevel="0" collapsed="false">
      <c r="A1559" s="15" t="s">
        <v>6172</v>
      </c>
      <c r="B1559" s="16" t="s">
        <v>6173</v>
      </c>
      <c r="C1559" s="15" t="s">
        <v>1376</v>
      </c>
      <c r="D1559" s="15" t="s">
        <v>6174</v>
      </c>
      <c r="E1559" s="15" t="n">
        <v>1</v>
      </c>
      <c r="F1559" s="15" t="n">
        <v>588156</v>
      </c>
      <c r="G1559" s="15" t="n">
        <v>147.02</v>
      </c>
      <c r="H1559" s="15" t="n">
        <v>73</v>
      </c>
      <c r="I1559" s="15" t="n">
        <v>0</v>
      </c>
      <c r="J1559" s="15" t="n">
        <v>3</v>
      </c>
      <c r="K1559" s="15" t="n">
        <v>0.0411</v>
      </c>
      <c r="L1559" s="15" t="n">
        <v>70</v>
      </c>
      <c r="M1559" s="15" t="n">
        <v>4</v>
      </c>
      <c r="N1559" s="15" t="n">
        <v>66</v>
      </c>
      <c r="O1559" s="15" t="s">
        <v>1376</v>
      </c>
      <c r="P1559" s="15" t="n">
        <v>0.9242</v>
      </c>
      <c r="Q1559" s="15" t="n">
        <v>0.9303</v>
      </c>
      <c r="R1559" s="15" t="n">
        <v>1</v>
      </c>
      <c r="S1559" s="15" t="n">
        <v>333</v>
      </c>
      <c r="T1559" s="15" t="n">
        <v>2045</v>
      </c>
      <c r="U1559" s="15" t="n">
        <v>1</v>
      </c>
      <c r="V1559" s="15"/>
    </row>
    <row r="1560" customFormat="false" ht="15" hidden="false" customHeight="false" outlineLevel="0" collapsed="false">
      <c r="A1560" s="15" t="s">
        <v>6175</v>
      </c>
      <c r="B1560" s="16" t="s">
        <v>6176</v>
      </c>
      <c r="C1560" s="15" t="s">
        <v>1376</v>
      </c>
      <c r="D1560" s="15" t="s">
        <v>6177</v>
      </c>
      <c r="E1560" s="15" t="n">
        <v>0</v>
      </c>
      <c r="F1560" s="15" t="n">
        <v>2242351</v>
      </c>
      <c r="G1560" s="15" t="n">
        <v>140.15</v>
      </c>
      <c r="H1560" s="15" t="n">
        <v>70</v>
      </c>
      <c r="I1560" s="15" t="n">
        <v>0</v>
      </c>
      <c r="J1560" s="15" t="n">
        <v>9</v>
      </c>
      <c r="K1560" s="15" t="n">
        <v>0.1286</v>
      </c>
      <c r="L1560" s="15" t="n">
        <v>61</v>
      </c>
      <c r="M1560" s="15" t="n">
        <v>4</v>
      </c>
      <c r="N1560" s="15" t="n">
        <v>57</v>
      </c>
      <c r="O1560" s="15" t="s">
        <v>1376</v>
      </c>
      <c r="P1560" s="15" t="n">
        <v>0.8421</v>
      </c>
      <c r="Q1560" s="15" t="n">
        <v>0.9203</v>
      </c>
      <c r="R1560" s="15" t="n">
        <v>1</v>
      </c>
      <c r="S1560" s="15" t="n">
        <v>323</v>
      </c>
      <c r="T1560" s="15" t="n">
        <v>1903</v>
      </c>
      <c r="U1560" s="15" t="n">
        <v>1</v>
      </c>
      <c r="V1560" s="15"/>
    </row>
    <row r="1561" customFormat="false" ht="15" hidden="false" customHeight="false" outlineLevel="0" collapsed="false">
      <c r="A1561" s="15" t="s">
        <v>6178</v>
      </c>
      <c r="B1561" s="16" t="s">
        <v>6179</v>
      </c>
      <c r="C1561" s="15" t="s">
        <v>1376</v>
      </c>
      <c r="D1561" s="16" t="s">
        <v>6180</v>
      </c>
      <c r="E1561" s="15" t="n">
        <v>0</v>
      </c>
      <c r="F1561" s="15" t="n">
        <v>9125721</v>
      </c>
      <c r="G1561" s="15" t="n">
        <v>570.36</v>
      </c>
      <c r="H1561" s="15" t="n">
        <v>285</v>
      </c>
      <c r="I1561" s="15" t="n">
        <v>0</v>
      </c>
      <c r="J1561" s="15" t="n">
        <v>2</v>
      </c>
      <c r="K1561" s="15" t="n">
        <v>0.007</v>
      </c>
      <c r="L1561" s="15" t="n">
        <v>283</v>
      </c>
      <c r="M1561" s="15" t="n">
        <v>20</v>
      </c>
      <c r="N1561" s="15" t="n">
        <v>263</v>
      </c>
      <c r="O1561" s="15" t="s">
        <v>1376</v>
      </c>
      <c r="P1561" s="15" t="n">
        <v>0.7947</v>
      </c>
      <c r="Q1561" s="15" t="n">
        <v>0.9002</v>
      </c>
      <c r="R1561" s="15" t="n">
        <v>1</v>
      </c>
      <c r="S1561" s="15" t="n">
        <v>1187</v>
      </c>
      <c r="T1561" s="15" t="n">
        <v>7186</v>
      </c>
      <c r="U1561" s="15" t="n">
        <v>1</v>
      </c>
      <c r="V1561" s="15"/>
    </row>
    <row r="1562" customFormat="false" ht="15" hidden="false" customHeight="false" outlineLevel="0" collapsed="false">
      <c r="A1562" s="15" t="s">
        <v>6181</v>
      </c>
      <c r="B1562" s="16" t="s">
        <v>6182</v>
      </c>
      <c r="C1562" s="15" t="s">
        <v>1376</v>
      </c>
      <c r="D1562" s="15" t="s">
        <v>6183</v>
      </c>
      <c r="E1562" s="15" t="n">
        <v>1</v>
      </c>
      <c r="F1562" s="15" t="n">
        <v>1840896</v>
      </c>
      <c r="G1562" s="15" t="n">
        <v>115.06</v>
      </c>
      <c r="H1562" s="15" t="n">
        <v>57</v>
      </c>
      <c r="I1562" s="15" t="n">
        <v>0</v>
      </c>
      <c r="J1562" s="15" t="n">
        <v>1</v>
      </c>
      <c r="K1562" s="15" t="n">
        <v>0.0175</v>
      </c>
      <c r="L1562" s="15" t="n">
        <v>56</v>
      </c>
      <c r="M1562" s="15" t="n">
        <v>3</v>
      </c>
      <c r="N1562" s="15" t="n">
        <v>53</v>
      </c>
      <c r="O1562" s="15" t="s">
        <v>1376</v>
      </c>
      <c r="P1562" s="15" t="n">
        <v>0.7358</v>
      </c>
      <c r="Q1562" s="15" t="n">
        <v>0.8801</v>
      </c>
      <c r="R1562" s="15" t="n">
        <v>1</v>
      </c>
      <c r="S1562" s="15" t="n">
        <v>324</v>
      </c>
      <c r="T1562" s="15" t="n">
        <v>1990</v>
      </c>
      <c r="U1562" s="15" t="n">
        <v>1</v>
      </c>
      <c r="V1562" s="15"/>
    </row>
    <row r="1563" customFormat="false" ht="15" hidden="false" customHeight="false" outlineLevel="0" collapsed="false">
      <c r="A1563" s="15" t="s">
        <v>6184</v>
      </c>
      <c r="B1563" s="16" t="s">
        <v>6185</v>
      </c>
      <c r="C1563" s="15" t="s">
        <v>1376</v>
      </c>
      <c r="D1563" s="15" t="s">
        <v>6186</v>
      </c>
      <c r="E1563" s="15" t="n">
        <v>1</v>
      </c>
      <c r="F1563" s="15" t="n">
        <v>938703</v>
      </c>
      <c r="G1563" s="15" t="n">
        <v>173.3</v>
      </c>
      <c r="H1563" s="15" t="n">
        <v>86</v>
      </c>
      <c r="I1563" s="15" t="n">
        <v>0</v>
      </c>
      <c r="J1563" s="15" t="n">
        <v>1</v>
      </c>
      <c r="K1563" s="15" t="n">
        <v>0.0116</v>
      </c>
      <c r="L1563" s="15" t="n">
        <v>85</v>
      </c>
      <c r="M1563" s="15" t="n">
        <v>5</v>
      </c>
      <c r="N1563" s="15" t="n">
        <v>80</v>
      </c>
      <c r="O1563" s="15" t="s">
        <v>1376</v>
      </c>
      <c r="P1563" s="15" t="n">
        <v>0.975</v>
      </c>
      <c r="Q1563" s="15" t="n">
        <v>0.9457</v>
      </c>
      <c r="R1563" s="15" t="n">
        <v>1</v>
      </c>
      <c r="S1563" s="15" t="n">
        <v>417</v>
      </c>
      <c r="T1563" s="15" t="n">
        <v>2483</v>
      </c>
      <c r="U1563" s="15" t="n">
        <v>1</v>
      </c>
      <c r="V1563" s="15"/>
    </row>
    <row r="1564" customFormat="false" ht="15" hidden="false" customHeight="false" outlineLevel="0" collapsed="false">
      <c r="A1564" s="15" t="s">
        <v>6187</v>
      </c>
      <c r="B1564" s="16" t="s">
        <v>6188</v>
      </c>
      <c r="C1564" s="15" t="s">
        <v>1376</v>
      </c>
      <c r="D1564" s="15" t="s">
        <v>6189</v>
      </c>
      <c r="E1564" s="15" t="n">
        <v>1</v>
      </c>
      <c r="F1564" s="15" t="n">
        <v>4153469</v>
      </c>
      <c r="G1564" s="15" t="n">
        <v>173.06</v>
      </c>
      <c r="H1564" s="15" t="n">
        <v>86</v>
      </c>
      <c r="I1564" s="15" t="n">
        <v>0</v>
      </c>
      <c r="J1564" s="15" t="n">
        <v>3</v>
      </c>
      <c r="K1564" s="15" t="n">
        <v>0.0349</v>
      </c>
      <c r="L1564" s="15" t="n">
        <v>83</v>
      </c>
      <c r="M1564" s="15" t="n">
        <v>22</v>
      </c>
      <c r="N1564" s="15" t="n">
        <v>61</v>
      </c>
      <c r="O1564" s="15" t="s">
        <v>1376</v>
      </c>
      <c r="P1564" s="15" t="n">
        <v>0.6393</v>
      </c>
      <c r="Q1564" s="15" t="n">
        <v>0.7956</v>
      </c>
      <c r="R1564" s="15" t="n">
        <v>1</v>
      </c>
      <c r="S1564" s="15" t="n">
        <v>436</v>
      </c>
      <c r="T1564" s="15" t="n">
        <v>2625</v>
      </c>
      <c r="U1564" s="15" t="n">
        <v>1</v>
      </c>
      <c r="V1564" s="15"/>
    </row>
    <row r="1565" customFormat="false" ht="15" hidden="false" customHeight="false" outlineLevel="0" collapsed="false">
      <c r="A1565" s="15" t="s">
        <v>6190</v>
      </c>
      <c r="B1565" s="16" t="s">
        <v>6191</v>
      </c>
      <c r="C1565" s="15" t="s">
        <v>1376</v>
      </c>
      <c r="D1565" s="16" t="s">
        <v>6192</v>
      </c>
      <c r="E1565" s="15" t="n">
        <v>0</v>
      </c>
      <c r="F1565" s="15" t="n">
        <v>454682</v>
      </c>
      <c r="G1565" s="15" t="n">
        <v>111.33</v>
      </c>
      <c r="H1565" s="15" t="n">
        <v>55</v>
      </c>
      <c r="I1565" s="15" t="n">
        <v>0</v>
      </c>
      <c r="J1565" s="15" t="n">
        <v>4</v>
      </c>
      <c r="K1565" s="15" t="n">
        <v>0.0727</v>
      </c>
      <c r="L1565" s="15" t="n">
        <v>51</v>
      </c>
      <c r="M1565" s="15" t="n">
        <v>4</v>
      </c>
      <c r="N1565" s="15" t="n">
        <v>47</v>
      </c>
      <c r="O1565" s="15" t="s">
        <v>1376</v>
      </c>
      <c r="P1565" s="15" t="n">
        <v>0.9787</v>
      </c>
      <c r="Q1565" s="15" t="n">
        <v>0.9134</v>
      </c>
      <c r="R1565" s="15" t="n">
        <v>1</v>
      </c>
      <c r="S1565" s="15" t="n">
        <v>316</v>
      </c>
      <c r="T1565" s="15" t="n">
        <v>1739</v>
      </c>
      <c r="U1565" s="15" t="n">
        <v>1</v>
      </c>
      <c r="V1565" s="15"/>
    </row>
    <row r="1566" customFormat="false" ht="15" hidden="false" customHeight="false" outlineLevel="0" collapsed="false">
      <c r="A1566" s="15" t="s">
        <v>6193</v>
      </c>
      <c r="B1566" s="16" t="s">
        <v>6194</v>
      </c>
      <c r="C1566" s="15" t="s">
        <v>1376</v>
      </c>
      <c r="D1566" s="15" t="s">
        <v>6195</v>
      </c>
      <c r="E1566" s="15" t="n">
        <v>0</v>
      </c>
      <c r="F1566" s="15" t="n">
        <v>4977267</v>
      </c>
      <c r="G1566" s="15" t="n">
        <v>207.39</v>
      </c>
      <c r="H1566" s="15" t="n">
        <v>103</v>
      </c>
      <c r="I1566" s="15" t="n">
        <v>0</v>
      </c>
      <c r="J1566" s="15" t="n">
        <v>5</v>
      </c>
      <c r="K1566" s="15" t="n">
        <v>0.0485</v>
      </c>
      <c r="L1566" s="15" t="n">
        <v>98</v>
      </c>
      <c r="M1566" s="15" t="n">
        <v>11</v>
      </c>
      <c r="N1566" s="15" t="n">
        <v>87</v>
      </c>
      <c r="O1566" s="15" t="s">
        <v>1376</v>
      </c>
      <c r="P1566" s="15" t="n">
        <v>0.8391</v>
      </c>
      <c r="Q1566" s="15" t="n">
        <v>0.874</v>
      </c>
      <c r="R1566" s="15" t="n">
        <v>1</v>
      </c>
      <c r="S1566" s="15" t="n">
        <v>485</v>
      </c>
      <c r="T1566" s="15" t="n">
        <v>3002</v>
      </c>
      <c r="U1566" s="15" t="n">
        <v>1</v>
      </c>
      <c r="V1566" s="15"/>
    </row>
    <row r="1567" customFormat="false" ht="15" hidden="false" customHeight="false" outlineLevel="0" collapsed="false">
      <c r="A1567" s="15" t="s">
        <v>6196</v>
      </c>
      <c r="B1567" s="16" t="s">
        <v>6197</v>
      </c>
      <c r="C1567" s="15" t="s">
        <v>1376</v>
      </c>
      <c r="D1567" s="15" t="s">
        <v>6198</v>
      </c>
      <c r="E1567" s="15" t="n">
        <v>1</v>
      </c>
      <c r="F1567" s="15" t="n">
        <v>1971513</v>
      </c>
      <c r="G1567" s="15" t="n">
        <v>123.22</v>
      </c>
      <c r="H1567" s="15" t="n">
        <v>61</v>
      </c>
      <c r="I1567" s="15" t="n">
        <v>0</v>
      </c>
      <c r="J1567" s="15" t="n">
        <v>0</v>
      </c>
      <c r="K1567" s="15" t="n">
        <v>0</v>
      </c>
      <c r="L1567" s="15" t="n">
        <v>61</v>
      </c>
      <c r="M1567" s="15" t="n">
        <v>17</v>
      </c>
      <c r="N1567" s="15" t="n">
        <v>44</v>
      </c>
      <c r="O1567" s="15" t="s">
        <v>1376</v>
      </c>
      <c r="P1567" s="15" t="n">
        <v>0.6136</v>
      </c>
      <c r="Q1567" s="15" t="n">
        <v>0.7736</v>
      </c>
      <c r="R1567" s="15" t="n">
        <v>2</v>
      </c>
      <c r="S1567" s="15" t="n">
        <v>251</v>
      </c>
      <c r="T1567" s="15" t="n">
        <v>1412</v>
      </c>
      <c r="U1567" s="15" t="n">
        <v>2</v>
      </c>
      <c r="V1567" s="15"/>
    </row>
    <row r="1568" customFormat="false" ht="15" hidden="false" customHeight="false" outlineLevel="0" collapsed="false">
      <c r="A1568" s="15" t="s">
        <v>6199</v>
      </c>
      <c r="B1568" s="16" t="s">
        <v>6200</v>
      </c>
      <c r="C1568" s="15" t="s">
        <v>1376</v>
      </c>
      <c r="D1568" s="16" t="s">
        <v>6201</v>
      </c>
      <c r="E1568" s="15" t="n">
        <v>1</v>
      </c>
      <c r="F1568" s="15" t="n">
        <v>4315011</v>
      </c>
      <c r="G1568" s="15" t="n">
        <v>269.69</v>
      </c>
      <c r="H1568" s="15" t="n">
        <v>134</v>
      </c>
      <c r="I1568" s="15" t="n">
        <v>0</v>
      </c>
      <c r="J1568" s="15" t="n">
        <v>112</v>
      </c>
      <c r="K1568" s="15" t="n">
        <v>0.8358</v>
      </c>
      <c r="L1568" s="15" t="n">
        <v>22</v>
      </c>
      <c r="M1568" s="15" t="n">
        <v>1</v>
      </c>
      <c r="N1568" s="15" t="n">
        <v>21</v>
      </c>
      <c r="O1568" s="15" t="s">
        <v>1376</v>
      </c>
      <c r="P1568" s="15" t="n">
        <v>0.8095</v>
      </c>
      <c r="Q1568" s="15" t="n">
        <v>0.9102</v>
      </c>
      <c r="R1568" s="15" t="n">
        <v>1</v>
      </c>
      <c r="S1568" s="15" t="n">
        <v>637</v>
      </c>
      <c r="T1568" s="15" t="n">
        <v>3733</v>
      </c>
      <c r="U1568" s="15" t="n">
        <v>1</v>
      </c>
      <c r="V1568" s="15"/>
    </row>
    <row r="1569" customFormat="false" ht="15" hidden="false" customHeight="false" outlineLevel="0" collapsed="false">
      <c r="A1569" s="15" t="s">
        <v>6202</v>
      </c>
      <c r="B1569" s="16" t="s">
        <v>6203</v>
      </c>
      <c r="C1569" s="15" t="s">
        <v>1376</v>
      </c>
      <c r="D1569" s="15" t="s">
        <v>6204</v>
      </c>
      <c r="E1569" s="15" t="n">
        <v>1</v>
      </c>
      <c r="F1569" s="15" t="n">
        <v>2959151</v>
      </c>
      <c r="G1569" s="15" t="n">
        <v>123.3</v>
      </c>
      <c r="H1569" s="15" t="n">
        <v>61</v>
      </c>
      <c r="I1569" s="15" t="n">
        <v>0</v>
      </c>
      <c r="J1569" s="15" t="n">
        <v>32</v>
      </c>
      <c r="K1569" s="15" t="n">
        <v>0.5246</v>
      </c>
      <c r="L1569" s="15" t="n">
        <v>29</v>
      </c>
      <c r="M1569" s="15" t="n">
        <v>3</v>
      </c>
      <c r="N1569" s="15" t="n">
        <v>26</v>
      </c>
      <c r="O1569" s="15" t="s">
        <v>1376</v>
      </c>
      <c r="P1569" s="15" t="n">
        <v>0.8846</v>
      </c>
      <c r="Q1569" s="15" t="n">
        <v>0.9242</v>
      </c>
      <c r="R1569" s="15" t="n">
        <v>1</v>
      </c>
      <c r="S1569" s="15" t="n">
        <v>295</v>
      </c>
      <c r="T1569" s="15" t="n">
        <v>1761</v>
      </c>
      <c r="U1569" s="15" t="n">
        <v>1</v>
      </c>
      <c r="V1569" s="15"/>
    </row>
    <row r="1570" customFormat="false" ht="15" hidden="false" customHeight="false" outlineLevel="0" collapsed="false">
      <c r="A1570" s="15" t="s">
        <v>6205</v>
      </c>
      <c r="B1570" s="16" t="s">
        <v>6206</v>
      </c>
      <c r="C1570" s="15" t="s">
        <v>1376</v>
      </c>
      <c r="D1570" s="16" t="s">
        <v>6207</v>
      </c>
      <c r="E1570" s="15" t="n">
        <v>1</v>
      </c>
      <c r="F1570" s="15" t="n">
        <v>2271086</v>
      </c>
      <c r="G1570" s="15" t="n">
        <v>113.55</v>
      </c>
      <c r="H1570" s="15" t="n">
        <v>56</v>
      </c>
      <c r="I1570" s="15" t="n">
        <v>0</v>
      </c>
      <c r="J1570" s="15" t="n">
        <v>2</v>
      </c>
      <c r="K1570" s="15" t="n">
        <v>0.0357</v>
      </c>
      <c r="L1570" s="15" t="n">
        <v>54</v>
      </c>
      <c r="M1570" s="15" t="n">
        <v>19</v>
      </c>
      <c r="N1570" s="15" t="n">
        <v>35</v>
      </c>
      <c r="O1570" s="15" t="s">
        <v>1367</v>
      </c>
      <c r="P1570" s="15" t="n">
        <v>0.4286</v>
      </c>
      <c r="Q1570" s="15" t="n">
        <v>0.7101</v>
      </c>
      <c r="R1570" s="15" t="n">
        <v>1</v>
      </c>
      <c r="S1570" s="15" t="n">
        <v>284</v>
      </c>
      <c r="T1570" s="15" t="n">
        <v>1783</v>
      </c>
      <c r="U1570" s="15" t="n">
        <v>1</v>
      </c>
      <c r="V1570" s="15"/>
    </row>
    <row r="1571" customFormat="false" ht="15" hidden="false" customHeight="false" outlineLevel="0" collapsed="false">
      <c r="A1571" s="15" t="s">
        <v>6208</v>
      </c>
      <c r="B1571" s="16" t="s">
        <v>6209</v>
      </c>
      <c r="C1571" s="15" t="s">
        <v>1376</v>
      </c>
      <c r="D1571" s="16" t="s">
        <v>6210</v>
      </c>
      <c r="E1571" s="15" t="n">
        <v>1</v>
      </c>
      <c r="F1571" s="15" t="n">
        <v>9746390</v>
      </c>
      <c r="G1571" s="15" t="n">
        <v>406.1</v>
      </c>
      <c r="H1571" s="15" t="n">
        <v>203</v>
      </c>
      <c r="I1571" s="15" t="n">
        <v>0</v>
      </c>
      <c r="J1571" s="15" t="n">
        <v>1</v>
      </c>
      <c r="K1571" s="15" t="n">
        <v>0.0049</v>
      </c>
      <c r="L1571" s="15" t="n">
        <v>202</v>
      </c>
      <c r="M1571" s="15" t="n">
        <v>12</v>
      </c>
      <c r="N1571" s="15" t="n">
        <v>190</v>
      </c>
      <c r="O1571" s="15" t="s">
        <v>1376</v>
      </c>
      <c r="P1571" s="15" t="n">
        <v>0.8895</v>
      </c>
      <c r="Q1571" s="15" t="n">
        <v>0.914</v>
      </c>
      <c r="R1571" s="15" t="n">
        <v>1</v>
      </c>
      <c r="S1571" s="15" t="n">
        <v>922</v>
      </c>
      <c r="T1571" s="15" t="n">
        <v>5681</v>
      </c>
      <c r="U1571" s="15" t="n">
        <v>1</v>
      </c>
      <c r="V1571" s="15"/>
    </row>
    <row r="1572" customFormat="false" ht="15" hidden="false" customHeight="false" outlineLevel="0" collapsed="false">
      <c r="A1572" s="15" t="s">
        <v>6211</v>
      </c>
      <c r="B1572" s="16" t="s">
        <v>6212</v>
      </c>
      <c r="C1572" s="15" t="s">
        <v>1376</v>
      </c>
      <c r="D1572" s="15" t="s">
        <v>6213</v>
      </c>
      <c r="E1572" s="15" t="n">
        <v>1</v>
      </c>
      <c r="F1572" s="15" t="n">
        <v>3244199</v>
      </c>
      <c r="G1572" s="15" t="n">
        <v>101.38</v>
      </c>
      <c r="H1572" s="15" t="n">
        <v>50</v>
      </c>
      <c r="I1572" s="15" t="n">
        <v>0</v>
      </c>
      <c r="J1572" s="15" t="n">
        <v>1</v>
      </c>
      <c r="K1572" s="15" t="n">
        <v>0.02</v>
      </c>
      <c r="L1572" s="15" t="n">
        <v>49</v>
      </c>
      <c r="M1572" s="15" t="n">
        <v>5</v>
      </c>
      <c r="N1572" s="15" t="n">
        <v>44</v>
      </c>
      <c r="O1572" s="15" t="s">
        <v>1376</v>
      </c>
      <c r="P1572" s="15" t="n">
        <v>0.7955</v>
      </c>
      <c r="Q1572" s="15" t="n">
        <v>0.8436</v>
      </c>
      <c r="R1572" s="15" t="n">
        <v>1</v>
      </c>
      <c r="S1572" s="15" t="n">
        <v>205</v>
      </c>
      <c r="T1572" s="15" t="n">
        <v>1460</v>
      </c>
      <c r="U1572" s="15" t="n">
        <v>1</v>
      </c>
      <c r="V1572" s="15"/>
    </row>
    <row r="1573" customFormat="false" ht="15" hidden="false" customHeight="false" outlineLevel="0" collapsed="false">
      <c r="A1573" s="15" t="s">
        <v>6214</v>
      </c>
      <c r="B1573" s="16" t="s">
        <v>6215</v>
      </c>
      <c r="C1573" s="15" t="s">
        <v>1376</v>
      </c>
      <c r="D1573" s="15" t="s">
        <v>6216</v>
      </c>
      <c r="E1573" s="15" t="n">
        <v>1</v>
      </c>
      <c r="F1573" s="15" t="n">
        <v>8230661</v>
      </c>
      <c r="G1573" s="15" t="n">
        <v>205.77</v>
      </c>
      <c r="H1573" s="15" t="n">
        <v>102</v>
      </c>
      <c r="I1573" s="15" t="n">
        <v>0</v>
      </c>
      <c r="J1573" s="15" t="n">
        <v>0</v>
      </c>
      <c r="K1573" s="15" t="n">
        <v>0</v>
      </c>
      <c r="L1573" s="15" t="n">
        <v>102</v>
      </c>
      <c r="M1573" s="15" t="n">
        <v>18</v>
      </c>
      <c r="N1573" s="15" t="n">
        <v>84</v>
      </c>
      <c r="O1573" s="15" t="s">
        <v>1376</v>
      </c>
      <c r="P1573" s="15" t="n">
        <v>0.8571</v>
      </c>
      <c r="Q1573" s="15" t="n">
        <v>0.8444</v>
      </c>
      <c r="R1573" s="15" t="n">
        <v>1</v>
      </c>
      <c r="S1573" s="15" t="n">
        <v>479</v>
      </c>
      <c r="T1573" s="15" t="n">
        <v>3078</v>
      </c>
      <c r="U1573" s="15" t="n">
        <v>1</v>
      </c>
      <c r="V1573" s="15"/>
    </row>
    <row r="1574" customFormat="false" ht="15" hidden="false" customHeight="false" outlineLevel="0" collapsed="false">
      <c r="A1574" s="15" t="s">
        <v>6217</v>
      </c>
      <c r="B1574" s="16" t="s">
        <v>6218</v>
      </c>
      <c r="C1574" s="15" t="s">
        <v>1376</v>
      </c>
      <c r="D1574" s="15" t="s">
        <v>6219</v>
      </c>
      <c r="E1574" s="15" t="n">
        <v>1</v>
      </c>
      <c r="F1574" s="15" t="n">
        <v>1642580</v>
      </c>
      <c r="G1574" s="15" t="n">
        <v>102.66</v>
      </c>
      <c r="H1574" s="15" t="n">
        <v>51</v>
      </c>
      <c r="I1574" s="15" t="n">
        <v>0</v>
      </c>
      <c r="J1574" s="15" t="n">
        <v>0</v>
      </c>
      <c r="K1574" s="15" t="n">
        <v>0</v>
      </c>
      <c r="L1574" s="15" t="n">
        <v>51</v>
      </c>
      <c r="M1574" s="15" t="n">
        <v>4</v>
      </c>
      <c r="N1574" s="15" t="n">
        <v>47</v>
      </c>
      <c r="O1574" s="15" t="s">
        <v>1376</v>
      </c>
      <c r="P1574" s="15" t="n">
        <v>0.8723</v>
      </c>
      <c r="Q1574" s="15" t="n">
        <v>0.9232</v>
      </c>
      <c r="R1574" s="15" t="n">
        <v>1</v>
      </c>
      <c r="S1574" s="15" t="n">
        <v>289</v>
      </c>
      <c r="T1574" s="15" t="n">
        <v>1694</v>
      </c>
      <c r="U1574" s="15" t="n">
        <v>1</v>
      </c>
      <c r="V1574" s="15"/>
    </row>
    <row r="1575" customFormat="false" ht="15" hidden="false" customHeight="false" outlineLevel="0" collapsed="false">
      <c r="A1575" s="15" t="s">
        <v>6220</v>
      </c>
      <c r="B1575" s="16" t="s">
        <v>6221</v>
      </c>
      <c r="C1575" s="15" t="s">
        <v>1376</v>
      </c>
      <c r="D1575" s="15" t="s">
        <v>6222</v>
      </c>
      <c r="E1575" s="15" t="n">
        <v>1</v>
      </c>
      <c r="F1575" s="15" t="n">
        <v>564232</v>
      </c>
      <c r="G1575" s="15" t="n">
        <v>120.89</v>
      </c>
      <c r="H1575" s="15" t="n">
        <v>60</v>
      </c>
      <c r="I1575" s="15" t="n">
        <v>0</v>
      </c>
      <c r="J1575" s="15" t="n">
        <v>8</v>
      </c>
      <c r="K1575" s="15" t="n">
        <v>0.1333</v>
      </c>
      <c r="L1575" s="15" t="n">
        <v>52</v>
      </c>
      <c r="M1575" s="15" t="n">
        <v>4</v>
      </c>
      <c r="N1575" s="15" t="n">
        <v>48</v>
      </c>
      <c r="O1575" s="15" t="s">
        <v>1376</v>
      </c>
      <c r="P1575" s="15" t="n">
        <v>0.9167</v>
      </c>
      <c r="Q1575" s="15" t="n">
        <v>0.9278</v>
      </c>
      <c r="R1575" s="15" t="n">
        <v>1</v>
      </c>
      <c r="S1575" s="15" t="n">
        <v>314</v>
      </c>
      <c r="T1575" s="15" t="n">
        <v>1863</v>
      </c>
      <c r="U1575" s="15" t="n">
        <v>1</v>
      </c>
      <c r="V1575" s="15"/>
    </row>
    <row r="1576" customFormat="false" ht="15" hidden="false" customHeight="false" outlineLevel="0" collapsed="false">
      <c r="A1576" s="15" t="s">
        <v>6223</v>
      </c>
      <c r="B1576" s="16" t="s">
        <v>6224</v>
      </c>
      <c r="C1576" s="15" t="s">
        <v>1376</v>
      </c>
      <c r="D1576" s="16" t="s">
        <v>6225</v>
      </c>
      <c r="E1576" s="15" t="n">
        <v>0</v>
      </c>
      <c r="F1576" s="15" t="n">
        <v>6380983</v>
      </c>
      <c r="G1576" s="15" t="n">
        <v>398.81</v>
      </c>
      <c r="H1576" s="15" t="n">
        <v>199</v>
      </c>
      <c r="I1576" s="15" t="n">
        <v>0</v>
      </c>
      <c r="J1576" s="15" t="n">
        <v>195</v>
      </c>
      <c r="K1576" s="15" t="n">
        <v>0.9799</v>
      </c>
      <c r="L1576" s="15" t="n">
        <v>4</v>
      </c>
      <c r="M1576" s="15" t="n">
        <v>0</v>
      </c>
      <c r="N1576" s="15" t="n">
        <v>4</v>
      </c>
      <c r="O1576" s="15" t="s">
        <v>1385</v>
      </c>
      <c r="P1576" s="15" t="n">
        <v>0.75</v>
      </c>
      <c r="Q1576" s="15" t="n">
        <v>0.832</v>
      </c>
      <c r="R1576" s="15" t="n">
        <v>1</v>
      </c>
      <c r="S1576" s="15" t="n">
        <v>824</v>
      </c>
      <c r="T1576" s="15" t="n">
        <v>4967</v>
      </c>
      <c r="U1576" s="15" t="n">
        <v>1</v>
      </c>
      <c r="V1576" s="15"/>
    </row>
    <row r="1577" customFormat="false" ht="15" hidden="false" customHeight="false" outlineLevel="0" collapsed="false">
      <c r="A1577" s="15" t="s">
        <v>6226</v>
      </c>
      <c r="B1577" s="16" t="s">
        <v>6227</v>
      </c>
      <c r="C1577" s="15" t="s">
        <v>1376</v>
      </c>
      <c r="D1577" s="16" t="s">
        <v>6228</v>
      </c>
      <c r="E1577" s="15" t="n">
        <v>0</v>
      </c>
      <c r="F1577" s="15" t="n">
        <v>2343375</v>
      </c>
      <c r="G1577" s="15" t="n">
        <v>585.82</v>
      </c>
      <c r="H1577" s="15" t="n">
        <v>292</v>
      </c>
      <c r="I1577" s="15" t="n">
        <v>0</v>
      </c>
      <c r="J1577" s="15" t="n">
        <v>12</v>
      </c>
      <c r="K1577" s="15" t="n">
        <v>0.0411</v>
      </c>
      <c r="L1577" s="15" t="n">
        <v>280</v>
      </c>
      <c r="M1577" s="15" t="n">
        <v>84</v>
      </c>
      <c r="N1577" s="15" t="n">
        <v>196</v>
      </c>
      <c r="O1577" s="15" t="s">
        <v>1376</v>
      </c>
      <c r="P1577" s="15" t="n">
        <v>0.4082</v>
      </c>
      <c r="Q1577" s="15" t="n">
        <v>0.7244</v>
      </c>
      <c r="R1577" s="15" t="n">
        <v>53</v>
      </c>
      <c r="S1577" s="15" t="n">
        <v>1362</v>
      </c>
      <c r="T1577" s="15" t="n">
        <v>7952</v>
      </c>
      <c r="U1577" s="15" t="n">
        <v>2</v>
      </c>
      <c r="V1577" s="15"/>
    </row>
    <row r="1578" customFormat="false" ht="15" hidden="false" customHeight="false" outlineLevel="0" collapsed="false">
      <c r="A1578" s="15" t="s">
        <v>6229</v>
      </c>
      <c r="B1578" s="16" t="s">
        <v>6230</v>
      </c>
      <c r="C1578" s="15" t="s">
        <v>1376</v>
      </c>
      <c r="D1578" s="16" t="s">
        <v>6231</v>
      </c>
      <c r="E1578" s="15" t="n">
        <v>0</v>
      </c>
      <c r="F1578" s="15" t="n">
        <v>1862400</v>
      </c>
      <c r="G1578" s="15" t="n">
        <v>116.4</v>
      </c>
      <c r="H1578" s="15" t="n">
        <v>58</v>
      </c>
      <c r="I1578" s="15" t="n">
        <v>0</v>
      </c>
      <c r="J1578" s="15" t="n">
        <v>1</v>
      </c>
      <c r="K1578" s="15" t="n">
        <v>0.0172</v>
      </c>
      <c r="L1578" s="15" t="n">
        <v>57</v>
      </c>
      <c r="M1578" s="15" t="n">
        <v>7</v>
      </c>
      <c r="N1578" s="15" t="n">
        <v>50</v>
      </c>
      <c r="O1578" s="15" t="s">
        <v>1376</v>
      </c>
      <c r="P1578" s="15" t="n">
        <v>0.72</v>
      </c>
      <c r="Q1578" s="15" t="n">
        <v>0.8586</v>
      </c>
      <c r="R1578" s="15" t="n">
        <v>1</v>
      </c>
      <c r="S1578" s="15" t="n">
        <v>338</v>
      </c>
      <c r="T1578" s="15" t="n">
        <v>2006</v>
      </c>
      <c r="U1578" s="15" t="n">
        <v>1</v>
      </c>
      <c r="V1578" s="15"/>
    </row>
    <row r="1579" customFormat="false" ht="15" hidden="false" customHeight="false" outlineLevel="0" collapsed="false">
      <c r="A1579" s="15" t="s">
        <v>6232</v>
      </c>
      <c r="B1579" s="16" t="s">
        <v>6233</v>
      </c>
      <c r="C1579" s="15" t="s">
        <v>1376</v>
      </c>
      <c r="D1579" s="16" t="s">
        <v>6234</v>
      </c>
      <c r="E1579" s="15" t="n">
        <v>1</v>
      </c>
      <c r="F1579" s="15" t="n">
        <v>1353230</v>
      </c>
      <c r="G1579" s="15" t="n">
        <v>338.29</v>
      </c>
      <c r="H1579" s="15" t="n">
        <v>169</v>
      </c>
      <c r="I1579" s="15" t="n">
        <v>0</v>
      </c>
      <c r="J1579" s="15" t="n">
        <v>6</v>
      </c>
      <c r="K1579" s="15" t="n">
        <v>0.0355</v>
      </c>
      <c r="L1579" s="15" t="n">
        <v>163</v>
      </c>
      <c r="M1579" s="15" t="n">
        <v>19</v>
      </c>
      <c r="N1579" s="15" t="n">
        <v>144</v>
      </c>
      <c r="O1579" s="15" t="s">
        <v>1376</v>
      </c>
      <c r="P1579" s="15" t="n">
        <v>0.8681</v>
      </c>
      <c r="Q1579" s="15" t="n">
        <v>0.8731</v>
      </c>
      <c r="R1579" s="15" t="n">
        <v>1</v>
      </c>
      <c r="S1579" s="15" t="n">
        <v>784</v>
      </c>
      <c r="T1579" s="15" t="n">
        <v>4741</v>
      </c>
      <c r="U1579" s="15" t="n">
        <v>1</v>
      </c>
      <c r="V1579" s="15"/>
    </row>
    <row r="1580" customFormat="false" ht="15" hidden="false" customHeight="false" outlineLevel="0" collapsed="false">
      <c r="A1580" s="15" t="s">
        <v>6235</v>
      </c>
      <c r="B1580" s="16" t="s">
        <v>6236</v>
      </c>
      <c r="C1580" s="15" t="s">
        <v>1376</v>
      </c>
      <c r="D1580" s="16" t="s">
        <v>6237</v>
      </c>
      <c r="E1580" s="15" t="n">
        <v>1</v>
      </c>
      <c r="F1580" s="15" t="n">
        <v>849171</v>
      </c>
      <c r="G1580" s="15" t="n">
        <v>212.27</v>
      </c>
      <c r="H1580" s="15" t="n">
        <v>106</v>
      </c>
      <c r="I1580" s="15" t="n">
        <v>0</v>
      </c>
      <c r="J1580" s="15" t="n">
        <v>1</v>
      </c>
      <c r="K1580" s="15" t="n">
        <v>0.0094</v>
      </c>
      <c r="L1580" s="15" t="n">
        <v>105</v>
      </c>
      <c r="M1580" s="15" t="n">
        <v>8</v>
      </c>
      <c r="N1580" s="15" t="n">
        <v>97</v>
      </c>
      <c r="O1580" s="15" t="s">
        <v>1376</v>
      </c>
      <c r="P1580" s="15" t="n">
        <v>0.8969</v>
      </c>
      <c r="Q1580" s="15" t="n">
        <v>0.9114</v>
      </c>
      <c r="R1580" s="15" t="n">
        <v>1</v>
      </c>
      <c r="S1580" s="15" t="n">
        <v>519</v>
      </c>
      <c r="T1580" s="15" t="n">
        <v>3007</v>
      </c>
      <c r="U1580" s="15" t="n">
        <v>1</v>
      </c>
      <c r="V1580" s="15"/>
    </row>
    <row r="1581" customFormat="false" ht="15" hidden="false" customHeight="false" outlineLevel="0" collapsed="false">
      <c r="A1581" s="15" t="s">
        <v>6238</v>
      </c>
      <c r="B1581" s="16" t="s">
        <v>6239</v>
      </c>
      <c r="C1581" s="15" t="s">
        <v>1376</v>
      </c>
      <c r="D1581" s="16" t="s">
        <v>6240</v>
      </c>
      <c r="E1581" s="15" t="n">
        <v>0</v>
      </c>
      <c r="F1581" s="15" t="n">
        <v>2902067</v>
      </c>
      <c r="G1581" s="15" t="n">
        <v>181.37</v>
      </c>
      <c r="H1581" s="15" t="n">
        <v>90</v>
      </c>
      <c r="I1581" s="15" t="n">
        <v>0</v>
      </c>
      <c r="J1581" s="15" t="n">
        <v>0</v>
      </c>
      <c r="K1581" s="15" t="n">
        <v>0</v>
      </c>
      <c r="L1581" s="15" t="n">
        <v>90</v>
      </c>
      <c r="M1581" s="15" t="n">
        <v>1</v>
      </c>
      <c r="N1581" s="15" t="n">
        <v>89</v>
      </c>
      <c r="O1581" s="15" t="s">
        <v>1376</v>
      </c>
      <c r="P1581" s="15" t="n">
        <v>0.9213</v>
      </c>
      <c r="Q1581" s="15" t="n">
        <v>0.9491</v>
      </c>
      <c r="R1581" s="15" t="n">
        <v>1</v>
      </c>
      <c r="S1581" s="15" t="n">
        <v>409</v>
      </c>
      <c r="T1581" s="15" t="n">
        <v>2715</v>
      </c>
      <c r="U1581" s="15" t="n">
        <v>1</v>
      </c>
      <c r="V1581" s="15"/>
    </row>
    <row r="1582" customFormat="false" ht="15" hidden="false" customHeight="false" outlineLevel="0" collapsed="false">
      <c r="A1582" s="15" t="s">
        <v>6241</v>
      </c>
      <c r="B1582" s="16" t="s">
        <v>6242</v>
      </c>
      <c r="C1582" s="15" t="s">
        <v>1376</v>
      </c>
      <c r="D1582" s="15" t="s">
        <v>6243</v>
      </c>
      <c r="E1582" s="15" t="n">
        <v>0</v>
      </c>
      <c r="F1582" s="15" t="n">
        <v>1291912</v>
      </c>
      <c r="G1582" s="15" t="n">
        <v>80.74</v>
      </c>
      <c r="H1582" s="15" t="n">
        <v>40</v>
      </c>
      <c r="I1582" s="15" t="n">
        <v>0</v>
      </c>
      <c r="J1582" s="15" t="n">
        <v>37</v>
      </c>
      <c r="K1582" s="15" t="n">
        <v>0.925</v>
      </c>
      <c r="L1582" s="15" t="n">
        <v>3</v>
      </c>
      <c r="M1582" s="15" t="n">
        <v>1</v>
      </c>
      <c r="N1582" s="15" t="n">
        <v>2</v>
      </c>
      <c r="O1582" s="15" t="s">
        <v>1376</v>
      </c>
      <c r="P1582" s="15" t="n">
        <v>1</v>
      </c>
      <c r="Q1582" s="15" t="n">
        <v>0.8612</v>
      </c>
      <c r="R1582" s="15" t="n">
        <v>1</v>
      </c>
      <c r="S1582" s="15" t="n">
        <v>174</v>
      </c>
      <c r="T1582" s="15" t="n">
        <v>1006</v>
      </c>
      <c r="U1582" s="15" t="n">
        <v>1</v>
      </c>
      <c r="V1582" s="15"/>
    </row>
    <row r="1583" customFormat="false" ht="15" hidden="false" customHeight="false" outlineLevel="0" collapsed="false">
      <c r="A1583" s="15" t="s">
        <v>6244</v>
      </c>
      <c r="B1583" s="16" t="s">
        <v>6245</v>
      </c>
      <c r="C1583" s="15" t="s">
        <v>1376</v>
      </c>
      <c r="D1583" s="16" t="s">
        <v>6246</v>
      </c>
      <c r="E1583" s="15" t="n">
        <v>1</v>
      </c>
      <c r="F1583" s="15" t="n">
        <v>2406508</v>
      </c>
      <c r="G1583" s="15" t="n">
        <v>497.89</v>
      </c>
      <c r="H1583" s="15" t="n">
        <v>248</v>
      </c>
      <c r="I1583" s="15" t="n">
        <v>0</v>
      </c>
      <c r="J1583" s="15" t="n">
        <v>78</v>
      </c>
      <c r="K1583" s="15" t="n">
        <v>0.3145</v>
      </c>
      <c r="L1583" s="15" t="n">
        <v>170</v>
      </c>
      <c r="M1583" s="15" t="n">
        <v>20</v>
      </c>
      <c r="N1583" s="15" t="n">
        <v>150</v>
      </c>
      <c r="O1583" s="15" t="s">
        <v>1376</v>
      </c>
      <c r="P1583" s="15" t="n">
        <v>0.7533</v>
      </c>
      <c r="Q1583" s="15" t="n">
        <v>0.8622</v>
      </c>
      <c r="R1583" s="15" t="n">
        <v>184</v>
      </c>
      <c r="S1583" s="15" t="n">
        <v>941</v>
      </c>
      <c r="T1583" s="15" t="n">
        <v>5140</v>
      </c>
      <c r="U1583" s="15" t="n">
        <v>2</v>
      </c>
      <c r="V1583" s="15"/>
    </row>
    <row r="1584" customFormat="false" ht="15" hidden="false" customHeight="false" outlineLevel="0" collapsed="false">
      <c r="A1584" s="15" t="s">
        <v>6247</v>
      </c>
      <c r="B1584" s="16" t="s">
        <v>6248</v>
      </c>
      <c r="C1584" s="15" t="s">
        <v>1376</v>
      </c>
      <c r="D1584" s="15" t="s">
        <v>6249</v>
      </c>
      <c r="E1584" s="15" t="n">
        <v>0</v>
      </c>
      <c r="F1584" s="15" t="n">
        <v>4875703</v>
      </c>
      <c r="G1584" s="15" t="n">
        <v>203.15</v>
      </c>
      <c r="H1584" s="15" t="n">
        <v>101</v>
      </c>
      <c r="I1584" s="15" t="n">
        <v>0</v>
      </c>
      <c r="J1584" s="15" t="n">
        <v>1</v>
      </c>
      <c r="K1584" s="15" t="n">
        <v>0.0099</v>
      </c>
      <c r="L1584" s="15" t="n">
        <v>100</v>
      </c>
      <c r="M1584" s="15" t="n">
        <v>9</v>
      </c>
      <c r="N1584" s="15" t="n">
        <v>91</v>
      </c>
      <c r="O1584" s="15" t="s">
        <v>1376</v>
      </c>
      <c r="P1584" s="15" t="n">
        <v>0.7582</v>
      </c>
      <c r="Q1584" s="15" t="n">
        <v>0.8928</v>
      </c>
      <c r="R1584" s="15" t="n">
        <v>1</v>
      </c>
      <c r="S1584" s="15" t="n">
        <v>469</v>
      </c>
      <c r="T1584" s="15" t="n">
        <v>2880</v>
      </c>
      <c r="U1584" s="15" t="n">
        <v>1</v>
      </c>
      <c r="V1584" s="15"/>
    </row>
    <row r="1585" customFormat="false" ht="15" hidden="false" customHeight="false" outlineLevel="0" collapsed="false">
      <c r="A1585" s="15" t="s">
        <v>6250</v>
      </c>
      <c r="B1585" s="16" t="s">
        <v>6251</v>
      </c>
      <c r="C1585" s="15" t="s">
        <v>1376</v>
      </c>
      <c r="D1585" s="15" t="s">
        <v>6252</v>
      </c>
      <c r="E1585" s="15" t="n">
        <v>1</v>
      </c>
      <c r="F1585" s="15" t="n">
        <v>4875703</v>
      </c>
      <c r="G1585" s="15" t="n">
        <v>203.15</v>
      </c>
      <c r="H1585" s="15" t="n">
        <v>101</v>
      </c>
      <c r="I1585" s="15" t="n">
        <v>0</v>
      </c>
      <c r="J1585" s="15" t="n">
        <v>1</v>
      </c>
      <c r="K1585" s="15" t="n">
        <v>0.0099</v>
      </c>
      <c r="L1585" s="15" t="n">
        <v>100</v>
      </c>
      <c r="M1585" s="15" t="n">
        <v>9</v>
      </c>
      <c r="N1585" s="15" t="n">
        <v>91</v>
      </c>
      <c r="O1585" s="15" t="s">
        <v>1376</v>
      </c>
      <c r="P1585" s="15" t="n">
        <v>0.7582</v>
      </c>
      <c r="Q1585" s="15" t="n">
        <v>0.8928</v>
      </c>
      <c r="R1585" s="15" t="n">
        <v>1</v>
      </c>
      <c r="S1585" s="15" t="n">
        <v>488</v>
      </c>
      <c r="T1585" s="15" t="n">
        <v>2956</v>
      </c>
      <c r="U1585" s="15" t="n">
        <v>1</v>
      </c>
      <c r="V1585" s="15"/>
    </row>
    <row r="1586" customFormat="false" ht="15" hidden="false" customHeight="false" outlineLevel="0" collapsed="false">
      <c r="A1586" s="15" t="s">
        <v>6253</v>
      </c>
      <c r="B1586" s="16" t="s">
        <v>6254</v>
      </c>
      <c r="C1586" s="15" t="s">
        <v>1376</v>
      </c>
      <c r="D1586" s="16" t="s">
        <v>6255</v>
      </c>
      <c r="E1586" s="15" t="n">
        <v>0</v>
      </c>
      <c r="F1586" s="15" t="n">
        <v>712135</v>
      </c>
      <c r="G1586" s="15" t="n">
        <v>174.39</v>
      </c>
      <c r="H1586" s="15" t="n">
        <v>87</v>
      </c>
      <c r="I1586" s="15" t="n">
        <v>0</v>
      </c>
      <c r="J1586" s="15" t="n">
        <v>2</v>
      </c>
      <c r="K1586" s="15" t="n">
        <v>0.023</v>
      </c>
      <c r="L1586" s="15" t="n">
        <v>85</v>
      </c>
      <c r="M1586" s="15" t="n">
        <v>4</v>
      </c>
      <c r="N1586" s="15" t="n">
        <v>81</v>
      </c>
      <c r="O1586" s="15" t="s">
        <v>1376</v>
      </c>
      <c r="P1586" s="15" t="n">
        <v>0.963</v>
      </c>
      <c r="Q1586" s="15" t="n">
        <v>0.9457</v>
      </c>
      <c r="R1586" s="15" t="n">
        <v>1</v>
      </c>
      <c r="S1586" s="15" t="n">
        <v>410</v>
      </c>
      <c r="T1586" s="15" t="n">
        <v>2355</v>
      </c>
      <c r="U1586" s="15" t="n">
        <v>1</v>
      </c>
      <c r="V1586" s="15"/>
    </row>
    <row r="1587" customFormat="false" ht="15" hidden="false" customHeight="false" outlineLevel="0" collapsed="false">
      <c r="A1587" s="15" t="s">
        <v>6256</v>
      </c>
      <c r="B1587" s="16" t="s">
        <v>6257</v>
      </c>
      <c r="C1587" s="15" t="s">
        <v>1376</v>
      </c>
      <c r="D1587" s="15" t="s">
        <v>6258</v>
      </c>
      <c r="E1587" s="15" t="n">
        <v>1</v>
      </c>
      <c r="F1587" s="15" t="n">
        <v>344276</v>
      </c>
      <c r="G1587" s="15" t="n">
        <v>86.05</v>
      </c>
      <c r="H1587" s="15" t="n">
        <v>43</v>
      </c>
      <c r="I1587" s="15" t="n">
        <v>0</v>
      </c>
      <c r="J1587" s="15" t="n">
        <v>33</v>
      </c>
      <c r="K1587" s="15" t="n">
        <v>0.7674</v>
      </c>
      <c r="L1587" s="15" t="n">
        <v>10</v>
      </c>
      <c r="M1587" s="15" t="n">
        <v>0</v>
      </c>
      <c r="N1587" s="15" t="n">
        <v>10</v>
      </c>
      <c r="O1587" s="15" t="s">
        <v>1376</v>
      </c>
      <c r="P1587" s="15" t="n">
        <v>0.9</v>
      </c>
      <c r="Q1587" s="15" t="n">
        <v>0.9252</v>
      </c>
      <c r="R1587" s="15" t="n">
        <v>1</v>
      </c>
      <c r="S1587" s="15" t="n">
        <v>131</v>
      </c>
      <c r="T1587" s="15" t="n">
        <v>844</v>
      </c>
      <c r="U1587" s="15" t="n">
        <v>1</v>
      </c>
      <c r="V1587" s="15"/>
    </row>
    <row r="1588" customFormat="false" ht="15" hidden="false" customHeight="false" outlineLevel="0" collapsed="false">
      <c r="A1588" s="15" t="s">
        <v>6259</v>
      </c>
      <c r="B1588" s="16" t="s">
        <v>6260</v>
      </c>
      <c r="C1588" s="15" t="s">
        <v>1376</v>
      </c>
      <c r="D1588" s="15" t="s">
        <v>6261</v>
      </c>
      <c r="E1588" s="15" t="n">
        <v>1</v>
      </c>
      <c r="F1588" s="15" t="n">
        <v>1539198</v>
      </c>
      <c r="G1588" s="15" t="n">
        <v>324.02</v>
      </c>
      <c r="H1588" s="15" t="n">
        <v>162</v>
      </c>
      <c r="I1588" s="15" t="n">
        <v>0</v>
      </c>
      <c r="J1588" s="15" t="n">
        <v>51</v>
      </c>
      <c r="K1588" s="15" t="n">
        <v>0.3148</v>
      </c>
      <c r="L1588" s="15" t="n">
        <v>111</v>
      </c>
      <c r="M1588" s="15" t="n">
        <v>1</v>
      </c>
      <c r="N1588" s="15" t="n">
        <v>110</v>
      </c>
      <c r="O1588" s="15" t="s">
        <v>1376</v>
      </c>
      <c r="P1588" s="15" t="n">
        <v>1</v>
      </c>
      <c r="Q1588" s="15" t="n">
        <v>0.9805</v>
      </c>
      <c r="R1588" s="15" t="n">
        <v>1</v>
      </c>
      <c r="S1588" s="15" t="n">
        <v>762</v>
      </c>
      <c r="T1588" s="15" t="n">
        <v>4496</v>
      </c>
      <c r="U1588" s="15" t="n">
        <v>1</v>
      </c>
      <c r="V1588" s="15"/>
    </row>
    <row r="1589" customFormat="false" ht="15" hidden="false" customHeight="false" outlineLevel="0" collapsed="false">
      <c r="A1589" s="15" t="s">
        <v>6262</v>
      </c>
      <c r="B1589" s="16" t="s">
        <v>6263</v>
      </c>
      <c r="C1589" s="15" t="s">
        <v>1376</v>
      </c>
      <c r="D1589" s="16" t="s">
        <v>6264</v>
      </c>
      <c r="E1589" s="15" t="n">
        <v>1</v>
      </c>
      <c r="F1589" s="15" t="n">
        <v>324423</v>
      </c>
      <c r="G1589" s="15" t="n">
        <v>81.08</v>
      </c>
      <c r="H1589" s="15" t="n">
        <v>40</v>
      </c>
      <c r="I1589" s="15" t="n">
        <v>0</v>
      </c>
      <c r="J1589" s="15" t="n">
        <v>0</v>
      </c>
      <c r="K1589" s="15" t="n">
        <v>0</v>
      </c>
      <c r="L1589" s="15" t="n">
        <v>40</v>
      </c>
      <c r="M1589" s="15" t="n">
        <v>2</v>
      </c>
      <c r="N1589" s="15" t="n">
        <v>38</v>
      </c>
      <c r="O1589" s="15" t="s">
        <v>1376</v>
      </c>
      <c r="P1589" s="15" t="n">
        <v>0.9474</v>
      </c>
      <c r="Q1589" s="15" t="n">
        <v>0.9115</v>
      </c>
      <c r="R1589" s="15" t="n">
        <v>1</v>
      </c>
      <c r="S1589" s="15" t="n">
        <v>197</v>
      </c>
      <c r="T1589" s="15" t="n">
        <v>1249</v>
      </c>
      <c r="U1589" s="15" t="n">
        <v>1</v>
      </c>
      <c r="V1589" s="15"/>
    </row>
    <row r="1590" customFormat="false" ht="15" hidden="false" customHeight="false" outlineLevel="0" collapsed="false">
      <c r="A1590" s="15" t="s">
        <v>6265</v>
      </c>
      <c r="B1590" s="16" t="s">
        <v>6266</v>
      </c>
      <c r="C1590" s="15" t="s">
        <v>1376</v>
      </c>
      <c r="D1590" s="15" t="s">
        <v>6267</v>
      </c>
      <c r="E1590" s="15" t="n">
        <v>0</v>
      </c>
      <c r="F1590" s="15" t="n">
        <v>4268199</v>
      </c>
      <c r="G1590" s="15" t="n">
        <v>177.84</v>
      </c>
      <c r="H1590" s="15" t="n">
        <v>88</v>
      </c>
      <c r="I1590" s="15" t="n">
        <v>0</v>
      </c>
      <c r="J1590" s="15" t="n">
        <v>3</v>
      </c>
      <c r="K1590" s="15" t="n">
        <v>0.0341</v>
      </c>
      <c r="L1590" s="15" t="n">
        <v>85</v>
      </c>
      <c r="M1590" s="15" t="n">
        <v>13</v>
      </c>
      <c r="N1590" s="15" t="n">
        <v>72</v>
      </c>
      <c r="O1590" s="15" t="s">
        <v>1376</v>
      </c>
      <c r="P1590" s="15" t="n">
        <v>0.7778</v>
      </c>
      <c r="Q1590" s="15" t="n">
        <v>0.8119</v>
      </c>
      <c r="R1590" s="15" t="n">
        <v>1</v>
      </c>
      <c r="S1590" s="15" t="n">
        <v>382</v>
      </c>
      <c r="T1590" s="15" t="n">
        <v>2341</v>
      </c>
      <c r="U1590" s="15" t="n">
        <v>1</v>
      </c>
      <c r="V1590" s="15"/>
    </row>
    <row r="1591" customFormat="false" ht="15" hidden="false" customHeight="false" outlineLevel="0" collapsed="false">
      <c r="A1591" s="15" t="s">
        <v>6268</v>
      </c>
      <c r="B1591" s="16" t="s">
        <v>6269</v>
      </c>
      <c r="C1591" s="15" t="s">
        <v>1376</v>
      </c>
      <c r="D1591" s="16" t="s">
        <v>6270</v>
      </c>
      <c r="E1591" s="15" t="n">
        <v>0</v>
      </c>
      <c r="F1591" s="15" t="n">
        <v>2540356</v>
      </c>
      <c r="G1591" s="15" t="n">
        <v>105.85</v>
      </c>
      <c r="H1591" s="15" t="n">
        <v>52</v>
      </c>
      <c r="I1591" s="15" t="n">
        <v>0</v>
      </c>
      <c r="J1591" s="15" t="n">
        <v>2</v>
      </c>
      <c r="K1591" s="15" t="n">
        <v>0.0385</v>
      </c>
      <c r="L1591" s="15" t="n">
        <v>50</v>
      </c>
      <c r="M1591" s="15" t="n">
        <v>4</v>
      </c>
      <c r="N1591" s="15" t="n">
        <v>46</v>
      </c>
      <c r="O1591" s="15" t="s">
        <v>1376</v>
      </c>
      <c r="P1591" s="15" t="n">
        <v>0.6522</v>
      </c>
      <c r="Q1591" s="15" t="n">
        <v>0.8594</v>
      </c>
      <c r="R1591" s="15" t="n">
        <v>1</v>
      </c>
      <c r="S1591" s="15" t="n">
        <v>266</v>
      </c>
      <c r="T1591" s="15" t="n">
        <v>1681</v>
      </c>
      <c r="U1591" s="15" t="n">
        <v>1</v>
      </c>
      <c r="V1591" s="15"/>
    </row>
    <row r="1592" customFormat="false" ht="15" hidden="false" customHeight="false" outlineLevel="0" collapsed="false">
      <c r="A1592" s="15" t="s">
        <v>6271</v>
      </c>
      <c r="B1592" s="16" t="s">
        <v>6272</v>
      </c>
      <c r="C1592" s="15" t="s">
        <v>1376</v>
      </c>
      <c r="D1592" s="16" t="s">
        <v>6273</v>
      </c>
      <c r="E1592" s="15" t="n">
        <v>1</v>
      </c>
      <c r="F1592" s="15" t="n">
        <v>734772</v>
      </c>
      <c r="G1592" s="15" t="n">
        <v>30.62</v>
      </c>
      <c r="H1592" s="15" t="n">
        <v>15</v>
      </c>
      <c r="I1592" s="15" t="n">
        <v>0</v>
      </c>
      <c r="J1592" s="15" t="n">
        <v>1</v>
      </c>
      <c r="K1592" s="15" t="n">
        <v>0.0667</v>
      </c>
      <c r="L1592" s="15" t="n">
        <v>14</v>
      </c>
      <c r="M1592" s="15" t="n">
        <v>5</v>
      </c>
      <c r="N1592" s="15" t="n">
        <v>9</v>
      </c>
      <c r="O1592" s="15" t="s">
        <v>1376</v>
      </c>
      <c r="P1592" s="15" t="n">
        <v>0.5556</v>
      </c>
      <c r="Q1592" s="15" t="n">
        <v>0.678</v>
      </c>
      <c r="R1592" s="15" t="n">
        <v>1</v>
      </c>
      <c r="S1592" s="15" t="n">
        <v>79</v>
      </c>
      <c r="T1592" s="15" t="n">
        <v>451</v>
      </c>
      <c r="U1592" s="15" t="n">
        <v>1</v>
      </c>
      <c r="V1592" s="15"/>
    </row>
    <row r="1593" customFormat="false" ht="15" hidden="false" customHeight="false" outlineLevel="0" collapsed="false">
      <c r="A1593" s="15" t="s">
        <v>6274</v>
      </c>
      <c r="B1593" s="16" t="s">
        <v>6275</v>
      </c>
      <c r="C1593" s="15" t="s">
        <v>1376</v>
      </c>
      <c r="D1593" s="15" t="s">
        <v>6276</v>
      </c>
      <c r="E1593" s="15" t="n">
        <v>1</v>
      </c>
      <c r="F1593" s="15" t="n">
        <v>323232</v>
      </c>
      <c r="G1593" s="15" t="n">
        <v>53.86</v>
      </c>
      <c r="H1593" s="15" t="n">
        <v>26</v>
      </c>
      <c r="I1593" s="15" t="n">
        <v>0</v>
      </c>
      <c r="J1593" s="15" t="n">
        <v>17</v>
      </c>
      <c r="K1593" s="15" t="n">
        <v>0.6538</v>
      </c>
      <c r="L1593" s="15" t="n">
        <v>9</v>
      </c>
      <c r="M1593" s="15" t="n">
        <v>1</v>
      </c>
      <c r="N1593" s="15" t="n">
        <v>8</v>
      </c>
      <c r="O1593" s="15" t="s">
        <v>1376</v>
      </c>
      <c r="P1593" s="15" t="n">
        <v>0.625</v>
      </c>
      <c r="Q1593" s="15" t="n">
        <v>0.9072</v>
      </c>
      <c r="R1593" s="15" t="n">
        <v>1</v>
      </c>
      <c r="S1593" s="15" t="n">
        <v>109</v>
      </c>
      <c r="T1593" s="15" t="n">
        <v>681</v>
      </c>
      <c r="U1593" s="15" t="n">
        <v>1</v>
      </c>
      <c r="V1593" s="15"/>
    </row>
    <row r="1594" customFormat="false" ht="15" hidden="false" customHeight="false" outlineLevel="0" collapsed="false">
      <c r="A1594" s="15" t="s">
        <v>6277</v>
      </c>
      <c r="B1594" s="16" t="s">
        <v>6278</v>
      </c>
      <c r="C1594" s="15" t="s">
        <v>1376</v>
      </c>
      <c r="D1594" s="15" t="s">
        <v>6279</v>
      </c>
      <c r="E1594" s="15" t="n">
        <v>0</v>
      </c>
      <c r="F1594" s="15" t="n">
        <v>6800196</v>
      </c>
      <c r="G1594" s="15" t="n">
        <v>212.51</v>
      </c>
      <c r="H1594" s="15" t="n">
        <v>106</v>
      </c>
      <c r="I1594" s="15" t="n">
        <v>0</v>
      </c>
      <c r="J1594" s="15" t="n">
        <v>0</v>
      </c>
      <c r="K1594" s="15" t="n">
        <v>0</v>
      </c>
      <c r="L1594" s="15" t="n">
        <v>106</v>
      </c>
      <c r="M1594" s="15" t="n">
        <v>15</v>
      </c>
      <c r="N1594" s="15" t="n">
        <v>91</v>
      </c>
      <c r="O1594" s="15" t="s">
        <v>1376</v>
      </c>
      <c r="P1594" s="15" t="n">
        <v>0.7692</v>
      </c>
      <c r="Q1594" s="15" t="n">
        <v>0.838</v>
      </c>
      <c r="R1594" s="15" t="n">
        <v>1</v>
      </c>
      <c r="S1594" s="15" t="n">
        <v>570</v>
      </c>
      <c r="T1594" s="15" t="n">
        <v>3419</v>
      </c>
      <c r="U1594" s="15" t="n">
        <v>1</v>
      </c>
      <c r="V1594" s="15"/>
    </row>
    <row r="1595" customFormat="false" ht="15" hidden="false" customHeight="false" outlineLevel="0" collapsed="false">
      <c r="A1595" s="15" t="s">
        <v>6280</v>
      </c>
      <c r="B1595" s="16" t="s">
        <v>6281</v>
      </c>
      <c r="C1595" s="15" t="s">
        <v>1376</v>
      </c>
      <c r="D1595" s="15" t="s">
        <v>6282</v>
      </c>
      <c r="E1595" s="15" t="n">
        <v>1</v>
      </c>
      <c r="F1595" s="15" t="n">
        <v>743549</v>
      </c>
      <c r="G1595" s="15" t="n">
        <v>46.47</v>
      </c>
      <c r="H1595" s="15" t="n">
        <v>23</v>
      </c>
      <c r="I1595" s="15" t="n">
        <v>0</v>
      </c>
      <c r="J1595" s="15" t="n">
        <v>0</v>
      </c>
      <c r="K1595" s="15" t="n">
        <v>0</v>
      </c>
      <c r="L1595" s="15" t="n">
        <v>23</v>
      </c>
      <c r="M1595" s="15" t="n">
        <v>12</v>
      </c>
      <c r="N1595" s="15" t="n">
        <v>11</v>
      </c>
      <c r="O1595" s="15" t="s">
        <v>1370</v>
      </c>
      <c r="P1595" s="15" t="n">
        <v>0.3636</v>
      </c>
      <c r="Q1595" s="15" t="n">
        <v>0.6432</v>
      </c>
      <c r="R1595" s="15" t="n">
        <v>1</v>
      </c>
      <c r="S1595" s="15" t="n">
        <v>108</v>
      </c>
      <c r="T1595" s="15" t="n">
        <v>658</v>
      </c>
      <c r="U1595" s="15" t="n">
        <v>1</v>
      </c>
      <c r="V1595" s="15"/>
    </row>
    <row r="1596" customFormat="false" ht="15" hidden="false" customHeight="false" outlineLevel="0" collapsed="false">
      <c r="A1596" s="15" t="s">
        <v>6283</v>
      </c>
      <c r="B1596" s="16" t="s">
        <v>6284</v>
      </c>
      <c r="C1596" s="15" t="s">
        <v>1376</v>
      </c>
      <c r="D1596" s="16" t="s">
        <v>6285</v>
      </c>
      <c r="E1596" s="15" t="n">
        <v>1</v>
      </c>
      <c r="F1596" s="15" t="n">
        <v>2544536</v>
      </c>
      <c r="G1596" s="15" t="n">
        <v>159.03</v>
      </c>
      <c r="H1596" s="15" t="n">
        <v>79</v>
      </c>
      <c r="I1596" s="15" t="n">
        <v>0</v>
      </c>
      <c r="J1596" s="15" t="n">
        <v>1</v>
      </c>
      <c r="K1596" s="15" t="n">
        <v>0.0127</v>
      </c>
      <c r="L1596" s="15" t="n">
        <v>78</v>
      </c>
      <c r="M1596" s="15" t="n">
        <v>4</v>
      </c>
      <c r="N1596" s="15" t="n">
        <v>74</v>
      </c>
      <c r="O1596" s="15" t="s">
        <v>1376</v>
      </c>
      <c r="P1596" s="15" t="n">
        <v>0.8919</v>
      </c>
      <c r="Q1596" s="15" t="n">
        <v>0.9192</v>
      </c>
      <c r="R1596" s="15" t="n">
        <v>1</v>
      </c>
      <c r="S1596" s="15" t="n">
        <v>339</v>
      </c>
      <c r="T1596" s="15" t="n">
        <v>2135</v>
      </c>
      <c r="U1596" s="15" t="n">
        <v>1</v>
      </c>
      <c r="V1596" s="15"/>
    </row>
    <row r="1597" customFormat="false" ht="15" hidden="false" customHeight="false" outlineLevel="0" collapsed="false">
      <c r="A1597" s="15" t="s">
        <v>6286</v>
      </c>
      <c r="B1597" s="16" t="s">
        <v>6287</v>
      </c>
      <c r="C1597" s="15" t="s">
        <v>1376</v>
      </c>
      <c r="D1597" s="16" t="s">
        <v>6288</v>
      </c>
      <c r="E1597" s="15" t="n">
        <v>0</v>
      </c>
      <c r="F1597" s="15" t="n">
        <v>5201711</v>
      </c>
      <c r="G1597" s="15" t="n">
        <v>216.74</v>
      </c>
      <c r="H1597" s="15" t="n">
        <v>108</v>
      </c>
      <c r="I1597" s="15" t="n">
        <v>0</v>
      </c>
      <c r="J1597" s="15" t="n">
        <v>0</v>
      </c>
      <c r="K1597" s="15" t="n">
        <v>0</v>
      </c>
      <c r="L1597" s="15" t="n">
        <v>108</v>
      </c>
      <c r="M1597" s="15" t="n">
        <v>24</v>
      </c>
      <c r="N1597" s="15" t="n">
        <v>84</v>
      </c>
      <c r="O1597" s="15" t="s">
        <v>1376</v>
      </c>
      <c r="P1597" s="15" t="n">
        <v>0.6905</v>
      </c>
      <c r="Q1597" s="15" t="n">
        <v>0.8053</v>
      </c>
      <c r="R1597" s="15" t="n">
        <v>53</v>
      </c>
      <c r="S1597" s="15" t="n">
        <v>430</v>
      </c>
      <c r="T1597" s="15" t="n">
        <v>2568</v>
      </c>
      <c r="U1597" s="15" t="n">
        <v>3</v>
      </c>
      <c r="V1597" s="15"/>
    </row>
    <row r="1598" customFormat="false" ht="15" hidden="false" customHeight="false" outlineLevel="0" collapsed="false">
      <c r="A1598" s="15" t="s">
        <v>6289</v>
      </c>
      <c r="B1598" s="16" t="s">
        <v>6290</v>
      </c>
      <c r="C1598" s="15" t="s">
        <v>1376</v>
      </c>
      <c r="D1598" s="15" t="s">
        <v>6291</v>
      </c>
      <c r="E1598" s="15" t="n">
        <v>0</v>
      </c>
      <c r="F1598" s="15" t="n">
        <v>1671848</v>
      </c>
      <c r="G1598" s="15" t="n">
        <v>455.94</v>
      </c>
      <c r="H1598" s="15" t="n">
        <v>227</v>
      </c>
      <c r="I1598" s="15" t="n">
        <v>0</v>
      </c>
      <c r="J1598" s="15" t="n">
        <v>168</v>
      </c>
      <c r="K1598" s="15" t="n">
        <v>0.7401</v>
      </c>
      <c r="L1598" s="15" t="n">
        <v>59</v>
      </c>
      <c r="M1598" s="15" t="n">
        <v>3</v>
      </c>
      <c r="N1598" s="15" t="n">
        <v>56</v>
      </c>
      <c r="O1598" s="15" t="s">
        <v>1376</v>
      </c>
      <c r="P1598" s="15" t="n">
        <v>0.9286</v>
      </c>
      <c r="Q1598" s="15" t="n">
        <v>0.9524</v>
      </c>
      <c r="R1598" s="15" t="n">
        <v>1</v>
      </c>
      <c r="S1598" s="15" t="n">
        <v>835</v>
      </c>
      <c r="T1598" s="15" t="n">
        <v>5840</v>
      </c>
      <c r="U1598" s="15" t="n">
        <v>1</v>
      </c>
      <c r="V1598" s="15"/>
    </row>
    <row r="1599" customFormat="false" ht="15" hidden="false" customHeight="false" outlineLevel="0" collapsed="false">
      <c r="A1599" s="15" t="s">
        <v>6292</v>
      </c>
      <c r="B1599" s="16" t="s">
        <v>6293</v>
      </c>
      <c r="C1599" s="15" t="s">
        <v>1376</v>
      </c>
      <c r="D1599" s="16" t="s">
        <v>6294</v>
      </c>
      <c r="E1599" s="15" t="n">
        <v>1</v>
      </c>
      <c r="F1599" s="15" t="n">
        <v>7254518</v>
      </c>
      <c r="G1599" s="15" t="n">
        <v>453.41</v>
      </c>
      <c r="H1599" s="15" t="n">
        <v>226</v>
      </c>
      <c r="I1599" s="15" t="n">
        <v>0</v>
      </c>
      <c r="J1599" s="15" t="n">
        <v>1</v>
      </c>
      <c r="K1599" s="15" t="n">
        <v>0.0044</v>
      </c>
      <c r="L1599" s="15" t="n">
        <v>225</v>
      </c>
      <c r="M1599" s="15" t="n">
        <v>21</v>
      </c>
      <c r="N1599" s="15" t="n">
        <v>204</v>
      </c>
      <c r="O1599" s="15" t="s">
        <v>1376</v>
      </c>
      <c r="P1599" s="15" t="n">
        <v>0.5392</v>
      </c>
      <c r="Q1599" s="15" t="n">
        <v>0.8884</v>
      </c>
      <c r="R1599" s="15" t="n">
        <v>37</v>
      </c>
      <c r="S1599" s="15" t="n">
        <v>979</v>
      </c>
      <c r="T1599" s="15" t="n">
        <v>5865</v>
      </c>
      <c r="U1599" s="15" t="n">
        <v>5</v>
      </c>
      <c r="V1599" s="15"/>
    </row>
    <row r="1600" customFormat="false" ht="15" hidden="false" customHeight="false" outlineLevel="0" collapsed="false">
      <c r="A1600" s="15" t="s">
        <v>6295</v>
      </c>
      <c r="B1600" s="16" t="s">
        <v>6296</v>
      </c>
      <c r="C1600" s="15" t="s">
        <v>1376</v>
      </c>
      <c r="D1600" s="16" t="s">
        <v>6297</v>
      </c>
      <c r="E1600" s="15" t="n">
        <v>0</v>
      </c>
      <c r="F1600" s="15" t="n">
        <v>4384810</v>
      </c>
      <c r="G1600" s="15" t="n">
        <v>182.7</v>
      </c>
      <c r="H1600" s="15" t="n">
        <v>91</v>
      </c>
      <c r="I1600" s="15" t="n">
        <v>0</v>
      </c>
      <c r="J1600" s="15" t="n">
        <v>0</v>
      </c>
      <c r="K1600" s="15" t="n">
        <v>0</v>
      </c>
      <c r="L1600" s="15" t="n">
        <v>91</v>
      </c>
      <c r="M1600" s="15" t="n">
        <v>7</v>
      </c>
      <c r="N1600" s="15" t="n">
        <v>84</v>
      </c>
      <c r="O1600" s="15" t="s">
        <v>1376</v>
      </c>
      <c r="P1600" s="15" t="n">
        <v>0.9286</v>
      </c>
      <c r="Q1600" s="15" t="n">
        <v>0.9188</v>
      </c>
      <c r="R1600" s="15" t="n">
        <v>1</v>
      </c>
      <c r="S1600" s="15" t="n">
        <v>476</v>
      </c>
      <c r="T1600" s="15" t="n">
        <v>2962</v>
      </c>
      <c r="U1600" s="15" t="n">
        <v>1</v>
      </c>
      <c r="V1600" s="15"/>
    </row>
    <row r="1601" customFormat="false" ht="15" hidden="false" customHeight="false" outlineLevel="0" collapsed="false">
      <c r="A1601" s="15" t="s">
        <v>6298</v>
      </c>
      <c r="B1601" s="16" t="s">
        <v>6299</v>
      </c>
      <c r="C1601" s="15" t="s">
        <v>1376</v>
      </c>
      <c r="D1601" s="16" t="s">
        <v>6300</v>
      </c>
      <c r="E1601" s="15" t="n">
        <v>1</v>
      </c>
      <c r="F1601" s="15" t="n">
        <v>609623</v>
      </c>
      <c r="G1601" s="15" t="n">
        <v>130.61</v>
      </c>
      <c r="H1601" s="15" t="n">
        <v>65</v>
      </c>
      <c r="I1601" s="15" t="n">
        <v>0</v>
      </c>
      <c r="J1601" s="15" t="n">
        <v>7</v>
      </c>
      <c r="K1601" s="15" t="n">
        <v>0.1077</v>
      </c>
      <c r="L1601" s="15" t="n">
        <v>58</v>
      </c>
      <c r="M1601" s="15" t="n">
        <v>2</v>
      </c>
      <c r="N1601" s="15" t="n">
        <v>56</v>
      </c>
      <c r="O1601" s="15" t="s">
        <v>1376</v>
      </c>
      <c r="P1601" s="15" t="n">
        <v>0.8929</v>
      </c>
      <c r="Q1601" s="15" t="n">
        <v>0.9229</v>
      </c>
      <c r="R1601" s="15" t="n">
        <v>1</v>
      </c>
      <c r="S1601" s="15" t="n">
        <v>289</v>
      </c>
      <c r="T1601" s="15" t="n">
        <v>1913</v>
      </c>
      <c r="U1601" s="15" t="n">
        <v>1</v>
      </c>
      <c r="V1601" s="15"/>
    </row>
    <row r="1602" customFormat="false" ht="15" hidden="false" customHeight="false" outlineLevel="0" collapsed="false">
      <c r="A1602" s="15" t="s">
        <v>6301</v>
      </c>
      <c r="B1602" s="16" t="s">
        <v>6302</v>
      </c>
      <c r="C1602" s="15" t="s">
        <v>1376</v>
      </c>
      <c r="D1602" s="16" t="s">
        <v>6303</v>
      </c>
      <c r="E1602" s="15" t="n">
        <v>0</v>
      </c>
      <c r="F1602" s="15" t="n">
        <v>7059331</v>
      </c>
      <c r="G1602" s="15" t="n">
        <v>294.14</v>
      </c>
      <c r="H1602" s="15" t="n">
        <v>147</v>
      </c>
      <c r="I1602" s="15" t="n">
        <v>0</v>
      </c>
      <c r="J1602" s="15" t="n">
        <v>0</v>
      </c>
      <c r="K1602" s="15" t="n">
        <v>0</v>
      </c>
      <c r="L1602" s="15" t="n">
        <v>147</v>
      </c>
      <c r="M1602" s="15" t="n">
        <v>9</v>
      </c>
      <c r="N1602" s="15" t="n">
        <v>138</v>
      </c>
      <c r="O1602" s="15" t="s">
        <v>1376</v>
      </c>
      <c r="P1602" s="15" t="n">
        <v>0.8913</v>
      </c>
      <c r="Q1602" s="15" t="n">
        <v>0.9203</v>
      </c>
      <c r="R1602" s="15" t="n">
        <v>1</v>
      </c>
      <c r="S1602" s="15" t="n">
        <v>719</v>
      </c>
      <c r="T1602" s="15" t="n">
        <v>4472</v>
      </c>
      <c r="U1602" s="15" t="n">
        <v>1</v>
      </c>
      <c r="V1602" s="15"/>
    </row>
    <row r="1603" customFormat="false" ht="15" hidden="false" customHeight="false" outlineLevel="0" collapsed="false">
      <c r="A1603" s="15" t="s">
        <v>6304</v>
      </c>
      <c r="B1603" s="16" t="s">
        <v>6305</v>
      </c>
      <c r="C1603" s="15" t="s">
        <v>1376</v>
      </c>
      <c r="D1603" s="16" t="s">
        <v>6306</v>
      </c>
      <c r="E1603" s="15" t="n">
        <v>1</v>
      </c>
      <c r="F1603" s="15" t="n">
        <v>2398041</v>
      </c>
      <c r="G1603" s="15" t="n">
        <v>99.92</v>
      </c>
      <c r="H1603" s="15" t="n">
        <v>49</v>
      </c>
      <c r="I1603" s="15" t="n">
        <v>0</v>
      </c>
      <c r="J1603" s="15" t="n">
        <v>0</v>
      </c>
      <c r="K1603" s="15" t="n">
        <v>0</v>
      </c>
      <c r="L1603" s="15" t="n">
        <v>49</v>
      </c>
      <c r="M1603" s="15" t="n">
        <v>4</v>
      </c>
      <c r="N1603" s="15" t="n">
        <v>45</v>
      </c>
      <c r="O1603" s="15" t="s">
        <v>1376</v>
      </c>
      <c r="P1603" s="15" t="n">
        <v>0.8444</v>
      </c>
      <c r="Q1603" s="15" t="n">
        <v>0.9235</v>
      </c>
      <c r="R1603" s="15" t="n">
        <v>1</v>
      </c>
      <c r="S1603" s="15" t="n">
        <v>273</v>
      </c>
      <c r="T1603" s="15" t="n">
        <v>1708</v>
      </c>
      <c r="U1603" s="15" t="n">
        <v>1</v>
      </c>
      <c r="V1603" s="15"/>
    </row>
    <row r="1604" customFormat="false" ht="15" hidden="false" customHeight="false" outlineLevel="0" collapsed="false">
      <c r="A1604" s="15" t="s">
        <v>6307</v>
      </c>
      <c r="B1604" s="16" t="s">
        <v>6308</v>
      </c>
      <c r="C1604" s="15" t="s">
        <v>1376</v>
      </c>
      <c r="D1604" s="15" t="s">
        <v>6309</v>
      </c>
      <c r="E1604" s="15" t="n">
        <v>1</v>
      </c>
      <c r="F1604" s="15" t="n">
        <v>3701864</v>
      </c>
      <c r="G1604" s="15" t="n">
        <v>231.37</v>
      </c>
      <c r="H1604" s="15" t="n">
        <v>115</v>
      </c>
      <c r="I1604" s="15" t="n">
        <v>0</v>
      </c>
      <c r="J1604" s="15" t="n">
        <v>2</v>
      </c>
      <c r="K1604" s="15" t="n">
        <v>0.0174</v>
      </c>
      <c r="L1604" s="15" t="n">
        <v>113</v>
      </c>
      <c r="M1604" s="15" t="n">
        <v>17</v>
      </c>
      <c r="N1604" s="15" t="n">
        <v>96</v>
      </c>
      <c r="O1604" s="15" t="s">
        <v>1376</v>
      </c>
      <c r="P1604" s="15" t="n">
        <v>0.6771</v>
      </c>
      <c r="Q1604" s="15" t="n">
        <v>0.8301</v>
      </c>
      <c r="R1604" s="15" t="n">
        <v>1</v>
      </c>
      <c r="S1604" s="15" t="n">
        <v>705</v>
      </c>
      <c r="T1604" s="15" t="n">
        <v>4116</v>
      </c>
      <c r="U1604" s="15" t="n">
        <v>1</v>
      </c>
      <c r="V1604" s="15"/>
    </row>
    <row r="1605" customFormat="false" ht="15" hidden="false" customHeight="false" outlineLevel="0" collapsed="false">
      <c r="A1605" s="15" t="s">
        <v>6310</v>
      </c>
      <c r="B1605" s="16" t="s">
        <v>6311</v>
      </c>
      <c r="C1605" s="15" t="s">
        <v>1376</v>
      </c>
      <c r="D1605" s="15" t="s">
        <v>6312</v>
      </c>
      <c r="E1605" s="15" t="n">
        <v>0</v>
      </c>
      <c r="F1605" s="15" t="n">
        <v>2466316</v>
      </c>
      <c r="G1605" s="15" t="n">
        <v>600.04</v>
      </c>
      <c r="H1605" s="15" t="n">
        <v>300</v>
      </c>
      <c r="I1605" s="15" t="n">
        <v>0</v>
      </c>
      <c r="J1605" s="15" t="n">
        <v>52</v>
      </c>
      <c r="K1605" s="15" t="n">
        <v>0.1733</v>
      </c>
      <c r="L1605" s="15" t="n">
        <v>248</v>
      </c>
      <c r="M1605" s="15" t="n">
        <v>85</v>
      </c>
      <c r="N1605" s="15" t="n">
        <v>163</v>
      </c>
      <c r="O1605" s="15" t="s">
        <v>1376</v>
      </c>
      <c r="P1605" s="15" t="n">
        <v>0.4233</v>
      </c>
      <c r="Q1605" s="15" t="n">
        <v>0.7415</v>
      </c>
      <c r="R1605" s="15" t="n">
        <v>5</v>
      </c>
      <c r="S1605" s="15" t="n">
        <v>1317</v>
      </c>
      <c r="T1605" s="15" t="n">
        <v>7779</v>
      </c>
      <c r="U1605" s="15" t="n">
        <v>2</v>
      </c>
      <c r="V1605" s="15"/>
    </row>
    <row r="1606" customFormat="false" ht="15" hidden="false" customHeight="false" outlineLevel="0" collapsed="false">
      <c r="A1606" s="15" t="s">
        <v>6313</v>
      </c>
      <c r="B1606" s="16" t="s">
        <v>6314</v>
      </c>
      <c r="C1606" s="15" t="s">
        <v>1376</v>
      </c>
      <c r="D1606" s="16" t="s">
        <v>6315</v>
      </c>
      <c r="E1606" s="15" t="n">
        <v>0</v>
      </c>
      <c r="F1606" s="15" t="n">
        <v>2410271</v>
      </c>
      <c r="G1606" s="15" t="n">
        <v>600.04</v>
      </c>
      <c r="H1606" s="15" t="n">
        <v>300</v>
      </c>
      <c r="I1606" s="15" t="n">
        <v>0</v>
      </c>
      <c r="J1606" s="15" t="n">
        <v>56</v>
      </c>
      <c r="K1606" s="15" t="n">
        <v>0.1867</v>
      </c>
      <c r="L1606" s="15" t="n">
        <v>244</v>
      </c>
      <c r="M1606" s="15" t="n">
        <v>72</v>
      </c>
      <c r="N1606" s="15" t="n">
        <v>172</v>
      </c>
      <c r="O1606" s="15" t="s">
        <v>1376</v>
      </c>
      <c r="P1606" s="15" t="n">
        <v>0.3663</v>
      </c>
      <c r="Q1606" s="15" t="n">
        <v>0.7498</v>
      </c>
      <c r="R1606" s="15" t="n">
        <v>191</v>
      </c>
      <c r="S1606" s="15" t="n">
        <v>1286</v>
      </c>
      <c r="T1606" s="15" t="n">
        <v>7591</v>
      </c>
      <c r="U1606" s="15" t="n">
        <v>7</v>
      </c>
      <c r="V1606" s="15"/>
    </row>
    <row r="1607" customFormat="false" ht="15" hidden="false" customHeight="false" outlineLevel="0" collapsed="false">
      <c r="A1607" s="15" t="s">
        <v>6316</v>
      </c>
      <c r="B1607" s="16" t="s">
        <v>6317</v>
      </c>
      <c r="C1607" s="15" t="s">
        <v>1376</v>
      </c>
      <c r="D1607" s="16" t="s">
        <v>6318</v>
      </c>
      <c r="E1607" s="15" t="n">
        <v>1</v>
      </c>
      <c r="F1607" s="15" t="n">
        <v>2397408</v>
      </c>
      <c r="G1607" s="15" t="n">
        <v>600.04</v>
      </c>
      <c r="H1607" s="15" t="n">
        <v>300</v>
      </c>
      <c r="I1607" s="15" t="n">
        <v>0</v>
      </c>
      <c r="J1607" s="15" t="n">
        <v>64</v>
      </c>
      <c r="K1607" s="15" t="n">
        <v>0.2133</v>
      </c>
      <c r="L1607" s="15" t="n">
        <v>236</v>
      </c>
      <c r="M1607" s="15" t="n">
        <v>61</v>
      </c>
      <c r="N1607" s="15" t="n">
        <v>175</v>
      </c>
      <c r="O1607" s="15" t="s">
        <v>1376</v>
      </c>
      <c r="P1607" s="15" t="n">
        <v>0.5429</v>
      </c>
      <c r="Q1607" s="15" t="n">
        <v>0.7712</v>
      </c>
      <c r="R1607" s="15" t="n">
        <v>8</v>
      </c>
      <c r="S1607" s="15" t="n">
        <v>1011</v>
      </c>
      <c r="T1607" s="15" t="n">
        <v>6589</v>
      </c>
      <c r="U1607" s="15" t="n">
        <v>2</v>
      </c>
      <c r="V1607" s="15"/>
    </row>
    <row r="1608" customFormat="false" ht="15" hidden="false" customHeight="false" outlineLevel="0" collapsed="false">
      <c r="A1608" s="15" t="s">
        <v>6319</v>
      </c>
      <c r="B1608" s="16" t="s">
        <v>6320</v>
      </c>
      <c r="C1608" s="15" t="s">
        <v>1376</v>
      </c>
      <c r="D1608" s="15" t="s">
        <v>6321</v>
      </c>
      <c r="E1608" s="15" t="n">
        <v>1</v>
      </c>
      <c r="F1608" s="15" t="n">
        <v>2466316</v>
      </c>
      <c r="G1608" s="15" t="n">
        <v>600.04</v>
      </c>
      <c r="H1608" s="15" t="n">
        <v>300</v>
      </c>
      <c r="I1608" s="15" t="n">
        <v>0</v>
      </c>
      <c r="J1608" s="15" t="n">
        <v>52</v>
      </c>
      <c r="K1608" s="15" t="n">
        <v>0.1733</v>
      </c>
      <c r="L1608" s="15" t="n">
        <v>248</v>
      </c>
      <c r="M1608" s="15" t="n">
        <v>85</v>
      </c>
      <c r="N1608" s="15" t="n">
        <v>163</v>
      </c>
      <c r="O1608" s="15" t="s">
        <v>1376</v>
      </c>
      <c r="P1608" s="15" t="n">
        <v>0.4233</v>
      </c>
      <c r="Q1608" s="15" t="n">
        <v>0.7415</v>
      </c>
      <c r="R1608" s="15" t="n">
        <v>265</v>
      </c>
      <c r="S1608" s="15" t="n">
        <v>1361</v>
      </c>
      <c r="T1608" s="15" t="n">
        <v>7773</v>
      </c>
      <c r="U1608" s="15" t="n">
        <v>2</v>
      </c>
      <c r="V1608" s="15"/>
    </row>
    <row r="1609" customFormat="false" ht="15" hidden="false" customHeight="false" outlineLevel="0" collapsed="false">
      <c r="A1609" s="15" t="s">
        <v>6322</v>
      </c>
      <c r="B1609" s="16" t="s">
        <v>6323</v>
      </c>
      <c r="C1609" s="15" t="s">
        <v>1376</v>
      </c>
      <c r="D1609" s="16" t="s">
        <v>6324</v>
      </c>
      <c r="E1609" s="15" t="n">
        <v>1</v>
      </c>
      <c r="F1609" s="15" t="n">
        <v>2099618</v>
      </c>
      <c r="G1609" s="15" t="n">
        <v>87.48</v>
      </c>
      <c r="H1609" s="15" t="n">
        <v>43</v>
      </c>
      <c r="I1609" s="15" t="n">
        <v>0</v>
      </c>
      <c r="J1609" s="15" t="n">
        <v>0</v>
      </c>
      <c r="K1609" s="15" t="n">
        <v>0</v>
      </c>
      <c r="L1609" s="15" t="n">
        <v>43</v>
      </c>
      <c r="M1609" s="15" t="n">
        <v>9</v>
      </c>
      <c r="N1609" s="15" t="n">
        <v>34</v>
      </c>
      <c r="O1609" s="15" t="s">
        <v>1376</v>
      </c>
      <c r="P1609" s="15" t="n">
        <v>0.8824</v>
      </c>
      <c r="Q1609" s="15" t="n">
        <v>0.8414</v>
      </c>
      <c r="R1609" s="15" t="n">
        <v>1</v>
      </c>
      <c r="S1609" s="15" t="n">
        <v>224</v>
      </c>
      <c r="T1609" s="15" t="n">
        <v>1365</v>
      </c>
      <c r="U1609" s="15" t="n">
        <v>1</v>
      </c>
      <c r="V1609" s="15"/>
    </row>
    <row r="1610" customFormat="false" ht="15" hidden="false" customHeight="false" outlineLevel="0" collapsed="false">
      <c r="A1610" s="15" t="s">
        <v>6325</v>
      </c>
      <c r="B1610" s="16" t="s">
        <v>6326</v>
      </c>
      <c r="C1610" s="15" t="s">
        <v>1376</v>
      </c>
      <c r="D1610" s="15" t="s">
        <v>6327</v>
      </c>
      <c r="E1610" s="15" t="n">
        <v>0</v>
      </c>
      <c r="F1610" s="15" t="n">
        <v>14957714</v>
      </c>
      <c r="G1610" s="15" t="n">
        <v>373.94</v>
      </c>
      <c r="H1610" s="15" t="n">
        <v>186</v>
      </c>
      <c r="I1610" s="15" t="n">
        <v>0</v>
      </c>
      <c r="J1610" s="15" t="n">
        <v>1</v>
      </c>
      <c r="K1610" s="15" t="n">
        <v>0.0054</v>
      </c>
      <c r="L1610" s="15" t="n">
        <v>185</v>
      </c>
      <c r="M1610" s="15" t="n">
        <v>29</v>
      </c>
      <c r="N1610" s="15" t="n">
        <v>156</v>
      </c>
      <c r="O1610" s="15" t="s">
        <v>1376</v>
      </c>
      <c r="P1610" s="15" t="n">
        <v>0.8205</v>
      </c>
      <c r="Q1610" s="15" t="n">
        <v>0.8425</v>
      </c>
      <c r="R1610" s="15" t="n">
        <v>1</v>
      </c>
      <c r="S1610" s="15" t="n">
        <v>878</v>
      </c>
      <c r="T1610" s="15" t="n">
        <v>5333</v>
      </c>
      <c r="U1610" s="15" t="n">
        <v>1</v>
      </c>
      <c r="V1610" s="15"/>
    </row>
    <row r="1611" customFormat="false" ht="15" hidden="false" customHeight="false" outlineLevel="0" collapsed="false">
      <c r="A1611" s="15" t="s">
        <v>6328</v>
      </c>
      <c r="B1611" s="16" t="s">
        <v>6329</v>
      </c>
      <c r="C1611" s="15" t="s">
        <v>1376</v>
      </c>
      <c r="D1611" s="16" t="s">
        <v>6330</v>
      </c>
      <c r="E1611" s="15" t="n">
        <v>0</v>
      </c>
      <c r="F1611" s="15" t="n">
        <v>2496052</v>
      </c>
      <c r="G1611" s="15" t="n">
        <v>156</v>
      </c>
      <c r="H1611" s="15" t="n">
        <v>78</v>
      </c>
      <c r="I1611" s="15" t="n">
        <v>0</v>
      </c>
      <c r="J1611" s="15" t="n">
        <v>8</v>
      </c>
      <c r="K1611" s="15" t="n">
        <v>0.1026</v>
      </c>
      <c r="L1611" s="15" t="n">
        <v>70</v>
      </c>
      <c r="M1611" s="15" t="n">
        <v>11</v>
      </c>
      <c r="N1611" s="15" t="n">
        <v>59</v>
      </c>
      <c r="O1611" s="15" t="s">
        <v>1376</v>
      </c>
      <c r="P1611" s="15" t="n">
        <v>0.4237</v>
      </c>
      <c r="Q1611" s="15" t="n">
        <v>0.8024</v>
      </c>
      <c r="R1611" s="15" t="n">
        <v>12</v>
      </c>
      <c r="S1611" s="15" t="n">
        <v>347</v>
      </c>
      <c r="T1611" s="15" t="n">
        <v>2141</v>
      </c>
      <c r="U1611" s="15" t="n">
        <v>2</v>
      </c>
      <c r="V1611" s="15"/>
    </row>
    <row r="1612" customFormat="false" ht="15" hidden="false" customHeight="false" outlineLevel="0" collapsed="false">
      <c r="A1612" s="15" t="s">
        <v>6331</v>
      </c>
      <c r="B1612" s="16" t="s">
        <v>6332</v>
      </c>
      <c r="C1612" s="15" t="s">
        <v>1376</v>
      </c>
      <c r="D1612" s="15" t="s">
        <v>6333</v>
      </c>
      <c r="E1612" s="15" t="n">
        <v>0</v>
      </c>
      <c r="F1612" s="15" t="n">
        <v>3915233</v>
      </c>
      <c r="G1612" s="15" t="n">
        <v>163.13</v>
      </c>
      <c r="H1612" s="15" t="n">
        <v>81</v>
      </c>
      <c r="I1612" s="15" t="n">
        <v>0</v>
      </c>
      <c r="J1612" s="15" t="n">
        <v>0</v>
      </c>
      <c r="K1612" s="15" t="n">
        <v>0</v>
      </c>
      <c r="L1612" s="15" t="n">
        <v>81</v>
      </c>
      <c r="M1612" s="15" t="n">
        <v>4</v>
      </c>
      <c r="N1612" s="15" t="n">
        <v>77</v>
      </c>
      <c r="O1612" s="15" t="s">
        <v>1376</v>
      </c>
      <c r="P1612" s="15" t="n">
        <v>0.8961</v>
      </c>
      <c r="Q1612" s="15" t="n">
        <v>0.909</v>
      </c>
      <c r="R1612" s="15" t="n">
        <v>1</v>
      </c>
      <c r="S1612" s="15" t="n">
        <v>319</v>
      </c>
      <c r="T1612" s="15" t="n">
        <v>1924</v>
      </c>
      <c r="U1612" s="15" t="n">
        <v>1</v>
      </c>
      <c r="V1612" s="15"/>
    </row>
    <row r="1613" customFormat="false" ht="15" hidden="false" customHeight="false" outlineLevel="0" collapsed="false">
      <c r="A1613" s="15" t="s">
        <v>6334</v>
      </c>
      <c r="B1613" s="16" t="s">
        <v>6335</v>
      </c>
      <c r="C1613" s="15" t="s">
        <v>1376</v>
      </c>
      <c r="D1613" s="15" t="s">
        <v>6336</v>
      </c>
      <c r="E1613" s="15" t="n">
        <v>1</v>
      </c>
      <c r="F1613" s="15" t="n">
        <v>1803958</v>
      </c>
      <c r="G1613" s="15" t="n">
        <v>45.1</v>
      </c>
      <c r="H1613" s="15" t="n">
        <v>22</v>
      </c>
      <c r="I1613" s="15" t="n">
        <v>0</v>
      </c>
      <c r="J1613" s="15" t="n">
        <v>0</v>
      </c>
      <c r="K1613" s="15" t="n">
        <v>0</v>
      </c>
      <c r="L1613" s="15" t="n">
        <v>22</v>
      </c>
      <c r="M1613" s="15" t="n">
        <v>6</v>
      </c>
      <c r="N1613" s="15" t="n">
        <v>16</v>
      </c>
      <c r="O1613" s="15" t="s">
        <v>1373</v>
      </c>
      <c r="P1613" s="15" t="n">
        <v>0.5</v>
      </c>
      <c r="Q1613" s="15" t="n">
        <v>0.7337</v>
      </c>
      <c r="R1613" s="15" t="n">
        <v>1</v>
      </c>
      <c r="S1613" s="15" t="n">
        <v>113</v>
      </c>
      <c r="T1613" s="15" t="n">
        <v>691</v>
      </c>
      <c r="U1613" s="15" t="n">
        <v>1</v>
      </c>
      <c r="V1613" s="15"/>
    </row>
    <row r="1614" customFormat="false" ht="15" hidden="false" customHeight="false" outlineLevel="0" collapsed="false">
      <c r="A1614" s="15" t="s">
        <v>6337</v>
      </c>
      <c r="B1614" s="16" t="s">
        <v>6338</v>
      </c>
      <c r="C1614" s="15" t="s">
        <v>1376</v>
      </c>
      <c r="D1614" s="15" t="s">
        <v>6339</v>
      </c>
      <c r="E1614" s="15" t="n">
        <v>0</v>
      </c>
      <c r="F1614" s="15" t="n">
        <v>3398518</v>
      </c>
      <c r="G1614" s="15" t="n">
        <v>84.96</v>
      </c>
      <c r="H1614" s="15" t="n">
        <v>42</v>
      </c>
      <c r="I1614" s="15" t="n">
        <v>0</v>
      </c>
      <c r="J1614" s="15" t="n">
        <v>0</v>
      </c>
      <c r="K1614" s="15" t="n">
        <v>0</v>
      </c>
      <c r="L1614" s="15" t="n">
        <v>42</v>
      </c>
      <c r="M1614" s="15" t="n">
        <v>11</v>
      </c>
      <c r="N1614" s="15" t="n">
        <v>31</v>
      </c>
      <c r="O1614" s="15" t="s">
        <v>1376</v>
      </c>
      <c r="P1614" s="15" t="n">
        <v>0.5806</v>
      </c>
      <c r="Q1614" s="15" t="n">
        <v>0.778</v>
      </c>
      <c r="R1614" s="15" t="n">
        <v>1</v>
      </c>
      <c r="S1614" s="15" t="n">
        <v>207</v>
      </c>
      <c r="T1614" s="15" t="n">
        <v>1268</v>
      </c>
      <c r="U1614" s="15" t="n">
        <v>1</v>
      </c>
      <c r="V1614" s="15"/>
    </row>
    <row r="1615" customFormat="false" ht="15" hidden="false" customHeight="false" outlineLevel="0" collapsed="false">
      <c r="A1615" s="15" t="s">
        <v>6340</v>
      </c>
      <c r="B1615" s="16" t="s">
        <v>6341</v>
      </c>
      <c r="C1615" s="15" t="s">
        <v>1376</v>
      </c>
      <c r="D1615" s="15" t="s">
        <v>6342</v>
      </c>
      <c r="E1615" s="15" t="n">
        <v>1</v>
      </c>
      <c r="F1615" s="15" t="n">
        <v>3900395</v>
      </c>
      <c r="G1615" s="15" t="n">
        <v>243.77</v>
      </c>
      <c r="H1615" s="15" t="n">
        <v>121</v>
      </c>
      <c r="I1615" s="15" t="n">
        <v>0</v>
      </c>
      <c r="J1615" s="15" t="n">
        <v>1</v>
      </c>
      <c r="K1615" s="15" t="n">
        <v>0.0083</v>
      </c>
      <c r="L1615" s="15" t="n">
        <v>120</v>
      </c>
      <c r="M1615" s="15" t="n">
        <v>18</v>
      </c>
      <c r="N1615" s="15" t="n">
        <v>102</v>
      </c>
      <c r="O1615" s="15" t="s">
        <v>1376</v>
      </c>
      <c r="P1615" s="15" t="n">
        <v>0.8235</v>
      </c>
      <c r="Q1615" s="15" t="n">
        <v>0.8502</v>
      </c>
      <c r="R1615" s="15" t="n">
        <v>1</v>
      </c>
      <c r="S1615" s="15" t="n">
        <v>500</v>
      </c>
      <c r="T1615" s="15" t="n">
        <v>3095</v>
      </c>
      <c r="U1615" s="15" t="n">
        <v>1</v>
      </c>
      <c r="V1615" s="15"/>
    </row>
    <row r="1616" customFormat="false" ht="15" hidden="false" customHeight="false" outlineLevel="0" collapsed="false">
      <c r="A1616" s="15" t="s">
        <v>6343</v>
      </c>
      <c r="B1616" s="16" t="s">
        <v>6344</v>
      </c>
      <c r="C1616" s="15" t="s">
        <v>1376</v>
      </c>
      <c r="D1616" s="16" t="s">
        <v>6345</v>
      </c>
      <c r="E1616" s="15" t="n">
        <v>1</v>
      </c>
      <c r="F1616" s="15" t="n">
        <v>539390</v>
      </c>
      <c r="G1616" s="15" t="n">
        <v>104.39</v>
      </c>
      <c r="H1616" s="15" t="n">
        <v>52</v>
      </c>
      <c r="I1616" s="15" t="n">
        <v>0</v>
      </c>
      <c r="J1616" s="15" t="n">
        <v>0</v>
      </c>
      <c r="K1616" s="15" t="n">
        <v>0</v>
      </c>
      <c r="L1616" s="15" t="n">
        <v>52</v>
      </c>
      <c r="M1616" s="15" t="n">
        <v>1</v>
      </c>
      <c r="N1616" s="15" t="n">
        <v>51</v>
      </c>
      <c r="O1616" s="15" t="s">
        <v>1376</v>
      </c>
      <c r="P1616" s="15" t="n">
        <v>1</v>
      </c>
      <c r="Q1616" s="15" t="n">
        <v>0.9808</v>
      </c>
      <c r="R1616" s="15" t="n">
        <v>1</v>
      </c>
      <c r="S1616" s="15" t="n">
        <v>272</v>
      </c>
      <c r="T1616" s="15" t="n">
        <v>1675</v>
      </c>
      <c r="U1616" s="15" t="n">
        <v>1</v>
      </c>
      <c r="V1616" s="15"/>
    </row>
    <row r="1617" customFormat="false" ht="15" hidden="false" customHeight="false" outlineLevel="0" collapsed="false">
      <c r="A1617" s="15" t="s">
        <v>6346</v>
      </c>
      <c r="B1617" s="16" t="s">
        <v>6347</v>
      </c>
      <c r="C1617" s="15" t="s">
        <v>1376</v>
      </c>
      <c r="D1617" s="15" t="s">
        <v>6348</v>
      </c>
      <c r="E1617" s="15" t="n">
        <v>0</v>
      </c>
      <c r="F1617" s="15" t="n">
        <v>678017</v>
      </c>
      <c r="G1617" s="15" t="n">
        <v>169.48</v>
      </c>
      <c r="H1617" s="15" t="n">
        <v>84</v>
      </c>
      <c r="I1617" s="15" t="n">
        <v>0</v>
      </c>
      <c r="J1617" s="15" t="n">
        <v>47</v>
      </c>
      <c r="K1617" s="15" t="n">
        <v>0.5595</v>
      </c>
      <c r="L1617" s="15" t="n">
        <v>37</v>
      </c>
      <c r="M1617" s="15" t="n">
        <v>0</v>
      </c>
      <c r="N1617" s="15" t="n">
        <v>37</v>
      </c>
      <c r="O1617" s="15" t="s">
        <v>1376</v>
      </c>
      <c r="P1617" s="15" t="n">
        <v>0.9189</v>
      </c>
      <c r="Q1617" s="15" t="n">
        <v>0.9483</v>
      </c>
      <c r="R1617" s="15" t="n">
        <v>1</v>
      </c>
      <c r="S1617" s="15" t="n">
        <v>316</v>
      </c>
      <c r="T1617" s="15" t="n">
        <v>1883</v>
      </c>
      <c r="U1617" s="15" t="n">
        <v>1</v>
      </c>
      <c r="V1617" s="15"/>
    </row>
    <row r="1618" customFormat="false" ht="15" hidden="false" customHeight="false" outlineLevel="0" collapsed="false">
      <c r="A1618" s="15" t="s">
        <v>6349</v>
      </c>
      <c r="B1618" s="16" t="s">
        <v>6350</v>
      </c>
      <c r="C1618" s="15" t="s">
        <v>1376</v>
      </c>
      <c r="D1618" s="15" t="s">
        <v>6351</v>
      </c>
      <c r="E1618" s="15" t="n">
        <v>0</v>
      </c>
      <c r="F1618" s="15" t="n">
        <v>6593306</v>
      </c>
      <c r="G1618" s="15" t="n">
        <v>164.83</v>
      </c>
      <c r="H1618" s="15" t="n">
        <v>82</v>
      </c>
      <c r="I1618" s="15" t="n">
        <v>0</v>
      </c>
      <c r="J1618" s="15" t="n">
        <v>0</v>
      </c>
      <c r="K1618" s="15" t="n">
        <v>0</v>
      </c>
      <c r="L1618" s="15" t="n">
        <v>82</v>
      </c>
      <c r="M1618" s="15" t="n">
        <v>22</v>
      </c>
      <c r="N1618" s="15" t="n">
        <v>60</v>
      </c>
      <c r="O1618" s="15" t="s">
        <v>1376</v>
      </c>
      <c r="P1618" s="15" t="n">
        <v>0.7333</v>
      </c>
      <c r="Q1618" s="15" t="n">
        <v>0.7609</v>
      </c>
      <c r="R1618" s="15" t="n">
        <v>2</v>
      </c>
      <c r="S1618" s="15" t="n">
        <v>325</v>
      </c>
      <c r="T1618" s="15" t="n">
        <v>1997</v>
      </c>
      <c r="U1618" s="15" t="n">
        <v>2</v>
      </c>
      <c r="V1618" s="15"/>
    </row>
    <row r="1619" customFormat="false" ht="15" hidden="false" customHeight="false" outlineLevel="0" collapsed="false">
      <c r="A1619" s="15" t="s">
        <v>6352</v>
      </c>
      <c r="B1619" s="16" t="s">
        <v>6353</v>
      </c>
      <c r="C1619" s="15" t="s">
        <v>1376</v>
      </c>
      <c r="D1619" s="16" t="s">
        <v>6354</v>
      </c>
      <c r="E1619" s="15" t="n">
        <v>1</v>
      </c>
      <c r="F1619" s="15" t="n">
        <v>19978658</v>
      </c>
      <c r="G1619" s="15" t="n">
        <v>832.44</v>
      </c>
      <c r="H1619" s="15" t="n">
        <v>416</v>
      </c>
      <c r="I1619" s="15" t="n">
        <v>0</v>
      </c>
      <c r="J1619" s="15" t="n">
        <v>224</v>
      </c>
      <c r="K1619" s="15" t="n">
        <v>0.5385</v>
      </c>
      <c r="L1619" s="15" t="n">
        <v>192</v>
      </c>
      <c r="M1619" s="15" t="n">
        <v>38</v>
      </c>
      <c r="N1619" s="15" t="n">
        <v>154</v>
      </c>
      <c r="O1619" s="15" t="s">
        <v>1376</v>
      </c>
      <c r="P1619" s="15" t="n">
        <v>0.7468</v>
      </c>
      <c r="Q1619" s="15" t="n">
        <v>0.778</v>
      </c>
      <c r="R1619" s="15" t="n">
        <v>63</v>
      </c>
      <c r="S1619" s="15" t="n">
        <v>832</v>
      </c>
      <c r="T1619" s="15" t="n">
        <v>5112</v>
      </c>
      <c r="U1619" s="15" t="n">
        <v>2</v>
      </c>
      <c r="V1619" s="15"/>
    </row>
    <row r="1620" customFormat="false" ht="15" hidden="false" customHeight="false" outlineLevel="0" collapsed="false">
      <c r="A1620" s="15" t="s">
        <v>6355</v>
      </c>
      <c r="B1620" s="16" t="s">
        <v>6356</v>
      </c>
      <c r="C1620" s="15" t="s">
        <v>1376</v>
      </c>
      <c r="D1620" s="15" t="s">
        <v>6357</v>
      </c>
      <c r="E1620" s="15" t="n">
        <v>0</v>
      </c>
      <c r="F1620" s="15" t="n">
        <v>1546536</v>
      </c>
      <c r="G1620" s="15" t="n">
        <v>96.65</v>
      </c>
      <c r="H1620" s="15" t="n">
        <v>48</v>
      </c>
      <c r="I1620" s="15" t="n">
        <v>0</v>
      </c>
      <c r="J1620" s="15" t="n">
        <v>3</v>
      </c>
      <c r="K1620" s="15" t="n">
        <v>0.0625</v>
      </c>
      <c r="L1620" s="15" t="n">
        <v>45</v>
      </c>
      <c r="M1620" s="15" t="n">
        <v>4</v>
      </c>
      <c r="N1620" s="15" t="n">
        <v>41</v>
      </c>
      <c r="O1620" s="15" t="s">
        <v>1376</v>
      </c>
      <c r="P1620" s="15" t="n">
        <v>0.9268</v>
      </c>
      <c r="Q1620" s="15" t="n">
        <v>0.8834</v>
      </c>
      <c r="R1620" s="15" t="n">
        <v>1</v>
      </c>
      <c r="S1620" s="15" t="n">
        <v>185</v>
      </c>
      <c r="T1620" s="15" t="n">
        <v>1234</v>
      </c>
      <c r="U1620" s="15" t="n">
        <v>1</v>
      </c>
      <c r="V1620" s="15"/>
    </row>
    <row r="1621" customFormat="false" ht="15" hidden="false" customHeight="false" outlineLevel="0" collapsed="false">
      <c r="A1621" s="15" t="s">
        <v>6358</v>
      </c>
      <c r="B1621" s="16" t="s">
        <v>6359</v>
      </c>
      <c r="C1621" s="15" t="s">
        <v>1376</v>
      </c>
      <c r="D1621" s="15" t="s">
        <v>6360</v>
      </c>
      <c r="E1621" s="15" t="n">
        <v>1</v>
      </c>
      <c r="F1621" s="15" t="n">
        <v>607484</v>
      </c>
      <c r="G1621" s="15" t="n">
        <v>140.17</v>
      </c>
      <c r="H1621" s="15" t="n">
        <v>70</v>
      </c>
      <c r="I1621" s="15" t="n">
        <v>0</v>
      </c>
      <c r="J1621" s="15" t="n">
        <v>58</v>
      </c>
      <c r="K1621" s="15" t="n">
        <v>0.8286</v>
      </c>
      <c r="L1621" s="15" t="n">
        <v>12</v>
      </c>
      <c r="M1621" s="15" t="n">
        <v>1</v>
      </c>
      <c r="N1621" s="15" t="n">
        <v>11</v>
      </c>
      <c r="O1621" s="15" t="s">
        <v>1376</v>
      </c>
      <c r="P1621" s="15" t="n">
        <v>1</v>
      </c>
      <c r="Q1621" s="15" t="n">
        <v>0.959</v>
      </c>
      <c r="R1621" s="15" t="n">
        <v>1</v>
      </c>
      <c r="S1621" s="15" t="n">
        <v>258</v>
      </c>
      <c r="T1621" s="15" t="n">
        <v>1622</v>
      </c>
      <c r="U1621" s="15" t="n">
        <v>1</v>
      </c>
      <c r="V1621" s="15"/>
    </row>
    <row r="1622" customFormat="false" ht="15" hidden="false" customHeight="false" outlineLevel="0" collapsed="false">
      <c r="A1622" s="15" t="s">
        <v>6361</v>
      </c>
      <c r="B1622" s="16" t="s">
        <v>6362</v>
      </c>
      <c r="C1622" s="15" t="s">
        <v>1376</v>
      </c>
      <c r="D1622" s="15" t="s">
        <v>6363</v>
      </c>
      <c r="E1622" s="15" t="n">
        <v>0</v>
      </c>
      <c r="F1622" s="15" t="n">
        <v>5658749</v>
      </c>
      <c r="G1622" s="15" t="n">
        <v>353.67</v>
      </c>
      <c r="H1622" s="15" t="n">
        <v>176</v>
      </c>
      <c r="I1622" s="15" t="n">
        <v>0</v>
      </c>
      <c r="J1622" s="15" t="n">
        <v>40</v>
      </c>
      <c r="K1622" s="15" t="n">
        <v>0.2273</v>
      </c>
      <c r="L1622" s="15" t="n">
        <v>136</v>
      </c>
      <c r="M1622" s="15" t="n">
        <v>6</v>
      </c>
      <c r="N1622" s="15" t="n">
        <v>130</v>
      </c>
      <c r="O1622" s="15" t="s">
        <v>1376</v>
      </c>
      <c r="P1622" s="15" t="n">
        <v>0.9</v>
      </c>
      <c r="Q1622" s="15" t="n">
        <v>0.9533</v>
      </c>
      <c r="R1622" s="15" t="n">
        <v>1</v>
      </c>
      <c r="S1622" s="15" t="n">
        <v>733</v>
      </c>
      <c r="T1622" s="15" t="n">
        <v>4428</v>
      </c>
      <c r="U1622" s="15" t="n">
        <v>1</v>
      </c>
      <c r="V1622" s="15"/>
    </row>
    <row r="1623" customFormat="false" ht="15" hidden="false" customHeight="false" outlineLevel="0" collapsed="false">
      <c r="A1623" s="15" t="s">
        <v>6364</v>
      </c>
      <c r="B1623" s="16" t="s">
        <v>6365</v>
      </c>
      <c r="C1623" s="15" t="s">
        <v>1376</v>
      </c>
      <c r="D1623" s="16" t="s">
        <v>6366</v>
      </c>
      <c r="E1623" s="15" t="n">
        <v>1</v>
      </c>
      <c r="F1623" s="15" t="n">
        <v>10578358</v>
      </c>
      <c r="G1623" s="15" t="n">
        <v>264.46</v>
      </c>
      <c r="H1623" s="15" t="n">
        <v>132</v>
      </c>
      <c r="I1623" s="15" t="n">
        <v>0</v>
      </c>
      <c r="J1623" s="15" t="n">
        <v>82</v>
      </c>
      <c r="K1623" s="15" t="n">
        <v>0.6212</v>
      </c>
      <c r="L1623" s="15" t="n">
        <v>50</v>
      </c>
      <c r="M1623" s="15" t="n">
        <v>10</v>
      </c>
      <c r="N1623" s="15" t="n">
        <v>40</v>
      </c>
      <c r="O1623" s="15" t="s">
        <v>1376</v>
      </c>
      <c r="P1623" s="15" t="n">
        <v>0.725</v>
      </c>
      <c r="Q1623" s="15" t="n">
        <v>0.8193</v>
      </c>
      <c r="R1623" s="15" t="n">
        <v>6</v>
      </c>
      <c r="S1623" s="15" t="n">
        <v>709</v>
      </c>
      <c r="T1623" s="15" t="n">
        <v>4288</v>
      </c>
      <c r="U1623" s="15" t="n">
        <v>2</v>
      </c>
      <c r="V1623" s="15"/>
    </row>
    <row r="1624" customFormat="false" ht="15" hidden="false" customHeight="false" outlineLevel="0" collapsed="false">
      <c r="A1624" s="15" t="s">
        <v>6367</v>
      </c>
      <c r="B1624" s="16" t="s">
        <v>6368</v>
      </c>
      <c r="C1624" s="15" t="s">
        <v>1376</v>
      </c>
      <c r="D1624" s="15" t="s">
        <v>6369</v>
      </c>
      <c r="E1624" s="15" t="n">
        <v>0</v>
      </c>
      <c r="F1624" s="15" t="n">
        <v>5932918</v>
      </c>
      <c r="G1624" s="15" t="n">
        <v>148.32</v>
      </c>
      <c r="H1624" s="15" t="n">
        <v>74</v>
      </c>
      <c r="I1624" s="15" t="n">
        <v>0</v>
      </c>
      <c r="J1624" s="15" t="n">
        <v>0</v>
      </c>
      <c r="K1624" s="15" t="n">
        <v>0</v>
      </c>
      <c r="L1624" s="15" t="n">
        <v>74</v>
      </c>
      <c r="M1624" s="15" t="n">
        <v>28</v>
      </c>
      <c r="N1624" s="15" t="n">
        <v>46</v>
      </c>
      <c r="O1624" s="15" t="s">
        <v>1367</v>
      </c>
      <c r="P1624" s="15" t="n">
        <v>0.3261</v>
      </c>
      <c r="Q1624" s="15" t="n">
        <v>0.6963</v>
      </c>
      <c r="R1624" s="15" t="n">
        <v>1</v>
      </c>
      <c r="S1624" s="15" t="n">
        <v>305</v>
      </c>
      <c r="T1624" s="15" t="n">
        <v>1990</v>
      </c>
      <c r="U1624" s="15" t="n">
        <v>1</v>
      </c>
      <c r="V1624" s="15"/>
    </row>
    <row r="1625" customFormat="false" ht="15" hidden="false" customHeight="false" outlineLevel="0" collapsed="false">
      <c r="A1625" s="15" t="s">
        <v>6370</v>
      </c>
      <c r="B1625" s="16" t="s">
        <v>6371</v>
      </c>
      <c r="C1625" s="15" t="s">
        <v>1376</v>
      </c>
      <c r="D1625" s="16" t="s">
        <v>6372</v>
      </c>
      <c r="E1625" s="15" t="n">
        <v>0</v>
      </c>
      <c r="F1625" s="15" t="n">
        <v>684467</v>
      </c>
      <c r="G1625" s="15" t="n">
        <v>154.96</v>
      </c>
      <c r="H1625" s="15" t="n">
        <v>77</v>
      </c>
      <c r="I1625" s="15" t="n">
        <v>0</v>
      </c>
      <c r="J1625" s="15" t="n">
        <v>2</v>
      </c>
      <c r="K1625" s="15" t="n">
        <v>0.026</v>
      </c>
      <c r="L1625" s="15" t="n">
        <v>75</v>
      </c>
      <c r="M1625" s="15" t="n">
        <v>5</v>
      </c>
      <c r="N1625" s="15" t="n">
        <v>70</v>
      </c>
      <c r="O1625" s="15" t="s">
        <v>1376</v>
      </c>
      <c r="P1625" s="15" t="n">
        <v>0.9429</v>
      </c>
      <c r="Q1625" s="15" t="n">
        <v>0.9346</v>
      </c>
      <c r="R1625" s="15" t="n">
        <v>1</v>
      </c>
      <c r="S1625" s="15" t="n">
        <v>363</v>
      </c>
      <c r="T1625" s="15" t="n">
        <v>2208</v>
      </c>
      <c r="U1625" s="15" t="n">
        <v>1</v>
      </c>
      <c r="V1625" s="15"/>
    </row>
    <row r="1626" customFormat="false" ht="15" hidden="false" customHeight="false" outlineLevel="0" collapsed="false">
      <c r="A1626" s="15" t="s">
        <v>6373</v>
      </c>
      <c r="B1626" s="16" t="s">
        <v>6374</v>
      </c>
      <c r="C1626" s="15" t="s">
        <v>1376</v>
      </c>
      <c r="D1626" s="15" t="s">
        <v>6375</v>
      </c>
      <c r="E1626" s="15" t="n">
        <v>1</v>
      </c>
      <c r="F1626" s="15" t="n">
        <v>842323</v>
      </c>
      <c r="G1626" s="15" t="n">
        <v>215.04</v>
      </c>
      <c r="H1626" s="15" t="n">
        <v>107</v>
      </c>
      <c r="I1626" s="15" t="n">
        <v>0</v>
      </c>
      <c r="J1626" s="15" t="n">
        <v>6</v>
      </c>
      <c r="K1626" s="15" t="n">
        <v>0.0561</v>
      </c>
      <c r="L1626" s="15" t="n">
        <v>101</v>
      </c>
      <c r="M1626" s="15" t="n">
        <v>3</v>
      </c>
      <c r="N1626" s="15" t="n">
        <v>98</v>
      </c>
      <c r="O1626" s="15" t="s">
        <v>1376</v>
      </c>
      <c r="P1626" s="15" t="n">
        <v>0.898</v>
      </c>
      <c r="Q1626" s="15" t="n">
        <v>0.9315</v>
      </c>
      <c r="R1626" s="15" t="n">
        <v>1</v>
      </c>
      <c r="S1626" s="15" t="n">
        <v>573</v>
      </c>
      <c r="T1626" s="15" t="n">
        <v>3348</v>
      </c>
      <c r="U1626" s="15" t="n">
        <v>1</v>
      </c>
      <c r="V1626" s="15"/>
    </row>
    <row r="1627" customFormat="false" ht="15" hidden="false" customHeight="false" outlineLevel="0" collapsed="false">
      <c r="A1627" s="15" t="s">
        <v>6376</v>
      </c>
      <c r="B1627" s="16" t="s">
        <v>6377</v>
      </c>
      <c r="C1627" s="15" t="s">
        <v>1376</v>
      </c>
      <c r="D1627" s="15" t="s">
        <v>6378</v>
      </c>
      <c r="E1627" s="15" t="n">
        <v>1</v>
      </c>
      <c r="F1627" s="15" t="n">
        <v>8726361</v>
      </c>
      <c r="G1627" s="15" t="n">
        <v>363.6</v>
      </c>
      <c r="H1627" s="15" t="n">
        <v>181</v>
      </c>
      <c r="I1627" s="15" t="n">
        <v>0</v>
      </c>
      <c r="J1627" s="15" t="n">
        <v>3</v>
      </c>
      <c r="K1627" s="15" t="n">
        <v>0.0166</v>
      </c>
      <c r="L1627" s="15" t="n">
        <v>178</v>
      </c>
      <c r="M1627" s="15" t="n">
        <v>13</v>
      </c>
      <c r="N1627" s="15" t="n">
        <v>165</v>
      </c>
      <c r="O1627" s="15" t="s">
        <v>1376</v>
      </c>
      <c r="P1627" s="15" t="n">
        <v>0.4848</v>
      </c>
      <c r="Q1627" s="15" t="n">
        <v>0.874</v>
      </c>
      <c r="R1627" s="15" t="n">
        <v>1</v>
      </c>
      <c r="S1627" s="15" t="n">
        <v>734</v>
      </c>
      <c r="T1627" s="15" t="n">
        <v>4348</v>
      </c>
      <c r="U1627" s="15" t="n">
        <v>1</v>
      </c>
      <c r="V1627" s="15"/>
    </row>
    <row r="1628" customFormat="false" ht="15" hidden="false" customHeight="false" outlineLevel="0" collapsed="false">
      <c r="A1628" s="15" t="s">
        <v>6379</v>
      </c>
      <c r="B1628" s="16" t="s">
        <v>6380</v>
      </c>
      <c r="C1628" s="15" t="s">
        <v>1376</v>
      </c>
      <c r="D1628" s="15" t="s">
        <v>6381</v>
      </c>
      <c r="E1628" s="15" t="n">
        <v>0</v>
      </c>
      <c r="F1628" s="15" t="n">
        <v>1001308</v>
      </c>
      <c r="G1628" s="15" t="n">
        <v>250.31</v>
      </c>
      <c r="H1628" s="15" t="n">
        <v>125</v>
      </c>
      <c r="I1628" s="15" t="n">
        <v>0</v>
      </c>
      <c r="J1628" s="15" t="n">
        <v>57</v>
      </c>
      <c r="K1628" s="15" t="n">
        <v>0.456</v>
      </c>
      <c r="L1628" s="15" t="n">
        <v>68</v>
      </c>
      <c r="M1628" s="15" t="n">
        <v>5</v>
      </c>
      <c r="N1628" s="15" t="n">
        <v>63</v>
      </c>
      <c r="O1628" s="15" t="s">
        <v>1376</v>
      </c>
      <c r="P1628" s="15" t="n">
        <v>0.9048</v>
      </c>
      <c r="Q1628" s="15" t="n">
        <v>0.9166</v>
      </c>
      <c r="R1628" s="15" t="n">
        <v>1</v>
      </c>
      <c r="S1628" s="15" t="n">
        <v>439</v>
      </c>
      <c r="T1628" s="15" t="n">
        <v>2695</v>
      </c>
      <c r="U1628" s="15" t="n">
        <v>1</v>
      </c>
      <c r="V1628" s="15"/>
    </row>
    <row r="1629" customFormat="false" ht="15" hidden="false" customHeight="false" outlineLevel="0" collapsed="false">
      <c r="A1629" s="15" t="s">
        <v>6382</v>
      </c>
      <c r="B1629" s="16" t="s">
        <v>6383</v>
      </c>
      <c r="C1629" s="15" t="s">
        <v>1376</v>
      </c>
      <c r="D1629" s="15" t="s">
        <v>6384</v>
      </c>
      <c r="E1629" s="15" t="n">
        <v>0</v>
      </c>
      <c r="F1629" s="15" t="n">
        <v>2460944</v>
      </c>
      <c r="G1629" s="15" t="n">
        <v>153.81</v>
      </c>
      <c r="H1629" s="15" t="n">
        <v>76</v>
      </c>
      <c r="I1629" s="15" t="n">
        <v>0</v>
      </c>
      <c r="J1629" s="15" t="n">
        <v>6</v>
      </c>
      <c r="K1629" s="15" t="n">
        <v>0.0789</v>
      </c>
      <c r="L1629" s="15" t="n">
        <v>70</v>
      </c>
      <c r="M1629" s="15" t="n">
        <v>4</v>
      </c>
      <c r="N1629" s="15" t="n">
        <v>66</v>
      </c>
      <c r="O1629" s="15" t="s">
        <v>1376</v>
      </c>
      <c r="P1629" s="15" t="n">
        <v>0.7879</v>
      </c>
      <c r="Q1629" s="15" t="n">
        <v>0.9113</v>
      </c>
      <c r="R1629" s="15" t="n">
        <v>1</v>
      </c>
      <c r="S1629" s="15" t="n">
        <v>373</v>
      </c>
      <c r="T1629" s="15" t="n">
        <v>2247</v>
      </c>
      <c r="U1629" s="15" t="n">
        <v>1</v>
      </c>
      <c r="V1629" s="15"/>
    </row>
    <row r="1630" customFormat="false" ht="15" hidden="false" customHeight="false" outlineLevel="0" collapsed="false">
      <c r="A1630" s="15" t="s">
        <v>6385</v>
      </c>
      <c r="B1630" s="16" t="s">
        <v>6386</v>
      </c>
      <c r="C1630" s="15" t="s">
        <v>1376</v>
      </c>
      <c r="D1630" s="16" t="s">
        <v>6387</v>
      </c>
      <c r="E1630" s="15" t="n">
        <v>1</v>
      </c>
      <c r="F1630" s="15" t="n">
        <v>1304869</v>
      </c>
      <c r="G1630" s="15" t="n">
        <v>81.55</v>
      </c>
      <c r="H1630" s="15" t="n">
        <v>40</v>
      </c>
      <c r="I1630" s="15" t="n">
        <v>0</v>
      </c>
      <c r="J1630" s="15" t="n">
        <v>1</v>
      </c>
      <c r="K1630" s="15" t="n">
        <v>0.025</v>
      </c>
      <c r="L1630" s="15" t="n">
        <v>39</v>
      </c>
      <c r="M1630" s="15" t="n">
        <v>6</v>
      </c>
      <c r="N1630" s="15" t="n">
        <v>33</v>
      </c>
      <c r="O1630" s="15" t="s">
        <v>1376</v>
      </c>
      <c r="P1630" s="15" t="n">
        <v>0.7273</v>
      </c>
      <c r="Q1630" s="15" t="n">
        <v>0.8455</v>
      </c>
      <c r="R1630" s="15" t="n">
        <v>1</v>
      </c>
      <c r="S1630" s="15" t="n">
        <v>154</v>
      </c>
      <c r="T1630" s="15" t="n">
        <v>933</v>
      </c>
      <c r="U1630" s="15" t="n">
        <v>1</v>
      </c>
      <c r="V1630" s="15"/>
    </row>
    <row r="1631" customFormat="false" ht="15" hidden="false" customHeight="false" outlineLevel="0" collapsed="false">
      <c r="A1631" s="15" t="s">
        <v>6388</v>
      </c>
      <c r="B1631" s="16" t="s">
        <v>6389</v>
      </c>
      <c r="C1631" s="15" t="s">
        <v>1376</v>
      </c>
      <c r="D1631" s="15" t="s">
        <v>6390</v>
      </c>
      <c r="E1631" s="15" t="n">
        <v>0</v>
      </c>
      <c r="F1631" s="15" t="n">
        <v>544396</v>
      </c>
      <c r="G1631" s="15" t="n">
        <v>110.71</v>
      </c>
      <c r="H1631" s="15" t="n">
        <v>55</v>
      </c>
      <c r="I1631" s="15" t="n">
        <v>0</v>
      </c>
      <c r="J1631" s="15" t="n">
        <v>12</v>
      </c>
      <c r="K1631" s="15" t="n">
        <v>0.2182</v>
      </c>
      <c r="L1631" s="15" t="n">
        <v>43</v>
      </c>
      <c r="M1631" s="15" t="n">
        <v>2</v>
      </c>
      <c r="N1631" s="15" t="n">
        <v>41</v>
      </c>
      <c r="O1631" s="15" t="s">
        <v>1376</v>
      </c>
      <c r="P1631" s="15" t="n">
        <v>0.9512</v>
      </c>
      <c r="Q1631" s="15" t="n">
        <v>0.9601</v>
      </c>
      <c r="R1631" s="15" t="n">
        <v>1</v>
      </c>
      <c r="S1631" s="15" t="n">
        <v>247</v>
      </c>
      <c r="T1631" s="15" t="n">
        <v>1489</v>
      </c>
      <c r="U1631" s="15" t="n">
        <v>1</v>
      </c>
      <c r="V1631" s="15"/>
    </row>
    <row r="1632" customFormat="false" ht="15" hidden="false" customHeight="false" outlineLevel="0" collapsed="false">
      <c r="A1632" s="15" t="s">
        <v>6391</v>
      </c>
      <c r="B1632" s="16" t="s">
        <v>6392</v>
      </c>
      <c r="C1632" s="15" t="s">
        <v>1376</v>
      </c>
      <c r="D1632" s="16" t="s">
        <v>6393</v>
      </c>
      <c r="E1632" s="15" t="n">
        <v>0</v>
      </c>
      <c r="F1632" s="15" t="n">
        <v>817615</v>
      </c>
      <c r="G1632" s="15" t="n">
        <v>204.38</v>
      </c>
      <c r="H1632" s="15" t="n">
        <v>102</v>
      </c>
      <c r="I1632" s="15" t="n">
        <v>0</v>
      </c>
      <c r="J1632" s="15" t="n">
        <v>55</v>
      </c>
      <c r="K1632" s="15" t="n">
        <v>0.5392</v>
      </c>
      <c r="L1632" s="15" t="n">
        <v>47</v>
      </c>
      <c r="M1632" s="15" t="n">
        <v>7</v>
      </c>
      <c r="N1632" s="15" t="n">
        <v>40</v>
      </c>
      <c r="O1632" s="15" t="s">
        <v>1376</v>
      </c>
      <c r="P1632" s="15" t="n">
        <v>0.775</v>
      </c>
      <c r="Q1632" s="15" t="n">
        <v>0.8538</v>
      </c>
      <c r="R1632" s="15" t="n">
        <v>1</v>
      </c>
      <c r="S1632" s="15" t="n">
        <v>386</v>
      </c>
      <c r="T1632" s="15" t="n">
        <v>2422</v>
      </c>
      <c r="U1632" s="15" t="n">
        <v>1</v>
      </c>
      <c r="V1632" s="15"/>
    </row>
    <row r="1633" customFormat="false" ht="15" hidden="false" customHeight="false" outlineLevel="0" collapsed="false">
      <c r="A1633" s="15" t="s">
        <v>6394</v>
      </c>
      <c r="B1633" s="16" t="s">
        <v>6395</v>
      </c>
      <c r="C1633" s="15" t="s">
        <v>1376</v>
      </c>
      <c r="D1633" s="15" t="s">
        <v>6396</v>
      </c>
      <c r="E1633" s="15" t="n">
        <v>1</v>
      </c>
      <c r="F1633" s="15" t="n">
        <v>819354</v>
      </c>
      <c r="G1633" s="15" t="n">
        <v>189.07</v>
      </c>
      <c r="H1633" s="15" t="n">
        <v>94</v>
      </c>
      <c r="I1633" s="15" t="n">
        <v>0</v>
      </c>
      <c r="J1633" s="15" t="n">
        <v>7</v>
      </c>
      <c r="K1633" s="15" t="n">
        <v>0.0745</v>
      </c>
      <c r="L1633" s="15" t="n">
        <v>87</v>
      </c>
      <c r="M1633" s="15" t="n">
        <v>24</v>
      </c>
      <c r="N1633" s="15" t="n">
        <v>63</v>
      </c>
      <c r="O1633" s="15" t="s">
        <v>1376</v>
      </c>
      <c r="P1633" s="15" t="n">
        <v>0.8095</v>
      </c>
      <c r="Q1633" s="15" t="n">
        <v>0.7783</v>
      </c>
      <c r="R1633" s="15" t="n">
        <v>1</v>
      </c>
      <c r="S1633" s="15" t="n">
        <v>336</v>
      </c>
      <c r="T1633" s="15" t="n">
        <v>2126</v>
      </c>
      <c r="U1633" s="15" t="n">
        <v>1</v>
      </c>
      <c r="V1633" s="15"/>
    </row>
    <row r="1634" customFormat="false" ht="15" hidden="false" customHeight="false" outlineLevel="0" collapsed="false">
      <c r="A1634" s="15" t="s">
        <v>6397</v>
      </c>
      <c r="B1634" s="16" t="s">
        <v>6398</v>
      </c>
      <c r="C1634" s="15" t="s">
        <v>1376</v>
      </c>
      <c r="D1634" s="16" t="s">
        <v>6399</v>
      </c>
      <c r="E1634" s="15" t="n">
        <v>1</v>
      </c>
      <c r="F1634" s="15" t="n">
        <v>4005120</v>
      </c>
      <c r="G1634" s="15" t="n">
        <v>250.32</v>
      </c>
      <c r="H1634" s="15" t="n">
        <v>125</v>
      </c>
      <c r="I1634" s="15" t="n">
        <v>0</v>
      </c>
      <c r="J1634" s="15" t="n">
        <v>0</v>
      </c>
      <c r="K1634" s="15" t="n">
        <v>0</v>
      </c>
      <c r="L1634" s="15" t="n">
        <v>125</v>
      </c>
      <c r="M1634" s="15" t="n">
        <v>9</v>
      </c>
      <c r="N1634" s="15" t="n">
        <v>116</v>
      </c>
      <c r="O1634" s="15" t="s">
        <v>1376</v>
      </c>
      <c r="P1634" s="15" t="n">
        <v>0.7328</v>
      </c>
      <c r="Q1634" s="15" t="n">
        <v>0.8742</v>
      </c>
      <c r="R1634" s="15" t="n">
        <v>1</v>
      </c>
      <c r="S1634" s="15" t="n">
        <v>640</v>
      </c>
      <c r="T1634" s="15" t="n">
        <v>3848</v>
      </c>
      <c r="U1634" s="15" t="n">
        <v>1</v>
      </c>
      <c r="V1634" s="15"/>
    </row>
    <row r="1635" customFormat="false" ht="15" hidden="false" customHeight="false" outlineLevel="0" collapsed="false">
      <c r="A1635" s="15" t="s">
        <v>6400</v>
      </c>
      <c r="B1635" s="16" t="s">
        <v>6401</v>
      </c>
      <c r="C1635" s="15" t="s">
        <v>1376</v>
      </c>
      <c r="D1635" s="15" t="s">
        <v>6402</v>
      </c>
      <c r="E1635" s="15" t="n">
        <v>0</v>
      </c>
      <c r="F1635" s="15" t="n">
        <v>622456</v>
      </c>
      <c r="G1635" s="15" t="n">
        <v>149.37</v>
      </c>
      <c r="H1635" s="15" t="n">
        <v>74</v>
      </c>
      <c r="I1635" s="15" t="n">
        <v>0</v>
      </c>
      <c r="J1635" s="15" t="n">
        <v>7</v>
      </c>
      <c r="K1635" s="15" t="n">
        <v>0.0946</v>
      </c>
      <c r="L1635" s="15" t="n">
        <v>67</v>
      </c>
      <c r="M1635" s="15" t="n">
        <v>4</v>
      </c>
      <c r="N1635" s="15" t="n">
        <v>63</v>
      </c>
      <c r="O1635" s="15" t="s">
        <v>1376</v>
      </c>
      <c r="P1635" s="15" t="n">
        <v>0.9524</v>
      </c>
      <c r="Q1635" s="15" t="n">
        <v>0.9214</v>
      </c>
      <c r="R1635" s="15" t="n">
        <v>2</v>
      </c>
      <c r="S1635" s="15" t="n">
        <v>354</v>
      </c>
      <c r="T1635" s="15" t="n">
        <v>1990</v>
      </c>
      <c r="U1635" s="15" t="n">
        <v>1</v>
      </c>
      <c r="V1635" s="15"/>
    </row>
    <row r="1636" customFormat="false" ht="15" hidden="false" customHeight="false" outlineLevel="0" collapsed="false">
      <c r="A1636" s="15" t="s">
        <v>6403</v>
      </c>
      <c r="B1636" s="16" t="s">
        <v>6404</v>
      </c>
      <c r="C1636" s="15" t="s">
        <v>1376</v>
      </c>
      <c r="D1636" s="16" t="s">
        <v>6405</v>
      </c>
      <c r="E1636" s="15" t="n">
        <v>0</v>
      </c>
      <c r="F1636" s="15" t="n">
        <v>12143158</v>
      </c>
      <c r="G1636" s="15" t="n">
        <v>303.58</v>
      </c>
      <c r="H1636" s="15" t="n">
        <v>151</v>
      </c>
      <c r="I1636" s="15" t="n">
        <v>0</v>
      </c>
      <c r="J1636" s="15" t="n">
        <v>3</v>
      </c>
      <c r="K1636" s="15" t="n">
        <v>0.0199</v>
      </c>
      <c r="L1636" s="15" t="n">
        <v>148</v>
      </c>
      <c r="M1636" s="15" t="n">
        <v>50</v>
      </c>
      <c r="N1636" s="15" t="n">
        <v>98</v>
      </c>
      <c r="O1636" s="15" t="s">
        <v>1376</v>
      </c>
      <c r="P1636" s="15" t="n">
        <v>0.3571</v>
      </c>
      <c r="Q1636" s="15" t="n">
        <v>0.7366</v>
      </c>
      <c r="R1636" s="15" t="n">
        <v>1</v>
      </c>
      <c r="S1636" s="15" t="n">
        <v>702</v>
      </c>
      <c r="T1636" s="15" t="n">
        <v>4548</v>
      </c>
      <c r="U1636" s="15" t="n">
        <v>1</v>
      </c>
      <c r="V1636" s="15"/>
    </row>
    <row r="1637" customFormat="false" ht="15" hidden="false" customHeight="false" outlineLevel="0" collapsed="false">
      <c r="A1637" s="15" t="s">
        <v>6406</v>
      </c>
      <c r="B1637" s="16" t="s">
        <v>6407</v>
      </c>
      <c r="C1637" s="15" t="s">
        <v>1376</v>
      </c>
      <c r="D1637" s="15" t="s">
        <v>6408</v>
      </c>
      <c r="E1637" s="15" t="n">
        <v>0</v>
      </c>
      <c r="F1637" s="15" t="n">
        <v>1898371</v>
      </c>
      <c r="G1637" s="15" t="n">
        <v>79.1</v>
      </c>
      <c r="H1637" s="15" t="n">
        <v>39</v>
      </c>
      <c r="I1637" s="15" t="n">
        <v>0</v>
      </c>
      <c r="J1637" s="15" t="n">
        <v>0</v>
      </c>
      <c r="K1637" s="15" t="n">
        <v>0</v>
      </c>
      <c r="L1637" s="15" t="n">
        <v>39</v>
      </c>
      <c r="M1637" s="15" t="n">
        <v>4</v>
      </c>
      <c r="N1637" s="15" t="n">
        <v>35</v>
      </c>
      <c r="O1637" s="15" t="s">
        <v>1376</v>
      </c>
      <c r="P1637" s="15" t="n">
        <v>0.7429</v>
      </c>
      <c r="Q1637" s="15" t="n">
        <v>0.901</v>
      </c>
      <c r="R1637" s="15" t="n">
        <v>1</v>
      </c>
      <c r="S1637" s="15" t="n">
        <v>198</v>
      </c>
      <c r="T1637" s="15" t="n">
        <v>1172</v>
      </c>
      <c r="U1637" s="15" t="n">
        <v>1</v>
      </c>
      <c r="V1637" s="15"/>
    </row>
    <row r="1638" customFormat="false" ht="15" hidden="false" customHeight="false" outlineLevel="0" collapsed="false">
      <c r="A1638" s="15" t="s">
        <v>6409</v>
      </c>
      <c r="B1638" s="16" t="s">
        <v>6410</v>
      </c>
      <c r="C1638" s="15" t="s">
        <v>1376</v>
      </c>
      <c r="D1638" s="15" t="s">
        <v>6411</v>
      </c>
      <c r="E1638" s="15" t="n">
        <v>0</v>
      </c>
      <c r="F1638" s="15" t="n">
        <v>857354</v>
      </c>
      <c r="G1638" s="15" t="n">
        <v>205.74</v>
      </c>
      <c r="H1638" s="15" t="n">
        <v>102</v>
      </c>
      <c r="I1638" s="15" t="n">
        <v>0</v>
      </c>
      <c r="J1638" s="15" t="n">
        <v>28</v>
      </c>
      <c r="K1638" s="15" t="n">
        <v>0.2745</v>
      </c>
      <c r="L1638" s="15" t="n">
        <v>74</v>
      </c>
      <c r="M1638" s="15" t="n">
        <v>6</v>
      </c>
      <c r="N1638" s="15" t="n">
        <v>68</v>
      </c>
      <c r="O1638" s="15" t="s">
        <v>1376</v>
      </c>
      <c r="P1638" s="15" t="n">
        <v>0.8971</v>
      </c>
      <c r="Q1638" s="15" t="n">
        <v>0.9187</v>
      </c>
      <c r="R1638" s="15" t="n">
        <v>1</v>
      </c>
      <c r="S1638" s="15" t="n">
        <v>444</v>
      </c>
      <c r="T1638" s="15" t="n">
        <v>2610</v>
      </c>
      <c r="U1638" s="15" t="n">
        <v>1</v>
      </c>
      <c r="V1638" s="15"/>
    </row>
    <row r="1639" customFormat="false" ht="15" hidden="false" customHeight="false" outlineLevel="0" collapsed="false">
      <c r="A1639" s="15" t="s">
        <v>6412</v>
      </c>
      <c r="B1639" s="16" t="s">
        <v>6413</v>
      </c>
      <c r="C1639" s="15" t="s">
        <v>1376</v>
      </c>
      <c r="D1639" s="15" t="s">
        <v>6414</v>
      </c>
      <c r="E1639" s="15" t="n">
        <v>0</v>
      </c>
      <c r="F1639" s="15" t="n">
        <v>2371545</v>
      </c>
      <c r="G1639" s="15" t="n">
        <v>148.22</v>
      </c>
      <c r="H1639" s="15" t="n">
        <v>74</v>
      </c>
      <c r="I1639" s="15" t="n">
        <v>0</v>
      </c>
      <c r="J1639" s="15" t="n">
        <v>60</v>
      </c>
      <c r="K1639" s="15" t="n">
        <v>0.8108</v>
      </c>
      <c r="L1639" s="15" t="n">
        <v>14</v>
      </c>
      <c r="M1639" s="15" t="n">
        <v>0</v>
      </c>
      <c r="N1639" s="15" t="n">
        <v>14</v>
      </c>
      <c r="O1639" s="15" t="s">
        <v>1376</v>
      </c>
      <c r="P1639" s="15" t="n">
        <v>0.8571</v>
      </c>
      <c r="Q1639" s="15" t="n">
        <v>0.9402</v>
      </c>
      <c r="R1639" s="15" t="n">
        <v>4</v>
      </c>
      <c r="S1639" s="15" t="n">
        <v>318</v>
      </c>
      <c r="T1639" s="15" t="n">
        <v>1817</v>
      </c>
      <c r="U1639" s="15" t="n">
        <v>2</v>
      </c>
      <c r="V1639" s="15"/>
    </row>
    <row r="1640" customFormat="false" ht="15" hidden="false" customHeight="false" outlineLevel="0" collapsed="false">
      <c r="A1640" s="15" t="s">
        <v>6415</v>
      </c>
      <c r="B1640" s="16" t="s">
        <v>6416</v>
      </c>
      <c r="C1640" s="15" t="s">
        <v>1376</v>
      </c>
      <c r="D1640" s="15" t="s">
        <v>6417</v>
      </c>
      <c r="E1640" s="15" t="n">
        <v>1</v>
      </c>
      <c r="F1640" s="15" t="n">
        <v>3366243</v>
      </c>
      <c r="G1640" s="15" t="n">
        <v>210.39</v>
      </c>
      <c r="H1640" s="15" t="n">
        <v>105</v>
      </c>
      <c r="I1640" s="15" t="n">
        <v>0</v>
      </c>
      <c r="J1640" s="15" t="n">
        <v>0</v>
      </c>
      <c r="K1640" s="15" t="n">
        <v>0</v>
      </c>
      <c r="L1640" s="15" t="n">
        <v>105</v>
      </c>
      <c r="M1640" s="15" t="n">
        <v>19</v>
      </c>
      <c r="N1640" s="15" t="n">
        <v>86</v>
      </c>
      <c r="O1640" s="15" t="s">
        <v>1376</v>
      </c>
      <c r="P1640" s="15" t="n">
        <v>0.8372</v>
      </c>
      <c r="Q1640" s="15" t="n">
        <v>0.8262</v>
      </c>
      <c r="R1640" s="15" t="n">
        <v>1</v>
      </c>
      <c r="S1640" s="15" t="n">
        <v>518</v>
      </c>
      <c r="T1640" s="15" t="n">
        <v>3182</v>
      </c>
      <c r="U1640" s="15" t="n">
        <v>1</v>
      </c>
      <c r="V1640" s="15"/>
    </row>
    <row r="1641" customFormat="false" ht="15" hidden="false" customHeight="false" outlineLevel="0" collapsed="false">
      <c r="A1641" s="15" t="s">
        <v>6418</v>
      </c>
      <c r="B1641" s="16" t="s">
        <v>6419</v>
      </c>
      <c r="C1641" s="15" t="s">
        <v>1376</v>
      </c>
      <c r="D1641" s="16" t="s">
        <v>6420</v>
      </c>
      <c r="E1641" s="15" t="n">
        <v>0</v>
      </c>
      <c r="F1641" s="15" t="n">
        <v>2745992</v>
      </c>
      <c r="G1641" s="15" t="n">
        <v>171.62</v>
      </c>
      <c r="H1641" s="15" t="n">
        <v>85</v>
      </c>
      <c r="I1641" s="15" t="n">
        <v>0</v>
      </c>
      <c r="J1641" s="15" t="n">
        <v>50</v>
      </c>
      <c r="K1641" s="15" t="n">
        <v>0.5882</v>
      </c>
      <c r="L1641" s="15" t="n">
        <v>35</v>
      </c>
      <c r="M1641" s="15" t="n">
        <v>1</v>
      </c>
      <c r="N1641" s="15" t="n">
        <v>34</v>
      </c>
      <c r="O1641" s="15" t="s">
        <v>1376</v>
      </c>
      <c r="P1641" s="15" t="n">
        <v>0.9412</v>
      </c>
      <c r="Q1641" s="15" t="n">
        <v>0.9673</v>
      </c>
      <c r="R1641" s="15" t="n">
        <v>54</v>
      </c>
      <c r="S1641" s="15" t="n">
        <v>405</v>
      </c>
      <c r="T1641" s="15" t="n">
        <v>2406</v>
      </c>
      <c r="U1641" s="15" t="n">
        <v>2</v>
      </c>
      <c r="V1641" s="15"/>
    </row>
    <row r="1642" customFormat="false" ht="15" hidden="false" customHeight="false" outlineLevel="0" collapsed="false">
      <c r="A1642" s="15" t="s">
        <v>6421</v>
      </c>
      <c r="B1642" s="16" t="s">
        <v>6422</v>
      </c>
      <c r="C1642" s="15" t="s">
        <v>1376</v>
      </c>
      <c r="D1642" s="16" t="s">
        <v>6423</v>
      </c>
      <c r="E1642" s="15" t="n">
        <v>0</v>
      </c>
      <c r="F1642" s="15" t="n">
        <v>2143800</v>
      </c>
      <c r="G1642" s="15" t="n">
        <v>133.98</v>
      </c>
      <c r="H1642" s="15" t="n">
        <v>66</v>
      </c>
      <c r="I1642" s="15" t="n">
        <v>0</v>
      </c>
      <c r="J1642" s="15" t="n">
        <v>42</v>
      </c>
      <c r="K1642" s="15" t="n">
        <v>0.6364</v>
      </c>
      <c r="L1642" s="15" t="n">
        <v>24</v>
      </c>
      <c r="M1642" s="15" t="n">
        <v>0</v>
      </c>
      <c r="N1642" s="15" t="n">
        <v>24</v>
      </c>
      <c r="O1642" s="15" t="s">
        <v>1376</v>
      </c>
      <c r="P1642" s="15" t="n">
        <v>0.9167</v>
      </c>
      <c r="Q1642" s="15" t="n">
        <v>0.945</v>
      </c>
      <c r="R1642" s="15" t="n">
        <v>1</v>
      </c>
      <c r="S1642" s="15" t="n">
        <v>242</v>
      </c>
      <c r="T1642" s="15" t="n">
        <v>1549</v>
      </c>
      <c r="U1642" s="15" t="n">
        <v>1</v>
      </c>
      <c r="V1642" s="15"/>
    </row>
    <row r="1643" customFormat="false" ht="15" hidden="false" customHeight="false" outlineLevel="0" collapsed="false">
      <c r="A1643" s="15" t="s">
        <v>6424</v>
      </c>
      <c r="B1643" s="16" t="s">
        <v>6425</v>
      </c>
      <c r="C1643" s="15" t="s">
        <v>1376</v>
      </c>
      <c r="D1643" s="16" t="s">
        <v>6426</v>
      </c>
      <c r="E1643" s="15" t="n">
        <v>0</v>
      </c>
      <c r="F1643" s="15" t="n">
        <v>379752</v>
      </c>
      <c r="G1643" s="15" t="n">
        <v>84.38</v>
      </c>
      <c r="H1643" s="15" t="n">
        <v>42</v>
      </c>
      <c r="I1643" s="15" t="n">
        <v>0</v>
      </c>
      <c r="J1643" s="15" t="n">
        <v>0</v>
      </c>
      <c r="K1643" s="15" t="n">
        <v>0</v>
      </c>
      <c r="L1643" s="15" t="n">
        <v>42</v>
      </c>
      <c r="M1643" s="15" t="n">
        <v>2</v>
      </c>
      <c r="N1643" s="15" t="n">
        <v>40</v>
      </c>
      <c r="O1643" s="15" t="s">
        <v>1376</v>
      </c>
      <c r="P1643" s="15" t="n">
        <v>0.775</v>
      </c>
      <c r="Q1643" s="15" t="n">
        <v>0.9057</v>
      </c>
      <c r="R1643" s="15" t="n">
        <v>1</v>
      </c>
      <c r="S1643" s="15" t="n">
        <v>220</v>
      </c>
      <c r="T1643" s="15" t="n">
        <v>1333</v>
      </c>
      <c r="U1643" s="15" t="n">
        <v>1</v>
      </c>
      <c r="V1643" s="15"/>
    </row>
    <row r="1644" customFormat="false" ht="15" hidden="false" customHeight="false" outlineLevel="0" collapsed="false">
      <c r="A1644" s="15" t="s">
        <v>6427</v>
      </c>
      <c r="B1644" s="16" t="s">
        <v>6428</v>
      </c>
      <c r="C1644" s="15" t="s">
        <v>1376</v>
      </c>
      <c r="D1644" s="15" t="s">
        <v>6429</v>
      </c>
      <c r="E1644" s="15" t="n">
        <v>0</v>
      </c>
      <c r="F1644" s="15" t="n">
        <v>3363318</v>
      </c>
      <c r="G1644" s="15" t="n">
        <v>210.21</v>
      </c>
      <c r="H1644" s="15" t="n">
        <v>105</v>
      </c>
      <c r="I1644" s="15" t="n">
        <v>0</v>
      </c>
      <c r="J1644" s="15" t="n">
        <v>0</v>
      </c>
      <c r="K1644" s="15" t="n">
        <v>0</v>
      </c>
      <c r="L1644" s="15" t="n">
        <v>105</v>
      </c>
      <c r="M1644" s="15" t="n">
        <v>38</v>
      </c>
      <c r="N1644" s="15" t="n">
        <v>67</v>
      </c>
      <c r="O1644" s="15" t="s">
        <v>1376</v>
      </c>
      <c r="P1644" s="15" t="n">
        <v>0.3284</v>
      </c>
      <c r="Q1644" s="15" t="n">
        <v>0.6932</v>
      </c>
      <c r="R1644" s="15" t="n">
        <v>88</v>
      </c>
      <c r="S1644" s="15" t="n">
        <v>576</v>
      </c>
      <c r="T1644" s="15" t="n">
        <v>3435</v>
      </c>
      <c r="U1644" s="15" t="n">
        <v>2</v>
      </c>
      <c r="V1644" s="15"/>
    </row>
    <row r="1645" customFormat="false" ht="15" hidden="false" customHeight="false" outlineLevel="0" collapsed="false">
      <c r="A1645" s="15" t="s">
        <v>6430</v>
      </c>
      <c r="B1645" s="16" t="s">
        <v>6431</v>
      </c>
      <c r="C1645" s="15" t="s">
        <v>1376</v>
      </c>
      <c r="D1645" s="16" t="s">
        <v>6432</v>
      </c>
      <c r="E1645" s="15" t="n">
        <v>1</v>
      </c>
      <c r="F1645" s="15" t="n">
        <v>2010429</v>
      </c>
      <c r="G1645" s="15" t="n">
        <v>125.65</v>
      </c>
      <c r="H1645" s="15" t="n">
        <v>62</v>
      </c>
      <c r="I1645" s="15" t="n">
        <v>0</v>
      </c>
      <c r="J1645" s="15" t="n">
        <v>55</v>
      </c>
      <c r="K1645" s="15" t="n">
        <v>0.8871</v>
      </c>
      <c r="L1645" s="15" t="n">
        <v>7</v>
      </c>
      <c r="M1645" s="15" t="n">
        <v>2</v>
      </c>
      <c r="N1645" s="15" t="n">
        <v>5</v>
      </c>
      <c r="O1645" s="15" t="s">
        <v>1376</v>
      </c>
      <c r="P1645" s="15" t="n">
        <v>0.6</v>
      </c>
      <c r="Q1645" s="15" t="n">
        <v>0.8448</v>
      </c>
      <c r="R1645" s="15" t="n">
        <v>21</v>
      </c>
      <c r="S1645" s="15" t="n">
        <v>225</v>
      </c>
      <c r="T1645" s="15" t="n">
        <v>1367</v>
      </c>
      <c r="U1645" s="15" t="n">
        <v>4</v>
      </c>
      <c r="V1645" s="15"/>
    </row>
    <row r="1646" customFormat="false" ht="15" hidden="false" customHeight="false" outlineLevel="0" collapsed="false">
      <c r="A1646" s="15" t="s">
        <v>6433</v>
      </c>
      <c r="B1646" s="16" t="s">
        <v>6434</v>
      </c>
      <c r="C1646" s="15" t="s">
        <v>1376</v>
      </c>
      <c r="D1646" s="15" t="s">
        <v>6435</v>
      </c>
      <c r="E1646" s="15" t="n">
        <v>0</v>
      </c>
      <c r="F1646" s="15" t="n">
        <v>2952255</v>
      </c>
      <c r="G1646" s="15" t="n">
        <v>123.01</v>
      </c>
      <c r="H1646" s="15" t="n">
        <v>61</v>
      </c>
      <c r="I1646" s="15" t="n">
        <v>0</v>
      </c>
      <c r="J1646" s="15" t="n">
        <v>0</v>
      </c>
      <c r="K1646" s="15" t="n">
        <v>0</v>
      </c>
      <c r="L1646" s="15" t="n">
        <v>61</v>
      </c>
      <c r="M1646" s="15" t="n">
        <v>11</v>
      </c>
      <c r="N1646" s="15" t="n">
        <v>50</v>
      </c>
      <c r="O1646" s="15" t="s">
        <v>1376</v>
      </c>
      <c r="P1646" s="15" t="n">
        <v>0.76</v>
      </c>
      <c r="Q1646" s="15" t="n">
        <v>0.8259</v>
      </c>
      <c r="R1646" s="15" t="n">
        <v>1</v>
      </c>
      <c r="S1646" s="15" t="n">
        <v>363</v>
      </c>
      <c r="T1646" s="15" t="n">
        <v>2195</v>
      </c>
      <c r="U1646" s="15" t="n">
        <v>1</v>
      </c>
      <c r="V1646" s="15"/>
    </row>
    <row r="1647" customFormat="false" ht="15" hidden="false" customHeight="false" outlineLevel="0" collapsed="false">
      <c r="A1647" s="15" t="s">
        <v>6436</v>
      </c>
      <c r="B1647" s="16" t="s">
        <v>6437</v>
      </c>
      <c r="C1647" s="15" t="s">
        <v>1376</v>
      </c>
      <c r="D1647" s="15" t="s">
        <v>6438</v>
      </c>
      <c r="E1647" s="15" t="n">
        <v>0</v>
      </c>
      <c r="F1647" s="15" t="n">
        <v>4283559</v>
      </c>
      <c r="G1647" s="15" t="n">
        <v>214.18</v>
      </c>
      <c r="H1647" s="15" t="n">
        <v>107</v>
      </c>
      <c r="I1647" s="15" t="n">
        <v>0</v>
      </c>
      <c r="J1647" s="15" t="n">
        <v>103</v>
      </c>
      <c r="K1647" s="15" t="n">
        <v>0.9626</v>
      </c>
      <c r="L1647" s="15" t="n">
        <v>4</v>
      </c>
      <c r="M1647" s="15" t="n">
        <v>0</v>
      </c>
      <c r="N1647" s="15" t="n">
        <v>4</v>
      </c>
      <c r="O1647" s="15" t="s">
        <v>1385</v>
      </c>
      <c r="P1647" s="15" t="n">
        <v>0.5</v>
      </c>
      <c r="Q1647" s="15" t="n">
        <v>0.8804</v>
      </c>
      <c r="R1647" s="15" t="n">
        <v>1</v>
      </c>
      <c r="S1647" s="15" t="n">
        <v>425</v>
      </c>
      <c r="T1647" s="15" t="n">
        <v>2535</v>
      </c>
      <c r="U1647" s="15" t="n">
        <v>1</v>
      </c>
      <c r="V1647" s="15"/>
    </row>
    <row r="1648" customFormat="false" ht="15" hidden="false" customHeight="false" outlineLevel="0" collapsed="false">
      <c r="A1648" s="15" t="s">
        <v>6439</v>
      </c>
      <c r="B1648" s="16" t="s">
        <v>6440</v>
      </c>
      <c r="C1648" s="15" t="s">
        <v>1376</v>
      </c>
      <c r="D1648" s="15" t="s">
        <v>6441</v>
      </c>
      <c r="E1648" s="15" t="n">
        <v>0</v>
      </c>
      <c r="F1648" s="15" t="n">
        <v>2386756</v>
      </c>
      <c r="G1648" s="15" t="n">
        <v>99.45</v>
      </c>
      <c r="H1648" s="15" t="n">
        <v>49</v>
      </c>
      <c r="I1648" s="15" t="n">
        <v>0</v>
      </c>
      <c r="J1648" s="15" t="n">
        <v>35</v>
      </c>
      <c r="K1648" s="15" t="n">
        <v>0.7143</v>
      </c>
      <c r="L1648" s="15" t="n">
        <v>14</v>
      </c>
      <c r="M1648" s="15" t="n">
        <v>2</v>
      </c>
      <c r="N1648" s="15" t="n">
        <v>12</v>
      </c>
      <c r="O1648" s="15" t="s">
        <v>1376</v>
      </c>
      <c r="P1648" s="15" t="n">
        <v>1</v>
      </c>
      <c r="Q1648" s="15" t="n">
        <v>0.8738</v>
      </c>
      <c r="R1648" s="15" t="n">
        <v>1</v>
      </c>
      <c r="S1648" s="15" t="n">
        <v>223</v>
      </c>
      <c r="T1648" s="15" t="n">
        <v>1337</v>
      </c>
      <c r="U1648" s="15" t="n">
        <v>1</v>
      </c>
      <c r="V1648" s="15"/>
    </row>
    <row r="1649" customFormat="false" ht="15" hidden="false" customHeight="false" outlineLevel="0" collapsed="false">
      <c r="A1649" s="15" t="s">
        <v>6442</v>
      </c>
      <c r="B1649" s="16" t="s">
        <v>6443</v>
      </c>
      <c r="C1649" s="15" t="s">
        <v>1376</v>
      </c>
      <c r="D1649" s="15" t="s">
        <v>6444</v>
      </c>
      <c r="E1649" s="15" t="n">
        <v>0</v>
      </c>
      <c r="F1649" s="15" t="n">
        <v>3972598</v>
      </c>
      <c r="G1649" s="15" t="n">
        <v>99.31</v>
      </c>
      <c r="H1649" s="15" t="n">
        <v>49</v>
      </c>
      <c r="I1649" s="15" t="n">
        <v>0</v>
      </c>
      <c r="J1649" s="15" t="n">
        <v>0</v>
      </c>
      <c r="K1649" s="15" t="n">
        <v>0</v>
      </c>
      <c r="L1649" s="15" t="n">
        <v>49</v>
      </c>
      <c r="M1649" s="15" t="n">
        <v>18</v>
      </c>
      <c r="N1649" s="15" t="n">
        <v>31</v>
      </c>
      <c r="O1649" s="15" t="s">
        <v>1376</v>
      </c>
      <c r="P1649" s="15" t="n">
        <v>0.7419</v>
      </c>
      <c r="Q1649" s="15" t="n">
        <v>0.7156</v>
      </c>
      <c r="R1649" s="15" t="n">
        <v>1</v>
      </c>
      <c r="S1649" s="15" t="n">
        <v>248</v>
      </c>
      <c r="T1649" s="15" t="n">
        <v>1518</v>
      </c>
      <c r="U1649" s="15" t="n">
        <v>1</v>
      </c>
      <c r="V1649" s="15"/>
    </row>
    <row r="1650" customFormat="false" ht="15" hidden="false" customHeight="false" outlineLevel="0" collapsed="false">
      <c r="A1650" s="15" t="s">
        <v>6445</v>
      </c>
      <c r="B1650" s="16" t="s">
        <v>6446</v>
      </c>
      <c r="C1650" s="15" t="s">
        <v>1376</v>
      </c>
      <c r="D1650" s="16" t="s">
        <v>6447</v>
      </c>
      <c r="E1650" s="15" t="n">
        <v>1</v>
      </c>
      <c r="F1650" s="15" t="n">
        <v>359611</v>
      </c>
      <c r="G1650" s="15" t="n">
        <v>81.4</v>
      </c>
      <c r="H1650" s="15" t="n">
        <v>40</v>
      </c>
      <c r="I1650" s="15" t="n">
        <v>0</v>
      </c>
      <c r="J1650" s="15" t="n">
        <v>22</v>
      </c>
      <c r="K1650" s="15" t="n">
        <v>0.55</v>
      </c>
      <c r="L1650" s="15" t="n">
        <v>18</v>
      </c>
      <c r="M1650" s="15" t="n">
        <v>5</v>
      </c>
      <c r="N1650" s="15" t="n">
        <v>13</v>
      </c>
      <c r="O1650" s="15" t="s">
        <v>1376</v>
      </c>
      <c r="P1650" s="15" t="n">
        <v>0.6154</v>
      </c>
      <c r="Q1650" s="15" t="n">
        <v>0.7667</v>
      </c>
      <c r="R1650" s="15" t="n">
        <v>1</v>
      </c>
      <c r="S1650" s="15" t="n">
        <v>112</v>
      </c>
      <c r="T1650" s="15" t="n">
        <v>709</v>
      </c>
      <c r="U1650" s="15" t="n">
        <v>1</v>
      </c>
      <c r="V1650" s="15"/>
    </row>
    <row r="1651" customFormat="false" ht="15" hidden="false" customHeight="false" outlineLevel="0" collapsed="false">
      <c r="A1651" s="15" t="s">
        <v>6448</v>
      </c>
      <c r="B1651" s="16" t="s">
        <v>6449</v>
      </c>
      <c r="C1651" s="15" t="s">
        <v>1376</v>
      </c>
      <c r="D1651" s="15" t="s">
        <v>6450</v>
      </c>
      <c r="E1651" s="15" t="n">
        <v>1</v>
      </c>
      <c r="F1651" s="15" t="n">
        <v>4806618</v>
      </c>
      <c r="G1651" s="15" t="n">
        <v>300.41</v>
      </c>
      <c r="H1651" s="15" t="n">
        <v>150</v>
      </c>
      <c r="I1651" s="15" t="n">
        <v>0</v>
      </c>
      <c r="J1651" s="15" t="n">
        <v>9</v>
      </c>
      <c r="K1651" s="15" t="n">
        <v>0.06</v>
      </c>
      <c r="L1651" s="15" t="n">
        <v>141</v>
      </c>
      <c r="M1651" s="15" t="n">
        <v>7</v>
      </c>
      <c r="N1651" s="15" t="n">
        <v>134</v>
      </c>
      <c r="O1651" s="15" t="s">
        <v>1376</v>
      </c>
      <c r="P1651" s="15" t="n">
        <v>0.9104</v>
      </c>
      <c r="Q1651" s="15" t="n">
        <v>0.9391</v>
      </c>
      <c r="R1651" s="15" t="n">
        <v>1</v>
      </c>
      <c r="S1651" s="15" t="n">
        <v>494</v>
      </c>
      <c r="T1651" s="15" t="n">
        <v>3211</v>
      </c>
      <c r="U1651" s="15" t="n">
        <v>1</v>
      </c>
      <c r="V1651" s="15"/>
    </row>
    <row r="1652" customFormat="false" ht="15" hidden="false" customHeight="false" outlineLevel="0" collapsed="false">
      <c r="A1652" s="15" t="s">
        <v>6451</v>
      </c>
      <c r="B1652" s="16" t="s">
        <v>6452</v>
      </c>
      <c r="C1652" s="15" t="s">
        <v>1376</v>
      </c>
      <c r="D1652" s="15" t="s">
        <v>6453</v>
      </c>
      <c r="E1652" s="15" t="n">
        <v>1</v>
      </c>
      <c r="F1652" s="15" t="n">
        <v>2720496</v>
      </c>
      <c r="G1652" s="15" t="n">
        <v>170.03</v>
      </c>
      <c r="H1652" s="15" t="n">
        <v>85</v>
      </c>
      <c r="I1652" s="15" t="n">
        <v>0</v>
      </c>
      <c r="J1652" s="15" t="n">
        <v>4</v>
      </c>
      <c r="K1652" s="15" t="n">
        <v>0.0471</v>
      </c>
      <c r="L1652" s="15" t="n">
        <v>81</v>
      </c>
      <c r="M1652" s="15" t="n">
        <v>9</v>
      </c>
      <c r="N1652" s="15" t="n">
        <v>72</v>
      </c>
      <c r="O1652" s="15" t="s">
        <v>1376</v>
      </c>
      <c r="P1652" s="15" t="n">
        <v>0.7083</v>
      </c>
      <c r="Q1652" s="15" t="n">
        <v>0.8731</v>
      </c>
      <c r="R1652" s="15" t="n">
        <v>1</v>
      </c>
      <c r="S1652" s="15" t="n">
        <v>325</v>
      </c>
      <c r="T1652" s="15" t="n">
        <v>1980</v>
      </c>
      <c r="U1652" s="15" t="n">
        <v>1</v>
      </c>
      <c r="V1652" s="15"/>
    </row>
    <row r="1653" customFormat="false" ht="15" hidden="false" customHeight="false" outlineLevel="0" collapsed="false">
      <c r="A1653" s="15" t="s">
        <v>6454</v>
      </c>
      <c r="B1653" s="16" t="s">
        <v>6455</v>
      </c>
      <c r="C1653" s="15" t="s">
        <v>1376</v>
      </c>
      <c r="D1653" s="15" t="s">
        <v>6456</v>
      </c>
      <c r="E1653" s="15" t="n">
        <v>1</v>
      </c>
      <c r="F1653" s="15" t="n">
        <v>3163202</v>
      </c>
      <c r="G1653" s="15" t="n">
        <v>197.69</v>
      </c>
      <c r="H1653" s="15" t="n">
        <v>98</v>
      </c>
      <c r="I1653" s="15" t="n">
        <v>0</v>
      </c>
      <c r="J1653" s="15" t="n">
        <v>0</v>
      </c>
      <c r="K1653" s="15" t="n">
        <v>0</v>
      </c>
      <c r="L1653" s="15" t="n">
        <v>98</v>
      </c>
      <c r="M1653" s="15" t="n">
        <v>21</v>
      </c>
      <c r="N1653" s="15" t="n">
        <v>77</v>
      </c>
      <c r="O1653" s="15" t="s">
        <v>1376</v>
      </c>
      <c r="P1653" s="15" t="n">
        <v>0.9221</v>
      </c>
      <c r="Q1653" s="15" t="n">
        <v>0.8317</v>
      </c>
      <c r="R1653" s="15" t="n">
        <v>1</v>
      </c>
      <c r="S1653" s="15" t="n">
        <v>566</v>
      </c>
      <c r="T1653" s="15" t="n">
        <v>3461</v>
      </c>
      <c r="U1653" s="15" t="n">
        <v>1</v>
      </c>
      <c r="V1653" s="15"/>
    </row>
    <row r="1654" customFormat="false" ht="15" hidden="false" customHeight="false" outlineLevel="0" collapsed="false">
      <c r="A1654" s="15" t="s">
        <v>6457</v>
      </c>
      <c r="B1654" s="16" t="s">
        <v>6458</v>
      </c>
      <c r="C1654" s="15" t="s">
        <v>1376</v>
      </c>
      <c r="D1654" s="15" t="s">
        <v>6459</v>
      </c>
      <c r="E1654" s="15" t="n">
        <v>1</v>
      </c>
      <c r="F1654" s="15" t="n">
        <v>12073169</v>
      </c>
      <c r="G1654" s="15" t="n">
        <v>754.57</v>
      </c>
      <c r="H1654" s="15" t="n">
        <v>377</v>
      </c>
      <c r="I1654" s="15" t="n">
        <v>0</v>
      </c>
      <c r="J1654" s="15" t="n">
        <v>7</v>
      </c>
      <c r="K1654" s="15" t="n">
        <v>0.0186</v>
      </c>
      <c r="L1654" s="15" t="n">
        <v>370</v>
      </c>
      <c r="M1654" s="15" t="n">
        <v>65</v>
      </c>
      <c r="N1654" s="15" t="n">
        <v>305</v>
      </c>
      <c r="O1654" s="15" t="s">
        <v>1376</v>
      </c>
      <c r="P1654" s="15" t="n">
        <v>0.5803</v>
      </c>
      <c r="Q1654" s="15" t="n">
        <v>0.8222</v>
      </c>
      <c r="R1654" s="15" t="n">
        <v>94</v>
      </c>
      <c r="S1654" s="15" t="n">
        <v>1668</v>
      </c>
      <c r="T1654" s="15" t="n">
        <v>10062</v>
      </c>
      <c r="U1654" s="15" t="n">
        <v>6</v>
      </c>
      <c r="V1654" s="15"/>
    </row>
    <row r="1655" customFormat="false" ht="15" hidden="false" customHeight="false" outlineLevel="0" collapsed="false">
      <c r="A1655" s="15" t="s">
        <v>6460</v>
      </c>
      <c r="B1655" s="16" t="s">
        <v>6461</v>
      </c>
      <c r="C1655" s="15" t="s">
        <v>1376</v>
      </c>
      <c r="D1655" s="15" t="s">
        <v>6462</v>
      </c>
      <c r="E1655" s="15" t="n">
        <v>1</v>
      </c>
      <c r="F1655" s="15" t="n">
        <v>2343497</v>
      </c>
      <c r="G1655" s="15" t="n">
        <v>146.47</v>
      </c>
      <c r="H1655" s="15" t="n">
        <v>73</v>
      </c>
      <c r="I1655" s="15" t="n">
        <v>0</v>
      </c>
      <c r="J1655" s="15" t="n">
        <v>6</v>
      </c>
      <c r="K1655" s="15" t="n">
        <v>0.0822</v>
      </c>
      <c r="L1655" s="15" t="n">
        <v>67</v>
      </c>
      <c r="M1655" s="15" t="n">
        <v>6</v>
      </c>
      <c r="N1655" s="15" t="n">
        <v>61</v>
      </c>
      <c r="O1655" s="15" t="s">
        <v>1376</v>
      </c>
      <c r="P1655" s="15" t="n">
        <v>0.9508</v>
      </c>
      <c r="Q1655" s="15" t="n">
        <v>0.9351</v>
      </c>
      <c r="R1655" s="15" t="n">
        <v>1</v>
      </c>
      <c r="S1655" s="15" t="n">
        <v>361</v>
      </c>
      <c r="T1655" s="15" t="n">
        <v>2169</v>
      </c>
      <c r="U1655" s="15" t="n">
        <v>1</v>
      </c>
      <c r="V1655" s="15"/>
    </row>
    <row r="1656" customFormat="false" ht="15" hidden="false" customHeight="false" outlineLevel="0" collapsed="false">
      <c r="A1656" s="15" t="s">
        <v>6463</v>
      </c>
      <c r="B1656" s="16" t="s">
        <v>6464</v>
      </c>
      <c r="C1656" s="15" t="s">
        <v>1376</v>
      </c>
      <c r="D1656" s="15" t="s">
        <v>6465</v>
      </c>
      <c r="E1656" s="15" t="n">
        <v>1</v>
      </c>
      <c r="F1656" s="15" t="n">
        <v>6442423</v>
      </c>
      <c r="G1656" s="15" t="n">
        <v>268.43</v>
      </c>
      <c r="H1656" s="15" t="n">
        <v>134</v>
      </c>
      <c r="I1656" s="15" t="n">
        <v>0</v>
      </c>
      <c r="J1656" s="15" t="n">
        <v>25</v>
      </c>
      <c r="K1656" s="15" t="n">
        <v>0.1866</v>
      </c>
      <c r="L1656" s="15" t="n">
        <v>109</v>
      </c>
      <c r="M1656" s="15" t="n">
        <v>4</v>
      </c>
      <c r="N1656" s="15" t="n">
        <v>105</v>
      </c>
      <c r="O1656" s="15" t="s">
        <v>1376</v>
      </c>
      <c r="P1656" s="15" t="n">
        <v>0.8667</v>
      </c>
      <c r="Q1656" s="15" t="n">
        <v>0.9325</v>
      </c>
      <c r="R1656" s="15" t="n">
        <v>5</v>
      </c>
      <c r="S1656" s="15" t="n">
        <v>612</v>
      </c>
      <c r="T1656" s="15" t="n">
        <v>3742</v>
      </c>
      <c r="U1656" s="15" t="n">
        <v>1</v>
      </c>
      <c r="V1656" s="15"/>
    </row>
    <row r="1657" customFormat="false" ht="15" hidden="false" customHeight="false" outlineLevel="0" collapsed="false">
      <c r="A1657" s="15" t="s">
        <v>6466</v>
      </c>
      <c r="B1657" s="16" t="s">
        <v>6467</v>
      </c>
      <c r="C1657" s="15" t="s">
        <v>1376</v>
      </c>
      <c r="D1657" s="15" t="s">
        <v>6468</v>
      </c>
      <c r="E1657" s="15" t="n">
        <v>1</v>
      </c>
      <c r="F1657" s="15" t="n">
        <v>2999424</v>
      </c>
      <c r="G1657" s="15" t="n">
        <v>187.46</v>
      </c>
      <c r="H1657" s="15" t="n">
        <v>93</v>
      </c>
      <c r="I1657" s="15" t="n">
        <v>0</v>
      </c>
      <c r="J1657" s="15" t="n">
        <v>0</v>
      </c>
      <c r="K1657" s="15" t="n">
        <v>0</v>
      </c>
      <c r="L1657" s="15" t="n">
        <v>93</v>
      </c>
      <c r="M1657" s="15" t="n">
        <v>7</v>
      </c>
      <c r="N1657" s="15" t="n">
        <v>86</v>
      </c>
      <c r="O1657" s="15" t="s">
        <v>1376</v>
      </c>
      <c r="P1657" s="15" t="n">
        <v>0.686</v>
      </c>
      <c r="Q1657" s="15" t="n">
        <v>0.9071</v>
      </c>
      <c r="R1657" s="15" t="n">
        <v>1</v>
      </c>
      <c r="S1657" s="15" t="n">
        <v>496</v>
      </c>
      <c r="T1657" s="15" t="n">
        <v>3007</v>
      </c>
      <c r="U1657" s="15" t="n">
        <v>1</v>
      </c>
      <c r="V1657" s="15"/>
    </row>
    <row r="1658" customFormat="false" ht="15" hidden="false" customHeight="false" outlineLevel="0" collapsed="false">
      <c r="A1658" s="15" t="s">
        <v>6469</v>
      </c>
      <c r="B1658" s="16" t="s">
        <v>6470</v>
      </c>
      <c r="C1658" s="15" t="s">
        <v>1376</v>
      </c>
      <c r="D1658" s="15" t="s">
        <v>6471</v>
      </c>
      <c r="E1658" s="15" t="n">
        <v>0</v>
      </c>
      <c r="F1658" s="15" t="n">
        <v>8089600</v>
      </c>
      <c r="G1658" s="15" t="n">
        <v>505.6</v>
      </c>
      <c r="H1658" s="15" t="n">
        <v>252</v>
      </c>
      <c r="I1658" s="15" t="n">
        <v>0</v>
      </c>
      <c r="J1658" s="15" t="n">
        <v>6</v>
      </c>
      <c r="K1658" s="15" t="n">
        <v>0.0238</v>
      </c>
      <c r="L1658" s="15" t="n">
        <v>246</v>
      </c>
      <c r="M1658" s="15" t="n">
        <v>32</v>
      </c>
      <c r="N1658" s="15" t="n">
        <v>214</v>
      </c>
      <c r="O1658" s="15" t="s">
        <v>1376</v>
      </c>
      <c r="P1658" s="15" t="n">
        <v>0.4953</v>
      </c>
      <c r="Q1658" s="15" t="n">
        <v>0.8474</v>
      </c>
      <c r="R1658" s="15" t="n">
        <v>1</v>
      </c>
      <c r="S1658" s="15" t="n">
        <v>1023</v>
      </c>
      <c r="T1658" s="15" t="n">
        <v>6028</v>
      </c>
      <c r="U1658" s="15" t="n">
        <v>1</v>
      </c>
      <c r="V1658" s="15"/>
    </row>
    <row r="1659" customFormat="false" ht="15" hidden="false" customHeight="false" outlineLevel="0" collapsed="false">
      <c r="A1659" s="15" t="s">
        <v>6472</v>
      </c>
      <c r="B1659" s="16" t="s">
        <v>6473</v>
      </c>
      <c r="C1659" s="15" t="s">
        <v>1376</v>
      </c>
      <c r="D1659" s="15" t="s">
        <v>6474</v>
      </c>
      <c r="E1659" s="15" t="n">
        <v>0</v>
      </c>
      <c r="F1659" s="15" t="n">
        <v>1352934</v>
      </c>
      <c r="G1659" s="15" t="n">
        <v>84.56</v>
      </c>
      <c r="H1659" s="15" t="n">
        <v>42</v>
      </c>
      <c r="I1659" s="15" t="n">
        <v>0</v>
      </c>
      <c r="J1659" s="15" t="n">
        <v>31</v>
      </c>
      <c r="K1659" s="15" t="n">
        <v>0.7381</v>
      </c>
      <c r="L1659" s="15" t="n">
        <v>11</v>
      </c>
      <c r="M1659" s="15" t="n">
        <v>1</v>
      </c>
      <c r="N1659" s="15" t="n">
        <v>10</v>
      </c>
      <c r="O1659" s="15" t="s">
        <v>1376</v>
      </c>
      <c r="P1659" s="15" t="n">
        <v>0.8</v>
      </c>
      <c r="Q1659" s="15" t="n">
        <v>0.7781</v>
      </c>
      <c r="R1659" s="15" t="n">
        <v>1</v>
      </c>
      <c r="S1659" s="15" t="n">
        <v>163</v>
      </c>
      <c r="T1659" s="15" t="n">
        <v>1024</v>
      </c>
      <c r="U1659" s="15" t="n">
        <v>1</v>
      </c>
      <c r="V1659" s="15"/>
    </row>
    <row r="1660" customFormat="false" ht="15" hidden="false" customHeight="false" outlineLevel="0" collapsed="false">
      <c r="A1660" s="15" t="s">
        <v>6475</v>
      </c>
      <c r="B1660" s="16" t="s">
        <v>6476</v>
      </c>
      <c r="C1660" s="15" t="s">
        <v>1376</v>
      </c>
      <c r="D1660" s="15" t="s">
        <v>6477</v>
      </c>
      <c r="E1660" s="15" t="n">
        <v>0</v>
      </c>
      <c r="F1660" s="15" t="n">
        <v>4803187</v>
      </c>
      <c r="G1660" s="15" t="n">
        <v>150.1</v>
      </c>
      <c r="H1660" s="15" t="n">
        <v>75</v>
      </c>
      <c r="I1660" s="15" t="n">
        <v>0</v>
      </c>
      <c r="J1660" s="15" t="n">
        <v>2</v>
      </c>
      <c r="K1660" s="15" t="n">
        <v>0.0267</v>
      </c>
      <c r="L1660" s="15" t="n">
        <v>73</v>
      </c>
      <c r="M1660" s="15" t="n">
        <v>8</v>
      </c>
      <c r="N1660" s="15" t="n">
        <v>65</v>
      </c>
      <c r="O1660" s="15" t="s">
        <v>1376</v>
      </c>
      <c r="P1660" s="15" t="n">
        <v>0.9846</v>
      </c>
      <c r="Q1660" s="15" t="n">
        <v>0.8796</v>
      </c>
      <c r="R1660" s="15" t="n">
        <v>1</v>
      </c>
      <c r="S1660" s="15" t="n">
        <v>385</v>
      </c>
      <c r="T1660" s="15" t="n">
        <v>2377</v>
      </c>
      <c r="U1660" s="15" t="n">
        <v>1</v>
      </c>
      <c r="V1660" s="15"/>
    </row>
    <row r="1661" customFormat="false" ht="15" hidden="false" customHeight="false" outlineLevel="0" collapsed="false">
      <c r="A1661" s="15" t="s">
        <v>6478</v>
      </c>
      <c r="B1661" s="16" t="s">
        <v>6479</v>
      </c>
      <c r="C1661" s="15" t="s">
        <v>1376</v>
      </c>
      <c r="D1661" s="15" t="s">
        <v>6480</v>
      </c>
      <c r="E1661" s="15" t="n">
        <v>0</v>
      </c>
      <c r="F1661" s="15" t="n">
        <v>1424074</v>
      </c>
      <c r="G1661" s="15" t="n">
        <v>356</v>
      </c>
      <c r="H1661" s="15" t="n">
        <v>177</v>
      </c>
      <c r="I1661" s="15" t="n">
        <v>0</v>
      </c>
      <c r="J1661" s="15" t="n">
        <v>119</v>
      </c>
      <c r="K1661" s="15" t="n">
        <v>0.6723</v>
      </c>
      <c r="L1661" s="15" t="n">
        <v>58</v>
      </c>
      <c r="M1661" s="15" t="n">
        <v>13</v>
      </c>
      <c r="N1661" s="15" t="n">
        <v>45</v>
      </c>
      <c r="O1661" s="15" t="s">
        <v>1376</v>
      </c>
      <c r="P1661" s="15" t="n">
        <v>0.7778</v>
      </c>
      <c r="Q1661" s="15" t="n">
        <v>0.8374</v>
      </c>
      <c r="R1661" s="15" t="n">
        <v>3</v>
      </c>
      <c r="S1661" s="15" t="n">
        <v>488</v>
      </c>
      <c r="T1661" s="15" t="n">
        <v>3115</v>
      </c>
      <c r="U1661" s="15" t="n">
        <v>2</v>
      </c>
      <c r="V1661" s="15"/>
    </row>
    <row r="1662" customFormat="false" ht="15" hidden="false" customHeight="false" outlineLevel="0" collapsed="false">
      <c r="A1662" s="15" t="s">
        <v>6481</v>
      </c>
      <c r="B1662" s="16" t="s">
        <v>6482</v>
      </c>
      <c r="C1662" s="15" t="s">
        <v>1376</v>
      </c>
      <c r="D1662" s="15" t="s">
        <v>6483</v>
      </c>
      <c r="E1662" s="15" t="n">
        <v>1</v>
      </c>
      <c r="F1662" s="15" t="n">
        <v>561859</v>
      </c>
      <c r="G1662" s="15" t="n">
        <v>114.26</v>
      </c>
      <c r="H1662" s="15" t="n">
        <v>57</v>
      </c>
      <c r="I1662" s="15" t="n">
        <v>0</v>
      </c>
      <c r="J1662" s="15" t="n">
        <v>12</v>
      </c>
      <c r="K1662" s="15" t="n">
        <v>0.2105</v>
      </c>
      <c r="L1662" s="15" t="n">
        <v>45</v>
      </c>
      <c r="M1662" s="15" t="n">
        <v>2</v>
      </c>
      <c r="N1662" s="15" t="n">
        <v>43</v>
      </c>
      <c r="O1662" s="15" t="s">
        <v>1376</v>
      </c>
      <c r="P1662" s="15" t="n">
        <v>1</v>
      </c>
      <c r="Q1662" s="15" t="n">
        <v>0.9491</v>
      </c>
      <c r="R1662" s="15" t="n">
        <v>1</v>
      </c>
      <c r="S1662" s="15" t="n">
        <v>254</v>
      </c>
      <c r="T1662" s="15" t="n">
        <v>1537</v>
      </c>
      <c r="U1662" s="15" t="n">
        <v>1</v>
      </c>
      <c r="V1662" s="15"/>
    </row>
    <row r="1663" customFormat="false" ht="15" hidden="false" customHeight="false" outlineLevel="0" collapsed="false">
      <c r="A1663" s="15" t="s">
        <v>6484</v>
      </c>
      <c r="B1663" s="16" t="s">
        <v>6485</v>
      </c>
      <c r="C1663" s="15" t="s">
        <v>1376</v>
      </c>
      <c r="D1663" s="15" t="s">
        <v>6486</v>
      </c>
      <c r="E1663" s="15" t="n">
        <v>1</v>
      </c>
      <c r="F1663" s="15" t="n">
        <v>941244</v>
      </c>
      <c r="G1663" s="15" t="n">
        <v>58.83</v>
      </c>
      <c r="H1663" s="15" t="n">
        <v>29</v>
      </c>
      <c r="I1663" s="15" t="n">
        <v>0</v>
      </c>
      <c r="J1663" s="15" t="n">
        <v>1</v>
      </c>
      <c r="K1663" s="15" t="n">
        <v>0.0345</v>
      </c>
      <c r="L1663" s="15" t="n">
        <v>28</v>
      </c>
      <c r="M1663" s="15" t="n">
        <v>5</v>
      </c>
      <c r="N1663" s="15" t="n">
        <v>23</v>
      </c>
      <c r="O1663" s="15" t="s">
        <v>1376</v>
      </c>
      <c r="P1663" s="15" t="n">
        <v>0.6957</v>
      </c>
      <c r="Q1663" s="15" t="n">
        <v>0.8596</v>
      </c>
      <c r="R1663" s="15" t="n">
        <v>1</v>
      </c>
      <c r="S1663" s="15" t="n">
        <v>115</v>
      </c>
      <c r="T1663" s="15" t="n">
        <v>692</v>
      </c>
      <c r="U1663" s="15" t="n">
        <v>1</v>
      </c>
      <c r="V1663" s="15"/>
    </row>
    <row r="1664" customFormat="false" ht="15" hidden="false" customHeight="false" outlineLevel="0" collapsed="false">
      <c r="A1664" s="15" t="s">
        <v>6487</v>
      </c>
      <c r="B1664" s="16" t="s">
        <v>6488</v>
      </c>
      <c r="C1664" s="15" t="s">
        <v>1376</v>
      </c>
      <c r="D1664" s="15" t="s">
        <v>6489</v>
      </c>
      <c r="E1664" s="15" t="n">
        <v>1</v>
      </c>
      <c r="F1664" s="15" t="n">
        <v>1561078</v>
      </c>
      <c r="G1664" s="15" t="n">
        <v>97.57</v>
      </c>
      <c r="H1664" s="15" t="n">
        <v>48</v>
      </c>
      <c r="I1664" s="15" t="n">
        <v>0</v>
      </c>
      <c r="J1664" s="15" t="n">
        <v>1</v>
      </c>
      <c r="K1664" s="15" t="n">
        <v>0.0208</v>
      </c>
      <c r="L1664" s="15" t="n">
        <v>47</v>
      </c>
      <c r="M1664" s="15" t="n">
        <v>2</v>
      </c>
      <c r="N1664" s="15" t="n">
        <v>45</v>
      </c>
      <c r="O1664" s="15" t="s">
        <v>1376</v>
      </c>
      <c r="P1664" s="15" t="n">
        <v>0.9333</v>
      </c>
      <c r="Q1664" s="15" t="n">
        <v>0.9396</v>
      </c>
      <c r="R1664" s="15" t="n">
        <v>1</v>
      </c>
      <c r="S1664" s="15" t="n">
        <v>279</v>
      </c>
      <c r="T1664" s="15" t="n">
        <v>1705</v>
      </c>
      <c r="U1664" s="15" t="n">
        <v>1</v>
      </c>
      <c r="V1664" s="15"/>
    </row>
    <row r="1665" customFormat="false" ht="15" hidden="false" customHeight="false" outlineLevel="0" collapsed="false">
      <c r="A1665" s="15" t="s">
        <v>6490</v>
      </c>
      <c r="B1665" s="16" t="s">
        <v>6491</v>
      </c>
      <c r="C1665" s="15" t="s">
        <v>1376</v>
      </c>
      <c r="D1665" s="15" t="s">
        <v>6492</v>
      </c>
      <c r="E1665" s="15" t="n">
        <v>1</v>
      </c>
      <c r="F1665" s="15" t="n">
        <v>829440</v>
      </c>
      <c r="G1665" s="15" t="n">
        <v>207.36</v>
      </c>
      <c r="H1665" s="15" t="n">
        <v>103</v>
      </c>
      <c r="I1665" s="15" t="n">
        <v>0</v>
      </c>
      <c r="J1665" s="15" t="n">
        <v>68</v>
      </c>
      <c r="K1665" s="15" t="n">
        <v>0.6602</v>
      </c>
      <c r="L1665" s="15" t="n">
        <v>35</v>
      </c>
      <c r="M1665" s="15" t="n">
        <v>0</v>
      </c>
      <c r="N1665" s="15" t="n">
        <v>35</v>
      </c>
      <c r="O1665" s="15" t="s">
        <v>1376</v>
      </c>
      <c r="P1665" s="15" t="n">
        <v>0.8857</v>
      </c>
      <c r="Q1665" s="15" t="n">
        <v>0.9484</v>
      </c>
      <c r="R1665" s="15" t="n">
        <v>1</v>
      </c>
      <c r="S1665" s="15" t="n">
        <v>554</v>
      </c>
      <c r="T1665" s="15" t="n">
        <v>3263</v>
      </c>
      <c r="U1665" s="15" t="n">
        <v>1</v>
      </c>
      <c r="V1665" s="15"/>
    </row>
    <row r="1666" customFormat="false" ht="15" hidden="false" customHeight="false" outlineLevel="0" collapsed="false">
      <c r="A1666" s="15" t="s">
        <v>6493</v>
      </c>
      <c r="B1666" s="16" t="s">
        <v>6494</v>
      </c>
      <c r="C1666" s="15" t="s">
        <v>1376</v>
      </c>
      <c r="D1666" s="15" t="s">
        <v>6495</v>
      </c>
      <c r="E1666" s="15" t="n">
        <v>1</v>
      </c>
      <c r="F1666" s="15" t="n">
        <v>4081371</v>
      </c>
      <c r="G1666" s="15" t="n">
        <v>170.06</v>
      </c>
      <c r="H1666" s="15" t="n">
        <v>85</v>
      </c>
      <c r="I1666" s="15" t="n">
        <v>0</v>
      </c>
      <c r="J1666" s="15" t="n">
        <v>1</v>
      </c>
      <c r="K1666" s="15" t="n">
        <v>0.0118</v>
      </c>
      <c r="L1666" s="15" t="n">
        <v>84</v>
      </c>
      <c r="M1666" s="15" t="n">
        <v>12</v>
      </c>
      <c r="N1666" s="15" t="n">
        <v>72</v>
      </c>
      <c r="O1666" s="15" t="s">
        <v>1376</v>
      </c>
      <c r="P1666" s="15" t="n">
        <v>0.875</v>
      </c>
      <c r="Q1666" s="15" t="n">
        <v>0.8529</v>
      </c>
      <c r="R1666" s="15" t="n">
        <v>1</v>
      </c>
      <c r="S1666" s="15" t="n">
        <v>417</v>
      </c>
      <c r="T1666" s="15" t="n">
        <v>2488</v>
      </c>
      <c r="U1666" s="15" t="n">
        <v>1</v>
      </c>
      <c r="V1666" s="15"/>
    </row>
    <row r="1667" customFormat="false" ht="15" hidden="false" customHeight="false" outlineLevel="0" collapsed="false">
      <c r="A1667" s="15" t="s">
        <v>6496</v>
      </c>
      <c r="B1667" s="16" t="s">
        <v>6497</v>
      </c>
      <c r="C1667" s="15" t="s">
        <v>1376</v>
      </c>
      <c r="D1667" s="16" t="s">
        <v>6498</v>
      </c>
      <c r="E1667" s="15" t="n">
        <v>0</v>
      </c>
      <c r="F1667" s="15" t="n">
        <v>6391118</v>
      </c>
      <c r="G1667" s="15" t="n">
        <v>319.56</v>
      </c>
      <c r="H1667" s="15" t="n">
        <v>159</v>
      </c>
      <c r="I1667" s="15" t="n">
        <v>0</v>
      </c>
      <c r="J1667" s="15" t="n">
        <v>4</v>
      </c>
      <c r="K1667" s="15" t="n">
        <v>0.0252</v>
      </c>
      <c r="L1667" s="15" t="n">
        <v>155</v>
      </c>
      <c r="M1667" s="15" t="n">
        <v>15</v>
      </c>
      <c r="N1667" s="15" t="n">
        <v>140</v>
      </c>
      <c r="O1667" s="15" t="s">
        <v>1376</v>
      </c>
      <c r="P1667" s="15" t="n">
        <v>0.8214</v>
      </c>
      <c r="Q1667" s="15" t="n">
        <v>0.8865</v>
      </c>
      <c r="R1667" s="15" t="n">
        <v>1</v>
      </c>
      <c r="S1667" s="15" t="n">
        <v>800</v>
      </c>
      <c r="T1667" s="15" t="n">
        <v>5021</v>
      </c>
      <c r="U1667" s="15" t="n">
        <v>1</v>
      </c>
      <c r="V1667" s="15"/>
    </row>
    <row r="1668" customFormat="false" ht="15" hidden="false" customHeight="false" outlineLevel="0" collapsed="false">
      <c r="A1668" s="15" t="s">
        <v>6499</v>
      </c>
      <c r="B1668" s="16" t="s">
        <v>6500</v>
      </c>
      <c r="C1668" s="15" t="s">
        <v>1376</v>
      </c>
      <c r="D1668" s="15" t="s">
        <v>6501</v>
      </c>
      <c r="E1668" s="15" t="n">
        <v>1</v>
      </c>
      <c r="F1668" s="15" t="n">
        <v>1708617</v>
      </c>
      <c r="G1668" s="15" t="n">
        <v>106.79</v>
      </c>
      <c r="H1668" s="15" t="n">
        <v>53</v>
      </c>
      <c r="I1668" s="15" t="n">
        <v>0</v>
      </c>
      <c r="J1668" s="15" t="n">
        <v>0</v>
      </c>
      <c r="K1668" s="15" t="n">
        <v>0</v>
      </c>
      <c r="L1668" s="15" t="n">
        <v>53</v>
      </c>
      <c r="M1668" s="15" t="n">
        <v>12</v>
      </c>
      <c r="N1668" s="15" t="n">
        <v>41</v>
      </c>
      <c r="O1668" s="15" t="s">
        <v>1376</v>
      </c>
      <c r="P1668" s="15" t="n">
        <v>0.9512</v>
      </c>
      <c r="Q1668" s="15" t="n">
        <v>0.817</v>
      </c>
      <c r="R1668" s="15" t="n">
        <v>1</v>
      </c>
      <c r="S1668" s="15" t="n">
        <v>262</v>
      </c>
      <c r="T1668" s="15" t="n">
        <v>1567</v>
      </c>
      <c r="U1668" s="15" t="n">
        <v>1</v>
      </c>
      <c r="V1668" s="15"/>
    </row>
    <row r="1669" customFormat="false" ht="15" hidden="false" customHeight="false" outlineLevel="0" collapsed="false">
      <c r="A1669" s="15" t="s">
        <v>6502</v>
      </c>
      <c r="B1669" s="16" t="s">
        <v>6503</v>
      </c>
      <c r="C1669" s="15" t="s">
        <v>1376</v>
      </c>
      <c r="D1669" s="15" t="s">
        <v>6504</v>
      </c>
      <c r="E1669" s="15" t="n">
        <v>1</v>
      </c>
      <c r="F1669" s="15" t="n">
        <v>5120640</v>
      </c>
      <c r="G1669" s="15" t="n">
        <v>320.04</v>
      </c>
      <c r="H1669" s="15" t="n">
        <v>160</v>
      </c>
      <c r="I1669" s="15" t="n">
        <v>0</v>
      </c>
      <c r="J1669" s="15" t="n">
        <v>93</v>
      </c>
      <c r="K1669" s="15" t="n">
        <v>0.5813</v>
      </c>
      <c r="L1669" s="15" t="n">
        <v>67</v>
      </c>
      <c r="M1669" s="15" t="n">
        <v>13</v>
      </c>
      <c r="N1669" s="15" t="n">
        <v>54</v>
      </c>
      <c r="O1669" s="15" t="s">
        <v>1376</v>
      </c>
      <c r="P1669" s="15" t="n">
        <v>0.4259</v>
      </c>
      <c r="Q1669" s="15" t="n">
        <v>0.8488</v>
      </c>
      <c r="R1669" s="15" t="n">
        <v>1</v>
      </c>
      <c r="S1669" s="15" t="n">
        <v>703</v>
      </c>
      <c r="T1669" s="15" t="n">
        <v>4157</v>
      </c>
      <c r="U1669" s="15" t="n">
        <v>1</v>
      </c>
      <c r="V1669" s="15"/>
    </row>
    <row r="1670" customFormat="false" ht="15" hidden="false" customHeight="false" outlineLevel="0" collapsed="false">
      <c r="A1670" s="15" t="s">
        <v>6505</v>
      </c>
      <c r="B1670" s="16" t="s">
        <v>6506</v>
      </c>
      <c r="C1670" s="15" t="s">
        <v>1376</v>
      </c>
      <c r="D1670" s="15" t="s">
        <v>6507</v>
      </c>
      <c r="E1670" s="15" t="n">
        <v>0</v>
      </c>
      <c r="F1670" s="15" t="n">
        <v>1405179</v>
      </c>
      <c r="G1670" s="15" t="n">
        <v>87.82</v>
      </c>
      <c r="H1670" s="15" t="n">
        <v>43</v>
      </c>
      <c r="I1670" s="15" t="n">
        <v>0</v>
      </c>
      <c r="J1670" s="15" t="n">
        <v>2</v>
      </c>
      <c r="K1670" s="15" t="n">
        <v>0.0465</v>
      </c>
      <c r="L1670" s="15" t="n">
        <v>41</v>
      </c>
      <c r="M1670" s="15" t="n">
        <v>4</v>
      </c>
      <c r="N1670" s="15" t="n">
        <v>37</v>
      </c>
      <c r="O1670" s="15" t="s">
        <v>1376</v>
      </c>
      <c r="P1670" s="15" t="n">
        <v>0.4054</v>
      </c>
      <c r="Q1670" s="15" t="n">
        <v>0.8771</v>
      </c>
      <c r="R1670" s="15" t="n">
        <v>1</v>
      </c>
      <c r="S1670" s="15" t="n">
        <v>258</v>
      </c>
      <c r="T1670" s="15" t="n">
        <v>1531</v>
      </c>
      <c r="U1670" s="15" t="n">
        <v>1</v>
      </c>
      <c r="V1670" s="15"/>
    </row>
    <row r="1671" customFormat="false" ht="15" hidden="false" customHeight="false" outlineLevel="0" collapsed="false">
      <c r="A1671" s="15" t="s">
        <v>6508</v>
      </c>
      <c r="B1671" s="16" t="s">
        <v>6509</v>
      </c>
      <c r="C1671" s="15" t="s">
        <v>1376</v>
      </c>
      <c r="D1671" s="15" t="s">
        <v>6510</v>
      </c>
      <c r="E1671" s="15" t="n">
        <v>1</v>
      </c>
      <c r="F1671" s="15" t="n">
        <v>5593130</v>
      </c>
      <c r="G1671" s="15" t="n">
        <v>349.57</v>
      </c>
      <c r="H1671" s="15" t="n">
        <v>174</v>
      </c>
      <c r="I1671" s="15" t="n">
        <v>0</v>
      </c>
      <c r="J1671" s="15" t="n">
        <v>61</v>
      </c>
      <c r="K1671" s="15" t="n">
        <v>0.3506</v>
      </c>
      <c r="L1671" s="15" t="n">
        <v>113</v>
      </c>
      <c r="M1671" s="15" t="n">
        <v>9</v>
      </c>
      <c r="N1671" s="15" t="n">
        <v>104</v>
      </c>
      <c r="O1671" s="15" t="s">
        <v>1376</v>
      </c>
      <c r="P1671" s="15" t="n">
        <v>0.4808</v>
      </c>
      <c r="Q1671" s="15" t="n">
        <v>0.8435</v>
      </c>
      <c r="R1671" s="15" t="n">
        <v>1</v>
      </c>
      <c r="S1671" s="15" t="n">
        <v>609</v>
      </c>
      <c r="T1671" s="15" t="n">
        <v>3744</v>
      </c>
      <c r="U1671" s="15" t="n">
        <v>1</v>
      </c>
      <c r="V1671" s="15"/>
    </row>
    <row r="1672" customFormat="false" ht="15" hidden="false" customHeight="false" outlineLevel="0" collapsed="false">
      <c r="A1672" s="15" t="s">
        <v>6511</v>
      </c>
      <c r="B1672" s="16" t="s">
        <v>6512</v>
      </c>
      <c r="C1672" s="15" t="s">
        <v>1376</v>
      </c>
      <c r="D1672" s="15" t="s">
        <v>6513</v>
      </c>
      <c r="E1672" s="15" t="n">
        <v>1</v>
      </c>
      <c r="F1672" s="15" t="n">
        <v>8548937</v>
      </c>
      <c r="G1672" s="15" t="n">
        <v>534.31</v>
      </c>
      <c r="H1672" s="15" t="n">
        <v>267</v>
      </c>
      <c r="I1672" s="15" t="n">
        <v>0</v>
      </c>
      <c r="J1672" s="15" t="n">
        <v>18</v>
      </c>
      <c r="K1672" s="15" t="n">
        <v>0.0674</v>
      </c>
      <c r="L1672" s="15" t="n">
        <v>249</v>
      </c>
      <c r="M1672" s="15" t="n">
        <v>31</v>
      </c>
      <c r="N1672" s="15" t="n">
        <v>218</v>
      </c>
      <c r="O1672" s="15" t="s">
        <v>1376</v>
      </c>
      <c r="P1672" s="15" t="n">
        <v>0.789</v>
      </c>
      <c r="Q1672" s="15" t="n">
        <v>0.8818</v>
      </c>
      <c r="R1672" s="15" t="n">
        <v>26</v>
      </c>
      <c r="S1672" s="15" t="n">
        <v>778</v>
      </c>
      <c r="T1672" s="15" t="n">
        <v>4858</v>
      </c>
      <c r="U1672" s="15" t="n">
        <v>5</v>
      </c>
      <c r="V1672" s="15"/>
    </row>
    <row r="1673" customFormat="false" ht="15" hidden="false" customHeight="false" outlineLevel="0" collapsed="false">
      <c r="A1673" s="15" t="s">
        <v>6514</v>
      </c>
      <c r="B1673" s="16" t="s">
        <v>6515</v>
      </c>
      <c r="C1673" s="15" t="s">
        <v>1376</v>
      </c>
      <c r="D1673" s="15" t="s">
        <v>6516</v>
      </c>
      <c r="E1673" s="15" t="n">
        <v>1</v>
      </c>
      <c r="F1673" s="15" t="n">
        <v>1967752</v>
      </c>
      <c r="G1673" s="15" t="n">
        <v>122.98</v>
      </c>
      <c r="H1673" s="15" t="n">
        <v>61</v>
      </c>
      <c r="I1673" s="15" t="n">
        <v>0</v>
      </c>
      <c r="J1673" s="15" t="n">
        <v>6</v>
      </c>
      <c r="K1673" s="15" t="n">
        <v>0.0984</v>
      </c>
      <c r="L1673" s="15" t="n">
        <v>55</v>
      </c>
      <c r="M1673" s="15" t="n">
        <v>9</v>
      </c>
      <c r="N1673" s="15" t="n">
        <v>46</v>
      </c>
      <c r="O1673" s="15" t="s">
        <v>1376</v>
      </c>
      <c r="P1673" s="15" t="n">
        <v>0.6304</v>
      </c>
      <c r="Q1673" s="15" t="n">
        <v>0.8463</v>
      </c>
      <c r="R1673" s="15" t="n">
        <v>1</v>
      </c>
      <c r="S1673" s="15" t="n">
        <v>266</v>
      </c>
      <c r="T1673" s="15" t="n">
        <v>1729</v>
      </c>
      <c r="U1673" s="15" t="n">
        <v>1</v>
      </c>
      <c r="V1673" s="15"/>
    </row>
    <row r="1674" customFormat="false" ht="15" hidden="false" customHeight="false" outlineLevel="0" collapsed="false">
      <c r="A1674" s="15" t="s">
        <v>6517</v>
      </c>
      <c r="B1674" s="16" t="s">
        <v>6518</v>
      </c>
      <c r="C1674" s="15" t="s">
        <v>1376</v>
      </c>
      <c r="D1674" s="15" t="s">
        <v>6519</v>
      </c>
      <c r="E1674" s="15" t="n">
        <v>1</v>
      </c>
      <c r="F1674" s="15" t="n">
        <v>2807432</v>
      </c>
      <c r="G1674" s="15" t="n">
        <v>175.46</v>
      </c>
      <c r="H1674" s="15" t="n">
        <v>87</v>
      </c>
      <c r="I1674" s="15" t="n">
        <v>0</v>
      </c>
      <c r="J1674" s="15" t="n">
        <v>5</v>
      </c>
      <c r="K1674" s="15" t="n">
        <v>0.0575</v>
      </c>
      <c r="L1674" s="15" t="n">
        <v>82</v>
      </c>
      <c r="M1674" s="15" t="n">
        <v>5</v>
      </c>
      <c r="N1674" s="15" t="n">
        <v>77</v>
      </c>
      <c r="O1674" s="15" t="s">
        <v>1376</v>
      </c>
      <c r="P1674" s="15" t="n">
        <v>0.7143</v>
      </c>
      <c r="Q1674" s="15" t="n">
        <v>0.8659</v>
      </c>
      <c r="R1674" s="15" t="n">
        <v>1</v>
      </c>
      <c r="S1674" s="15" t="n">
        <v>392</v>
      </c>
      <c r="T1674" s="15" t="n">
        <v>2429</v>
      </c>
      <c r="U1674" s="15" t="n">
        <v>1</v>
      </c>
      <c r="V1674" s="15"/>
    </row>
    <row r="1675" customFormat="false" ht="15" hidden="false" customHeight="false" outlineLevel="0" collapsed="false">
      <c r="A1675" s="15" t="s">
        <v>6520</v>
      </c>
      <c r="B1675" s="16" t="s">
        <v>6521</v>
      </c>
      <c r="C1675" s="15" t="s">
        <v>1376</v>
      </c>
      <c r="D1675" s="15" t="s">
        <v>6522</v>
      </c>
      <c r="E1675" s="15" t="n">
        <v>1</v>
      </c>
      <c r="F1675" s="15" t="n">
        <v>10082011</v>
      </c>
      <c r="G1675" s="15" t="n">
        <v>630.13</v>
      </c>
      <c r="H1675" s="15" t="n">
        <v>315</v>
      </c>
      <c r="I1675" s="15" t="n">
        <v>0</v>
      </c>
      <c r="J1675" s="15" t="n">
        <v>2</v>
      </c>
      <c r="K1675" s="15" t="n">
        <v>0.0063</v>
      </c>
      <c r="L1675" s="15" t="n">
        <v>313</v>
      </c>
      <c r="M1675" s="15" t="n">
        <v>22</v>
      </c>
      <c r="N1675" s="15" t="n">
        <v>291</v>
      </c>
      <c r="O1675" s="15" t="s">
        <v>1376</v>
      </c>
      <c r="P1675" s="15" t="n">
        <v>0.7904</v>
      </c>
      <c r="Q1675" s="15" t="n">
        <v>0.9123</v>
      </c>
      <c r="R1675" s="15" t="n">
        <v>21</v>
      </c>
      <c r="S1675" s="15" t="n">
        <v>1318</v>
      </c>
      <c r="T1675" s="15" t="n">
        <v>8158</v>
      </c>
      <c r="U1675" s="15" t="n">
        <v>2</v>
      </c>
      <c r="V1675" s="15"/>
    </row>
    <row r="1676" customFormat="false" ht="15" hidden="false" customHeight="false" outlineLevel="0" collapsed="false">
      <c r="A1676" s="15" t="s">
        <v>6523</v>
      </c>
      <c r="B1676" s="16" t="s">
        <v>6524</v>
      </c>
      <c r="C1676" s="15" t="s">
        <v>1376</v>
      </c>
      <c r="D1676" s="15" t="s">
        <v>6525</v>
      </c>
      <c r="E1676" s="15" t="n">
        <v>1</v>
      </c>
      <c r="F1676" s="15" t="n">
        <v>8967314</v>
      </c>
      <c r="G1676" s="15" t="n">
        <v>560.46</v>
      </c>
      <c r="H1676" s="15" t="n">
        <v>280</v>
      </c>
      <c r="I1676" s="15" t="n">
        <v>0</v>
      </c>
      <c r="J1676" s="15" t="n">
        <v>0</v>
      </c>
      <c r="K1676" s="15" t="n">
        <v>0</v>
      </c>
      <c r="L1676" s="15" t="n">
        <v>280</v>
      </c>
      <c r="M1676" s="15" t="n">
        <v>16</v>
      </c>
      <c r="N1676" s="15" t="n">
        <v>264</v>
      </c>
      <c r="O1676" s="15" t="s">
        <v>1376</v>
      </c>
      <c r="P1676" s="15" t="n">
        <v>0.7917</v>
      </c>
      <c r="Q1676" s="15" t="n">
        <v>0.9107</v>
      </c>
      <c r="R1676" s="15" t="n">
        <v>13</v>
      </c>
      <c r="S1676" s="15" t="n">
        <v>1062</v>
      </c>
      <c r="T1676" s="15" t="n">
        <v>6814</v>
      </c>
      <c r="U1676" s="15" t="n">
        <v>2</v>
      </c>
      <c r="V1676" s="15"/>
    </row>
    <row r="1677" customFormat="false" ht="15" hidden="false" customHeight="false" outlineLevel="0" collapsed="false">
      <c r="A1677" s="15" t="s">
        <v>6526</v>
      </c>
      <c r="B1677" s="16" t="s">
        <v>6527</v>
      </c>
      <c r="C1677" s="15" t="s">
        <v>1376</v>
      </c>
      <c r="D1677" s="15" t="s">
        <v>6528</v>
      </c>
      <c r="E1677" s="15" t="n">
        <v>1</v>
      </c>
      <c r="F1677" s="15" t="n">
        <v>1239565</v>
      </c>
      <c r="G1677" s="15" t="n">
        <v>236.09</v>
      </c>
      <c r="H1677" s="15" t="n">
        <v>118</v>
      </c>
      <c r="I1677" s="15" t="n">
        <v>0</v>
      </c>
      <c r="J1677" s="15" t="n">
        <v>111</v>
      </c>
      <c r="K1677" s="15" t="n">
        <v>0.9407</v>
      </c>
      <c r="L1677" s="15" t="n">
        <v>7</v>
      </c>
      <c r="M1677" s="15" t="n">
        <v>2</v>
      </c>
      <c r="N1677" s="15" t="n">
        <v>5</v>
      </c>
      <c r="O1677" s="15" t="s">
        <v>1376</v>
      </c>
      <c r="P1677" s="15" t="n">
        <v>1</v>
      </c>
      <c r="Q1677" s="15" t="n">
        <v>0.8725</v>
      </c>
      <c r="R1677" s="15" t="n">
        <v>1</v>
      </c>
      <c r="S1677" s="15" t="n">
        <v>543</v>
      </c>
      <c r="T1677" s="15" t="n">
        <v>3197</v>
      </c>
      <c r="U1677" s="15" t="n">
        <v>1</v>
      </c>
      <c r="V1677" s="15"/>
    </row>
    <row r="1678" customFormat="false" ht="15" hidden="false" customHeight="false" outlineLevel="0" collapsed="false">
      <c r="A1678" s="15" t="s">
        <v>6529</v>
      </c>
      <c r="B1678" s="16" t="s">
        <v>6530</v>
      </c>
      <c r="C1678" s="15" t="s">
        <v>1376</v>
      </c>
      <c r="D1678" s="15" t="s">
        <v>6531</v>
      </c>
      <c r="E1678" s="15" t="n">
        <v>0</v>
      </c>
      <c r="F1678" s="15" t="n">
        <v>9600940</v>
      </c>
      <c r="G1678" s="15" t="n">
        <v>600.06</v>
      </c>
      <c r="H1678" s="15" t="n">
        <v>300</v>
      </c>
      <c r="I1678" s="15" t="n">
        <v>0</v>
      </c>
      <c r="J1678" s="15" t="n">
        <v>8</v>
      </c>
      <c r="K1678" s="15" t="n">
        <v>0.0267</v>
      </c>
      <c r="L1678" s="15" t="n">
        <v>292</v>
      </c>
      <c r="M1678" s="15" t="n">
        <v>30</v>
      </c>
      <c r="N1678" s="15" t="n">
        <v>262</v>
      </c>
      <c r="O1678" s="15" t="s">
        <v>1376</v>
      </c>
      <c r="P1678" s="15" t="n">
        <v>0.7061</v>
      </c>
      <c r="Q1678" s="15" t="n">
        <v>0.878</v>
      </c>
      <c r="R1678" s="15" t="n">
        <v>16</v>
      </c>
      <c r="S1678" s="15" t="n">
        <v>1102</v>
      </c>
      <c r="T1678" s="15" t="n">
        <v>7075</v>
      </c>
      <c r="U1678" s="15" t="n">
        <v>3</v>
      </c>
      <c r="V1678" s="15"/>
    </row>
    <row r="1679" customFormat="false" ht="15" hidden="false" customHeight="false" outlineLevel="0" collapsed="false">
      <c r="A1679" s="15" t="s">
        <v>6532</v>
      </c>
      <c r="B1679" s="16" t="s">
        <v>6533</v>
      </c>
      <c r="C1679" s="15" t="s">
        <v>1376</v>
      </c>
      <c r="D1679" s="15" t="s">
        <v>6534</v>
      </c>
      <c r="E1679" s="15" t="n">
        <v>1</v>
      </c>
      <c r="F1679" s="15" t="n">
        <v>4208431</v>
      </c>
      <c r="G1679" s="15" t="n">
        <v>263.03</v>
      </c>
      <c r="H1679" s="15" t="n">
        <v>131</v>
      </c>
      <c r="I1679" s="15" t="n">
        <v>0</v>
      </c>
      <c r="J1679" s="15" t="n">
        <v>8</v>
      </c>
      <c r="K1679" s="15" t="n">
        <v>0.0611</v>
      </c>
      <c r="L1679" s="15" t="n">
        <v>123</v>
      </c>
      <c r="M1679" s="15" t="n">
        <v>14</v>
      </c>
      <c r="N1679" s="15" t="n">
        <v>109</v>
      </c>
      <c r="O1679" s="15" t="s">
        <v>1376</v>
      </c>
      <c r="P1679" s="15" t="n">
        <v>0.7615</v>
      </c>
      <c r="Q1679" s="15" t="n">
        <v>0.8622</v>
      </c>
      <c r="R1679" s="15" t="n">
        <v>1</v>
      </c>
      <c r="S1679" s="15" t="n">
        <v>574</v>
      </c>
      <c r="T1679" s="15" t="n">
        <v>3572</v>
      </c>
      <c r="U1679" s="15" t="n">
        <v>1</v>
      </c>
      <c r="V1679" s="15"/>
    </row>
    <row r="1680" customFormat="false" ht="15" hidden="false" customHeight="false" outlineLevel="0" collapsed="false">
      <c r="A1680" s="15" t="s">
        <v>6535</v>
      </c>
      <c r="B1680" s="16" t="s">
        <v>6536</v>
      </c>
      <c r="C1680" s="15" t="s">
        <v>1376</v>
      </c>
      <c r="D1680" s="15" t="s">
        <v>6537</v>
      </c>
      <c r="E1680" s="15" t="n">
        <v>0</v>
      </c>
      <c r="F1680" s="15" t="n">
        <v>2467584</v>
      </c>
      <c r="G1680" s="15" t="n">
        <v>154.22</v>
      </c>
      <c r="H1680" s="15" t="n">
        <v>77</v>
      </c>
      <c r="I1680" s="15" t="n">
        <v>0</v>
      </c>
      <c r="J1680" s="15" t="n">
        <v>2</v>
      </c>
      <c r="K1680" s="15" t="n">
        <v>0.026</v>
      </c>
      <c r="L1680" s="15" t="n">
        <v>75</v>
      </c>
      <c r="M1680" s="15" t="n">
        <v>7</v>
      </c>
      <c r="N1680" s="15" t="n">
        <v>68</v>
      </c>
      <c r="O1680" s="15" t="s">
        <v>1376</v>
      </c>
      <c r="P1680" s="15" t="n">
        <v>0.5</v>
      </c>
      <c r="Q1680" s="15" t="n">
        <v>0.8826</v>
      </c>
      <c r="R1680" s="15" t="n">
        <v>3</v>
      </c>
      <c r="S1680" s="15" t="n">
        <v>237</v>
      </c>
      <c r="T1680" s="15" t="n">
        <v>1580</v>
      </c>
      <c r="U1680" s="15" t="n">
        <v>1</v>
      </c>
      <c r="V1680" s="15"/>
    </row>
    <row r="1681" customFormat="false" ht="15" hidden="false" customHeight="false" outlineLevel="0" collapsed="false">
      <c r="A1681" s="15" t="s">
        <v>6538</v>
      </c>
      <c r="B1681" s="16" t="s">
        <v>6539</v>
      </c>
      <c r="C1681" s="15" t="s">
        <v>1376</v>
      </c>
      <c r="D1681" s="15" t="s">
        <v>6540</v>
      </c>
      <c r="E1681" s="15" t="n">
        <v>0</v>
      </c>
      <c r="F1681" s="15" t="n">
        <v>6841156</v>
      </c>
      <c r="G1681" s="15" t="n">
        <v>285.05</v>
      </c>
      <c r="H1681" s="15" t="n">
        <v>142</v>
      </c>
      <c r="I1681" s="15" t="n">
        <v>0</v>
      </c>
      <c r="J1681" s="15" t="n">
        <v>0</v>
      </c>
      <c r="K1681" s="15" t="n">
        <v>0</v>
      </c>
      <c r="L1681" s="15" t="n">
        <v>142</v>
      </c>
      <c r="M1681" s="15" t="n">
        <v>12</v>
      </c>
      <c r="N1681" s="15" t="n">
        <v>130</v>
      </c>
      <c r="O1681" s="15" t="s">
        <v>1376</v>
      </c>
      <c r="P1681" s="15" t="n">
        <v>0.7077</v>
      </c>
      <c r="Q1681" s="15" t="n">
        <v>0.8894</v>
      </c>
      <c r="R1681" s="15" t="n">
        <v>1</v>
      </c>
      <c r="S1681" s="15" t="n">
        <v>626</v>
      </c>
      <c r="T1681" s="15" t="n">
        <v>3989</v>
      </c>
      <c r="U1681" s="15" t="n">
        <v>1</v>
      </c>
      <c r="V1681" s="15"/>
    </row>
    <row r="1682" customFormat="false" ht="15" hidden="false" customHeight="false" outlineLevel="0" collapsed="false">
      <c r="A1682" s="15" t="s">
        <v>6541</v>
      </c>
      <c r="B1682" s="16" t="s">
        <v>6542</v>
      </c>
      <c r="C1682" s="15" t="s">
        <v>1376</v>
      </c>
      <c r="D1682" s="15" t="s">
        <v>6543</v>
      </c>
      <c r="E1682" s="15" t="n">
        <v>1</v>
      </c>
      <c r="F1682" s="15" t="n">
        <v>2340153</v>
      </c>
      <c r="G1682" s="15" t="n">
        <v>146.26</v>
      </c>
      <c r="H1682" s="15" t="n">
        <v>73</v>
      </c>
      <c r="I1682" s="15" t="n">
        <v>0</v>
      </c>
      <c r="J1682" s="15" t="n">
        <v>2</v>
      </c>
      <c r="K1682" s="15" t="n">
        <v>0.0274</v>
      </c>
      <c r="L1682" s="15" t="n">
        <v>71</v>
      </c>
      <c r="M1682" s="15" t="n">
        <v>9</v>
      </c>
      <c r="N1682" s="15" t="n">
        <v>62</v>
      </c>
      <c r="O1682" s="15" t="s">
        <v>1376</v>
      </c>
      <c r="P1682" s="15" t="n">
        <v>0.4355</v>
      </c>
      <c r="Q1682" s="15" t="n">
        <v>0.8524</v>
      </c>
      <c r="R1682" s="15" t="n">
        <v>1</v>
      </c>
      <c r="S1682" s="15" t="n">
        <v>311</v>
      </c>
      <c r="T1682" s="15" t="n">
        <v>1886</v>
      </c>
      <c r="U1682" s="15" t="n">
        <v>1</v>
      </c>
      <c r="V1682" s="15"/>
    </row>
    <row r="1683" customFormat="false" ht="15" hidden="false" customHeight="false" outlineLevel="0" collapsed="false">
      <c r="A1683" s="15" t="s">
        <v>6544</v>
      </c>
      <c r="B1683" s="16" t="s">
        <v>6545</v>
      </c>
      <c r="C1683" s="15" t="s">
        <v>1376</v>
      </c>
      <c r="D1683" s="15" t="s">
        <v>6546</v>
      </c>
      <c r="E1683" s="15" t="n">
        <v>1</v>
      </c>
      <c r="F1683" s="15" t="n">
        <v>2980467</v>
      </c>
      <c r="G1683" s="15" t="n">
        <v>186.28</v>
      </c>
      <c r="H1683" s="15" t="n">
        <v>93</v>
      </c>
      <c r="I1683" s="15" t="n">
        <v>0</v>
      </c>
      <c r="J1683" s="15" t="n">
        <v>2</v>
      </c>
      <c r="K1683" s="15" t="n">
        <v>0.0215</v>
      </c>
      <c r="L1683" s="15" t="n">
        <v>91</v>
      </c>
      <c r="M1683" s="15" t="n">
        <v>9</v>
      </c>
      <c r="N1683" s="15" t="n">
        <v>82</v>
      </c>
      <c r="O1683" s="15" t="s">
        <v>1376</v>
      </c>
      <c r="P1683" s="15" t="n">
        <v>0.6951</v>
      </c>
      <c r="Q1683" s="15" t="n">
        <v>0.8517</v>
      </c>
      <c r="R1683" s="15" t="n">
        <v>1</v>
      </c>
      <c r="S1683" s="15" t="n">
        <v>367</v>
      </c>
      <c r="T1683" s="15" t="n">
        <v>2296</v>
      </c>
      <c r="U1683" s="15" t="n">
        <v>1</v>
      </c>
      <c r="V1683" s="15"/>
    </row>
    <row r="1684" customFormat="false" ht="15" hidden="false" customHeight="false" outlineLevel="0" collapsed="false">
      <c r="A1684" s="15" t="s">
        <v>6547</v>
      </c>
      <c r="B1684" s="16" t="s">
        <v>6548</v>
      </c>
      <c r="C1684" s="15" t="s">
        <v>1376</v>
      </c>
      <c r="D1684" s="15" t="s">
        <v>6549</v>
      </c>
      <c r="E1684" s="15" t="n">
        <v>1</v>
      </c>
      <c r="F1684" s="15" t="n">
        <v>2651951</v>
      </c>
      <c r="G1684" s="15" t="n">
        <v>165.75</v>
      </c>
      <c r="H1684" s="15" t="n">
        <v>82</v>
      </c>
      <c r="I1684" s="15" t="n">
        <v>0</v>
      </c>
      <c r="J1684" s="15" t="n">
        <v>3</v>
      </c>
      <c r="K1684" s="15" t="n">
        <v>0.0366</v>
      </c>
      <c r="L1684" s="15" t="n">
        <v>79</v>
      </c>
      <c r="M1684" s="15" t="n">
        <v>17</v>
      </c>
      <c r="N1684" s="15" t="n">
        <v>62</v>
      </c>
      <c r="O1684" s="15" t="s">
        <v>1376</v>
      </c>
      <c r="P1684" s="15" t="n">
        <v>0.5645</v>
      </c>
      <c r="Q1684" s="15" t="n">
        <v>0.7924</v>
      </c>
      <c r="R1684" s="15" t="n">
        <v>1</v>
      </c>
      <c r="S1684" s="15" t="n">
        <v>362</v>
      </c>
      <c r="T1684" s="15" t="n">
        <v>2323</v>
      </c>
      <c r="U1684" s="15" t="n">
        <v>1</v>
      </c>
      <c r="V1684" s="15"/>
    </row>
    <row r="1685" customFormat="false" ht="15" hidden="false" customHeight="false" outlineLevel="0" collapsed="false">
      <c r="A1685" s="15" t="s">
        <v>6550</v>
      </c>
      <c r="B1685" s="16" t="s">
        <v>6551</v>
      </c>
      <c r="C1685" s="15" t="s">
        <v>1376</v>
      </c>
      <c r="D1685" s="15" t="s">
        <v>6552</v>
      </c>
      <c r="E1685" s="15" t="n">
        <v>1</v>
      </c>
      <c r="F1685" s="15" t="n">
        <v>7227768</v>
      </c>
      <c r="G1685" s="15" t="n">
        <v>451.74</v>
      </c>
      <c r="H1685" s="15" t="n">
        <v>225</v>
      </c>
      <c r="I1685" s="15" t="n">
        <v>0</v>
      </c>
      <c r="J1685" s="15" t="n">
        <v>5</v>
      </c>
      <c r="K1685" s="15" t="n">
        <v>0.0222</v>
      </c>
      <c r="L1685" s="15" t="n">
        <v>220</v>
      </c>
      <c r="M1685" s="15" t="n">
        <v>34</v>
      </c>
      <c r="N1685" s="15" t="n">
        <v>186</v>
      </c>
      <c r="O1685" s="15" t="s">
        <v>1376</v>
      </c>
      <c r="P1685" s="15" t="n">
        <v>0.6667</v>
      </c>
      <c r="Q1685" s="15" t="n">
        <v>0.832</v>
      </c>
      <c r="R1685" s="15" t="n">
        <v>1</v>
      </c>
      <c r="S1685" s="15" t="n">
        <v>903</v>
      </c>
      <c r="T1685" s="15" t="n">
        <v>5588</v>
      </c>
      <c r="U1685" s="15" t="n">
        <v>1</v>
      </c>
      <c r="V1685" s="15"/>
    </row>
    <row r="1686" customFormat="false" ht="15" hidden="false" customHeight="false" outlineLevel="0" collapsed="false">
      <c r="A1686" s="15" t="s">
        <v>6553</v>
      </c>
      <c r="B1686" s="16" t="s">
        <v>6554</v>
      </c>
      <c r="C1686" s="15" t="s">
        <v>1376</v>
      </c>
      <c r="D1686" s="15" t="s">
        <v>6555</v>
      </c>
      <c r="E1686" s="15" t="n">
        <v>1</v>
      </c>
      <c r="F1686" s="15" t="n">
        <v>8232960</v>
      </c>
      <c r="G1686" s="15" t="n">
        <v>514.56</v>
      </c>
      <c r="H1686" s="15" t="n">
        <v>257</v>
      </c>
      <c r="I1686" s="15" t="n">
        <v>0</v>
      </c>
      <c r="J1686" s="15" t="n">
        <v>6</v>
      </c>
      <c r="K1686" s="15" t="n">
        <v>0.0233</v>
      </c>
      <c r="L1686" s="15" t="n">
        <v>251</v>
      </c>
      <c r="M1686" s="15" t="n">
        <v>32</v>
      </c>
      <c r="N1686" s="15" t="n">
        <v>219</v>
      </c>
      <c r="O1686" s="15" t="s">
        <v>1376</v>
      </c>
      <c r="P1686" s="15" t="n">
        <v>0.5342</v>
      </c>
      <c r="Q1686" s="15" t="n">
        <v>0.8514</v>
      </c>
      <c r="R1686" s="15" t="n">
        <v>1</v>
      </c>
      <c r="S1686" s="15" t="n">
        <v>1141</v>
      </c>
      <c r="T1686" s="15" t="n">
        <v>7080</v>
      </c>
      <c r="U1686" s="15" t="n">
        <v>1</v>
      </c>
      <c r="V1686" s="15"/>
    </row>
    <row r="1687" customFormat="false" ht="15" hidden="false" customHeight="false" outlineLevel="0" collapsed="false">
      <c r="A1687" s="15" t="s">
        <v>6556</v>
      </c>
      <c r="B1687" s="16" t="s">
        <v>6557</v>
      </c>
      <c r="C1687" s="15" t="s">
        <v>1376</v>
      </c>
      <c r="D1687" s="15" t="s">
        <v>6558</v>
      </c>
      <c r="E1687" s="15" t="n">
        <v>0</v>
      </c>
      <c r="F1687" s="15" t="n">
        <v>3712896</v>
      </c>
      <c r="G1687" s="15" t="n">
        <v>232.06</v>
      </c>
      <c r="H1687" s="15" t="n">
        <v>116</v>
      </c>
      <c r="I1687" s="15" t="n">
        <v>0</v>
      </c>
      <c r="J1687" s="15" t="n">
        <v>23</v>
      </c>
      <c r="K1687" s="15" t="n">
        <v>0.1983</v>
      </c>
      <c r="L1687" s="15" t="n">
        <v>93</v>
      </c>
      <c r="M1687" s="15" t="n">
        <v>9</v>
      </c>
      <c r="N1687" s="15" t="n">
        <v>84</v>
      </c>
      <c r="O1687" s="15" t="s">
        <v>1376</v>
      </c>
      <c r="P1687" s="15" t="n">
        <v>0.6071</v>
      </c>
      <c r="Q1687" s="15" t="n">
        <v>0.8688</v>
      </c>
      <c r="R1687" s="15" t="n">
        <v>1</v>
      </c>
      <c r="S1687" s="15" t="n">
        <v>528</v>
      </c>
      <c r="T1687" s="15" t="n">
        <v>3236</v>
      </c>
      <c r="U1687" s="15" t="n">
        <v>1</v>
      </c>
      <c r="V1687" s="15"/>
    </row>
    <row r="1688" customFormat="false" ht="15" hidden="false" customHeight="false" outlineLevel="0" collapsed="false">
      <c r="A1688" s="15" t="s">
        <v>6559</v>
      </c>
      <c r="B1688" s="16" t="s">
        <v>6560</v>
      </c>
      <c r="C1688" s="15" t="s">
        <v>1376</v>
      </c>
      <c r="D1688" s="15" t="s">
        <v>6561</v>
      </c>
      <c r="E1688" s="15" t="n">
        <v>0</v>
      </c>
      <c r="F1688" s="15" t="n">
        <v>1499220</v>
      </c>
      <c r="G1688" s="15" t="n">
        <v>93.7</v>
      </c>
      <c r="H1688" s="15" t="n">
        <v>46</v>
      </c>
      <c r="I1688" s="15" t="n">
        <v>0</v>
      </c>
      <c r="J1688" s="15" t="n">
        <v>4</v>
      </c>
      <c r="K1688" s="15" t="n">
        <v>0.087</v>
      </c>
      <c r="L1688" s="15" t="n">
        <v>42</v>
      </c>
      <c r="M1688" s="15" t="n">
        <v>4</v>
      </c>
      <c r="N1688" s="15" t="n">
        <v>38</v>
      </c>
      <c r="O1688" s="15" t="s">
        <v>1376</v>
      </c>
      <c r="P1688" s="15" t="n">
        <v>0.6842</v>
      </c>
      <c r="Q1688" s="15" t="n">
        <v>0.8765</v>
      </c>
      <c r="R1688" s="15" t="n">
        <v>1</v>
      </c>
      <c r="S1688" s="15" t="n">
        <v>273</v>
      </c>
      <c r="T1688" s="15" t="n">
        <v>1685</v>
      </c>
      <c r="U1688" s="15" t="n">
        <v>1</v>
      </c>
      <c r="V1688" s="15"/>
    </row>
    <row r="1689" customFormat="false" ht="15" hidden="false" customHeight="false" outlineLevel="0" collapsed="false">
      <c r="A1689" s="15" t="s">
        <v>6562</v>
      </c>
      <c r="B1689" s="16" t="s">
        <v>6563</v>
      </c>
      <c r="C1689" s="15" t="s">
        <v>1376</v>
      </c>
      <c r="D1689" s="15" t="s">
        <v>6564</v>
      </c>
      <c r="E1689" s="15" t="n">
        <v>1</v>
      </c>
      <c r="F1689" s="15" t="n">
        <v>1264213</v>
      </c>
      <c r="G1689" s="15" t="n">
        <v>219.85</v>
      </c>
      <c r="H1689" s="15" t="n">
        <v>109</v>
      </c>
      <c r="I1689" s="15" t="n">
        <v>0</v>
      </c>
      <c r="J1689" s="15" t="n">
        <v>15</v>
      </c>
      <c r="K1689" s="15" t="n">
        <v>0.1376</v>
      </c>
      <c r="L1689" s="15" t="n">
        <v>94</v>
      </c>
      <c r="M1689" s="15" t="n">
        <v>5</v>
      </c>
      <c r="N1689" s="15" t="n">
        <v>89</v>
      </c>
      <c r="O1689" s="15" t="s">
        <v>1376</v>
      </c>
      <c r="P1689" s="15" t="n">
        <v>0.8876</v>
      </c>
      <c r="Q1689" s="15" t="n">
        <v>0.9301</v>
      </c>
      <c r="R1689" s="15" t="n">
        <v>1</v>
      </c>
      <c r="S1689" s="15" t="n">
        <v>457</v>
      </c>
      <c r="T1689" s="15" t="n">
        <v>2856</v>
      </c>
      <c r="U1689" s="15" t="n">
        <v>1</v>
      </c>
      <c r="V1689" s="15"/>
    </row>
    <row r="1690" customFormat="false" ht="15" hidden="false" customHeight="false" outlineLevel="0" collapsed="false">
      <c r="A1690" s="15" t="s">
        <v>6565</v>
      </c>
      <c r="B1690" s="16" t="s">
        <v>6566</v>
      </c>
      <c r="C1690" s="15" t="s">
        <v>1376</v>
      </c>
      <c r="D1690" s="15" t="s">
        <v>6567</v>
      </c>
      <c r="E1690" s="15" t="n">
        <v>0</v>
      </c>
      <c r="F1690" s="15" t="n">
        <v>344632</v>
      </c>
      <c r="G1690" s="15" t="n">
        <v>75.18</v>
      </c>
      <c r="H1690" s="15" t="n">
        <v>37</v>
      </c>
      <c r="I1690" s="15" t="n">
        <v>0</v>
      </c>
      <c r="J1690" s="15" t="n">
        <v>12</v>
      </c>
      <c r="K1690" s="15" t="n">
        <v>0.3243</v>
      </c>
      <c r="L1690" s="15" t="n">
        <v>25</v>
      </c>
      <c r="M1690" s="15" t="n">
        <v>2</v>
      </c>
      <c r="N1690" s="15" t="n">
        <v>23</v>
      </c>
      <c r="O1690" s="15" t="s">
        <v>1376</v>
      </c>
      <c r="P1690" s="15" t="n">
        <v>0.9565</v>
      </c>
      <c r="Q1690" s="15" t="n">
        <v>0.9399</v>
      </c>
      <c r="R1690" s="15" t="n">
        <v>30</v>
      </c>
      <c r="S1690" s="15" t="n">
        <v>173</v>
      </c>
      <c r="T1690" s="15" t="n">
        <v>948</v>
      </c>
      <c r="U1690" s="15" t="n">
        <v>3</v>
      </c>
      <c r="V1690" s="15"/>
    </row>
    <row r="1691" customFormat="false" ht="15" hidden="false" customHeight="false" outlineLevel="0" collapsed="false">
      <c r="A1691" s="15" t="s">
        <v>6568</v>
      </c>
      <c r="B1691" s="16" t="s">
        <v>6569</v>
      </c>
      <c r="C1691" s="15" t="s">
        <v>1376</v>
      </c>
      <c r="D1691" s="15" t="s">
        <v>6570</v>
      </c>
      <c r="E1691" s="15" t="n">
        <v>0</v>
      </c>
      <c r="F1691" s="15" t="n">
        <v>543179</v>
      </c>
      <c r="G1691" s="15" t="n">
        <v>118.49</v>
      </c>
      <c r="H1691" s="15" t="n">
        <v>59</v>
      </c>
      <c r="I1691" s="15" t="n">
        <v>0</v>
      </c>
      <c r="J1691" s="15" t="n">
        <v>9</v>
      </c>
      <c r="K1691" s="15" t="n">
        <v>0.1525</v>
      </c>
      <c r="L1691" s="15" t="n">
        <v>50</v>
      </c>
      <c r="M1691" s="15" t="n">
        <v>6</v>
      </c>
      <c r="N1691" s="15" t="n">
        <v>44</v>
      </c>
      <c r="O1691" s="15" t="s">
        <v>1376</v>
      </c>
      <c r="P1691" s="15" t="n">
        <v>0.9091</v>
      </c>
      <c r="Q1691" s="15" t="n">
        <v>0.8966</v>
      </c>
      <c r="R1691" s="15" t="n">
        <v>38</v>
      </c>
      <c r="S1691" s="15" t="n">
        <v>305</v>
      </c>
      <c r="T1691" s="15" t="n">
        <v>1594</v>
      </c>
      <c r="U1691" s="15" t="n">
        <v>2</v>
      </c>
      <c r="V1691" s="15"/>
    </row>
    <row r="1692" customFormat="false" ht="15" hidden="false" customHeight="false" outlineLevel="0" collapsed="false">
      <c r="A1692" s="15" t="s">
        <v>6571</v>
      </c>
      <c r="B1692" s="16" t="s">
        <v>6572</v>
      </c>
      <c r="C1692" s="15" t="s">
        <v>1376</v>
      </c>
      <c r="D1692" s="15" t="s">
        <v>6573</v>
      </c>
      <c r="E1692" s="15" t="n">
        <v>1</v>
      </c>
      <c r="F1692" s="15" t="n">
        <v>405049</v>
      </c>
      <c r="G1692" s="15" t="n">
        <v>103.39</v>
      </c>
      <c r="H1692" s="15" t="n">
        <v>51</v>
      </c>
      <c r="I1692" s="15" t="n">
        <v>0</v>
      </c>
      <c r="J1692" s="15" t="n">
        <v>14</v>
      </c>
      <c r="K1692" s="15" t="n">
        <v>0.2745</v>
      </c>
      <c r="L1692" s="15" t="n">
        <v>37</v>
      </c>
      <c r="M1692" s="15" t="n">
        <v>3</v>
      </c>
      <c r="N1692" s="15" t="n">
        <v>34</v>
      </c>
      <c r="O1692" s="15" t="s">
        <v>1376</v>
      </c>
      <c r="P1692" s="15" t="n">
        <v>0.9706</v>
      </c>
      <c r="Q1692" s="15" t="n">
        <v>0.9018</v>
      </c>
      <c r="R1692" s="15" t="n">
        <v>1</v>
      </c>
      <c r="S1692" s="15" t="n">
        <v>311</v>
      </c>
      <c r="T1692" s="15" t="n">
        <v>1848</v>
      </c>
      <c r="U1692" s="15" t="n">
        <v>1</v>
      </c>
      <c r="V1692" s="15"/>
    </row>
    <row r="1693" customFormat="false" ht="15" hidden="false" customHeight="false" outlineLevel="0" collapsed="false">
      <c r="A1693" s="15" t="s">
        <v>6574</v>
      </c>
      <c r="B1693" s="16" t="s">
        <v>6575</v>
      </c>
      <c r="C1693" s="15" t="s">
        <v>1376</v>
      </c>
      <c r="D1693" s="15" t="s">
        <v>6576</v>
      </c>
      <c r="E1693" s="15" t="n">
        <v>0</v>
      </c>
      <c r="F1693" s="15" t="n">
        <v>293403</v>
      </c>
      <c r="G1693" s="15" t="n">
        <v>69.02</v>
      </c>
      <c r="H1693" s="15" t="n">
        <v>34</v>
      </c>
      <c r="I1693" s="15" t="n">
        <v>0</v>
      </c>
      <c r="J1693" s="15" t="n">
        <v>31</v>
      </c>
      <c r="K1693" s="15" t="n">
        <v>0.9118</v>
      </c>
      <c r="L1693" s="15" t="n">
        <v>3</v>
      </c>
      <c r="M1693" s="15" t="n">
        <v>0</v>
      </c>
      <c r="N1693" s="15" t="n">
        <v>3</v>
      </c>
      <c r="O1693" s="15" t="s">
        <v>1376</v>
      </c>
      <c r="P1693" s="15" t="n">
        <v>1</v>
      </c>
      <c r="Q1693" s="15" t="n">
        <v>0.9651</v>
      </c>
      <c r="R1693" s="15" t="n">
        <v>1</v>
      </c>
      <c r="S1693" s="15" t="n">
        <v>180</v>
      </c>
      <c r="T1693" s="15" t="n">
        <v>1029</v>
      </c>
      <c r="U1693" s="15" t="n">
        <v>1</v>
      </c>
      <c r="V1693" s="15"/>
    </row>
    <row r="1694" customFormat="false" ht="15" hidden="false" customHeight="false" outlineLevel="0" collapsed="false">
      <c r="A1694" s="15" t="s">
        <v>6577</v>
      </c>
      <c r="B1694" s="16" t="s">
        <v>6578</v>
      </c>
      <c r="C1694" s="15" t="s">
        <v>1376</v>
      </c>
      <c r="D1694" s="15" t="s">
        <v>6579</v>
      </c>
      <c r="E1694" s="15" t="n">
        <v>0</v>
      </c>
      <c r="F1694" s="15" t="n">
        <v>9236149</v>
      </c>
      <c r="G1694" s="15" t="n">
        <v>577.25</v>
      </c>
      <c r="H1694" s="15" t="n">
        <v>288</v>
      </c>
      <c r="I1694" s="15" t="n">
        <v>0</v>
      </c>
      <c r="J1694" s="15" t="n">
        <v>87</v>
      </c>
      <c r="K1694" s="15" t="n">
        <v>0.3021</v>
      </c>
      <c r="L1694" s="15" t="n">
        <v>201</v>
      </c>
      <c r="M1694" s="15" t="n">
        <v>31</v>
      </c>
      <c r="N1694" s="15" t="n">
        <v>170</v>
      </c>
      <c r="O1694" s="15" t="s">
        <v>1376</v>
      </c>
      <c r="P1694" s="15" t="n">
        <v>0.7412</v>
      </c>
      <c r="Q1694" s="15" t="n">
        <v>0.8304</v>
      </c>
      <c r="R1694" s="15" t="n">
        <v>1</v>
      </c>
      <c r="S1694" s="15" t="n">
        <v>1037</v>
      </c>
      <c r="T1694" s="15" t="n">
        <v>6259</v>
      </c>
      <c r="U1694" s="15" t="n">
        <v>1</v>
      </c>
      <c r="V1694" s="15"/>
    </row>
    <row r="1695" customFormat="false" ht="15" hidden="false" customHeight="false" outlineLevel="0" collapsed="false">
      <c r="A1695" s="15" t="s">
        <v>6580</v>
      </c>
      <c r="B1695" s="16" t="s">
        <v>6581</v>
      </c>
      <c r="C1695" s="15" t="s">
        <v>1376</v>
      </c>
      <c r="D1695" s="15" t="s">
        <v>6582</v>
      </c>
      <c r="E1695" s="15" t="n">
        <v>0</v>
      </c>
      <c r="F1695" s="15" t="n">
        <v>2936999</v>
      </c>
      <c r="G1695" s="15" t="n">
        <v>183.56</v>
      </c>
      <c r="H1695" s="15" t="n">
        <v>91</v>
      </c>
      <c r="I1695" s="15" t="n">
        <v>0</v>
      </c>
      <c r="J1695" s="15" t="n">
        <v>55</v>
      </c>
      <c r="K1695" s="15" t="n">
        <v>0.6044</v>
      </c>
      <c r="L1695" s="15" t="n">
        <v>36</v>
      </c>
      <c r="M1695" s="15" t="n">
        <v>3</v>
      </c>
      <c r="N1695" s="15" t="n">
        <v>33</v>
      </c>
      <c r="O1695" s="15" t="s">
        <v>1376</v>
      </c>
      <c r="P1695" s="15" t="n">
        <v>0.9091</v>
      </c>
      <c r="Q1695" s="15" t="n">
        <v>0.9304</v>
      </c>
      <c r="R1695" s="15" t="n">
        <v>1</v>
      </c>
      <c r="S1695" s="15" t="n">
        <v>442</v>
      </c>
      <c r="T1695" s="15" t="n">
        <v>2795</v>
      </c>
      <c r="U1695" s="15" t="n">
        <v>1</v>
      </c>
      <c r="V1695" s="15"/>
    </row>
    <row r="1696" customFormat="false" ht="15" hidden="false" customHeight="false" outlineLevel="0" collapsed="false">
      <c r="A1696" s="15" t="s">
        <v>6583</v>
      </c>
      <c r="B1696" s="16" t="s">
        <v>6584</v>
      </c>
      <c r="C1696" s="15" t="s">
        <v>1376</v>
      </c>
      <c r="D1696" s="15" t="s">
        <v>6585</v>
      </c>
      <c r="E1696" s="15" t="n">
        <v>0</v>
      </c>
      <c r="F1696" s="15" t="n">
        <v>617831</v>
      </c>
      <c r="G1696" s="15" t="n">
        <v>154.44</v>
      </c>
      <c r="H1696" s="15" t="n">
        <v>77</v>
      </c>
      <c r="I1696" s="15" t="n">
        <v>0</v>
      </c>
      <c r="J1696" s="15" t="n">
        <v>36</v>
      </c>
      <c r="K1696" s="15" t="n">
        <v>0.4675</v>
      </c>
      <c r="L1696" s="15" t="n">
        <v>41</v>
      </c>
      <c r="M1696" s="15" t="n">
        <v>4</v>
      </c>
      <c r="N1696" s="15" t="n">
        <v>37</v>
      </c>
      <c r="O1696" s="15" t="s">
        <v>1376</v>
      </c>
      <c r="P1696" s="15" t="n">
        <v>0.8919</v>
      </c>
      <c r="Q1696" s="15" t="n">
        <v>0.8539</v>
      </c>
      <c r="R1696" s="15" t="n">
        <v>13</v>
      </c>
      <c r="S1696" s="15" t="n">
        <v>296</v>
      </c>
      <c r="T1696" s="15" t="n">
        <v>1822</v>
      </c>
      <c r="U1696" s="15" t="n">
        <v>2</v>
      </c>
      <c r="V1696" s="15"/>
    </row>
    <row r="1697" customFormat="false" ht="15" hidden="false" customHeight="false" outlineLevel="0" collapsed="false">
      <c r="A1697" s="15" t="s">
        <v>6586</v>
      </c>
      <c r="B1697" s="16" t="s">
        <v>6587</v>
      </c>
      <c r="C1697" s="15" t="s">
        <v>1376</v>
      </c>
      <c r="D1697" s="15" t="s">
        <v>6588</v>
      </c>
      <c r="E1697" s="15" t="n">
        <v>1</v>
      </c>
      <c r="F1697" s="15" t="n">
        <v>4615523</v>
      </c>
      <c r="G1697" s="15" t="n">
        <v>288.47</v>
      </c>
      <c r="H1697" s="15" t="n">
        <v>144</v>
      </c>
      <c r="I1697" s="15" t="n">
        <v>0</v>
      </c>
      <c r="J1697" s="15" t="n">
        <v>3</v>
      </c>
      <c r="K1697" s="15" t="n">
        <v>0.0208</v>
      </c>
      <c r="L1697" s="15" t="n">
        <v>141</v>
      </c>
      <c r="M1697" s="15" t="n">
        <v>16</v>
      </c>
      <c r="N1697" s="15" t="n">
        <v>125</v>
      </c>
      <c r="O1697" s="15" t="s">
        <v>1376</v>
      </c>
      <c r="P1697" s="15" t="n">
        <v>0.848</v>
      </c>
      <c r="Q1697" s="15" t="n">
        <v>0.8828</v>
      </c>
      <c r="R1697" s="15" t="n">
        <v>1</v>
      </c>
      <c r="S1697" s="15" t="n">
        <v>522</v>
      </c>
      <c r="T1697" s="15" t="n">
        <v>3225</v>
      </c>
      <c r="U1697" s="15" t="n">
        <v>1</v>
      </c>
      <c r="V1697" s="15"/>
    </row>
    <row r="1698" customFormat="false" ht="15" hidden="false" customHeight="false" outlineLevel="0" collapsed="false">
      <c r="A1698" s="15" t="s">
        <v>6589</v>
      </c>
      <c r="B1698" s="16" t="s">
        <v>6590</v>
      </c>
      <c r="C1698" s="15" t="s">
        <v>1376</v>
      </c>
      <c r="D1698" s="15" t="s">
        <v>6591</v>
      </c>
      <c r="E1698" s="15" t="n">
        <v>0</v>
      </c>
      <c r="F1698" s="15" t="n">
        <v>8188238</v>
      </c>
      <c r="G1698" s="15" t="n">
        <v>511.76</v>
      </c>
      <c r="H1698" s="15" t="n">
        <v>255</v>
      </c>
      <c r="I1698" s="15" t="n">
        <v>0</v>
      </c>
      <c r="J1698" s="15" t="n">
        <v>13</v>
      </c>
      <c r="K1698" s="15" t="n">
        <v>0.051</v>
      </c>
      <c r="L1698" s="15" t="n">
        <v>242</v>
      </c>
      <c r="M1698" s="15" t="n">
        <v>53</v>
      </c>
      <c r="N1698" s="15" t="n">
        <v>189</v>
      </c>
      <c r="O1698" s="15" t="s">
        <v>1376</v>
      </c>
      <c r="P1698" s="15" t="n">
        <v>0.7407</v>
      </c>
      <c r="Q1698" s="15" t="n">
        <v>0.8032</v>
      </c>
      <c r="R1698" s="15" t="n">
        <v>113</v>
      </c>
      <c r="S1698" s="15" t="n">
        <v>1002</v>
      </c>
      <c r="T1698" s="15" t="n">
        <v>5917</v>
      </c>
      <c r="U1698" s="15" t="n">
        <v>4</v>
      </c>
      <c r="V1698" s="15"/>
    </row>
    <row r="1699" customFormat="false" ht="15" hidden="false" customHeight="false" outlineLevel="0" collapsed="false">
      <c r="A1699" s="15" t="s">
        <v>6592</v>
      </c>
      <c r="B1699" s="16" t="s">
        <v>6593</v>
      </c>
      <c r="C1699" s="15" t="s">
        <v>1376</v>
      </c>
      <c r="D1699" s="15" t="s">
        <v>6594</v>
      </c>
      <c r="E1699" s="15" t="n">
        <v>0</v>
      </c>
      <c r="F1699" s="15" t="n">
        <v>2151027</v>
      </c>
      <c r="G1699" s="15" t="n">
        <v>89.63</v>
      </c>
      <c r="H1699" s="15" t="n">
        <v>44</v>
      </c>
      <c r="I1699" s="15" t="n">
        <v>0</v>
      </c>
      <c r="J1699" s="15" t="n">
        <v>13</v>
      </c>
      <c r="K1699" s="15" t="n">
        <v>0.2955</v>
      </c>
      <c r="L1699" s="15" t="n">
        <v>31</v>
      </c>
      <c r="M1699" s="15" t="n">
        <v>0</v>
      </c>
      <c r="N1699" s="15" t="n">
        <v>31</v>
      </c>
      <c r="O1699" s="15" t="s">
        <v>1376</v>
      </c>
      <c r="P1699" s="15" t="n">
        <v>0.9032</v>
      </c>
      <c r="Q1699" s="15" t="n">
        <v>0.8898</v>
      </c>
      <c r="R1699" s="15" t="n">
        <v>1</v>
      </c>
      <c r="S1699" s="15" t="n">
        <v>242</v>
      </c>
      <c r="T1699" s="15" t="n">
        <v>1490</v>
      </c>
      <c r="U1699" s="15" t="n">
        <v>1</v>
      </c>
      <c r="V1699" s="15"/>
    </row>
    <row r="1700" customFormat="false" ht="15" hidden="false" customHeight="false" outlineLevel="0" collapsed="false">
      <c r="A1700" s="15" t="s">
        <v>6595</v>
      </c>
      <c r="B1700" s="16" t="s">
        <v>6596</v>
      </c>
      <c r="C1700" s="15" t="s">
        <v>1376</v>
      </c>
      <c r="D1700" s="15" t="s">
        <v>6597</v>
      </c>
      <c r="E1700" s="15" t="n">
        <v>0</v>
      </c>
      <c r="F1700" s="15" t="n">
        <v>11985189</v>
      </c>
      <c r="G1700" s="15" t="n">
        <v>499.38</v>
      </c>
      <c r="H1700" s="15" t="n">
        <v>249</v>
      </c>
      <c r="I1700" s="15" t="n">
        <v>0</v>
      </c>
      <c r="J1700" s="15" t="n">
        <v>1</v>
      </c>
      <c r="K1700" s="15" t="n">
        <v>0.004</v>
      </c>
      <c r="L1700" s="15" t="n">
        <v>248</v>
      </c>
      <c r="M1700" s="15" t="n">
        <v>20</v>
      </c>
      <c r="N1700" s="15" t="n">
        <v>228</v>
      </c>
      <c r="O1700" s="15" t="s">
        <v>1376</v>
      </c>
      <c r="P1700" s="15" t="n">
        <v>0.8026</v>
      </c>
      <c r="Q1700" s="15" t="n">
        <v>0.9016</v>
      </c>
      <c r="R1700" s="15" t="n">
        <v>1</v>
      </c>
      <c r="S1700" s="15" t="n">
        <v>982</v>
      </c>
      <c r="T1700" s="15" t="n">
        <v>6225</v>
      </c>
      <c r="U1700" s="15" t="n">
        <v>1</v>
      </c>
      <c r="V1700" s="15"/>
    </row>
    <row r="1701" customFormat="false" ht="15" hidden="false" customHeight="false" outlineLevel="0" collapsed="false">
      <c r="A1701" s="15" t="s">
        <v>6598</v>
      </c>
      <c r="B1701" s="16" t="s">
        <v>6599</v>
      </c>
      <c r="C1701" s="15" t="s">
        <v>1376</v>
      </c>
      <c r="D1701" s="15" t="s">
        <v>6600</v>
      </c>
      <c r="E1701" s="15" t="n">
        <v>0</v>
      </c>
      <c r="F1701" s="15" t="n">
        <v>5698560</v>
      </c>
      <c r="G1701" s="15" t="n">
        <v>356.16</v>
      </c>
      <c r="H1701" s="15" t="n">
        <v>178</v>
      </c>
      <c r="I1701" s="15" t="n">
        <v>0</v>
      </c>
      <c r="J1701" s="15" t="n">
        <v>9</v>
      </c>
      <c r="K1701" s="15" t="n">
        <v>0.0506</v>
      </c>
      <c r="L1701" s="15" t="n">
        <v>169</v>
      </c>
      <c r="M1701" s="15" t="n">
        <v>16</v>
      </c>
      <c r="N1701" s="15" t="n">
        <v>153</v>
      </c>
      <c r="O1701" s="15" t="s">
        <v>1376</v>
      </c>
      <c r="P1701" s="15" t="n">
        <v>0.5621</v>
      </c>
      <c r="Q1701" s="15" t="n">
        <v>0.8611</v>
      </c>
      <c r="R1701" s="15" t="n">
        <v>2</v>
      </c>
      <c r="S1701" s="15" t="n">
        <v>828</v>
      </c>
      <c r="T1701" s="15" t="n">
        <v>5112</v>
      </c>
      <c r="U1701" s="15" t="n">
        <v>1</v>
      </c>
      <c r="V1701" s="15"/>
    </row>
    <row r="1702" customFormat="false" ht="15" hidden="false" customHeight="false" outlineLevel="0" collapsed="false">
      <c r="A1702" s="15" t="s">
        <v>6601</v>
      </c>
      <c r="B1702" s="16" t="s">
        <v>6602</v>
      </c>
      <c r="C1702" s="15" t="s">
        <v>1376</v>
      </c>
      <c r="D1702" s="15" t="s">
        <v>6603</v>
      </c>
      <c r="E1702" s="15" t="n">
        <v>0</v>
      </c>
      <c r="F1702" s="15" t="n">
        <v>6337097</v>
      </c>
      <c r="G1702" s="15" t="n">
        <v>264.05</v>
      </c>
      <c r="H1702" s="15" t="n">
        <v>132</v>
      </c>
      <c r="I1702" s="15" t="n">
        <v>0</v>
      </c>
      <c r="J1702" s="15" t="n">
        <v>2</v>
      </c>
      <c r="K1702" s="15" t="n">
        <v>0.0152</v>
      </c>
      <c r="L1702" s="15" t="n">
        <v>130</v>
      </c>
      <c r="M1702" s="15" t="n">
        <v>15</v>
      </c>
      <c r="N1702" s="15" t="n">
        <v>115</v>
      </c>
      <c r="O1702" s="15" t="s">
        <v>1376</v>
      </c>
      <c r="P1702" s="15" t="n">
        <v>0.4522</v>
      </c>
      <c r="Q1702" s="15" t="n">
        <v>0.8533</v>
      </c>
      <c r="R1702" s="15" t="n">
        <v>1</v>
      </c>
      <c r="S1702" s="15" t="n">
        <v>550</v>
      </c>
      <c r="T1702" s="15" t="n">
        <v>3431</v>
      </c>
      <c r="U1702" s="15" t="n">
        <v>1</v>
      </c>
      <c r="V1702" s="15"/>
    </row>
    <row r="1703" customFormat="false" ht="15" hidden="false" customHeight="false" outlineLevel="0" collapsed="false">
      <c r="A1703" s="15" t="s">
        <v>6604</v>
      </c>
      <c r="B1703" s="16" t="s">
        <v>6605</v>
      </c>
      <c r="C1703" s="15" t="s">
        <v>1376</v>
      </c>
      <c r="D1703" s="15" t="s">
        <v>6606</v>
      </c>
      <c r="E1703" s="15" t="n">
        <v>1</v>
      </c>
      <c r="F1703" s="15" t="n">
        <v>2518622</v>
      </c>
      <c r="G1703" s="15" t="n">
        <v>157.41</v>
      </c>
      <c r="H1703" s="15" t="n">
        <v>78</v>
      </c>
      <c r="I1703" s="15" t="n">
        <v>0</v>
      </c>
      <c r="J1703" s="15" t="n">
        <v>0</v>
      </c>
      <c r="K1703" s="15" t="n">
        <v>0</v>
      </c>
      <c r="L1703" s="15" t="n">
        <v>78</v>
      </c>
      <c r="M1703" s="15" t="n">
        <v>8</v>
      </c>
      <c r="N1703" s="15" t="n">
        <v>70</v>
      </c>
      <c r="O1703" s="15" t="s">
        <v>1376</v>
      </c>
      <c r="P1703" s="15" t="n">
        <v>0.7857</v>
      </c>
      <c r="Q1703" s="15" t="n">
        <v>0.8786</v>
      </c>
      <c r="R1703" s="15" t="n">
        <v>1</v>
      </c>
      <c r="S1703" s="15" t="n">
        <v>135</v>
      </c>
      <c r="T1703" s="15" t="n">
        <v>837</v>
      </c>
      <c r="U1703" s="15" t="n">
        <v>1</v>
      </c>
      <c r="V1703" s="15"/>
    </row>
    <row r="1704" customFormat="false" ht="15" hidden="false" customHeight="false" outlineLevel="0" collapsed="false">
      <c r="A1704" s="15" t="s">
        <v>6607</v>
      </c>
      <c r="B1704" s="16" t="s">
        <v>6608</v>
      </c>
      <c r="C1704" s="15" t="s">
        <v>1376</v>
      </c>
      <c r="D1704" s="15" t="s">
        <v>6609</v>
      </c>
      <c r="E1704" s="15" t="n">
        <v>0</v>
      </c>
      <c r="F1704" s="15" t="n">
        <v>22593620</v>
      </c>
      <c r="G1704" s="15" t="n">
        <v>1412.1</v>
      </c>
      <c r="H1704" s="15" t="n">
        <v>706</v>
      </c>
      <c r="I1704" s="15" t="n">
        <v>0</v>
      </c>
      <c r="J1704" s="15" t="n">
        <v>48</v>
      </c>
      <c r="K1704" s="15" t="n">
        <v>0.068</v>
      </c>
      <c r="L1704" s="15" t="n">
        <v>658</v>
      </c>
      <c r="M1704" s="15" t="n">
        <v>74</v>
      </c>
      <c r="N1704" s="15" t="n">
        <v>584</v>
      </c>
      <c r="O1704" s="15" t="s">
        <v>1376</v>
      </c>
      <c r="P1704" s="15" t="n">
        <v>0.5171</v>
      </c>
      <c r="Q1704" s="15" t="n">
        <v>0.8633</v>
      </c>
      <c r="R1704" s="15" t="n">
        <v>342</v>
      </c>
      <c r="S1704" s="15" t="n">
        <v>2386</v>
      </c>
      <c r="T1704" s="15" t="n">
        <v>14393</v>
      </c>
      <c r="U1704" s="15" t="n">
        <v>11</v>
      </c>
      <c r="V1704" s="15"/>
    </row>
    <row r="1705" customFormat="false" ht="15" hidden="false" customHeight="false" outlineLevel="0" collapsed="false">
      <c r="A1705" s="15" t="s">
        <v>6610</v>
      </c>
      <c r="B1705" s="16" t="s">
        <v>6611</v>
      </c>
      <c r="C1705" s="15" t="s">
        <v>1376</v>
      </c>
      <c r="D1705" s="15" t="s">
        <v>6612</v>
      </c>
      <c r="E1705" s="15" t="n">
        <v>1</v>
      </c>
      <c r="F1705" s="15" t="n">
        <v>3601181</v>
      </c>
      <c r="G1705" s="15" t="n">
        <v>600.04</v>
      </c>
      <c r="H1705" s="15" t="n">
        <v>300</v>
      </c>
      <c r="I1705" s="15" t="n">
        <v>0</v>
      </c>
      <c r="J1705" s="15" t="n">
        <v>285</v>
      </c>
      <c r="K1705" s="15" t="n">
        <v>0.95</v>
      </c>
      <c r="L1705" s="15" t="n">
        <v>15</v>
      </c>
      <c r="M1705" s="15" t="n">
        <v>3</v>
      </c>
      <c r="N1705" s="15" t="n">
        <v>12</v>
      </c>
      <c r="O1705" s="15" t="s">
        <v>1382</v>
      </c>
      <c r="P1705" s="15" t="n">
        <v>0.5</v>
      </c>
      <c r="Q1705" s="15" t="n">
        <v>0.882</v>
      </c>
      <c r="R1705" s="15" t="n">
        <v>40</v>
      </c>
      <c r="S1705" s="15" t="n">
        <v>1237</v>
      </c>
      <c r="T1705" s="15" t="n">
        <v>7743</v>
      </c>
      <c r="U1705" s="15" t="n">
        <v>3</v>
      </c>
      <c r="V1705" s="15"/>
    </row>
    <row r="1706" customFormat="false" ht="15" hidden="false" customHeight="false" outlineLevel="0" collapsed="false">
      <c r="A1706" s="15" t="s">
        <v>6613</v>
      </c>
      <c r="B1706" s="16" t="s">
        <v>6614</v>
      </c>
      <c r="C1706" s="15" t="s">
        <v>1376</v>
      </c>
      <c r="D1706" s="15" t="s">
        <v>6615</v>
      </c>
      <c r="E1706" s="15" t="n">
        <v>1</v>
      </c>
      <c r="F1706" s="15" t="n">
        <v>6471262</v>
      </c>
      <c r="G1706" s="15" t="n">
        <v>404.45</v>
      </c>
      <c r="H1706" s="15" t="n">
        <v>202</v>
      </c>
      <c r="I1706" s="15" t="n">
        <v>0</v>
      </c>
      <c r="J1706" s="15" t="n">
        <v>2</v>
      </c>
      <c r="K1706" s="15" t="n">
        <v>0.0099</v>
      </c>
      <c r="L1706" s="15" t="n">
        <v>200</v>
      </c>
      <c r="M1706" s="15" t="n">
        <v>32</v>
      </c>
      <c r="N1706" s="15" t="n">
        <v>168</v>
      </c>
      <c r="O1706" s="15" t="s">
        <v>1376</v>
      </c>
      <c r="P1706" s="15" t="n">
        <v>0.8452</v>
      </c>
      <c r="Q1706" s="15" t="n">
        <v>0.8291</v>
      </c>
      <c r="R1706" s="15" t="n">
        <v>67</v>
      </c>
      <c r="S1706" s="15" t="n">
        <v>891</v>
      </c>
      <c r="T1706" s="15" t="n">
        <v>5418</v>
      </c>
      <c r="U1706" s="15" t="n">
        <v>2</v>
      </c>
      <c r="V1706" s="15"/>
    </row>
    <row r="1707" customFormat="false" ht="15" hidden="false" customHeight="false" outlineLevel="0" collapsed="false">
      <c r="A1707" s="15" t="s">
        <v>6616</v>
      </c>
      <c r="B1707" s="16" t="s">
        <v>6617</v>
      </c>
      <c r="C1707" s="15" t="s">
        <v>1376</v>
      </c>
      <c r="D1707" s="15" t="s">
        <v>6618</v>
      </c>
      <c r="E1707" s="15" t="n">
        <v>0</v>
      </c>
      <c r="F1707" s="15" t="n">
        <v>10837264</v>
      </c>
      <c r="G1707" s="15" t="n">
        <v>677.33</v>
      </c>
      <c r="H1707" s="15" t="n">
        <v>338</v>
      </c>
      <c r="I1707" s="15" t="n">
        <v>0</v>
      </c>
      <c r="J1707" s="15" t="n">
        <v>330</v>
      </c>
      <c r="K1707" s="15" t="n">
        <v>0.9763</v>
      </c>
      <c r="L1707" s="15" t="n">
        <v>8</v>
      </c>
      <c r="M1707" s="15" t="n">
        <v>1</v>
      </c>
      <c r="N1707" s="15" t="n">
        <v>7</v>
      </c>
      <c r="O1707" s="15" t="s">
        <v>1370</v>
      </c>
      <c r="P1707" s="15" t="n">
        <v>0.5714</v>
      </c>
      <c r="Q1707" s="15" t="n">
        <v>0.8066</v>
      </c>
      <c r="R1707" s="15" t="n">
        <v>291</v>
      </c>
      <c r="S1707" s="15" t="n">
        <v>1332</v>
      </c>
      <c r="T1707" s="15" t="n">
        <v>8147</v>
      </c>
      <c r="U1707" s="15" t="n">
        <v>2</v>
      </c>
      <c r="V1707" s="15"/>
    </row>
    <row r="1708" customFormat="false" ht="15" hidden="false" customHeight="false" outlineLevel="0" collapsed="false">
      <c r="A1708" s="15" t="s">
        <v>6619</v>
      </c>
      <c r="B1708" s="16" t="s">
        <v>6620</v>
      </c>
      <c r="C1708" s="15" t="s">
        <v>1376</v>
      </c>
      <c r="D1708" s="15" t="s">
        <v>6621</v>
      </c>
      <c r="E1708" s="15" t="n">
        <v>0</v>
      </c>
      <c r="F1708" s="15" t="n">
        <v>25614629</v>
      </c>
      <c r="G1708" s="15" t="n">
        <v>1600.91</v>
      </c>
      <c r="H1708" s="15" t="n">
        <v>800</v>
      </c>
      <c r="I1708" s="15" t="n">
        <v>0</v>
      </c>
      <c r="J1708" s="15" t="n">
        <v>93</v>
      </c>
      <c r="K1708" s="15" t="n">
        <v>0.1163</v>
      </c>
      <c r="L1708" s="15" t="n">
        <v>707</v>
      </c>
      <c r="M1708" s="15" t="n">
        <v>107</v>
      </c>
      <c r="N1708" s="15" t="n">
        <v>600</v>
      </c>
      <c r="O1708" s="15" t="s">
        <v>1376</v>
      </c>
      <c r="P1708" s="15" t="n">
        <v>0.455</v>
      </c>
      <c r="Q1708" s="15" t="n">
        <v>0.8275</v>
      </c>
      <c r="R1708" s="15" t="n">
        <v>131</v>
      </c>
      <c r="S1708" s="15" t="n">
        <v>2618</v>
      </c>
      <c r="T1708" s="15" t="n">
        <v>18021</v>
      </c>
      <c r="U1708" s="15" t="n">
        <v>7</v>
      </c>
      <c r="V1708" s="15"/>
    </row>
    <row r="1709" customFormat="false" ht="15" hidden="false" customHeight="false" outlineLevel="0" collapsed="false">
      <c r="A1709" s="15" t="s">
        <v>6622</v>
      </c>
      <c r="B1709" s="16" t="s">
        <v>6623</v>
      </c>
      <c r="C1709" s="15" t="s">
        <v>1376</v>
      </c>
      <c r="D1709" s="15" t="s">
        <v>6624</v>
      </c>
      <c r="E1709" s="15" t="n">
        <v>0</v>
      </c>
      <c r="F1709" s="15" t="n">
        <v>16191948</v>
      </c>
      <c r="G1709" s="15" t="n">
        <v>674.66</v>
      </c>
      <c r="H1709" s="15" t="n">
        <v>337</v>
      </c>
      <c r="I1709" s="15" t="n">
        <v>0</v>
      </c>
      <c r="J1709" s="15" t="n">
        <v>324</v>
      </c>
      <c r="K1709" s="15" t="n">
        <v>0.9614</v>
      </c>
      <c r="L1709" s="15" t="n">
        <v>13</v>
      </c>
      <c r="M1709" s="15" t="n">
        <v>2</v>
      </c>
      <c r="N1709" s="15" t="n">
        <v>11</v>
      </c>
      <c r="O1709" s="15" t="s">
        <v>1376</v>
      </c>
      <c r="P1709" s="15" t="n">
        <v>0.9091</v>
      </c>
      <c r="Q1709" s="15" t="n">
        <v>0.8816</v>
      </c>
      <c r="R1709" s="15" t="n">
        <v>1</v>
      </c>
      <c r="S1709" s="15" t="n">
        <v>1421</v>
      </c>
      <c r="T1709" s="15" t="n">
        <v>8421</v>
      </c>
      <c r="U1709" s="15" t="n">
        <v>1</v>
      </c>
      <c r="V1709" s="15"/>
    </row>
    <row r="1710" customFormat="false" ht="15" hidden="false" customHeight="false" outlineLevel="0" collapsed="false">
      <c r="A1710" s="15" t="s">
        <v>6625</v>
      </c>
      <c r="B1710" s="16" t="s">
        <v>6626</v>
      </c>
      <c r="C1710" s="15" t="s">
        <v>1376</v>
      </c>
      <c r="D1710" s="15" t="s">
        <v>6627</v>
      </c>
      <c r="E1710" s="15" t="n">
        <v>1</v>
      </c>
      <c r="F1710" s="15" t="n">
        <v>4323265</v>
      </c>
      <c r="G1710" s="15" t="n">
        <v>216.16</v>
      </c>
      <c r="H1710" s="15" t="n">
        <v>108</v>
      </c>
      <c r="I1710" s="15" t="n">
        <v>0</v>
      </c>
      <c r="J1710" s="15" t="n">
        <v>3</v>
      </c>
      <c r="K1710" s="15" t="n">
        <v>0.0278</v>
      </c>
      <c r="L1710" s="15" t="n">
        <v>105</v>
      </c>
      <c r="M1710" s="15" t="n">
        <v>10</v>
      </c>
      <c r="N1710" s="15" t="n">
        <v>95</v>
      </c>
      <c r="O1710" s="15" t="s">
        <v>1376</v>
      </c>
      <c r="P1710" s="15" t="n">
        <v>0.7368</v>
      </c>
      <c r="Q1710" s="15" t="n">
        <v>0.8717</v>
      </c>
      <c r="R1710" s="15" t="n">
        <v>2</v>
      </c>
      <c r="S1710" s="15" t="n">
        <v>453</v>
      </c>
      <c r="T1710" s="15" t="n">
        <v>2757</v>
      </c>
      <c r="U1710" s="15" t="n">
        <v>1</v>
      </c>
      <c r="V1710" s="15"/>
    </row>
    <row r="1711" customFormat="false" ht="15" hidden="false" customHeight="false" outlineLevel="0" collapsed="false">
      <c r="A1711" s="15" t="s">
        <v>6628</v>
      </c>
      <c r="B1711" s="16" t="s">
        <v>6629</v>
      </c>
      <c r="C1711" s="15" t="s">
        <v>1376</v>
      </c>
      <c r="D1711" s="15" t="s">
        <v>6630</v>
      </c>
      <c r="E1711" s="15" t="n">
        <v>1</v>
      </c>
      <c r="F1711" s="15" t="n">
        <v>6102622</v>
      </c>
      <c r="G1711" s="15" t="n">
        <v>254.28</v>
      </c>
      <c r="H1711" s="15" t="n">
        <v>127</v>
      </c>
      <c r="I1711" s="15" t="n">
        <v>0</v>
      </c>
      <c r="J1711" s="15" t="n">
        <v>0</v>
      </c>
      <c r="K1711" s="15" t="n">
        <v>0</v>
      </c>
      <c r="L1711" s="15" t="n">
        <v>127</v>
      </c>
      <c r="M1711" s="15" t="n">
        <v>23</v>
      </c>
      <c r="N1711" s="15" t="n">
        <v>104</v>
      </c>
      <c r="O1711" s="15" t="s">
        <v>1376</v>
      </c>
      <c r="P1711" s="15" t="n">
        <v>0.8558</v>
      </c>
      <c r="Q1711" s="15" t="n">
        <v>0.8558</v>
      </c>
      <c r="R1711" s="15" t="n">
        <v>1</v>
      </c>
      <c r="S1711" s="15" t="n">
        <v>567</v>
      </c>
      <c r="T1711" s="15" t="n">
        <v>3553</v>
      </c>
      <c r="U1711" s="15" t="n">
        <v>1</v>
      </c>
      <c r="V1711" s="15"/>
    </row>
    <row r="1712" customFormat="false" ht="15" hidden="false" customHeight="false" outlineLevel="0" collapsed="false">
      <c r="A1712" s="15" t="s">
        <v>6631</v>
      </c>
      <c r="B1712" s="16" t="s">
        <v>6632</v>
      </c>
      <c r="C1712" s="15" t="s">
        <v>1376</v>
      </c>
      <c r="D1712" s="15" t="s">
        <v>6633</v>
      </c>
      <c r="E1712" s="15" t="n">
        <v>1</v>
      </c>
      <c r="F1712" s="15" t="n">
        <v>4268199</v>
      </c>
      <c r="G1712" s="15" t="n">
        <v>266.76</v>
      </c>
      <c r="H1712" s="15" t="n">
        <v>133</v>
      </c>
      <c r="I1712" s="15" t="n">
        <v>0</v>
      </c>
      <c r="J1712" s="15" t="n">
        <v>33</v>
      </c>
      <c r="K1712" s="15" t="n">
        <v>0.2481</v>
      </c>
      <c r="L1712" s="15" t="n">
        <v>100</v>
      </c>
      <c r="M1712" s="15" t="n">
        <v>10</v>
      </c>
      <c r="N1712" s="15" t="n">
        <v>90</v>
      </c>
      <c r="O1712" s="15" t="s">
        <v>1376</v>
      </c>
      <c r="P1712" s="15" t="n">
        <v>0.9444</v>
      </c>
      <c r="Q1712" s="15" t="n">
        <v>0.8809</v>
      </c>
      <c r="R1712" s="15" t="n">
        <v>1</v>
      </c>
      <c r="S1712" s="15" t="n">
        <v>553</v>
      </c>
      <c r="T1712" s="15" t="n">
        <v>3296</v>
      </c>
      <c r="U1712" s="15" t="n">
        <v>1</v>
      </c>
      <c r="V1712" s="15"/>
    </row>
    <row r="1713" customFormat="false" ht="15" hidden="false" customHeight="false" outlineLevel="0" collapsed="false">
      <c r="A1713" s="15" t="s">
        <v>6634</v>
      </c>
      <c r="B1713" s="16" t="s">
        <v>6635</v>
      </c>
      <c r="C1713" s="15" t="s">
        <v>1376</v>
      </c>
      <c r="D1713" s="15" t="s">
        <v>6636</v>
      </c>
      <c r="E1713" s="15" t="n">
        <v>1</v>
      </c>
      <c r="F1713" s="15" t="n">
        <v>4245002</v>
      </c>
      <c r="G1713" s="15" t="n">
        <v>176.88</v>
      </c>
      <c r="H1713" s="15" t="n">
        <v>88</v>
      </c>
      <c r="I1713" s="15" t="n">
        <v>0</v>
      </c>
      <c r="J1713" s="15" t="n">
        <v>2</v>
      </c>
      <c r="K1713" s="15" t="n">
        <v>0.0227</v>
      </c>
      <c r="L1713" s="15" t="n">
        <v>86</v>
      </c>
      <c r="M1713" s="15" t="n">
        <v>15</v>
      </c>
      <c r="N1713" s="15" t="n">
        <v>71</v>
      </c>
      <c r="O1713" s="15" t="s">
        <v>1376</v>
      </c>
      <c r="P1713" s="15" t="n">
        <v>0.662</v>
      </c>
      <c r="Q1713" s="15" t="n">
        <v>0.7976</v>
      </c>
      <c r="R1713" s="15" t="n">
        <v>1</v>
      </c>
      <c r="S1713" s="15" t="n">
        <v>348</v>
      </c>
      <c r="T1713" s="15" t="n">
        <v>2136</v>
      </c>
      <c r="U1713" s="15" t="n">
        <v>1</v>
      </c>
      <c r="V1713" s="15"/>
    </row>
    <row r="1714" customFormat="false" ht="15" hidden="false" customHeight="false" outlineLevel="0" collapsed="false">
      <c r="A1714" s="15" t="s">
        <v>6637</v>
      </c>
      <c r="B1714" s="16" t="s">
        <v>6638</v>
      </c>
      <c r="C1714" s="15" t="s">
        <v>1376</v>
      </c>
      <c r="D1714" s="15" t="s">
        <v>6639</v>
      </c>
      <c r="E1714" s="15" t="n">
        <v>0</v>
      </c>
      <c r="F1714" s="15" t="n">
        <v>16119641</v>
      </c>
      <c r="G1714" s="15" t="n">
        <v>402.99</v>
      </c>
      <c r="H1714" s="15" t="n">
        <v>201</v>
      </c>
      <c r="I1714" s="15" t="n">
        <v>0</v>
      </c>
      <c r="J1714" s="15" t="n">
        <v>28</v>
      </c>
      <c r="K1714" s="15" t="n">
        <v>0.1393</v>
      </c>
      <c r="L1714" s="15" t="n">
        <v>173</v>
      </c>
      <c r="M1714" s="15" t="n">
        <v>20</v>
      </c>
      <c r="N1714" s="15" t="n">
        <v>153</v>
      </c>
      <c r="O1714" s="15" t="s">
        <v>1367</v>
      </c>
      <c r="P1714" s="15" t="n">
        <v>0.451</v>
      </c>
      <c r="Q1714" s="15" t="n">
        <v>0.8705</v>
      </c>
      <c r="R1714" s="15" t="n">
        <v>1</v>
      </c>
      <c r="S1714" s="15" t="n">
        <v>755</v>
      </c>
      <c r="T1714" s="15" t="n">
        <v>4851</v>
      </c>
      <c r="U1714" s="15" t="n">
        <v>1</v>
      </c>
      <c r="V1714" s="15"/>
    </row>
    <row r="1715" customFormat="false" ht="15" hidden="false" customHeight="false" outlineLevel="0" collapsed="false">
      <c r="A1715" s="15" t="s">
        <v>6640</v>
      </c>
      <c r="B1715" s="16" t="s">
        <v>6641</v>
      </c>
      <c r="C1715" s="15" t="s">
        <v>1376</v>
      </c>
      <c r="D1715" s="15" t="s">
        <v>6642</v>
      </c>
      <c r="E1715" s="15" t="n">
        <v>1</v>
      </c>
      <c r="F1715" s="15" t="n">
        <v>19256424</v>
      </c>
      <c r="G1715" s="15" t="n">
        <v>802.35</v>
      </c>
      <c r="H1715" s="15" t="n">
        <v>401</v>
      </c>
      <c r="I1715" s="15" t="n">
        <v>0</v>
      </c>
      <c r="J1715" s="15" t="n">
        <v>14</v>
      </c>
      <c r="K1715" s="15" t="n">
        <v>0.0349</v>
      </c>
      <c r="L1715" s="15" t="n">
        <v>387</v>
      </c>
      <c r="M1715" s="15" t="n">
        <v>56</v>
      </c>
      <c r="N1715" s="15" t="n">
        <v>331</v>
      </c>
      <c r="O1715" s="15" t="s">
        <v>1376</v>
      </c>
      <c r="P1715" s="15" t="n">
        <v>0.4109</v>
      </c>
      <c r="Q1715" s="15" t="n">
        <v>0.8308</v>
      </c>
      <c r="R1715" s="15" t="n">
        <v>69</v>
      </c>
      <c r="S1715" s="15" t="n">
        <v>1688</v>
      </c>
      <c r="T1715" s="15" t="n">
        <v>10372</v>
      </c>
      <c r="U1715" s="15" t="n">
        <v>7</v>
      </c>
      <c r="V1715" s="15"/>
    </row>
    <row r="1716" customFormat="false" ht="15" hidden="false" customHeight="false" outlineLevel="0" collapsed="false">
      <c r="A1716" s="15" t="s">
        <v>6643</v>
      </c>
      <c r="B1716" s="16" t="s">
        <v>6644</v>
      </c>
      <c r="C1716" s="15" t="s">
        <v>1376</v>
      </c>
      <c r="D1716" s="15" t="s">
        <v>6645</v>
      </c>
      <c r="E1716" s="15" t="n">
        <v>0</v>
      </c>
      <c r="F1716" s="15" t="n">
        <v>4930247</v>
      </c>
      <c r="G1716" s="15" t="n">
        <v>205.43</v>
      </c>
      <c r="H1716" s="15" t="n">
        <v>102</v>
      </c>
      <c r="I1716" s="15" t="n">
        <v>0</v>
      </c>
      <c r="J1716" s="15" t="n">
        <v>3</v>
      </c>
      <c r="K1716" s="15" t="n">
        <v>0.0294</v>
      </c>
      <c r="L1716" s="15" t="n">
        <v>99</v>
      </c>
      <c r="M1716" s="15" t="n">
        <v>2</v>
      </c>
      <c r="N1716" s="15" t="n">
        <v>97</v>
      </c>
      <c r="O1716" s="15" t="s">
        <v>1376</v>
      </c>
      <c r="P1716" s="15" t="n">
        <v>0.6701</v>
      </c>
      <c r="Q1716" s="15" t="n">
        <v>0.9099</v>
      </c>
      <c r="R1716" s="15" t="n">
        <v>1</v>
      </c>
      <c r="S1716" s="15" t="n">
        <v>480</v>
      </c>
      <c r="T1716" s="15" t="n">
        <v>2731</v>
      </c>
      <c r="U1716" s="15" t="n">
        <v>1</v>
      </c>
      <c r="V1716" s="15"/>
    </row>
    <row r="1717" customFormat="false" ht="15" hidden="false" customHeight="false" outlineLevel="0" collapsed="false">
      <c r="A1717" s="15" t="s">
        <v>6646</v>
      </c>
      <c r="B1717" s="16" t="s">
        <v>6647</v>
      </c>
      <c r="C1717" s="15" t="s">
        <v>1376</v>
      </c>
      <c r="D1717" s="15" t="s">
        <v>6648</v>
      </c>
      <c r="E1717" s="15" t="n">
        <v>0</v>
      </c>
      <c r="F1717" s="15" t="n">
        <v>1767637</v>
      </c>
      <c r="G1717" s="15" t="n">
        <v>461.11</v>
      </c>
      <c r="H1717" s="15" t="n">
        <v>230</v>
      </c>
      <c r="I1717" s="15" t="n">
        <v>0</v>
      </c>
      <c r="J1717" s="15" t="n">
        <v>36</v>
      </c>
      <c r="K1717" s="15" t="n">
        <v>0.1565</v>
      </c>
      <c r="L1717" s="15" t="n">
        <v>194</v>
      </c>
      <c r="M1717" s="15" t="n">
        <v>17</v>
      </c>
      <c r="N1717" s="15" t="n">
        <v>177</v>
      </c>
      <c r="O1717" s="15" t="s">
        <v>1376</v>
      </c>
      <c r="P1717" s="15" t="n">
        <v>0.904</v>
      </c>
      <c r="Q1717" s="15" t="n">
        <v>0.9128</v>
      </c>
      <c r="R1717" s="15" t="n">
        <v>3</v>
      </c>
      <c r="S1717" s="15" t="n">
        <v>2202</v>
      </c>
      <c r="T1717" s="15" t="n">
        <v>12881</v>
      </c>
      <c r="U1717" s="15" t="n">
        <v>1</v>
      </c>
      <c r="V1717" s="15"/>
    </row>
    <row r="1718" customFormat="false" ht="15" hidden="false" customHeight="false" outlineLevel="0" collapsed="false">
      <c r="A1718" s="15" t="s">
        <v>6649</v>
      </c>
      <c r="B1718" s="16" t="s">
        <v>6650</v>
      </c>
      <c r="C1718" s="15" t="s">
        <v>1376</v>
      </c>
      <c r="D1718" s="15" t="s">
        <v>6651</v>
      </c>
      <c r="E1718" s="15" t="n">
        <v>0</v>
      </c>
      <c r="F1718" s="15" t="n">
        <v>1194375</v>
      </c>
      <c r="G1718" s="15" t="n">
        <v>310.18</v>
      </c>
      <c r="H1718" s="15" t="n">
        <v>155</v>
      </c>
      <c r="I1718" s="15" t="n">
        <v>0</v>
      </c>
      <c r="J1718" s="15" t="n">
        <v>18</v>
      </c>
      <c r="K1718" s="15" t="n">
        <v>0.1161</v>
      </c>
      <c r="L1718" s="15" t="n">
        <v>137</v>
      </c>
      <c r="M1718" s="15" t="n">
        <v>27</v>
      </c>
      <c r="N1718" s="15" t="n">
        <v>110</v>
      </c>
      <c r="O1718" s="15" t="s">
        <v>1376</v>
      </c>
      <c r="P1718" s="15" t="n">
        <v>0.5364</v>
      </c>
      <c r="Q1718" s="15" t="n">
        <v>0.8077</v>
      </c>
      <c r="R1718" s="15" t="n">
        <v>40</v>
      </c>
      <c r="S1718" s="15" t="n">
        <v>543</v>
      </c>
      <c r="T1718" s="15" t="n">
        <v>3274</v>
      </c>
      <c r="U1718" s="15" t="n">
        <v>2</v>
      </c>
      <c r="V1718" s="15"/>
    </row>
    <row r="1719" customFormat="false" ht="15" hidden="false" customHeight="false" outlineLevel="0" collapsed="false">
      <c r="A1719" s="15" t="s">
        <v>6652</v>
      </c>
      <c r="B1719" s="16" t="s">
        <v>6653</v>
      </c>
      <c r="C1719" s="15" t="s">
        <v>1376</v>
      </c>
      <c r="D1719" s="15" t="s">
        <v>6654</v>
      </c>
      <c r="E1719" s="15" t="n">
        <v>0</v>
      </c>
      <c r="F1719" s="15" t="n">
        <v>2113192</v>
      </c>
      <c r="G1719" s="15" t="n">
        <v>487.65</v>
      </c>
      <c r="H1719" s="15" t="n">
        <v>243</v>
      </c>
      <c r="I1719" s="15" t="n">
        <v>0</v>
      </c>
      <c r="J1719" s="15" t="n">
        <v>124</v>
      </c>
      <c r="K1719" s="15" t="n">
        <v>0.5103</v>
      </c>
      <c r="L1719" s="15" t="n">
        <v>119</v>
      </c>
      <c r="M1719" s="15" t="n">
        <v>17</v>
      </c>
      <c r="N1719" s="15" t="n">
        <v>102</v>
      </c>
      <c r="O1719" s="15" t="s">
        <v>1376</v>
      </c>
      <c r="P1719" s="15" t="n">
        <v>0.7451</v>
      </c>
      <c r="Q1719" s="15" t="n">
        <v>0.8677</v>
      </c>
      <c r="R1719" s="15" t="n">
        <v>9</v>
      </c>
      <c r="S1719" s="15" t="n">
        <v>1259</v>
      </c>
      <c r="T1719" s="15" t="n">
        <v>7686</v>
      </c>
      <c r="U1719" s="15" t="n">
        <v>2</v>
      </c>
      <c r="V1719" s="15"/>
    </row>
    <row r="1720" customFormat="false" ht="15" hidden="false" customHeight="false" outlineLevel="0" collapsed="false">
      <c r="A1720" s="15" t="s">
        <v>6655</v>
      </c>
      <c r="B1720" s="16" t="s">
        <v>6656</v>
      </c>
      <c r="C1720" s="15" t="s">
        <v>1376</v>
      </c>
      <c r="D1720" s="15" t="s">
        <v>6657</v>
      </c>
      <c r="E1720" s="15" t="n">
        <v>0</v>
      </c>
      <c r="F1720" s="15" t="n">
        <v>9406589</v>
      </c>
      <c r="G1720" s="15" t="n">
        <v>293.96</v>
      </c>
      <c r="H1720" s="15" t="n">
        <v>146</v>
      </c>
      <c r="I1720" s="15" t="n">
        <v>0</v>
      </c>
      <c r="J1720" s="15" t="n">
        <v>4</v>
      </c>
      <c r="K1720" s="15" t="n">
        <v>0.0274</v>
      </c>
      <c r="L1720" s="15" t="n">
        <v>142</v>
      </c>
      <c r="M1720" s="15" t="n">
        <v>22</v>
      </c>
      <c r="N1720" s="15" t="n">
        <v>120</v>
      </c>
      <c r="O1720" s="15" t="s">
        <v>1376</v>
      </c>
      <c r="P1720" s="15" t="n">
        <v>0.8333</v>
      </c>
      <c r="Q1720" s="15" t="n">
        <v>0.8509</v>
      </c>
      <c r="R1720" s="15" t="n">
        <v>1</v>
      </c>
      <c r="S1720" s="15" t="n">
        <v>578</v>
      </c>
      <c r="T1720" s="15" t="n">
        <v>3510</v>
      </c>
      <c r="U1720" s="15" t="n">
        <v>1</v>
      </c>
      <c r="V1720" s="15"/>
    </row>
    <row r="1721" customFormat="false" ht="15" hidden="false" customHeight="false" outlineLevel="0" collapsed="false">
      <c r="A1721" s="15" t="s">
        <v>6658</v>
      </c>
      <c r="B1721" s="16" t="s">
        <v>6659</v>
      </c>
      <c r="C1721" s="15" t="s">
        <v>1376</v>
      </c>
      <c r="D1721" s="15" t="s">
        <v>6660</v>
      </c>
      <c r="E1721" s="15" t="n">
        <v>0</v>
      </c>
      <c r="F1721" s="15" t="n">
        <v>2301701</v>
      </c>
      <c r="G1721" s="15" t="n">
        <v>143.86</v>
      </c>
      <c r="H1721" s="15" t="n">
        <v>71</v>
      </c>
      <c r="I1721" s="15" t="n">
        <v>0</v>
      </c>
      <c r="J1721" s="15" t="n">
        <v>9</v>
      </c>
      <c r="K1721" s="15" t="n">
        <v>0.1268</v>
      </c>
      <c r="L1721" s="15" t="n">
        <v>62</v>
      </c>
      <c r="M1721" s="15" t="n">
        <v>0</v>
      </c>
      <c r="N1721" s="15" t="n">
        <v>62</v>
      </c>
      <c r="O1721" s="15" t="s">
        <v>1376</v>
      </c>
      <c r="P1721" s="15" t="n">
        <v>0.871</v>
      </c>
      <c r="Q1721" s="15" t="n">
        <v>0.9534</v>
      </c>
      <c r="R1721" s="15" t="n">
        <v>1</v>
      </c>
      <c r="S1721" s="15" t="n">
        <v>347</v>
      </c>
      <c r="T1721" s="15" t="n">
        <v>2166</v>
      </c>
      <c r="U1721" s="15" t="n">
        <v>1</v>
      </c>
      <c r="V1721" s="15"/>
    </row>
    <row r="1722" customFormat="false" ht="15" hidden="false" customHeight="false" outlineLevel="0" collapsed="false">
      <c r="A1722" s="15" t="s">
        <v>6661</v>
      </c>
      <c r="B1722" s="16" t="s">
        <v>6662</v>
      </c>
      <c r="C1722" s="15" t="s">
        <v>1376</v>
      </c>
      <c r="D1722" s="15" t="s">
        <v>6663</v>
      </c>
      <c r="E1722" s="15" t="n">
        <v>0</v>
      </c>
      <c r="F1722" s="15" t="n">
        <v>6685824</v>
      </c>
      <c r="G1722" s="15" t="n">
        <v>417.86</v>
      </c>
      <c r="H1722" s="15" t="n">
        <v>208</v>
      </c>
      <c r="I1722" s="15" t="n">
        <v>0</v>
      </c>
      <c r="J1722" s="15" t="n">
        <v>1</v>
      </c>
      <c r="K1722" s="15" t="n">
        <v>0.0048</v>
      </c>
      <c r="L1722" s="15" t="n">
        <v>207</v>
      </c>
      <c r="M1722" s="15" t="n">
        <v>13</v>
      </c>
      <c r="N1722" s="15" t="n">
        <v>194</v>
      </c>
      <c r="O1722" s="15" t="s">
        <v>1376</v>
      </c>
      <c r="P1722" s="15" t="n">
        <v>0.6289</v>
      </c>
      <c r="Q1722" s="15" t="n">
        <v>0.8992</v>
      </c>
      <c r="R1722" s="15" t="n">
        <v>1</v>
      </c>
      <c r="S1722" s="15" t="n">
        <v>1023</v>
      </c>
      <c r="T1722" s="15" t="n">
        <v>6068</v>
      </c>
      <c r="U1722" s="15" t="n">
        <v>1</v>
      </c>
      <c r="V1722" s="15"/>
    </row>
    <row r="1723" customFormat="false" ht="15" hidden="false" customHeight="false" outlineLevel="0" collapsed="false">
      <c r="A1723" s="15" t="s">
        <v>6664</v>
      </c>
      <c r="B1723" s="16" t="s">
        <v>6665</v>
      </c>
      <c r="C1723" s="15" t="s">
        <v>1376</v>
      </c>
      <c r="D1723" s="15" t="s">
        <v>6666</v>
      </c>
      <c r="E1723" s="15" t="n">
        <v>1</v>
      </c>
      <c r="F1723" s="15" t="n">
        <v>8432744</v>
      </c>
      <c r="G1723" s="15" t="n">
        <v>527.05</v>
      </c>
      <c r="H1723" s="15" t="n">
        <v>263</v>
      </c>
      <c r="I1723" s="15" t="n">
        <v>0</v>
      </c>
      <c r="J1723" s="15" t="n">
        <v>121</v>
      </c>
      <c r="K1723" s="15" t="n">
        <v>0.4601</v>
      </c>
      <c r="L1723" s="15" t="n">
        <v>142</v>
      </c>
      <c r="M1723" s="15" t="n">
        <v>27</v>
      </c>
      <c r="N1723" s="15" t="n">
        <v>115</v>
      </c>
      <c r="O1723" s="15" t="s">
        <v>1376</v>
      </c>
      <c r="P1723" s="15" t="n">
        <v>0.3565</v>
      </c>
      <c r="Q1723" s="15" t="n">
        <v>0.8104</v>
      </c>
      <c r="R1723" s="15" t="n">
        <v>5</v>
      </c>
      <c r="S1723" s="15" t="n">
        <v>1269</v>
      </c>
      <c r="T1723" s="15" t="n">
        <v>7778</v>
      </c>
      <c r="U1723" s="15" t="n">
        <v>3</v>
      </c>
      <c r="V1723" s="15"/>
    </row>
    <row r="1724" customFormat="false" ht="15" hidden="false" customHeight="false" outlineLevel="0" collapsed="false">
      <c r="A1724" s="15" t="s">
        <v>6667</v>
      </c>
      <c r="B1724" s="16" t="s">
        <v>6668</v>
      </c>
      <c r="C1724" s="15" t="s">
        <v>1376</v>
      </c>
      <c r="D1724" s="15" t="s">
        <v>6669</v>
      </c>
      <c r="E1724" s="15" t="n">
        <v>0</v>
      </c>
      <c r="F1724" s="15" t="n">
        <v>3496229</v>
      </c>
      <c r="G1724" s="15" t="n">
        <v>218.51</v>
      </c>
      <c r="H1724" s="15" t="n">
        <v>109</v>
      </c>
      <c r="I1724" s="15" t="n">
        <v>0</v>
      </c>
      <c r="J1724" s="15" t="n">
        <v>24</v>
      </c>
      <c r="K1724" s="15" t="n">
        <v>0.2202</v>
      </c>
      <c r="L1724" s="15" t="n">
        <v>85</v>
      </c>
      <c r="M1724" s="15" t="n">
        <v>12</v>
      </c>
      <c r="N1724" s="15" t="n">
        <v>73</v>
      </c>
      <c r="O1724" s="15" t="s">
        <v>1376</v>
      </c>
      <c r="P1724" s="15" t="n">
        <v>0.7808</v>
      </c>
      <c r="Q1724" s="15" t="n">
        <v>0.833</v>
      </c>
      <c r="R1724" s="15" t="n">
        <v>2</v>
      </c>
      <c r="S1724" s="15" t="n">
        <v>572</v>
      </c>
      <c r="T1724" s="15" t="n">
        <v>3344</v>
      </c>
      <c r="U1724" s="15" t="n">
        <v>2</v>
      </c>
      <c r="V1724" s="15"/>
    </row>
    <row r="1725" customFormat="false" ht="15" hidden="false" customHeight="false" outlineLevel="0" collapsed="false">
      <c r="A1725" s="15" t="s">
        <v>6670</v>
      </c>
      <c r="B1725" s="16" t="s">
        <v>6671</v>
      </c>
      <c r="C1725" s="15" t="s">
        <v>1376</v>
      </c>
      <c r="D1725" s="15" t="s">
        <v>6672</v>
      </c>
      <c r="E1725" s="15" t="n">
        <v>0</v>
      </c>
      <c r="F1725" s="15" t="n">
        <v>5802318</v>
      </c>
      <c r="G1725" s="15" t="n">
        <v>241.76</v>
      </c>
      <c r="H1725" s="15" t="n">
        <v>120</v>
      </c>
      <c r="I1725" s="15" t="n">
        <v>0</v>
      </c>
      <c r="J1725" s="15" t="n">
        <v>3</v>
      </c>
      <c r="K1725" s="15" t="n">
        <v>0.025</v>
      </c>
      <c r="L1725" s="15" t="n">
        <v>117</v>
      </c>
      <c r="M1725" s="15" t="n">
        <v>15</v>
      </c>
      <c r="N1725" s="15" t="n">
        <v>102</v>
      </c>
      <c r="O1725" s="15" t="s">
        <v>1376</v>
      </c>
      <c r="P1725" s="15" t="n">
        <v>0.6961</v>
      </c>
      <c r="Q1725" s="15" t="n">
        <v>0.8371</v>
      </c>
      <c r="R1725" s="15" t="n">
        <v>2</v>
      </c>
      <c r="S1725" s="15" t="n">
        <v>654</v>
      </c>
      <c r="T1725" s="15" t="n">
        <v>3868</v>
      </c>
      <c r="U1725" s="15" t="n">
        <v>1</v>
      </c>
      <c r="V1725" s="15"/>
    </row>
    <row r="1726" customFormat="false" ht="15" hidden="false" customHeight="false" outlineLevel="0" collapsed="false">
      <c r="A1726" s="15" t="s">
        <v>6673</v>
      </c>
      <c r="B1726" s="16" t="s">
        <v>6674</v>
      </c>
      <c r="C1726" s="15" t="s">
        <v>1376</v>
      </c>
      <c r="D1726" s="15" t="s">
        <v>6675</v>
      </c>
      <c r="E1726" s="15" t="n">
        <v>0</v>
      </c>
      <c r="F1726" s="15" t="n">
        <v>12964258</v>
      </c>
      <c r="G1726" s="15" t="n">
        <v>405.13</v>
      </c>
      <c r="H1726" s="15" t="n">
        <v>202</v>
      </c>
      <c r="I1726" s="15" t="n">
        <v>0</v>
      </c>
      <c r="J1726" s="15" t="n">
        <v>7</v>
      </c>
      <c r="K1726" s="15" t="n">
        <v>0.0347</v>
      </c>
      <c r="L1726" s="15" t="n">
        <v>195</v>
      </c>
      <c r="M1726" s="15" t="n">
        <v>18</v>
      </c>
      <c r="N1726" s="15" t="n">
        <v>177</v>
      </c>
      <c r="O1726" s="15" t="s">
        <v>1376</v>
      </c>
      <c r="P1726" s="15" t="n">
        <v>0.5424</v>
      </c>
      <c r="Q1726" s="15" t="n">
        <v>0.88</v>
      </c>
      <c r="R1726" s="15" t="n">
        <v>37</v>
      </c>
      <c r="S1726" s="15" t="n">
        <v>1168</v>
      </c>
      <c r="T1726" s="15" t="n">
        <v>7003</v>
      </c>
      <c r="U1726" s="15" t="n">
        <v>1</v>
      </c>
      <c r="V1726" s="15"/>
    </row>
    <row r="1727" customFormat="false" ht="15" hidden="false" customHeight="false" outlineLevel="0" collapsed="false">
      <c r="A1727" s="15" t="s">
        <v>6676</v>
      </c>
      <c r="B1727" s="16" t="s">
        <v>6677</v>
      </c>
      <c r="C1727" s="15" t="s">
        <v>1376</v>
      </c>
      <c r="D1727" s="15" t="s">
        <v>6678</v>
      </c>
      <c r="E1727" s="15" t="n">
        <v>0</v>
      </c>
      <c r="F1727" s="15" t="n">
        <v>2889770</v>
      </c>
      <c r="G1727" s="15" t="n">
        <v>180.61</v>
      </c>
      <c r="H1727" s="15" t="n">
        <v>90</v>
      </c>
      <c r="I1727" s="15" t="n">
        <v>0</v>
      </c>
      <c r="J1727" s="15" t="n">
        <v>0</v>
      </c>
      <c r="K1727" s="15" t="n">
        <v>0</v>
      </c>
      <c r="L1727" s="15" t="n">
        <v>90</v>
      </c>
      <c r="M1727" s="15" t="n">
        <v>6</v>
      </c>
      <c r="N1727" s="15" t="n">
        <v>84</v>
      </c>
      <c r="O1727" s="15" t="s">
        <v>1376</v>
      </c>
      <c r="P1727" s="15" t="n">
        <v>0.7381</v>
      </c>
      <c r="Q1727" s="15" t="n">
        <v>0.9035</v>
      </c>
      <c r="R1727" s="15" t="n">
        <v>1</v>
      </c>
      <c r="S1727" s="15" t="n">
        <v>431</v>
      </c>
      <c r="T1727" s="15" t="n">
        <v>2543</v>
      </c>
      <c r="U1727" s="15" t="n">
        <v>1</v>
      </c>
      <c r="V1727" s="15"/>
    </row>
    <row r="1728" customFormat="false" ht="15" hidden="false" customHeight="false" outlineLevel="0" collapsed="false">
      <c r="A1728" s="15" t="s">
        <v>6679</v>
      </c>
      <c r="B1728" s="16" t="s">
        <v>6680</v>
      </c>
      <c r="C1728" s="15" t="s">
        <v>1376</v>
      </c>
      <c r="D1728" s="15" t="s">
        <v>6681</v>
      </c>
      <c r="E1728" s="15" t="n">
        <v>0</v>
      </c>
      <c r="F1728" s="15" t="n">
        <v>5141525</v>
      </c>
      <c r="G1728" s="15" t="n">
        <v>214.23</v>
      </c>
      <c r="H1728" s="15" t="n">
        <v>107</v>
      </c>
      <c r="I1728" s="15" t="n">
        <v>0</v>
      </c>
      <c r="J1728" s="15" t="n">
        <v>0</v>
      </c>
      <c r="K1728" s="15" t="n">
        <v>0</v>
      </c>
      <c r="L1728" s="15" t="n">
        <v>107</v>
      </c>
      <c r="M1728" s="15" t="n">
        <v>28</v>
      </c>
      <c r="N1728" s="15" t="n">
        <v>79</v>
      </c>
      <c r="O1728" s="15" t="s">
        <v>1376</v>
      </c>
      <c r="P1728" s="15" t="n">
        <v>0.5823</v>
      </c>
      <c r="Q1728" s="15" t="n">
        <v>0.7725</v>
      </c>
      <c r="R1728" s="15" t="n">
        <v>1</v>
      </c>
      <c r="S1728" s="15" t="n">
        <v>518</v>
      </c>
      <c r="T1728" s="15" t="n">
        <v>3253</v>
      </c>
      <c r="U1728" s="15" t="n">
        <v>1</v>
      </c>
      <c r="V1728" s="15"/>
    </row>
    <row r="1729" customFormat="false" ht="15" hidden="false" customHeight="false" outlineLevel="0" collapsed="false">
      <c r="A1729" s="15" t="s">
        <v>6682</v>
      </c>
      <c r="B1729" s="16" t="s">
        <v>6683</v>
      </c>
      <c r="C1729" s="15" t="s">
        <v>1376</v>
      </c>
      <c r="D1729" s="15" t="s">
        <v>6684</v>
      </c>
      <c r="E1729" s="15" t="n">
        <v>0</v>
      </c>
      <c r="F1729" s="15" t="n">
        <v>6291958</v>
      </c>
      <c r="G1729" s="15" t="n">
        <v>262.16</v>
      </c>
      <c r="H1729" s="15" t="n">
        <v>131</v>
      </c>
      <c r="I1729" s="15" t="n">
        <v>0</v>
      </c>
      <c r="J1729" s="15" t="n">
        <v>33</v>
      </c>
      <c r="K1729" s="15" t="n">
        <v>0.2519</v>
      </c>
      <c r="L1729" s="15" t="n">
        <v>98</v>
      </c>
      <c r="M1729" s="15" t="n">
        <v>19</v>
      </c>
      <c r="N1729" s="15" t="n">
        <v>79</v>
      </c>
      <c r="O1729" s="15" t="s">
        <v>1376</v>
      </c>
      <c r="P1729" s="15" t="n">
        <v>0.8228</v>
      </c>
      <c r="Q1729" s="15" t="n">
        <v>0.8281</v>
      </c>
      <c r="R1729" s="15" t="n">
        <v>1</v>
      </c>
      <c r="S1729" s="15" t="n">
        <v>563</v>
      </c>
      <c r="T1729" s="15" t="n">
        <v>3460</v>
      </c>
      <c r="U1729" s="15" t="n">
        <v>1</v>
      </c>
      <c r="V1729" s="15"/>
    </row>
    <row r="1730" customFormat="false" ht="15" hidden="false" customHeight="false" outlineLevel="0" collapsed="false">
      <c r="A1730" s="15" t="s">
        <v>6685</v>
      </c>
      <c r="B1730" s="16" t="s">
        <v>6686</v>
      </c>
      <c r="C1730" s="15" t="s">
        <v>1376</v>
      </c>
      <c r="D1730" s="15" t="s">
        <v>6687</v>
      </c>
      <c r="E1730" s="15" t="n">
        <v>1</v>
      </c>
      <c r="F1730" s="15" t="n">
        <v>2156930</v>
      </c>
      <c r="G1730" s="15" t="n">
        <v>600.04</v>
      </c>
      <c r="H1730" s="15" t="n">
        <v>300</v>
      </c>
      <c r="I1730" s="15" t="n">
        <v>0</v>
      </c>
      <c r="J1730" s="15" t="n">
        <v>234</v>
      </c>
      <c r="K1730" s="15" t="n">
        <v>0.78</v>
      </c>
      <c r="L1730" s="15" t="n">
        <v>66</v>
      </c>
      <c r="M1730" s="15" t="n">
        <v>9</v>
      </c>
      <c r="N1730" s="15" t="n">
        <v>57</v>
      </c>
      <c r="O1730" s="15" t="s">
        <v>1376</v>
      </c>
      <c r="P1730" s="15" t="n">
        <v>0.8947</v>
      </c>
      <c r="Q1730" s="15" t="n">
        <v>0.8615</v>
      </c>
      <c r="R1730" s="15" t="n">
        <v>220</v>
      </c>
      <c r="S1730" s="15" t="n">
        <v>1293</v>
      </c>
      <c r="T1730" s="15" t="n">
        <v>7119</v>
      </c>
      <c r="U1730" s="15" t="n">
        <v>2</v>
      </c>
      <c r="V1730" s="15"/>
    </row>
    <row r="1731" customFormat="false" ht="15" hidden="false" customHeight="false" outlineLevel="0" collapsed="false">
      <c r="A1731" s="15" t="s">
        <v>6688</v>
      </c>
      <c r="B1731" s="16" t="s">
        <v>6689</v>
      </c>
      <c r="C1731" s="15" t="s">
        <v>1376</v>
      </c>
      <c r="D1731" s="15" t="s">
        <v>6690</v>
      </c>
      <c r="E1731" s="15" t="n">
        <v>0</v>
      </c>
      <c r="F1731" s="15" t="n">
        <v>4000705</v>
      </c>
      <c r="G1731" s="15" t="n">
        <v>250.04</v>
      </c>
      <c r="H1731" s="15" t="n">
        <v>125</v>
      </c>
      <c r="I1731" s="15" t="n">
        <v>0</v>
      </c>
      <c r="J1731" s="15" t="n">
        <v>0</v>
      </c>
      <c r="K1731" s="15" t="n">
        <v>0</v>
      </c>
      <c r="L1731" s="15" t="n">
        <v>125</v>
      </c>
      <c r="M1731" s="15" t="n">
        <v>13</v>
      </c>
      <c r="N1731" s="15" t="n">
        <v>112</v>
      </c>
      <c r="O1731" s="15" t="s">
        <v>1376</v>
      </c>
      <c r="P1731" s="15" t="n">
        <v>0.6786</v>
      </c>
      <c r="Q1731" s="15" t="n">
        <v>0.8824</v>
      </c>
      <c r="R1731" s="15" t="n">
        <v>1</v>
      </c>
      <c r="S1731" s="15" t="n">
        <v>614</v>
      </c>
      <c r="T1731" s="15" t="n">
        <v>3721</v>
      </c>
      <c r="U1731" s="15" t="n">
        <v>1</v>
      </c>
      <c r="V1731" s="15"/>
    </row>
    <row r="1732" customFormat="false" ht="15" hidden="false" customHeight="false" outlineLevel="0" collapsed="false">
      <c r="A1732" s="15" t="s">
        <v>6691</v>
      </c>
      <c r="B1732" s="16" t="s">
        <v>6692</v>
      </c>
      <c r="C1732" s="15" t="s">
        <v>1376</v>
      </c>
      <c r="D1732" s="15" t="s">
        <v>6693</v>
      </c>
      <c r="E1732" s="15" t="n">
        <v>0</v>
      </c>
      <c r="F1732" s="15" t="n">
        <v>7903190</v>
      </c>
      <c r="G1732" s="15" t="n">
        <v>329.3</v>
      </c>
      <c r="H1732" s="15" t="n">
        <v>164</v>
      </c>
      <c r="I1732" s="15" t="n">
        <v>0</v>
      </c>
      <c r="J1732" s="15" t="n">
        <v>23</v>
      </c>
      <c r="K1732" s="15" t="n">
        <v>0.1402</v>
      </c>
      <c r="L1732" s="15" t="n">
        <v>141</v>
      </c>
      <c r="M1732" s="15" t="n">
        <v>26</v>
      </c>
      <c r="N1732" s="15" t="n">
        <v>115</v>
      </c>
      <c r="O1732" s="15" t="s">
        <v>1376</v>
      </c>
      <c r="P1732" s="15" t="n">
        <v>0.3304</v>
      </c>
      <c r="Q1732" s="15" t="n">
        <v>0.8246</v>
      </c>
      <c r="R1732" s="15" t="n">
        <v>9</v>
      </c>
      <c r="S1732" s="15" t="n">
        <v>756</v>
      </c>
      <c r="T1732" s="15" t="n">
        <v>4594</v>
      </c>
      <c r="U1732" s="15" t="n">
        <v>3</v>
      </c>
      <c r="V1732" s="15"/>
    </row>
    <row r="1733" customFormat="false" ht="15" hidden="false" customHeight="false" outlineLevel="0" collapsed="false">
      <c r="A1733" s="15" t="s">
        <v>6694</v>
      </c>
      <c r="B1733" s="16" t="s">
        <v>6695</v>
      </c>
      <c r="C1733" s="15" t="s">
        <v>1376</v>
      </c>
      <c r="D1733" s="15" t="s">
        <v>6696</v>
      </c>
      <c r="E1733" s="15" t="n">
        <v>1</v>
      </c>
      <c r="F1733" s="15" t="n">
        <v>529402</v>
      </c>
      <c r="G1733" s="15" t="n">
        <v>102.45</v>
      </c>
      <c r="H1733" s="15" t="n">
        <v>51</v>
      </c>
      <c r="I1733" s="15" t="n">
        <v>0</v>
      </c>
      <c r="J1733" s="15" t="n">
        <v>44</v>
      </c>
      <c r="K1733" s="15" t="n">
        <v>0.8627</v>
      </c>
      <c r="L1733" s="15" t="n">
        <v>7</v>
      </c>
      <c r="M1733" s="15" t="n">
        <v>0</v>
      </c>
      <c r="N1733" s="15" t="n">
        <v>7</v>
      </c>
      <c r="O1733" s="15" t="s">
        <v>1376</v>
      </c>
      <c r="P1733" s="15" t="n">
        <v>1</v>
      </c>
      <c r="Q1733" s="15" t="n">
        <v>0.9502</v>
      </c>
      <c r="R1733" s="15" t="n">
        <v>1</v>
      </c>
      <c r="S1733" s="15" t="n">
        <v>213</v>
      </c>
      <c r="T1733" s="15" t="n">
        <v>1206</v>
      </c>
      <c r="U1733" s="15" t="n">
        <v>1</v>
      </c>
      <c r="V1733" s="15"/>
    </row>
    <row r="1734" customFormat="false" ht="15" hidden="false" customHeight="false" outlineLevel="0" collapsed="false">
      <c r="A1734" s="15" t="s">
        <v>6697</v>
      </c>
      <c r="B1734" s="16" t="s">
        <v>6698</v>
      </c>
      <c r="C1734" s="15" t="s">
        <v>1376</v>
      </c>
      <c r="D1734" s="15" t="s">
        <v>6699</v>
      </c>
      <c r="E1734" s="15" t="n">
        <v>0</v>
      </c>
      <c r="F1734" s="15" t="n">
        <v>6390912</v>
      </c>
      <c r="G1734" s="15" t="n">
        <v>399.43</v>
      </c>
      <c r="H1734" s="15" t="n">
        <v>199</v>
      </c>
      <c r="I1734" s="15" t="n">
        <v>0</v>
      </c>
      <c r="J1734" s="15" t="n">
        <v>11</v>
      </c>
      <c r="K1734" s="15" t="n">
        <v>0.0553</v>
      </c>
      <c r="L1734" s="15" t="n">
        <v>188</v>
      </c>
      <c r="M1734" s="15" t="n">
        <v>19</v>
      </c>
      <c r="N1734" s="15" t="n">
        <v>169</v>
      </c>
      <c r="O1734" s="15" t="s">
        <v>1376</v>
      </c>
      <c r="P1734" s="15" t="n">
        <v>0.6805</v>
      </c>
      <c r="Q1734" s="15" t="n">
        <v>0.8718</v>
      </c>
      <c r="R1734" s="15" t="n">
        <v>1</v>
      </c>
      <c r="S1734" s="15" t="n">
        <v>1094</v>
      </c>
      <c r="T1734" s="15" t="n">
        <v>7083</v>
      </c>
      <c r="U1734" s="15" t="n">
        <v>1</v>
      </c>
      <c r="V1734" s="15"/>
    </row>
    <row r="1735" customFormat="false" ht="15" hidden="false" customHeight="false" outlineLevel="0" collapsed="false">
      <c r="A1735" s="15" t="s">
        <v>6700</v>
      </c>
      <c r="B1735" s="16" t="s">
        <v>6701</v>
      </c>
      <c r="C1735" s="15" t="s">
        <v>1376</v>
      </c>
      <c r="D1735" s="15" t="s">
        <v>6702</v>
      </c>
      <c r="E1735" s="15" t="n">
        <v>1</v>
      </c>
      <c r="F1735" s="15" t="n">
        <v>7201019</v>
      </c>
      <c r="G1735" s="15" t="n">
        <v>300.04</v>
      </c>
      <c r="H1735" s="15" t="n">
        <v>150</v>
      </c>
      <c r="I1735" s="15" t="n">
        <v>0</v>
      </c>
      <c r="J1735" s="15" t="n">
        <v>1</v>
      </c>
      <c r="K1735" s="15" t="n">
        <v>0.0067</v>
      </c>
      <c r="L1735" s="15" t="n">
        <v>149</v>
      </c>
      <c r="M1735" s="15" t="n">
        <v>16</v>
      </c>
      <c r="N1735" s="15" t="n">
        <v>133</v>
      </c>
      <c r="O1735" s="15" t="s">
        <v>1376</v>
      </c>
      <c r="P1735" s="15" t="n">
        <v>0.8647</v>
      </c>
      <c r="Q1735" s="15" t="n">
        <v>0.8911</v>
      </c>
      <c r="R1735" s="15" t="n">
        <v>1</v>
      </c>
      <c r="S1735" s="15" t="n">
        <v>710</v>
      </c>
      <c r="T1735" s="15" t="n">
        <v>4199</v>
      </c>
      <c r="U1735" s="15" t="n">
        <v>1</v>
      </c>
      <c r="V1735" s="15"/>
    </row>
    <row r="1736" customFormat="false" ht="15" hidden="false" customHeight="false" outlineLevel="0" collapsed="false">
      <c r="A1736" s="15" t="s">
        <v>6703</v>
      </c>
      <c r="B1736" s="16" t="s">
        <v>6704</v>
      </c>
      <c r="C1736" s="15" t="s">
        <v>1376</v>
      </c>
      <c r="D1736" s="15" t="s">
        <v>6705</v>
      </c>
      <c r="E1736" s="15" t="n">
        <v>1</v>
      </c>
      <c r="F1736" s="15" t="n">
        <v>7862439</v>
      </c>
      <c r="G1736" s="15" t="n">
        <v>327.6</v>
      </c>
      <c r="H1736" s="15" t="n">
        <v>163</v>
      </c>
      <c r="I1736" s="15" t="n">
        <v>0</v>
      </c>
      <c r="J1736" s="15" t="n">
        <v>66</v>
      </c>
      <c r="K1736" s="15" t="n">
        <v>0.4049</v>
      </c>
      <c r="L1736" s="15" t="n">
        <v>97</v>
      </c>
      <c r="M1736" s="15" t="n">
        <v>12</v>
      </c>
      <c r="N1736" s="15" t="n">
        <v>85</v>
      </c>
      <c r="O1736" s="15" t="s">
        <v>1376</v>
      </c>
      <c r="P1736" s="15" t="n">
        <v>0.8706</v>
      </c>
      <c r="Q1736" s="15" t="n">
        <v>0.8766</v>
      </c>
      <c r="R1736" s="15" t="n">
        <v>65</v>
      </c>
      <c r="S1736" s="15" t="n">
        <v>672</v>
      </c>
      <c r="T1736" s="15" t="n">
        <v>4195</v>
      </c>
      <c r="U1736" s="15" t="n">
        <v>2</v>
      </c>
      <c r="V1736" s="15"/>
    </row>
    <row r="1737" customFormat="false" ht="15" hidden="false" customHeight="false" outlineLevel="0" collapsed="false">
      <c r="A1737" s="15" t="s">
        <v>6706</v>
      </c>
      <c r="B1737" s="16" t="s">
        <v>6707</v>
      </c>
      <c r="C1737" s="15" t="s">
        <v>1376</v>
      </c>
      <c r="D1737" s="15" t="s">
        <v>6708</v>
      </c>
      <c r="E1737" s="15" t="n">
        <v>0</v>
      </c>
      <c r="F1737" s="15" t="n">
        <v>2328616</v>
      </c>
      <c r="G1737" s="15" t="n">
        <v>547.89</v>
      </c>
      <c r="H1737" s="15" t="n">
        <v>273</v>
      </c>
      <c r="I1737" s="15" t="n">
        <v>0</v>
      </c>
      <c r="J1737" s="15" t="n">
        <v>84</v>
      </c>
      <c r="K1737" s="15" t="n">
        <v>0.3077</v>
      </c>
      <c r="L1737" s="15" t="n">
        <v>189</v>
      </c>
      <c r="M1737" s="15" t="n">
        <v>55</v>
      </c>
      <c r="N1737" s="15" t="n">
        <v>134</v>
      </c>
      <c r="O1737" s="15" t="s">
        <v>1376</v>
      </c>
      <c r="P1737" s="15" t="n">
        <v>0.6119</v>
      </c>
      <c r="Q1737" s="15" t="n">
        <v>0.7934</v>
      </c>
      <c r="R1737" s="15" t="n">
        <v>28</v>
      </c>
      <c r="S1737" s="15" t="n">
        <v>821</v>
      </c>
      <c r="T1737" s="15" t="n">
        <v>5637</v>
      </c>
      <c r="U1737" s="15" t="n">
        <v>2</v>
      </c>
      <c r="V1737" s="15"/>
    </row>
    <row r="1738" customFormat="false" ht="15" hidden="false" customHeight="false" outlineLevel="0" collapsed="false">
      <c r="A1738" s="15" t="s">
        <v>6709</v>
      </c>
      <c r="B1738" s="16" t="s">
        <v>6710</v>
      </c>
      <c r="C1738" s="15" t="s">
        <v>1376</v>
      </c>
      <c r="D1738" s="15" t="s">
        <v>6711</v>
      </c>
      <c r="E1738" s="15" t="n">
        <v>0</v>
      </c>
      <c r="F1738" s="15" t="n">
        <v>3680640</v>
      </c>
      <c r="G1738" s="15" t="n">
        <v>230.04</v>
      </c>
      <c r="H1738" s="15" t="n">
        <v>115</v>
      </c>
      <c r="I1738" s="15" t="n">
        <v>0</v>
      </c>
      <c r="J1738" s="15" t="n">
        <v>84</v>
      </c>
      <c r="K1738" s="15" t="n">
        <v>0.7304</v>
      </c>
      <c r="L1738" s="15" t="n">
        <v>31</v>
      </c>
      <c r="M1738" s="15" t="n">
        <v>1</v>
      </c>
      <c r="N1738" s="15" t="n">
        <v>30</v>
      </c>
      <c r="O1738" s="15" t="s">
        <v>1376</v>
      </c>
      <c r="P1738" s="15" t="n">
        <v>0.9333</v>
      </c>
      <c r="Q1738" s="15" t="n">
        <v>0.9448</v>
      </c>
      <c r="R1738" s="15" t="n">
        <v>1</v>
      </c>
      <c r="S1738" s="15" t="n">
        <v>608</v>
      </c>
      <c r="T1738" s="15" t="n">
        <v>3356</v>
      </c>
      <c r="U1738" s="15" t="n">
        <v>1</v>
      </c>
      <c r="V1738" s="15"/>
    </row>
    <row r="1739" customFormat="false" ht="15" hidden="false" customHeight="false" outlineLevel="0" collapsed="false">
      <c r="A1739" s="15" t="s">
        <v>6712</v>
      </c>
      <c r="B1739" s="16" t="s">
        <v>6713</v>
      </c>
      <c r="C1739" s="15" t="s">
        <v>1376</v>
      </c>
      <c r="D1739" s="15" t="s">
        <v>6714</v>
      </c>
      <c r="E1739" s="15" t="n">
        <v>0</v>
      </c>
      <c r="F1739" s="15" t="n">
        <v>475231</v>
      </c>
      <c r="G1739" s="15" t="n">
        <v>132.6</v>
      </c>
      <c r="H1739" s="15" t="n">
        <v>66</v>
      </c>
      <c r="I1739" s="15" t="n">
        <v>0</v>
      </c>
      <c r="J1739" s="15" t="n">
        <v>19</v>
      </c>
      <c r="K1739" s="15" t="n">
        <v>0.2879</v>
      </c>
      <c r="L1739" s="15" t="n">
        <v>47</v>
      </c>
      <c r="M1739" s="15" t="n">
        <v>4</v>
      </c>
      <c r="N1739" s="15" t="n">
        <v>43</v>
      </c>
      <c r="O1739" s="15" t="s">
        <v>1376</v>
      </c>
      <c r="P1739" s="15" t="n">
        <v>0.8837</v>
      </c>
      <c r="Q1739" s="15" t="n">
        <v>0.9144</v>
      </c>
      <c r="R1739" s="15" t="n">
        <v>1</v>
      </c>
      <c r="S1739" s="15" t="n">
        <v>243</v>
      </c>
      <c r="T1739" s="15" t="n">
        <v>1404</v>
      </c>
      <c r="U1739" s="15" t="n">
        <v>1</v>
      </c>
      <c r="V1739" s="15"/>
    </row>
    <row r="1740" customFormat="false" ht="15" hidden="false" customHeight="false" outlineLevel="0" collapsed="false">
      <c r="A1740" s="15" t="s">
        <v>6715</v>
      </c>
      <c r="B1740" s="16" t="s">
        <v>6716</v>
      </c>
      <c r="C1740" s="15" t="s">
        <v>1376</v>
      </c>
      <c r="D1740" s="15" t="s">
        <v>6717</v>
      </c>
      <c r="E1740" s="15" t="n">
        <v>0</v>
      </c>
      <c r="F1740" s="15" t="n">
        <v>5719249</v>
      </c>
      <c r="G1740" s="15" t="n">
        <v>285.96</v>
      </c>
      <c r="H1740" s="15" t="n">
        <v>142</v>
      </c>
      <c r="I1740" s="15" t="n">
        <v>0</v>
      </c>
      <c r="J1740" s="15" t="n">
        <v>78</v>
      </c>
      <c r="K1740" s="15" t="n">
        <v>0.5493</v>
      </c>
      <c r="L1740" s="15" t="n">
        <v>64</v>
      </c>
      <c r="M1740" s="15" t="n">
        <v>4</v>
      </c>
      <c r="N1740" s="15" t="n">
        <v>60</v>
      </c>
      <c r="O1740" s="15" t="s">
        <v>1376</v>
      </c>
      <c r="P1740" s="15" t="n">
        <v>0.8167</v>
      </c>
      <c r="Q1740" s="15" t="n">
        <v>0.9099</v>
      </c>
      <c r="R1740" s="15" t="n">
        <v>1</v>
      </c>
      <c r="S1740" s="15" t="n">
        <v>588</v>
      </c>
      <c r="T1740" s="15" t="n">
        <v>3260</v>
      </c>
      <c r="U1740" s="15" t="n">
        <v>1</v>
      </c>
      <c r="V1740" s="15"/>
    </row>
    <row r="1741" customFormat="false" ht="15" hidden="false" customHeight="false" outlineLevel="0" collapsed="false">
      <c r="A1741" s="15" t="s">
        <v>6718</v>
      </c>
      <c r="B1741" s="16" t="s">
        <v>6719</v>
      </c>
      <c r="C1741" s="15" t="s">
        <v>1376</v>
      </c>
      <c r="D1741" s="15" t="s">
        <v>6720</v>
      </c>
      <c r="E1741" s="15" t="n">
        <v>0</v>
      </c>
      <c r="F1741" s="15" t="n">
        <v>6001894</v>
      </c>
      <c r="G1741" s="15" t="n">
        <v>150.05</v>
      </c>
      <c r="H1741" s="15" t="n">
        <v>75</v>
      </c>
      <c r="I1741" s="15" t="n">
        <v>0</v>
      </c>
      <c r="J1741" s="15" t="n">
        <v>0</v>
      </c>
      <c r="K1741" s="15" t="n">
        <v>0</v>
      </c>
      <c r="L1741" s="15" t="n">
        <v>75</v>
      </c>
      <c r="M1741" s="15" t="n">
        <v>5</v>
      </c>
      <c r="N1741" s="15" t="n">
        <v>70</v>
      </c>
      <c r="O1741" s="15" t="s">
        <v>1376</v>
      </c>
      <c r="P1741" s="15" t="n">
        <v>0.8429</v>
      </c>
      <c r="Q1741" s="15" t="n">
        <v>0.8955</v>
      </c>
      <c r="R1741" s="15" t="n">
        <v>1</v>
      </c>
      <c r="S1741" s="15" t="n">
        <v>314</v>
      </c>
      <c r="T1741" s="15" t="n">
        <v>2005</v>
      </c>
      <c r="U1741" s="15" t="n">
        <v>1</v>
      </c>
      <c r="V1741" s="15"/>
    </row>
    <row r="1742" customFormat="false" ht="15" hidden="false" customHeight="false" outlineLevel="0" collapsed="false">
      <c r="A1742" s="15" t="s">
        <v>6721</v>
      </c>
      <c r="B1742" s="16" t="s">
        <v>6722</v>
      </c>
      <c r="C1742" s="15" t="s">
        <v>1376</v>
      </c>
      <c r="D1742" s="15" t="s">
        <v>6723</v>
      </c>
      <c r="E1742" s="15" t="n">
        <v>0</v>
      </c>
      <c r="F1742" s="15" t="n">
        <v>1571736</v>
      </c>
      <c r="G1742" s="15" t="n">
        <v>65.49</v>
      </c>
      <c r="H1742" s="15" t="n">
        <v>32</v>
      </c>
      <c r="I1742" s="15" t="n">
        <v>0</v>
      </c>
      <c r="J1742" s="15" t="n">
        <v>0</v>
      </c>
      <c r="K1742" s="15" t="n">
        <v>0</v>
      </c>
      <c r="L1742" s="15" t="n">
        <v>32</v>
      </c>
      <c r="M1742" s="15" t="n">
        <v>5</v>
      </c>
      <c r="N1742" s="15" t="n">
        <v>27</v>
      </c>
      <c r="O1742" s="15" t="s">
        <v>1367</v>
      </c>
      <c r="P1742" s="15" t="n">
        <v>0.5185</v>
      </c>
      <c r="Q1742" s="15" t="n">
        <v>0.8296</v>
      </c>
      <c r="R1742" s="15" t="n">
        <v>1</v>
      </c>
      <c r="S1742" s="15" t="n">
        <v>162</v>
      </c>
      <c r="T1742" s="15" t="n">
        <v>1016</v>
      </c>
      <c r="U1742" s="15" t="n">
        <v>1</v>
      </c>
      <c r="V1742" s="15"/>
    </row>
    <row r="1743" customFormat="false" ht="15" hidden="false" customHeight="false" outlineLevel="0" collapsed="false">
      <c r="A1743" s="15" t="s">
        <v>6724</v>
      </c>
      <c r="B1743" s="16" t="s">
        <v>6725</v>
      </c>
      <c r="C1743" s="15" t="s">
        <v>1376</v>
      </c>
      <c r="D1743" s="15" t="s">
        <v>6726</v>
      </c>
      <c r="E1743" s="15" t="n">
        <v>0</v>
      </c>
      <c r="F1743" s="15" t="n">
        <v>5799184</v>
      </c>
      <c r="G1743" s="15" t="n">
        <v>144.98</v>
      </c>
      <c r="H1743" s="15" t="n">
        <v>72</v>
      </c>
      <c r="I1743" s="15" t="n">
        <v>0</v>
      </c>
      <c r="J1743" s="15" t="n">
        <v>2</v>
      </c>
      <c r="K1743" s="15" t="n">
        <v>0.0278</v>
      </c>
      <c r="L1743" s="15" t="n">
        <v>70</v>
      </c>
      <c r="M1743" s="15" t="n">
        <v>12</v>
      </c>
      <c r="N1743" s="15" t="n">
        <v>58</v>
      </c>
      <c r="O1743" s="15" t="s">
        <v>1376</v>
      </c>
      <c r="P1743" s="15" t="n">
        <v>0.7931</v>
      </c>
      <c r="Q1743" s="15" t="n">
        <v>0.8436</v>
      </c>
      <c r="R1743" s="15" t="n">
        <v>1</v>
      </c>
      <c r="S1743" s="15" t="n">
        <v>266</v>
      </c>
      <c r="T1743" s="15" t="n">
        <v>1677</v>
      </c>
      <c r="U1743" s="15" t="n">
        <v>1</v>
      </c>
      <c r="V1743" s="15"/>
    </row>
    <row r="1744" customFormat="false" ht="15" hidden="false" customHeight="false" outlineLevel="0" collapsed="false">
      <c r="A1744" s="15" t="s">
        <v>6727</v>
      </c>
      <c r="B1744" s="16" t="s">
        <v>6728</v>
      </c>
      <c r="C1744" s="15" t="s">
        <v>1376</v>
      </c>
      <c r="D1744" s="15" t="s">
        <v>6729</v>
      </c>
      <c r="E1744" s="15" t="n">
        <v>0</v>
      </c>
      <c r="F1744" s="15" t="n">
        <v>724818</v>
      </c>
      <c r="G1744" s="15" t="n">
        <v>184.53</v>
      </c>
      <c r="H1744" s="15" t="n">
        <v>92</v>
      </c>
      <c r="I1744" s="15" t="n">
        <v>0</v>
      </c>
      <c r="J1744" s="15" t="n">
        <v>11</v>
      </c>
      <c r="K1744" s="15" t="n">
        <v>0.1196</v>
      </c>
      <c r="L1744" s="15" t="n">
        <v>81</v>
      </c>
      <c r="M1744" s="15" t="n">
        <v>8</v>
      </c>
      <c r="N1744" s="15" t="n">
        <v>73</v>
      </c>
      <c r="O1744" s="15" t="s">
        <v>1376</v>
      </c>
      <c r="P1744" s="15" t="n">
        <v>0.8082</v>
      </c>
      <c r="Q1744" s="15" t="n">
        <v>0.8971</v>
      </c>
      <c r="R1744" s="15" t="n">
        <v>7</v>
      </c>
      <c r="S1744" s="15" t="n">
        <v>353</v>
      </c>
      <c r="T1744" s="15" t="n">
        <v>2405</v>
      </c>
      <c r="U1744" s="15" t="n">
        <v>2</v>
      </c>
      <c r="V1744" s="15"/>
    </row>
    <row r="1745" customFormat="false" ht="15" hidden="false" customHeight="false" outlineLevel="0" collapsed="false">
      <c r="A1745" s="15" t="s">
        <v>6730</v>
      </c>
      <c r="B1745" s="16" t="s">
        <v>6731</v>
      </c>
      <c r="C1745" s="15" t="s">
        <v>1376</v>
      </c>
      <c r="D1745" s="16" t="s">
        <v>6732</v>
      </c>
      <c r="E1745" s="15" t="n">
        <v>1</v>
      </c>
      <c r="F1745" s="15" t="n">
        <v>4679053</v>
      </c>
      <c r="G1745" s="15" t="n">
        <v>292.44</v>
      </c>
      <c r="H1745" s="15" t="n">
        <v>146</v>
      </c>
      <c r="I1745" s="15" t="n">
        <v>0</v>
      </c>
      <c r="J1745" s="15" t="n">
        <v>1</v>
      </c>
      <c r="K1745" s="15" t="n">
        <v>0.0068</v>
      </c>
      <c r="L1745" s="15" t="n">
        <v>145</v>
      </c>
      <c r="M1745" s="15" t="n">
        <v>22</v>
      </c>
      <c r="N1745" s="15" t="n">
        <v>123</v>
      </c>
      <c r="O1745" s="15" t="s">
        <v>1376</v>
      </c>
      <c r="P1745" s="15" t="n">
        <v>0.748</v>
      </c>
      <c r="Q1745" s="15" t="n">
        <v>0.8506</v>
      </c>
      <c r="R1745" s="15" t="n">
        <v>1</v>
      </c>
      <c r="S1745" s="15" t="n">
        <v>702</v>
      </c>
      <c r="T1745" s="15" t="n">
        <v>4167</v>
      </c>
      <c r="U1745" s="15" t="n">
        <v>1</v>
      </c>
      <c r="V1745" s="15"/>
    </row>
    <row r="1746" customFormat="false" ht="15" hidden="false" customHeight="false" outlineLevel="0" collapsed="false">
      <c r="A1746" s="15" t="s">
        <v>6733</v>
      </c>
      <c r="B1746" s="16" t="s">
        <v>6734</v>
      </c>
      <c r="C1746" s="15" t="s">
        <v>1376</v>
      </c>
      <c r="D1746" s="15" t="s">
        <v>6735</v>
      </c>
      <c r="E1746" s="15" t="n">
        <v>1</v>
      </c>
      <c r="F1746" s="15" t="n">
        <v>4039993</v>
      </c>
      <c r="G1746" s="15" t="n">
        <v>168.33</v>
      </c>
      <c r="H1746" s="15" t="n">
        <v>84</v>
      </c>
      <c r="I1746" s="15" t="n">
        <v>0</v>
      </c>
      <c r="J1746" s="15" t="n">
        <v>44</v>
      </c>
      <c r="K1746" s="15" t="n">
        <v>0.5238</v>
      </c>
      <c r="L1746" s="15" t="n">
        <v>40</v>
      </c>
      <c r="M1746" s="15" t="n">
        <v>7</v>
      </c>
      <c r="N1746" s="15" t="n">
        <v>33</v>
      </c>
      <c r="O1746" s="15" t="s">
        <v>1376</v>
      </c>
      <c r="P1746" s="15" t="n">
        <v>0.6061</v>
      </c>
      <c r="Q1746" s="15" t="n">
        <v>0.7924</v>
      </c>
      <c r="R1746" s="15" t="n">
        <v>1</v>
      </c>
      <c r="S1746" s="15" t="n">
        <v>378</v>
      </c>
      <c r="T1746" s="15" t="n">
        <v>2045</v>
      </c>
      <c r="U1746" s="15" t="n">
        <v>1</v>
      </c>
      <c r="V1746" s="15"/>
    </row>
    <row r="1747" customFormat="false" ht="15" hidden="false" customHeight="false" outlineLevel="0" collapsed="false">
      <c r="A1747" s="15" t="s">
        <v>6736</v>
      </c>
      <c r="B1747" s="16" t="s">
        <v>6737</v>
      </c>
      <c r="C1747" s="15" t="s">
        <v>1376</v>
      </c>
      <c r="D1747" s="15" t="s">
        <v>6738</v>
      </c>
      <c r="E1747" s="15" t="n">
        <v>1</v>
      </c>
      <c r="F1747" s="15" t="n">
        <v>2621858</v>
      </c>
      <c r="G1747" s="15" t="n">
        <v>163.87</v>
      </c>
      <c r="H1747" s="15" t="n">
        <v>81</v>
      </c>
      <c r="I1747" s="15" t="n">
        <v>0</v>
      </c>
      <c r="J1747" s="15" t="n">
        <v>1</v>
      </c>
      <c r="K1747" s="15" t="n">
        <v>0.0123</v>
      </c>
      <c r="L1747" s="15" t="n">
        <v>80</v>
      </c>
      <c r="M1747" s="15" t="n">
        <v>8</v>
      </c>
      <c r="N1747" s="15" t="n">
        <v>72</v>
      </c>
      <c r="O1747" s="15" t="s">
        <v>1376</v>
      </c>
      <c r="P1747" s="15" t="n">
        <v>0.5972</v>
      </c>
      <c r="Q1747" s="15" t="n">
        <v>0.8592</v>
      </c>
      <c r="R1747" s="15" t="n">
        <v>1</v>
      </c>
      <c r="S1747" s="15" t="n">
        <v>502</v>
      </c>
      <c r="T1747" s="15" t="n">
        <v>2926</v>
      </c>
      <c r="U1747" s="15" t="n">
        <v>1</v>
      </c>
      <c r="V1747" s="15"/>
    </row>
    <row r="1748" customFormat="false" ht="15" hidden="false" customHeight="false" outlineLevel="0" collapsed="false">
      <c r="A1748" s="15" t="s">
        <v>6739</v>
      </c>
      <c r="B1748" s="16" t="s">
        <v>6740</v>
      </c>
      <c r="C1748" s="15" t="s">
        <v>1376</v>
      </c>
      <c r="D1748" s="15" t="s">
        <v>6741</v>
      </c>
      <c r="E1748" s="15" t="n">
        <v>0</v>
      </c>
      <c r="F1748" s="15" t="n">
        <v>3726524</v>
      </c>
      <c r="G1748" s="15" t="n">
        <v>155.27</v>
      </c>
      <c r="H1748" s="15" t="n">
        <v>77</v>
      </c>
      <c r="I1748" s="15" t="n">
        <v>0</v>
      </c>
      <c r="J1748" s="15" t="n">
        <v>4</v>
      </c>
      <c r="K1748" s="15" t="n">
        <v>0.0519</v>
      </c>
      <c r="L1748" s="15" t="n">
        <v>73</v>
      </c>
      <c r="M1748" s="15" t="n">
        <v>12</v>
      </c>
      <c r="N1748" s="15" t="n">
        <v>61</v>
      </c>
      <c r="O1748" s="15" t="s">
        <v>1376</v>
      </c>
      <c r="P1748" s="15" t="n">
        <v>0.8525</v>
      </c>
      <c r="Q1748" s="15" t="n">
        <v>0.8312</v>
      </c>
      <c r="R1748" s="15" t="n">
        <v>1</v>
      </c>
      <c r="S1748" s="15" t="n">
        <v>302</v>
      </c>
      <c r="T1748" s="15" t="n">
        <v>1753</v>
      </c>
      <c r="U1748" s="15" t="n">
        <v>1</v>
      </c>
      <c r="V1748" s="15"/>
    </row>
    <row r="1749" customFormat="false" ht="15" hidden="false" customHeight="false" outlineLevel="0" collapsed="false">
      <c r="A1749" s="15" t="s">
        <v>6742</v>
      </c>
      <c r="B1749" s="16" t="s">
        <v>6743</v>
      </c>
      <c r="C1749" s="15" t="s">
        <v>1376</v>
      </c>
      <c r="D1749" s="15" t="s">
        <v>6744</v>
      </c>
      <c r="E1749" s="15" t="n">
        <v>1</v>
      </c>
      <c r="F1749" s="15" t="n">
        <v>3683892</v>
      </c>
      <c r="G1749" s="15" t="n">
        <v>230.24</v>
      </c>
      <c r="H1749" s="15" t="n">
        <v>115</v>
      </c>
      <c r="I1749" s="15" t="n">
        <v>0</v>
      </c>
      <c r="J1749" s="15" t="n">
        <v>2</v>
      </c>
      <c r="K1749" s="15" t="n">
        <v>0.0174</v>
      </c>
      <c r="L1749" s="15" t="n">
        <v>113</v>
      </c>
      <c r="M1749" s="15" t="n">
        <v>8</v>
      </c>
      <c r="N1749" s="15" t="n">
        <v>105</v>
      </c>
      <c r="O1749" s="15" t="s">
        <v>1376</v>
      </c>
      <c r="P1749" s="15" t="n">
        <v>0.8095</v>
      </c>
      <c r="Q1749" s="15" t="n">
        <v>0.9067</v>
      </c>
      <c r="R1749" s="15" t="n">
        <v>1</v>
      </c>
      <c r="S1749" s="15" t="n">
        <v>522</v>
      </c>
      <c r="T1749" s="15" t="n">
        <v>3153</v>
      </c>
      <c r="U1749" s="15" t="n">
        <v>1</v>
      </c>
      <c r="V1749" s="15"/>
    </row>
    <row r="1750" customFormat="false" ht="15" hidden="false" customHeight="false" outlineLevel="0" collapsed="false">
      <c r="A1750" s="15" t="s">
        <v>6745</v>
      </c>
      <c r="B1750" s="16" t="s">
        <v>6746</v>
      </c>
      <c r="C1750" s="15" t="s">
        <v>1376</v>
      </c>
      <c r="D1750" s="15" t="s">
        <v>6747</v>
      </c>
      <c r="E1750" s="15" t="n">
        <v>0</v>
      </c>
      <c r="F1750" s="15" t="n">
        <v>1688973</v>
      </c>
      <c r="G1750" s="15" t="n">
        <v>105.56</v>
      </c>
      <c r="H1750" s="15" t="n">
        <v>52</v>
      </c>
      <c r="I1750" s="15" t="n">
        <v>0</v>
      </c>
      <c r="J1750" s="15" t="n">
        <v>0</v>
      </c>
      <c r="K1750" s="15" t="n">
        <v>0</v>
      </c>
      <c r="L1750" s="15" t="n">
        <v>52</v>
      </c>
      <c r="M1750" s="15" t="n">
        <v>3</v>
      </c>
      <c r="N1750" s="15" t="n">
        <v>49</v>
      </c>
      <c r="O1750" s="15" t="s">
        <v>1376</v>
      </c>
      <c r="P1750" s="15" t="n">
        <v>0.8367</v>
      </c>
      <c r="Q1750" s="15" t="n">
        <v>0.9119</v>
      </c>
      <c r="R1750" s="15" t="n">
        <v>1</v>
      </c>
      <c r="S1750" s="15" t="n">
        <v>242</v>
      </c>
      <c r="T1750" s="15" t="n">
        <v>1462</v>
      </c>
      <c r="U1750" s="15" t="n">
        <v>1</v>
      </c>
      <c r="V1750" s="15"/>
    </row>
    <row r="1751" customFormat="false" ht="15" hidden="false" customHeight="false" outlineLevel="0" collapsed="false">
      <c r="A1751" s="15" t="s">
        <v>6748</v>
      </c>
      <c r="B1751" s="16" t="s">
        <v>6749</v>
      </c>
      <c r="C1751" s="15" t="s">
        <v>1376</v>
      </c>
      <c r="D1751" s="15" t="s">
        <v>6750</v>
      </c>
      <c r="E1751" s="15" t="n">
        <v>0</v>
      </c>
      <c r="F1751" s="15" t="n">
        <v>3841254</v>
      </c>
      <c r="G1751" s="15" t="n">
        <v>160.05</v>
      </c>
      <c r="H1751" s="15" t="n">
        <v>80</v>
      </c>
      <c r="I1751" s="15" t="n">
        <v>0</v>
      </c>
      <c r="J1751" s="15" t="n">
        <v>0</v>
      </c>
      <c r="K1751" s="15" t="n">
        <v>0</v>
      </c>
      <c r="L1751" s="15" t="n">
        <v>80</v>
      </c>
      <c r="M1751" s="15" t="n">
        <v>8</v>
      </c>
      <c r="N1751" s="15" t="n">
        <v>72</v>
      </c>
      <c r="O1751" s="15" t="s">
        <v>1376</v>
      </c>
      <c r="P1751" s="15" t="n">
        <v>0.7917</v>
      </c>
      <c r="Q1751" s="15" t="n">
        <v>0.8962</v>
      </c>
      <c r="R1751" s="15" t="n">
        <v>1</v>
      </c>
      <c r="S1751" s="15" t="n">
        <v>361</v>
      </c>
      <c r="T1751" s="15" t="n">
        <v>2325</v>
      </c>
      <c r="U1751" s="15" t="n">
        <v>1</v>
      </c>
      <c r="V1751" s="15"/>
    </row>
    <row r="1752" customFormat="false" ht="15" hidden="false" customHeight="false" outlineLevel="0" collapsed="false">
      <c r="A1752" s="15" t="s">
        <v>6751</v>
      </c>
      <c r="B1752" s="16" t="s">
        <v>6752</v>
      </c>
      <c r="C1752" s="15" t="s">
        <v>1376</v>
      </c>
      <c r="D1752" s="15" t="s">
        <v>6753</v>
      </c>
      <c r="E1752" s="15" t="n">
        <v>1</v>
      </c>
      <c r="F1752" s="15" t="n">
        <v>2000771</v>
      </c>
      <c r="G1752" s="15" t="n">
        <v>125.05</v>
      </c>
      <c r="H1752" s="15" t="n">
        <v>62</v>
      </c>
      <c r="I1752" s="15" t="n">
        <v>0</v>
      </c>
      <c r="J1752" s="15" t="n">
        <v>1</v>
      </c>
      <c r="K1752" s="15" t="n">
        <v>0.0161</v>
      </c>
      <c r="L1752" s="15" t="n">
        <v>61</v>
      </c>
      <c r="M1752" s="15" t="n">
        <v>12</v>
      </c>
      <c r="N1752" s="15" t="n">
        <v>49</v>
      </c>
      <c r="O1752" s="15" t="s">
        <v>1376</v>
      </c>
      <c r="P1752" s="15" t="n">
        <v>0.7755</v>
      </c>
      <c r="Q1752" s="15" t="n">
        <v>0.8156</v>
      </c>
      <c r="R1752" s="15" t="n">
        <v>1</v>
      </c>
      <c r="S1752" s="15" t="n">
        <v>311</v>
      </c>
      <c r="T1752" s="15" t="n">
        <v>1861</v>
      </c>
      <c r="U1752" s="15" t="n">
        <v>1</v>
      </c>
      <c r="V1752" s="15"/>
    </row>
    <row r="1753" customFormat="false" ht="15" hidden="false" customHeight="false" outlineLevel="0" collapsed="false">
      <c r="A1753" s="15" t="s">
        <v>6754</v>
      </c>
      <c r="B1753" s="16" t="s">
        <v>6755</v>
      </c>
      <c r="C1753" s="15" t="s">
        <v>1376</v>
      </c>
      <c r="D1753" s="15" t="s">
        <v>6756</v>
      </c>
      <c r="E1753" s="15" t="n">
        <v>0</v>
      </c>
      <c r="F1753" s="15" t="n">
        <v>3558504</v>
      </c>
      <c r="G1753" s="15" t="n">
        <v>222.41</v>
      </c>
      <c r="H1753" s="15" t="n">
        <v>111</v>
      </c>
      <c r="I1753" s="15" t="n">
        <v>0</v>
      </c>
      <c r="J1753" s="15" t="n">
        <v>3</v>
      </c>
      <c r="K1753" s="15" t="n">
        <v>0.027</v>
      </c>
      <c r="L1753" s="15" t="n">
        <v>108</v>
      </c>
      <c r="M1753" s="15" t="n">
        <v>11</v>
      </c>
      <c r="N1753" s="15" t="n">
        <v>97</v>
      </c>
      <c r="O1753" s="15" t="s">
        <v>1376</v>
      </c>
      <c r="P1753" s="15" t="n">
        <v>0.4845</v>
      </c>
      <c r="Q1753" s="15" t="n">
        <v>0.8625</v>
      </c>
      <c r="R1753" s="15" t="n">
        <v>1</v>
      </c>
      <c r="S1753" s="15" t="n">
        <v>476</v>
      </c>
      <c r="T1753" s="15" t="n">
        <v>2809</v>
      </c>
      <c r="U1753" s="15" t="n">
        <v>1</v>
      </c>
      <c r="V1753" s="15"/>
    </row>
    <row r="1754" customFormat="false" ht="15" hidden="false" customHeight="false" outlineLevel="0" collapsed="false">
      <c r="A1754" s="15" t="s">
        <v>6757</v>
      </c>
      <c r="B1754" s="15" t="s">
        <v>6758</v>
      </c>
      <c r="C1754" s="15" t="s">
        <v>1376</v>
      </c>
      <c r="D1754" s="15" t="s">
        <v>6759</v>
      </c>
      <c r="E1754" s="15" t="n">
        <v>0</v>
      </c>
      <c r="F1754" s="15" t="n">
        <v>1521789</v>
      </c>
      <c r="G1754" s="15" t="n">
        <v>95.11</v>
      </c>
      <c r="H1754" s="15" t="n">
        <v>47</v>
      </c>
      <c r="I1754" s="15" t="n">
        <v>0</v>
      </c>
      <c r="J1754" s="15" t="n">
        <v>0</v>
      </c>
      <c r="K1754" s="15" t="n">
        <v>0</v>
      </c>
      <c r="L1754" s="15" t="n">
        <v>47</v>
      </c>
      <c r="M1754" s="15" t="n">
        <v>6</v>
      </c>
      <c r="N1754" s="15" t="n">
        <v>41</v>
      </c>
      <c r="O1754" s="15" t="s">
        <v>1376</v>
      </c>
      <c r="P1754" s="15" t="n">
        <v>0.8537</v>
      </c>
      <c r="Q1754" s="15" t="n">
        <v>0.8982</v>
      </c>
      <c r="R1754" s="15" t="n">
        <v>1</v>
      </c>
      <c r="S1754" s="15" t="n">
        <v>218</v>
      </c>
      <c r="T1754" s="15" t="n">
        <v>1282</v>
      </c>
      <c r="U1754" s="15" t="n">
        <v>1</v>
      </c>
      <c r="V1754" s="15"/>
    </row>
    <row r="1755" customFormat="false" ht="15" hidden="false" customHeight="false" outlineLevel="0" collapsed="false">
      <c r="A1755" s="15" t="s">
        <v>6760</v>
      </c>
      <c r="B1755" s="16" t="s">
        <v>6761</v>
      </c>
      <c r="C1755" s="15" t="s">
        <v>1376</v>
      </c>
      <c r="D1755" s="15" t="s">
        <v>6762</v>
      </c>
      <c r="E1755" s="15" t="n">
        <v>1</v>
      </c>
      <c r="F1755" s="15" t="n">
        <v>2360758</v>
      </c>
      <c r="G1755" s="15" t="n">
        <v>59.02</v>
      </c>
      <c r="H1755" s="15" t="n">
        <v>29</v>
      </c>
      <c r="I1755" s="15" t="n">
        <v>0</v>
      </c>
      <c r="J1755" s="15" t="n">
        <v>0</v>
      </c>
      <c r="K1755" s="15" t="n">
        <v>0</v>
      </c>
      <c r="L1755" s="15" t="n">
        <v>29</v>
      </c>
      <c r="M1755" s="15" t="n">
        <v>9</v>
      </c>
      <c r="N1755" s="15" t="n">
        <v>20</v>
      </c>
      <c r="O1755" s="15" t="s">
        <v>1376</v>
      </c>
      <c r="P1755" s="15" t="n">
        <v>0.45</v>
      </c>
      <c r="Q1755" s="15" t="n">
        <v>0.7243</v>
      </c>
      <c r="R1755" s="15" t="n">
        <v>1</v>
      </c>
      <c r="S1755" s="15" t="n">
        <v>159</v>
      </c>
      <c r="T1755" s="15" t="n">
        <v>960</v>
      </c>
      <c r="U1755" s="15" t="n">
        <v>1</v>
      </c>
      <c r="V1755" s="15"/>
    </row>
    <row r="1756" customFormat="false" ht="15" hidden="false" customHeight="false" outlineLevel="0" collapsed="false">
      <c r="A1756" s="15" t="s">
        <v>6763</v>
      </c>
      <c r="B1756" s="16" t="s">
        <v>6764</v>
      </c>
      <c r="C1756" s="15" t="s">
        <v>1376</v>
      </c>
      <c r="D1756" s="15" t="s">
        <v>6765</v>
      </c>
      <c r="E1756" s="15" t="n">
        <v>1</v>
      </c>
      <c r="F1756" s="15" t="n">
        <v>54247131</v>
      </c>
      <c r="G1756" s="15" t="n">
        <v>2260.3</v>
      </c>
      <c r="H1756" s="15" t="n">
        <v>900</v>
      </c>
      <c r="I1756" s="15" t="n">
        <v>0</v>
      </c>
      <c r="J1756" s="15" t="n">
        <v>812</v>
      </c>
      <c r="K1756" s="15" t="n">
        <v>0.9022</v>
      </c>
      <c r="L1756" s="15" t="n">
        <v>88</v>
      </c>
      <c r="M1756" s="15" t="n">
        <v>9</v>
      </c>
      <c r="N1756" s="15" t="n">
        <v>79</v>
      </c>
      <c r="O1756" s="15" t="s">
        <v>1376</v>
      </c>
      <c r="P1756" s="15" t="n">
        <v>0.8481</v>
      </c>
      <c r="Q1756" s="15" t="n">
        <v>0.8565</v>
      </c>
      <c r="R1756" s="15" t="n">
        <v>522</v>
      </c>
      <c r="S1756" s="15" t="n">
        <v>4764</v>
      </c>
      <c r="T1756" s="15" t="n">
        <v>28575</v>
      </c>
      <c r="U1756" s="15" t="n">
        <v>5</v>
      </c>
      <c r="V1756" s="15"/>
    </row>
    <row r="1757" customFormat="false" ht="15" hidden="false" customHeight="false" outlineLevel="0" collapsed="false">
      <c r="A1757" s="15" t="s">
        <v>6766</v>
      </c>
      <c r="B1757" s="16" t="s">
        <v>6767</v>
      </c>
      <c r="C1757" s="15" t="s">
        <v>1376</v>
      </c>
      <c r="D1757" s="15" t="s">
        <v>6768</v>
      </c>
      <c r="E1757" s="15" t="n">
        <v>1</v>
      </c>
      <c r="F1757" s="15" t="n">
        <v>9396767</v>
      </c>
      <c r="G1757" s="15" t="n">
        <v>234.92</v>
      </c>
      <c r="H1757" s="15" t="n">
        <v>117</v>
      </c>
      <c r="I1757" s="15" t="n">
        <v>0</v>
      </c>
      <c r="J1757" s="15" t="n">
        <v>11</v>
      </c>
      <c r="K1757" s="15" t="n">
        <v>0.094</v>
      </c>
      <c r="L1757" s="15" t="n">
        <v>106</v>
      </c>
      <c r="M1757" s="15" t="n">
        <v>25</v>
      </c>
      <c r="N1757" s="15" t="n">
        <v>81</v>
      </c>
      <c r="O1757" s="15" t="s">
        <v>1376</v>
      </c>
      <c r="P1757" s="15" t="n">
        <v>0.7654</v>
      </c>
      <c r="Q1757" s="15" t="n">
        <v>0.8015</v>
      </c>
      <c r="R1757" s="15" t="n">
        <v>1</v>
      </c>
      <c r="S1757" s="15" t="n">
        <v>553</v>
      </c>
      <c r="T1757" s="15" t="n">
        <v>3305</v>
      </c>
      <c r="U1757" s="15" t="n">
        <v>1</v>
      </c>
      <c r="V1757" s="15"/>
    </row>
    <row r="1758" customFormat="false" ht="15" hidden="false" customHeight="false" outlineLevel="0" collapsed="false">
      <c r="A1758" s="15" t="s">
        <v>6769</v>
      </c>
      <c r="B1758" s="16" t="s">
        <v>6770</v>
      </c>
      <c r="C1758" s="15" t="s">
        <v>1376</v>
      </c>
      <c r="D1758" s="15" t="s">
        <v>6771</v>
      </c>
      <c r="E1758" s="15" t="n">
        <v>0</v>
      </c>
      <c r="F1758" s="15" t="n">
        <v>2037429</v>
      </c>
      <c r="G1758" s="15" t="n">
        <v>509.34</v>
      </c>
      <c r="H1758" s="15" t="n">
        <v>254</v>
      </c>
      <c r="I1758" s="15" t="n">
        <v>0</v>
      </c>
      <c r="J1758" s="15" t="n">
        <v>31</v>
      </c>
      <c r="K1758" s="15" t="n">
        <v>0.122</v>
      </c>
      <c r="L1758" s="15" t="n">
        <v>223</v>
      </c>
      <c r="M1758" s="15" t="n">
        <v>43</v>
      </c>
      <c r="N1758" s="15" t="n">
        <v>180</v>
      </c>
      <c r="O1758" s="15" t="s">
        <v>1376</v>
      </c>
      <c r="P1758" s="15" t="n">
        <v>0.6056</v>
      </c>
      <c r="Q1758" s="15" t="n">
        <v>0.8061</v>
      </c>
      <c r="R1758" s="15" t="n">
        <v>2</v>
      </c>
      <c r="S1758" s="15" t="n">
        <v>829</v>
      </c>
      <c r="T1758" s="15" t="n">
        <v>4789</v>
      </c>
      <c r="U1758" s="15" t="n">
        <v>2</v>
      </c>
      <c r="V1758" s="15"/>
    </row>
    <row r="1759" customFormat="false" ht="15" hidden="false" customHeight="false" outlineLevel="0" collapsed="false">
      <c r="A1759" s="15" t="s">
        <v>6772</v>
      </c>
      <c r="B1759" s="16" t="s">
        <v>6773</v>
      </c>
      <c r="C1759" s="15" t="s">
        <v>1376</v>
      </c>
      <c r="D1759" s="15" t="s">
        <v>6774</v>
      </c>
      <c r="E1759" s="15" t="n">
        <v>1</v>
      </c>
      <c r="F1759" s="15" t="n">
        <v>1682704</v>
      </c>
      <c r="G1759" s="15" t="n">
        <v>105.17</v>
      </c>
      <c r="H1759" s="15" t="n">
        <v>52</v>
      </c>
      <c r="I1759" s="15" t="n">
        <v>0</v>
      </c>
      <c r="J1759" s="15" t="n">
        <v>1</v>
      </c>
      <c r="K1759" s="15" t="n">
        <v>0.0192</v>
      </c>
      <c r="L1759" s="15" t="n">
        <v>51</v>
      </c>
      <c r="M1759" s="15" t="n">
        <v>12</v>
      </c>
      <c r="N1759" s="15" t="n">
        <v>39</v>
      </c>
      <c r="O1759" s="15" t="s">
        <v>1376</v>
      </c>
      <c r="P1759" s="15" t="n">
        <v>0.9231</v>
      </c>
      <c r="Q1759" s="15" t="n">
        <v>0.7858</v>
      </c>
      <c r="R1759" s="15" t="n">
        <v>1</v>
      </c>
      <c r="S1759" s="15" t="n">
        <v>220</v>
      </c>
      <c r="T1759" s="15" t="n">
        <v>1327</v>
      </c>
      <c r="U1759" s="15" t="n">
        <v>1</v>
      </c>
      <c r="V1759" s="15"/>
    </row>
    <row r="1760" customFormat="false" ht="15" hidden="false" customHeight="false" outlineLevel="0" collapsed="false">
      <c r="A1760" s="15" t="s">
        <v>6775</v>
      </c>
      <c r="B1760" s="16" t="s">
        <v>6776</v>
      </c>
      <c r="C1760" s="15" t="s">
        <v>1376</v>
      </c>
      <c r="D1760" s="15" t="s">
        <v>6777</v>
      </c>
      <c r="E1760" s="15" t="n">
        <v>1</v>
      </c>
      <c r="F1760" s="15" t="n">
        <v>8510485</v>
      </c>
      <c r="G1760" s="15" t="n">
        <v>531.91</v>
      </c>
      <c r="H1760" s="15" t="n">
        <v>265</v>
      </c>
      <c r="I1760" s="15" t="n">
        <v>0</v>
      </c>
      <c r="J1760" s="15" t="n">
        <v>41</v>
      </c>
      <c r="K1760" s="15" t="n">
        <v>0.1547</v>
      </c>
      <c r="L1760" s="15" t="n">
        <v>224</v>
      </c>
      <c r="M1760" s="15" t="n">
        <v>25</v>
      </c>
      <c r="N1760" s="15" t="n">
        <v>199</v>
      </c>
      <c r="O1760" s="15" t="s">
        <v>1376</v>
      </c>
      <c r="P1760" s="15" t="n">
        <v>0.5025</v>
      </c>
      <c r="Q1760" s="15" t="n">
        <v>0.8666</v>
      </c>
      <c r="R1760" s="15" t="n">
        <v>1</v>
      </c>
      <c r="S1760" s="15" t="n">
        <v>1177</v>
      </c>
      <c r="T1760" s="15" t="n">
        <v>7333</v>
      </c>
      <c r="U1760" s="15" t="n">
        <v>1</v>
      </c>
      <c r="V1760" s="15"/>
    </row>
    <row r="1761" customFormat="false" ht="15" hidden="false" customHeight="false" outlineLevel="0" collapsed="false">
      <c r="A1761" s="15" t="s">
        <v>6778</v>
      </c>
      <c r="B1761" s="16" t="s">
        <v>6779</v>
      </c>
      <c r="C1761" s="15" t="s">
        <v>1376</v>
      </c>
      <c r="D1761" s="15" t="s">
        <v>6780</v>
      </c>
      <c r="E1761" s="15" t="n">
        <v>0</v>
      </c>
      <c r="F1761" s="15" t="n">
        <v>3953058</v>
      </c>
      <c r="G1761" s="15" t="n">
        <v>247.07</v>
      </c>
      <c r="H1761" s="15" t="n">
        <v>123</v>
      </c>
      <c r="I1761" s="15" t="n">
        <v>0</v>
      </c>
      <c r="J1761" s="15" t="n">
        <v>25</v>
      </c>
      <c r="K1761" s="15" t="n">
        <v>0.2033</v>
      </c>
      <c r="L1761" s="15" t="n">
        <v>98</v>
      </c>
      <c r="M1761" s="15" t="n">
        <v>25</v>
      </c>
      <c r="N1761" s="15" t="n">
        <v>73</v>
      </c>
      <c r="O1761" s="15" t="s">
        <v>1376</v>
      </c>
      <c r="P1761" s="15" t="n">
        <v>0.5068</v>
      </c>
      <c r="Q1761" s="15" t="n">
        <v>0.759</v>
      </c>
      <c r="R1761" s="15" t="n">
        <v>1</v>
      </c>
      <c r="S1761" s="15" t="n">
        <v>465</v>
      </c>
      <c r="T1761" s="15" t="n">
        <v>3367</v>
      </c>
      <c r="U1761" s="15" t="n">
        <v>1</v>
      </c>
      <c r="V1761" s="15"/>
    </row>
    <row r="1762" customFormat="false" ht="15" hidden="false" customHeight="false" outlineLevel="0" collapsed="false">
      <c r="A1762" s="15" t="s">
        <v>6781</v>
      </c>
      <c r="B1762" s="16" t="s">
        <v>6782</v>
      </c>
      <c r="C1762" s="15" t="s">
        <v>1376</v>
      </c>
      <c r="D1762" s="15" t="s">
        <v>6783</v>
      </c>
      <c r="E1762" s="15" t="n">
        <v>1</v>
      </c>
      <c r="F1762" s="15" t="n">
        <v>5698543</v>
      </c>
      <c r="G1762" s="15" t="n">
        <v>356.15</v>
      </c>
      <c r="H1762" s="15" t="n">
        <v>178</v>
      </c>
      <c r="I1762" s="15" t="n">
        <v>0</v>
      </c>
      <c r="J1762" s="15" t="n">
        <v>60</v>
      </c>
      <c r="K1762" s="15" t="n">
        <v>0.3371</v>
      </c>
      <c r="L1762" s="15" t="n">
        <v>118</v>
      </c>
      <c r="M1762" s="15" t="n">
        <v>16</v>
      </c>
      <c r="N1762" s="15" t="n">
        <v>102</v>
      </c>
      <c r="O1762" s="15" t="s">
        <v>1376</v>
      </c>
      <c r="P1762" s="15" t="n">
        <v>0.7549</v>
      </c>
      <c r="Q1762" s="15" t="n">
        <v>0.8527</v>
      </c>
      <c r="R1762" s="15" t="n">
        <v>1</v>
      </c>
      <c r="S1762" s="15" t="n">
        <v>620</v>
      </c>
      <c r="T1762" s="15" t="n">
        <v>3716</v>
      </c>
      <c r="U1762" s="15" t="n">
        <v>1</v>
      </c>
      <c r="V1762" s="15"/>
    </row>
    <row r="1763" customFormat="false" ht="15" hidden="false" customHeight="false" outlineLevel="0" collapsed="false">
      <c r="A1763" s="15" t="s">
        <v>6784</v>
      </c>
      <c r="B1763" s="16" t="s">
        <v>6785</v>
      </c>
      <c r="C1763" s="15" t="s">
        <v>1376</v>
      </c>
      <c r="D1763" s="15" t="s">
        <v>6786</v>
      </c>
      <c r="E1763" s="15" t="n">
        <v>1</v>
      </c>
      <c r="F1763" s="15" t="n">
        <v>5875043</v>
      </c>
      <c r="G1763" s="15" t="n">
        <v>244.79</v>
      </c>
      <c r="H1763" s="15" t="n">
        <v>122</v>
      </c>
      <c r="I1763" s="15" t="n">
        <v>0</v>
      </c>
      <c r="J1763" s="15" t="n">
        <v>0</v>
      </c>
      <c r="K1763" s="15" t="n">
        <v>0</v>
      </c>
      <c r="L1763" s="15" t="n">
        <v>122</v>
      </c>
      <c r="M1763" s="15" t="n">
        <v>13</v>
      </c>
      <c r="N1763" s="15" t="n">
        <v>109</v>
      </c>
      <c r="O1763" s="15" t="s">
        <v>1376</v>
      </c>
      <c r="P1763" s="15" t="n">
        <v>0.7431</v>
      </c>
      <c r="Q1763" s="15" t="n">
        <v>0.8687</v>
      </c>
      <c r="R1763" s="15" t="n">
        <v>1</v>
      </c>
      <c r="S1763" s="15" t="n">
        <v>584</v>
      </c>
      <c r="T1763" s="15" t="n">
        <v>3617</v>
      </c>
      <c r="U1763" s="15" t="n">
        <v>1</v>
      </c>
      <c r="V1763" s="15"/>
    </row>
    <row r="1764" customFormat="false" ht="15" hidden="false" customHeight="false" outlineLevel="0" collapsed="false">
      <c r="A1764" s="15" t="s">
        <v>6787</v>
      </c>
      <c r="B1764" s="16" t="s">
        <v>6788</v>
      </c>
      <c r="C1764" s="15" t="s">
        <v>1376</v>
      </c>
      <c r="D1764" s="15" t="s">
        <v>6789</v>
      </c>
      <c r="E1764" s="15" t="n">
        <v>1</v>
      </c>
      <c r="F1764" s="15" t="n">
        <v>11777672</v>
      </c>
      <c r="G1764" s="15" t="n">
        <v>490.74</v>
      </c>
      <c r="H1764" s="15" t="n">
        <v>245</v>
      </c>
      <c r="I1764" s="15" t="n">
        <v>0</v>
      </c>
      <c r="J1764" s="15" t="n">
        <v>119</v>
      </c>
      <c r="K1764" s="15" t="n">
        <v>0.4857</v>
      </c>
      <c r="L1764" s="15" t="n">
        <v>126</v>
      </c>
      <c r="M1764" s="15" t="n">
        <v>28</v>
      </c>
      <c r="N1764" s="15" t="n">
        <v>98</v>
      </c>
      <c r="O1764" s="15" t="s">
        <v>1385</v>
      </c>
      <c r="P1764" s="15" t="n">
        <v>0.3367</v>
      </c>
      <c r="Q1764" s="15" t="n">
        <v>0.8082</v>
      </c>
      <c r="R1764" s="15" t="n">
        <v>81</v>
      </c>
      <c r="S1764" s="15" t="n">
        <v>882</v>
      </c>
      <c r="T1764" s="15" t="n">
        <v>5287</v>
      </c>
      <c r="U1764" s="15" t="n">
        <v>4</v>
      </c>
      <c r="V1764" s="15"/>
    </row>
    <row r="1765" customFormat="false" ht="15" hidden="false" customHeight="false" outlineLevel="0" collapsed="false">
      <c r="A1765" s="15" t="s">
        <v>6790</v>
      </c>
      <c r="B1765" s="16" t="s">
        <v>6791</v>
      </c>
      <c r="C1765" s="15" t="s">
        <v>1376</v>
      </c>
      <c r="D1765" s="15" t="s">
        <v>6792</v>
      </c>
      <c r="E1765" s="15" t="n">
        <v>1</v>
      </c>
      <c r="F1765" s="15" t="n">
        <v>2387362</v>
      </c>
      <c r="G1765" s="15" t="n">
        <v>434.05</v>
      </c>
      <c r="H1765" s="15" t="n">
        <v>217</v>
      </c>
      <c r="I1765" s="15" t="n">
        <v>0</v>
      </c>
      <c r="J1765" s="15" t="n">
        <v>168</v>
      </c>
      <c r="K1765" s="15" t="n">
        <v>0.7742</v>
      </c>
      <c r="L1765" s="15" t="n">
        <v>49</v>
      </c>
      <c r="M1765" s="15" t="n">
        <v>3</v>
      </c>
      <c r="N1765" s="15" t="n">
        <v>46</v>
      </c>
      <c r="O1765" s="15" t="s">
        <v>1376</v>
      </c>
      <c r="P1765" s="15" t="n">
        <v>0.9348</v>
      </c>
      <c r="Q1765" s="15" t="n">
        <v>0.9297</v>
      </c>
      <c r="R1765" s="15" t="n">
        <v>1</v>
      </c>
      <c r="S1765" s="15" t="n">
        <v>642</v>
      </c>
      <c r="T1765" s="15" t="n">
        <v>3855</v>
      </c>
      <c r="U1765" s="15" t="n">
        <v>1</v>
      </c>
      <c r="V1765" s="15"/>
    </row>
    <row r="1766" customFormat="false" ht="15" hidden="false" customHeight="false" outlineLevel="0" collapsed="false">
      <c r="A1766" s="15" t="s">
        <v>6793</v>
      </c>
      <c r="B1766" s="16" t="s">
        <v>6794</v>
      </c>
      <c r="C1766" s="15" t="s">
        <v>1376</v>
      </c>
      <c r="D1766" s="16" t="s">
        <v>6795</v>
      </c>
      <c r="E1766" s="15" t="n">
        <v>0</v>
      </c>
      <c r="F1766" s="15" t="n">
        <v>9799471</v>
      </c>
      <c r="G1766" s="15" t="n">
        <v>612.47</v>
      </c>
      <c r="H1766" s="15" t="n">
        <v>306</v>
      </c>
      <c r="I1766" s="15" t="n">
        <v>0</v>
      </c>
      <c r="J1766" s="15" t="n">
        <v>13</v>
      </c>
      <c r="K1766" s="15" t="n">
        <v>0.0425</v>
      </c>
      <c r="L1766" s="15" t="n">
        <v>293</v>
      </c>
      <c r="M1766" s="15" t="n">
        <v>57</v>
      </c>
      <c r="N1766" s="15" t="n">
        <v>236</v>
      </c>
      <c r="O1766" s="15" t="s">
        <v>1376</v>
      </c>
      <c r="P1766" s="15" t="n">
        <v>0.2839</v>
      </c>
      <c r="Q1766" s="15" t="n">
        <v>0.7959</v>
      </c>
      <c r="R1766" s="15" t="n">
        <v>181</v>
      </c>
      <c r="S1766" s="15" t="n">
        <v>1504</v>
      </c>
      <c r="T1766" s="15" t="n">
        <v>8758</v>
      </c>
      <c r="U1766" s="15" t="n">
        <v>5</v>
      </c>
      <c r="V1766" s="15"/>
    </row>
    <row r="1767" customFormat="false" ht="15" hidden="false" customHeight="false" outlineLevel="0" collapsed="false">
      <c r="A1767" s="15" t="s">
        <v>6796</v>
      </c>
      <c r="B1767" s="16" t="s">
        <v>6797</v>
      </c>
      <c r="C1767" s="15" t="s">
        <v>1376</v>
      </c>
      <c r="D1767" s="15" t="s">
        <v>6798</v>
      </c>
      <c r="E1767" s="15" t="n">
        <v>1</v>
      </c>
      <c r="F1767" s="15" t="n">
        <v>1036872</v>
      </c>
      <c r="G1767" s="15" t="n">
        <v>276.48</v>
      </c>
      <c r="H1767" s="15" t="n">
        <v>138</v>
      </c>
      <c r="I1767" s="15" t="n">
        <v>0</v>
      </c>
      <c r="J1767" s="15" t="n">
        <v>34</v>
      </c>
      <c r="K1767" s="15" t="n">
        <v>0.2464</v>
      </c>
      <c r="L1767" s="15" t="n">
        <v>104</v>
      </c>
      <c r="M1767" s="15" t="n">
        <v>19</v>
      </c>
      <c r="N1767" s="15" t="n">
        <v>85</v>
      </c>
      <c r="O1767" s="15" t="s">
        <v>1376</v>
      </c>
      <c r="P1767" s="15" t="n">
        <v>0.8588</v>
      </c>
      <c r="Q1767" s="15" t="n">
        <v>0.8348</v>
      </c>
      <c r="R1767" s="15" t="n">
        <v>22</v>
      </c>
      <c r="S1767" s="15" t="n">
        <v>359</v>
      </c>
      <c r="T1767" s="15" t="n">
        <v>2471</v>
      </c>
      <c r="U1767" s="15" t="n">
        <v>2</v>
      </c>
      <c r="V1767" s="15"/>
    </row>
    <row r="1768" customFormat="false" ht="15" hidden="false" customHeight="false" outlineLevel="0" collapsed="false">
      <c r="A1768" s="15" t="s">
        <v>6799</v>
      </c>
      <c r="B1768" s="16" t="s">
        <v>6800</v>
      </c>
      <c r="C1768" s="15" t="s">
        <v>1376</v>
      </c>
      <c r="D1768" s="15" t="s">
        <v>6801</v>
      </c>
      <c r="E1768" s="15" t="n">
        <v>0</v>
      </c>
      <c r="F1768" s="15" t="n">
        <v>3196970</v>
      </c>
      <c r="G1768" s="15" t="n">
        <v>199.81</v>
      </c>
      <c r="H1768" s="15" t="n">
        <v>99</v>
      </c>
      <c r="I1768" s="15" t="n">
        <v>0</v>
      </c>
      <c r="J1768" s="15" t="n">
        <v>4</v>
      </c>
      <c r="K1768" s="15" t="n">
        <v>0.0404</v>
      </c>
      <c r="L1768" s="15" t="n">
        <v>95</v>
      </c>
      <c r="M1768" s="15" t="n">
        <v>9</v>
      </c>
      <c r="N1768" s="15" t="n">
        <v>86</v>
      </c>
      <c r="O1768" s="15" t="s">
        <v>1376</v>
      </c>
      <c r="P1768" s="15" t="n">
        <v>0.7442</v>
      </c>
      <c r="Q1768" s="15" t="n">
        <v>0.8844</v>
      </c>
      <c r="R1768" s="15" t="n">
        <v>1</v>
      </c>
      <c r="S1768" s="15" t="n">
        <v>440</v>
      </c>
      <c r="T1768" s="15" t="n">
        <v>2637</v>
      </c>
      <c r="U1768" s="15" t="n">
        <v>1</v>
      </c>
      <c r="V1768" s="15"/>
    </row>
    <row r="1769" customFormat="false" ht="15" hidden="false" customHeight="false" outlineLevel="0" collapsed="false">
      <c r="A1769" s="15" t="s">
        <v>6802</v>
      </c>
      <c r="B1769" s="16" t="s">
        <v>6803</v>
      </c>
      <c r="C1769" s="15" t="s">
        <v>1376</v>
      </c>
      <c r="D1769" s="15" t="s">
        <v>6804</v>
      </c>
      <c r="E1769" s="15" t="n">
        <v>1</v>
      </c>
      <c r="F1769" s="15" t="n">
        <v>6928927</v>
      </c>
      <c r="G1769" s="15" t="n">
        <v>433.06</v>
      </c>
      <c r="H1769" s="15" t="n">
        <v>216</v>
      </c>
      <c r="I1769" s="15" t="n">
        <v>0</v>
      </c>
      <c r="J1769" s="15" t="n">
        <v>2</v>
      </c>
      <c r="K1769" s="15" t="n">
        <v>0.0093</v>
      </c>
      <c r="L1769" s="15" t="n">
        <v>214</v>
      </c>
      <c r="M1769" s="15" t="n">
        <v>22</v>
      </c>
      <c r="N1769" s="15" t="n">
        <v>192</v>
      </c>
      <c r="O1769" s="15" t="s">
        <v>1376</v>
      </c>
      <c r="P1769" s="15" t="n">
        <v>0.5833</v>
      </c>
      <c r="Q1769" s="15" t="n">
        <v>0.8613</v>
      </c>
      <c r="R1769" s="15" t="n">
        <v>1</v>
      </c>
      <c r="S1769" s="15" t="n">
        <v>789</v>
      </c>
      <c r="T1769" s="15" t="n">
        <v>5006</v>
      </c>
      <c r="U1769" s="15" t="n">
        <v>1</v>
      </c>
      <c r="V1769" s="15"/>
    </row>
    <row r="1770" customFormat="false" ht="15" hidden="false" customHeight="false" outlineLevel="0" collapsed="false">
      <c r="A1770" s="15" t="s">
        <v>6805</v>
      </c>
      <c r="B1770" s="16" t="s">
        <v>6806</v>
      </c>
      <c r="C1770" s="15" t="s">
        <v>1376</v>
      </c>
      <c r="D1770" s="15" t="s">
        <v>6807</v>
      </c>
      <c r="E1770" s="15" t="n">
        <v>1</v>
      </c>
      <c r="F1770" s="15" t="n">
        <v>3808653</v>
      </c>
      <c r="G1770" s="15" t="n">
        <v>158.69</v>
      </c>
      <c r="H1770" s="15" t="n">
        <v>79</v>
      </c>
      <c r="I1770" s="15" t="n">
        <v>0</v>
      </c>
      <c r="J1770" s="15" t="n">
        <v>0</v>
      </c>
      <c r="K1770" s="15" t="n">
        <v>0</v>
      </c>
      <c r="L1770" s="15" t="n">
        <v>79</v>
      </c>
      <c r="M1770" s="15" t="n">
        <v>25</v>
      </c>
      <c r="N1770" s="15" t="n">
        <v>54</v>
      </c>
      <c r="O1770" s="15" t="s">
        <v>1376</v>
      </c>
      <c r="P1770" s="15" t="n">
        <v>0.5926</v>
      </c>
      <c r="Q1770" s="15" t="n">
        <v>0.7145</v>
      </c>
      <c r="R1770" s="15" t="n">
        <v>1</v>
      </c>
      <c r="S1770" s="15" t="n">
        <v>389</v>
      </c>
      <c r="T1770" s="15" t="n">
        <v>2349</v>
      </c>
      <c r="U1770" s="15" t="n">
        <v>1</v>
      </c>
      <c r="V1770" s="15"/>
    </row>
    <row r="1771" customFormat="false" ht="15" hidden="false" customHeight="false" outlineLevel="0" collapsed="false">
      <c r="A1771" s="15" t="s">
        <v>6808</v>
      </c>
      <c r="B1771" s="16" t="s">
        <v>6809</v>
      </c>
      <c r="C1771" s="15" t="s">
        <v>1376</v>
      </c>
      <c r="D1771" s="15" t="s">
        <v>6810</v>
      </c>
      <c r="E1771" s="15" t="n">
        <v>0</v>
      </c>
      <c r="F1771" s="15" t="n">
        <v>9287471</v>
      </c>
      <c r="G1771" s="15" t="n">
        <v>386.98</v>
      </c>
      <c r="H1771" s="15" t="n">
        <v>193</v>
      </c>
      <c r="I1771" s="15" t="n">
        <v>0</v>
      </c>
      <c r="J1771" s="15" t="n">
        <v>18</v>
      </c>
      <c r="K1771" s="15" t="n">
        <v>0.0933</v>
      </c>
      <c r="L1771" s="15" t="n">
        <v>175</v>
      </c>
      <c r="M1771" s="15" t="n">
        <v>20</v>
      </c>
      <c r="N1771" s="15" t="n">
        <v>155</v>
      </c>
      <c r="O1771" s="15" t="s">
        <v>1373</v>
      </c>
      <c r="P1771" s="15" t="n">
        <v>0.4452</v>
      </c>
      <c r="Q1771" s="15" t="n">
        <v>0.8508</v>
      </c>
      <c r="R1771" s="15" t="n">
        <v>116</v>
      </c>
      <c r="S1771" s="15" t="n">
        <v>871</v>
      </c>
      <c r="T1771" s="15" t="n">
        <v>5230</v>
      </c>
      <c r="U1771" s="15" t="n">
        <v>4</v>
      </c>
      <c r="V1771" s="15"/>
    </row>
    <row r="1772" customFormat="false" ht="15" hidden="false" customHeight="false" outlineLevel="0" collapsed="false">
      <c r="A1772" s="15" t="s">
        <v>6811</v>
      </c>
      <c r="B1772" s="16" t="s">
        <v>6812</v>
      </c>
      <c r="C1772" s="15" t="s">
        <v>1376</v>
      </c>
      <c r="D1772" s="15" t="s">
        <v>6813</v>
      </c>
      <c r="E1772" s="15" t="n">
        <v>0</v>
      </c>
      <c r="F1772" s="15" t="n">
        <v>21316441</v>
      </c>
      <c r="G1772" s="15" t="n">
        <v>1065.82</v>
      </c>
      <c r="H1772" s="15" t="n">
        <v>532</v>
      </c>
      <c r="I1772" s="15" t="n">
        <v>0</v>
      </c>
      <c r="J1772" s="15" t="n">
        <v>7</v>
      </c>
      <c r="K1772" s="15" t="n">
        <v>0.0132</v>
      </c>
      <c r="L1772" s="15" t="n">
        <v>525</v>
      </c>
      <c r="M1772" s="15" t="n">
        <v>157</v>
      </c>
      <c r="N1772" s="15" t="n">
        <v>368</v>
      </c>
      <c r="O1772" s="15" t="s">
        <v>1373</v>
      </c>
      <c r="P1772" s="15" t="n">
        <v>0.3886</v>
      </c>
      <c r="Q1772" s="15" t="n">
        <v>0.7376</v>
      </c>
      <c r="R1772" s="15" t="n">
        <v>28</v>
      </c>
      <c r="S1772" s="15" t="n">
        <v>991</v>
      </c>
      <c r="T1772" s="15" t="n">
        <v>5195</v>
      </c>
      <c r="U1772" s="15" t="n">
        <v>2</v>
      </c>
      <c r="V1772" s="15"/>
    </row>
    <row r="1773" customFormat="false" ht="15" hidden="false" customHeight="false" outlineLevel="0" collapsed="false">
      <c r="A1773" s="15" t="s">
        <v>6814</v>
      </c>
      <c r="B1773" s="16" t="s">
        <v>6815</v>
      </c>
      <c r="C1773" s="15" t="s">
        <v>1376</v>
      </c>
      <c r="D1773" s="15" t="s">
        <v>6816</v>
      </c>
      <c r="E1773" s="15" t="n">
        <v>1</v>
      </c>
      <c r="F1773" s="15" t="n">
        <v>3426847</v>
      </c>
      <c r="G1773" s="15" t="n">
        <v>142.79</v>
      </c>
      <c r="H1773" s="15" t="n">
        <v>71</v>
      </c>
      <c r="I1773" s="15" t="n">
        <v>0</v>
      </c>
      <c r="J1773" s="15" t="n">
        <v>5</v>
      </c>
      <c r="K1773" s="15" t="n">
        <v>0.0704</v>
      </c>
      <c r="L1773" s="15" t="n">
        <v>66</v>
      </c>
      <c r="M1773" s="15" t="n">
        <v>7</v>
      </c>
      <c r="N1773" s="15" t="n">
        <v>59</v>
      </c>
      <c r="O1773" s="15" t="s">
        <v>1376</v>
      </c>
      <c r="P1773" s="15" t="n">
        <v>0.6271</v>
      </c>
      <c r="Q1773" s="15" t="n">
        <v>0.8603</v>
      </c>
      <c r="R1773" s="15" t="n">
        <v>1</v>
      </c>
      <c r="S1773" s="15" t="n">
        <v>300</v>
      </c>
      <c r="T1773" s="15" t="n">
        <v>1786</v>
      </c>
      <c r="U1773" s="15" t="n">
        <v>1</v>
      </c>
      <c r="V1773" s="15"/>
    </row>
    <row r="1774" customFormat="false" ht="15" hidden="false" customHeight="false" outlineLevel="0" collapsed="false">
      <c r="A1774" s="15" t="s">
        <v>6817</v>
      </c>
      <c r="B1774" s="16" t="s">
        <v>6818</v>
      </c>
      <c r="C1774" s="15" t="s">
        <v>1376</v>
      </c>
      <c r="D1774" s="15" t="s">
        <v>6819</v>
      </c>
      <c r="E1774" s="15" t="n">
        <v>0</v>
      </c>
      <c r="F1774" s="15" t="n">
        <v>1704438</v>
      </c>
      <c r="G1774" s="15" t="n">
        <v>106.53</v>
      </c>
      <c r="H1774" s="15" t="n">
        <v>53</v>
      </c>
      <c r="I1774" s="15" t="n">
        <v>0</v>
      </c>
      <c r="J1774" s="15" t="n">
        <v>0</v>
      </c>
      <c r="K1774" s="15" t="n">
        <v>0</v>
      </c>
      <c r="L1774" s="15" t="n">
        <v>53</v>
      </c>
      <c r="M1774" s="15" t="n">
        <v>7</v>
      </c>
      <c r="N1774" s="15" t="n">
        <v>46</v>
      </c>
      <c r="O1774" s="15" t="s">
        <v>1376</v>
      </c>
      <c r="P1774" s="15" t="n">
        <v>0.8913</v>
      </c>
      <c r="Q1774" s="15" t="n">
        <v>0.8757</v>
      </c>
      <c r="R1774" s="15" t="n">
        <v>1</v>
      </c>
      <c r="S1774" s="15" t="n">
        <v>269</v>
      </c>
      <c r="T1774" s="15" t="n">
        <v>1595</v>
      </c>
      <c r="U1774" s="15" t="n">
        <v>1</v>
      </c>
      <c r="V1774" s="15"/>
    </row>
    <row r="1775" customFormat="false" ht="15" hidden="false" customHeight="false" outlineLevel="0" collapsed="false">
      <c r="A1775" s="15" t="s">
        <v>6820</v>
      </c>
      <c r="B1775" s="16" t="s">
        <v>6821</v>
      </c>
      <c r="C1775" s="15" t="s">
        <v>1376</v>
      </c>
      <c r="D1775" s="15" t="s">
        <v>6822</v>
      </c>
      <c r="E1775" s="15" t="n">
        <v>0</v>
      </c>
      <c r="F1775" s="15" t="n">
        <v>4232255</v>
      </c>
      <c r="G1775" s="15" t="n">
        <v>264.52</v>
      </c>
      <c r="H1775" s="15" t="n">
        <v>132</v>
      </c>
      <c r="I1775" s="15" t="n">
        <v>0</v>
      </c>
      <c r="J1775" s="15" t="n">
        <v>0</v>
      </c>
      <c r="K1775" s="15" t="n">
        <v>0</v>
      </c>
      <c r="L1775" s="15" t="n">
        <v>132</v>
      </c>
      <c r="M1775" s="15" t="n">
        <v>29</v>
      </c>
      <c r="N1775" s="15" t="n">
        <v>103</v>
      </c>
      <c r="O1775" s="15" t="s">
        <v>1376</v>
      </c>
      <c r="P1775" s="15" t="n">
        <v>0.6699</v>
      </c>
      <c r="Q1775" s="15" t="n">
        <v>0.8001</v>
      </c>
      <c r="R1775" s="15" t="n">
        <v>42</v>
      </c>
      <c r="S1775" s="15" t="n">
        <v>625</v>
      </c>
      <c r="T1775" s="15" t="n">
        <v>3572</v>
      </c>
      <c r="U1775" s="15" t="n">
        <v>2</v>
      </c>
      <c r="V1775" s="15"/>
    </row>
    <row r="1776" customFormat="false" ht="15" hidden="false" customHeight="false" outlineLevel="0" collapsed="false">
      <c r="A1776" s="15" t="s">
        <v>6823</v>
      </c>
      <c r="B1776" s="16" t="s">
        <v>6824</v>
      </c>
      <c r="C1776" s="15" t="s">
        <v>1376</v>
      </c>
      <c r="D1776" s="15" t="s">
        <v>6825</v>
      </c>
      <c r="E1776" s="15" t="n">
        <v>1</v>
      </c>
      <c r="F1776" s="15" t="n">
        <v>3904575</v>
      </c>
      <c r="G1776" s="15" t="n">
        <v>162.69</v>
      </c>
      <c r="H1776" s="15" t="n">
        <v>81</v>
      </c>
      <c r="I1776" s="15" t="n">
        <v>0</v>
      </c>
      <c r="J1776" s="15" t="n">
        <v>2</v>
      </c>
      <c r="K1776" s="15" t="n">
        <v>0.0247</v>
      </c>
      <c r="L1776" s="15" t="n">
        <v>79</v>
      </c>
      <c r="M1776" s="15" t="n">
        <v>8</v>
      </c>
      <c r="N1776" s="15" t="n">
        <v>71</v>
      </c>
      <c r="O1776" s="15" t="s">
        <v>1376</v>
      </c>
      <c r="P1776" s="15" t="n">
        <v>0.8169</v>
      </c>
      <c r="Q1776" s="15" t="n">
        <v>0.888</v>
      </c>
      <c r="R1776" s="15" t="n">
        <v>1</v>
      </c>
      <c r="S1776" s="15" t="n">
        <v>341</v>
      </c>
      <c r="T1776" s="15" t="n">
        <v>2174</v>
      </c>
      <c r="U1776" s="15" t="n">
        <v>1</v>
      </c>
      <c r="V1776" s="15"/>
    </row>
    <row r="1777" customFormat="false" ht="15" hidden="false" customHeight="false" outlineLevel="0" collapsed="false">
      <c r="A1777" s="15" t="s">
        <v>6826</v>
      </c>
      <c r="B1777" s="16" t="s">
        <v>6827</v>
      </c>
      <c r="C1777" s="15" t="s">
        <v>1376</v>
      </c>
      <c r="D1777" s="15" t="s">
        <v>6828</v>
      </c>
      <c r="E1777" s="15" t="n">
        <v>1</v>
      </c>
      <c r="F1777" s="15" t="n">
        <v>2579644</v>
      </c>
      <c r="G1777" s="15" t="n">
        <v>161.23</v>
      </c>
      <c r="H1777" s="15" t="n">
        <v>80</v>
      </c>
      <c r="I1777" s="15" t="n">
        <v>0</v>
      </c>
      <c r="J1777" s="15" t="n">
        <v>2</v>
      </c>
      <c r="K1777" s="15" t="n">
        <v>0.025</v>
      </c>
      <c r="L1777" s="15" t="n">
        <v>78</v>
      </c>
      <c r="M1777" s="15" t="n">
        <v>4</v>
      </c>
      <c r="N1777" s="15" t="n">
        <v>74</v>
      </c>
      <c r="O1777" s="15" t="s">
        <v>1376</v>
      </c>
      <c r="P1777" s="15" t="n">
        <v>0.8784</v>
      </c>
      <c r="Q1777" s="15" t="n">
        <v>0.9436</v>
      </c>
      <c r="R1777" s="15" t="n">
        <v>2</v>
      </c>
      <c r="S1777" s="15" t="n">
        <v>796</v>
      </c>
      <c r="T1777" s="15" t="n">
        <v>4684</v>
      </c>
      <c r="U1777" s="15" t="n">
        <v>1</v>
      </c>
      <c r="V1777" s="15"/>
    </row>
    <row r="1778" customFormat="false" ht="15" hidden="false" customHeight="false" outlineLevel="0" collapsed="false">
      <c r="A1778" s="15" t="s">
        <v>6829</v>
      </c>
      <c r="B1778" s="16" t="s">
        <v>6830</v>
      </c>
      <c r="C1778" s="15" t="s">
        <v>1376</v>
      </c>
      <c r="D1778" s="15" t="s">
        <v>6831</v>
      </c>
      <c r="E1778" s="15" t="n">
        <v>1</v>
      </c>
      <c r="F1778" s="15" t="n">
        <v>1591533</v>
      </c>
      <c r="G1778" s="15" t="n">
        <v>389.75</v>
      </c>
      <c r="H1778" s="15" t="n">
        <v>194</v>
      </c>
      <c r="I1778" s="15" t="n">
        <v>0</v>
      </c>
      <c r="J1778" s="15" t="n">
        <v>31</v>
      </c>
      <c r="K1778" s="15" t="n">
        <v>0.1598</v>
      </c>
      <c r="L1778" s="15" t="n">
        <v>163</v>
      </c>
      <c r="M1778" s="15" t="n">
        <v>47</v>
      </c>
      <c r="N1778" s="15" t="n">
        <v>116</v>
      </c>
      <c r="O1778" s="15" t="s">
        <v>1376</v>
      </c>
      <c r="P1778" s="15" t="n">
        <v>0.5431</v>
      </c>
      <c r="Q1778" s="15" t="n">
        <v>0.7673</v>
      </c>
      <c r="R1778" s="15" t="n">
        <v>121</v>
      </c>
      <c r="S1778" s="15" t="n">
        <v>945</v>
      </c>
      <c r="T1778" s="15" t="n">
        <v>5308</v>
      </c>
      <c r="U1778" s="15" t="n">
        <v>2</v>
      </c>
      <c r="V1778" s="15"/>
    </row>
    <row r="1779" customFormat="false" ht="15" hidden="false" customHeight="false" outlineLevel="0" collapsed="false">
      <c r="A1779" s="15" t="s">
        <v>6832</v>
      </c>
      <c r="B1779" s="16" t="s">
        <v>6833</v>
      </c>
      <c r="C1779" s="15" t="s">
        <v>1376</v>
      </c>
      <c r="D1779" s="15" t="s">
        <v>6834</v>
      </c>
      <c r="E1779" s="15" t="n">
        <v>0</v>
      </c>
      <c r="F1779" s="15" t="n">
        <v>5540049</v>
      </c>
      <c r="G1779" s="15" t="n">
        <v>346.25</v>
      </c>
      <c r="H1779" s="15" t="n">
        <v>173</v>
      </c>
      <c r="I1779" s="15" t="n">
        <v>0</v>
      </c>
      <c r="J1779" s="15" t="n">
        <v>0</v>
      </c>
      <c r="K1779" s="15" t="n">
        <v>0</v>
      </c>
      <c r="L1779" s="15" t="n">
        <v>173</v>
      </c>
      <c r="M1779" s="15" t="n">
        <v>14</v>
      </c>
      <c r="N1779" s="15" t="n">
        <v>159</v>
      </c>
      <c r="O1779" s="15" t="s">
        <v>1376</v>
      </c>
      <c r="P1779" s="15" t="n">
        <v>0.9119</v>
      </c>
      <c r="Q1779" s="15" t="n">
        <v>0.8988</v>
      </c>
      <c r="R1779" s="15" t="n">
        <v>1</v>
      </c>
      <c r="S1779" s="15" t="n">
        <v>740</v>
      </c>
      <c r="T1779" s="15" t="n">
        <v>4424</v>
      </c>
      <c r="U1779" s="15" t="n">
        <v>1</v>
      </c>
      <c r="V1779" s="15"/>
    </row>
    <row r="1780" customFormat="false" ht="15" hidden="false" customHeight="false" outlineLevel="0" collapsed="false">
      <c r="A1780" s="15" t="s">
        <v>6835</v>
      </c>
      <c r="B1780" s="16" t="s">
        <v>6836</v>
      </c>
      <c r="C1780" s="15" t="s">
        <v>1376</v>
      </c>
      <c r="D1780" s="15" t="s">
        <v>6837</v>
      </c>
      <c r="E1780" s="15" t="n">
        <v>0</v>
      </c>
      <c r="F1780" s="15" t="n">
        <v>2412522</v>
      </c>
      <c r="G1780" s="15" t="n">
        <v>600.04</v>
      </c>
      <c r="H1780" s="15" t="n">
        <v>300</v>
      </c>
      <c r="I1780" s="15" t="n">
        <v>0</v>
      </c>
      <c r="J1780" s="15" t="n">
        <v>85</v>
      </c>
      <c r="K1780" s="15" t="n">
        <v>0.2833</v>
      </c>
      <c r="L1780" s="15" t="n">
        <v>215</v>
      </c>
      <c r="M1780" s="15" t="n">
        <v>74</v>
      </c>
      <c r="N1780" s="15" t="n">
        <v>141</v>
      </c>
      <c r="O1780" s="15" t="s">
        <v>1376</v>
      </c>
      <c r="P1780" s="15" t="n">
        <v>0.5532</v>
      </c>
      <c r="Q1780" s="15" t="n">
        <v>0.7618</v>
      </c>
      <c r="R1780" s="15" t="n">
        <v>202</v>
      </c>
      <c r="S1780" s="15" t="n">
        <v>1244</v>
      </c>
      <c r="T1780" s="15" t="n">
        <v>6689</v>
      </c>
      <c r="U1780" s="15" t="n">
        <v>4</v>
      </c>
      <c r="V1780" s="15"/>
    </row>
    <row r="1781" customFormat="false" ht="15" hidden="false" customHeight="false" outlineLevel="0" collapsed="false">
      <c r="A1781" s="15" t="s">
        <v>6838</v>
      </c>
      <c r="B1781" s="16" t="s">
        <v>6839</v>
      </c>
      <c r="C1781" s="15" t="s">
        <v>1376</v>
      </c>
      <c r="D1781" s="15" t="s">
        <v>6840</v>
      </c>
      <c r="E1781" s="15" t="n">
        <v>1</v>
      </c>
      <c r="F1781" s="15" t="n">
        <v>7925760</v>
      </c>
      <c r="G1781" s="15" t="n">
        <v>495.36</v>
      </c>
      <c r="H1781" s="15" t="n">
        <v>247</v>
      </c>
      <c r="I1781" s="15" t="n">
        <v>0</v>
      </c>
      <c r="J1781" s="15" t="n">
        <v>4</v>
      </c>
      <c r="K1781" s="15" t="n">
        <v>0.0162</v>
      </c>
      <c r="L1781" s="15" t="n">
        <v>243</v>
      </c>
      <c r="M1781" s="15" t="n">
        <v>72</v>
      </c>
      <c r="N1781" s="15" t="n">
        <v>171</v>
      </c>
      <c r="O1781" s="15" t="s">
        <v>1367</v>
      </c>
      <c r="P1781" s="15" t="n">
        <v>0.2982</v>
      </c>
      <c r="Q1781" s="15" t="n">
        <v>0.7573</v>
      </c>
      <c r="R1781" s="15" t="n">
        <v>174</v>
      </c>
      <c r="S1781" s="15" t="n">
        <v>851</v>
      </c>
      <c r="T1781" s="15" t="n">
        <v>4918</v>
      </c>
      <c r="U1781" s="15" t="n">
        <v>12</v>
      </c>
      <c r="V1781" s="15"/>
    </row>
    <row r="1782" customFormat="false" ht="15" hidden="false" customHeight="false" outlineLevel="0" collapsed="false">
      <c r="A1782" s="15" t="s">
        <v>6841</v>
      </c>
      <c r="B1782" s="16" t="s">
        <v>6842</v>
      </c>
      <c r="C1782" s="15" t="s">
        <v>1376</v>
      </c>
      <c r="D1782" s="15" t="s">
        <v>6843</v>
      </c>
      <c r="E1782" s="15" t="n">
        <v>1</v>
      </c>
      <c r="F1782" s="15" t="n">
        <v>2411263</v>
      </c>
      <c r="G1782" s="15" t="n">
        <v>600.04</v>
      </c>
      <c r="H1782" s="15" t="n">
        <v>300</v>
      </c>
      <c r="I1782" s="15" t="n">
        <v>0</v>
      </c>
      <c r="J1782" s="15" t="n">
        <v>16</v>
      </c>
      <c r="K1782" s="15" t="n">
        <v>0.0533</v>
      </c>
      <c r="L1782" s="15" t="n">
        <v>284</v>
      </c>
      <c r="M1782" s="15" t="n">
        <v>30</v>
      </c>
      <c r="N1782" s="15" t="n">
        <v>254</v>
      </c>
      <c r="O1782" s="15" t="s">
        <v>1376</v>
      </c>
      <c r="P1782" s="15" t="n">
        <v>0.811</v>
      </c>
      <c r="Q1782" s="15" t="n">
        <v>0.8595</v>
      </c>
      <c r="R1782" s="15" t="n">
        <v>41</v>
      </c>
      <c r="S1782" s="15" t="n">
        <v>1138</v>
      </c>
      <c r="T1782" s="15" t="n">
        <v>7438</v>
      </c>
      <c r="U1782" s="15" t="n">
        <v>2</v>
      </c>
      <c r="V1782" s="15"/>
    </row>
    <row r="1783" customFormat="false" ht="15" hidden="false" customHeight="false" outlineLevel="0" collapsed="false">
      <c r="A1783" s="15" t="s">
        <v>6844</v>
      </c>
      <c r="B1783" s="16" t="s">
        <v>6845</v>
      </c>
      <c r="C1783" s="15" t="s">
        <v>1376</v>
      </c>
      <c r="D1783" s="15" t="s">
        <v>6846</v>
      </c>
      <c r="E1783" s="15" t="n">
        <v>1</v>
      </c>
      <c r="F1783" s="15" t="n">
        <v>766117</v>
      </c>
      <c r="G1783" s="15" t="n">
        <v>204.28</v>
      </c>
      <c r="H1783" s="15" t="n">
        <v>102</v>
      </c>
      <c r="I1783" s="15" t="n">
        <v>0</v>
      </c>
      <c r="J1783" s="15" t="n">
        <v>60</v>
      </c>
      <c r="K1783" s="15" t="n">
        <v>0.5882</v>
      </c>
      <c r="L1783" s="15" t="n">
        <v>42</v>
      </c>
      <c r="M1783" s="15" t="n">
        <v>8</v>
      </c>
      <c r="N1783" s="15" t="n">
        <v>34</v>
      </c>
      <c r="O1783" s="15" t="s">
        <v>1376</v>
      </c>
      <c r="P1783" s="15" t="n">
        <v>0.6176</v>
      </c>
      <c r="Q1783" s="15" t="n">
        <v>0.859</v>
      </c>
      <c r="R1783" s="15" t="n">
        <v>21</v>
      </c>
      <c r="S1783" s="15" t="n">
        <v>370</v>
      </c>
      <c r="T1783" s="15" t="n">
        <v>2147</v>
      </c>
      <c r="U1783" s="15" t="n">
        <v>2</v>
      </c>
      <c r="V1783" s="15"/>
    </row>
    <row r="1784" customFormat="false" ht="15" hidden="false" customHeight="false" outlineLevel="0" collapsed="false">
      <c r="A1784" s="15" t="s">
        <v>6847</v>
      </c>
      <c r="B1784" s="16" t="s">
        <v>6848</v>
      </c>
      <c r="C1784" s="15" t="s">
        <v>1376</v>
      </c>
      <c r="D1784" s="15" t="s">
        <v>6849</v>
      </c>
      <c r="E1784" s="15" t="n">
        <v>1</v>
      </c>
      <c r="F1784" s="15" t="n">
        <v>4430367</v>
      </c>
      <c r="G1784" s="15" t="n">
        <v>276.9</v>
      </c>
      <c r="H1784" s="15" t="n">
        <v>138</v>
      </c>
      <c r="I1784" s="15" t="n">
        <v>0</v>
      </c>
      <c r="J1784" s="15" t="n">
        <v>1</v>
      </c>
      <c r="K1784" s="15" t="n">
        <v>0.0072</v>
      </c>
      <c r="L1784" s="15" t="n">
        <v>137</v>
      </c>
      <c r="M1784" s="15" t="n">
        <v>12</v>
      </c>
      <c r="N1784" s="15" t="n">
        <v>125</v>
      </c>
      <c r="O1784" s="15" t="s">
        <v>1376</v>
      </c>
      <c r="P1784" s="15" t="n">
        <v>0.888</v>
      </c>
      <c r="Q1784" s="15" t="n">
        <v>0.8904</v>
      </c>
      <c r="R1784" s="15" t="n">
        <v>8</v>
      </c>
      <c r="S1784" s="15" t="n">
        <v>547</v>
      </c>
      <c r="T1784" s="15" t="n">
        <v>3353</v>
      </c>
      <c r="U1784" s="15" t="n">
        <v>2</v>
      </c>
      <c r="V1784" s="15"/>
    </row>
    <row r="1785" customFormat="false" ht="15" hidden="false" customHeight="false" outlineLevel="0" collapsed="false">
      <c r="A1785" s="15" t="s">
        <v>6850</v>
      </c>
      <c r="B1785" s="16" t="s">
        <v>6851</v>
      </c>
      <c r="C1785" s="15" t="s">
        <v>1376</v>
      </c>
      <c r="D1785" s="15" t="s">
        <v>6852</v>
      </c>
      <c r="E1785" s="15" t="n">
        <v>0</v>
      </c>
      <c r="F1785" s="15" t="n">
        <v>4077192</v>
      </c>
      <c r="G1785" s="15" t="n">
        <v>254.82</v>
      </c>
      <c r="H1785" s="15" t="n">
        <v>127</v>
      </c>
      <c r="I1785" s="15" t="n">
        <v>0</v>
      </c>
      <c r="J1785" s="15" t="n">
        <v>0</v>
      </c>
      <c r="K1785" s="15" t="n">
        <v>0</v>
      </c>
      <c r="L1785" s="15" t="n">
        <v>127</v>
      </c>
      <c r="M1785" s="15" t="n">
        <v>18</v>
      </c>
      <c r="N1785" s="15" t="n">
        <v>109</v>
      </c>
      <c r="O1785" s="15" t="s">
        <v>1376</v>
      </c>
      <c r="P1785" s="15" t="n">
        <v>0.6514</v>
      </c>
      <c r="Q1785" s="15" t="n">
        <v>0.8522</v>
      </c>
      <c r="R1785" s="15" t="n">
        <v>47</v>
      </c>
      <c r="S1785" s="15" t="n">
        <v>619</v>
      </c>
      <c r="T1785" s="15" t="n">
        <v>3742</v>
      </c>
      <c r="U1785" s="15" t="n">
        <v>4</v>
      </c>
      <c r="V1785" s="15"/>
    </row>
    <row r="1786" customFormat="false" ht="15" hidden="false" customHeight="false" outlineLevel="0" collapsed="false">
      <c r="A1786" s="15" t="s">
        <v>6853</v>
      </c>
      <c r="B1786" s="16" t="s">
        <v>6854</v>
      </c>
      <c r="C1786" s="15" t="s">
        <v>1376</v>
      </c>
      <c r="D1786" s="15" t="s">
        <v>6855</v>
      </c>
      <c r="E1786" s="15" t="n">
        <v>0</v>
      </c>
      <c r="F1786" s="15" t="n">
        <v>4959478</v>
      </c>
      <c r="G1786" s="15" t="n">
        <v>123.98</v>
      </c>
      <c r="H1786" s="15" t="n">
        <v>61</v>
      </c>
      <c r="I1786" s="15" t="n">
        <v>0</v>
      </c>
      <c r="J1786" s="15" t="n">
        <v>0</v>
      </c>
      <c r="K1786" s="15" t="n">
        <v>0</v>
      </c>
      <c r="L1786" s="15" t="n">
        <v>61</v>
      </c>
      <c r="M1786" s="15" t="n">
        <v>17</v>
      </c>
      <c r="N1786" s="15" t="n">
        <v>44</v>
      </c>
      <c r="O1786" s="15" t="s">
        <v>1376</v>
      </c>
      <c r="P1786" s="15" t="n">
        <v>0.3182</v>
      </c>
      <c r="Q1786" s="15" t="n">
        <v>0.7467</v>
      </c>
      <c r="R1786" s="15" t="n">
        <v>1</v>
      </c>
      <c r="S1786" s="15" t="n">
        <v>304</v>
      </c>
      <c r="T1786" s="15" t="n">
        <v>1879</v>
      </c>
      <c r="U1786" s="15" t="n">
        <v>1</v>
      </c>
      <c r="V1786" s="15"/>
    </row>
    <row r="1787" customFormat="false" ht="15" hidden="false" customHeight="false" outlineLevel="0" collapsed="false">
      <c r="A1787" s="15" t="s">
        <v>6856</v>
      </c>
      <c r="B1787" s="16" t="s">
        <v>6857</v>
      </c>
      <c r="C1787" s="15" t="s">
        <v>1376</v>
      </c>
      <c r="D1787" s="15" t="s">
        <v>6858</v>
      </c>
      <c r="E1787" s="15" t="n">
        <v>1</v>
      </c>
      <c r="F1787" s="15" t="n">
        <v>13262263</v>
      </c>
      <c r="G1787" s="15" t="n">
        <v>552.59</v>
      </c>
      <c r="H1787" s="15" t="n">
        <v>276</v>
      </c>
      <c r="I1787" s="15" t="n">
        <v>0</v>
      </c>
      <c r="J1787" s="15" t="n">
        <v>39</v>
      </c>
      <c r="K1787" s="15" t="n">
        <v>0.1413</v>
      </c>
      <c r="L1787" s="15" t="n">
        <v>237</v>
      </c>
      <c r="M1787" s="15" t="n">
        <v>24</v>
      </c>
      <c r="N1787" s="15" t="n">
        <v>213</v>
      </c>
      <c r="O1787" s="15" t="s">
        <v>1376</v>
      </c>
      <c r="P1787" s="15" t="n">
        <v>0.5634</v>
      </c>
      <c r="Q1787" s="15" t="n">
        <v>0.8784</v>
      </c>
      <c r="R1787" s="15" t="n">
        <v>1</v>
      </c>
      <c r="S1787" s="15" t="n">
        <v>1174</v>
      </c>
      <c r="T1787" s="15" t="n">
        <v>7336</v>
      </c>
      <c r="U1787" s="15" t="n">
        <v>1</v>
      </c>
      <c r="V1787" s="15"/>
    </row>
    <row r="1788" customFormat="false" ht="15" hidden="false" customHeight="false" outlineLevel="0" collapsed="false">
      <c r="A1788" s="15" t="s">
        <v>6859</v>
      </c>
      <c r="B1788" s="16" t="s">
        <v>6860</v>
      </c>
      <c r="C1788" s="15" t="s">
        <v>1376</v>
      </c>
      <c r="D1788" s="15" t="s">
        <v>6861</v>
      </c>
      <c r="E1788" s="15" t="n">
        <v>0</v>
      </c>
      <c r="F1788" s="15" t="n">
        <v>9657216</v>
      </c>
      <c r="G1788" s="15" t="n">
        <v>603.58</v>
      </c>
      <c r="H1788" s="15" t="n">
        <v>301</v>
      </c>
      <c r="I1788" s="15" t="n">
        <v>0</v>
      </c>
      <c r="J1788" s="15" t="n">
        <v>6</v>
      </c>
      <c r="K1788" s="15" t="n">
        <v>0.0199</v>
      </c>
      <c r="L1788" s="15" t="n">
        <v>295</v>
      </c>
      <c r="M1788" s="15" t="n">
        <v>26</v>
      </c>
      <c r="N1788" s="15" t="n">
        <v>269</v>
      </c>
      <c r="O1788" s="15" t="s">
        <v>1376</v>
      </c>
      <c r="P1788" s="15" t="n">
        <v>0.7435</v>
      </c>
      <c r="Q1788" s="15" t="n">
        <v>0.8947</v>
      </c>
      <c r="R1788" s="15" t="n">
        <v>1</v>
      </c>
      <c r="S1788" s="15" t="n">
        <v>1346</v>
      </c>
      <c r="T1788" s="15" t="n">
        <v>8280</v>
      </c>
      <c r="U1788" s="15" t="n">
        <v>1</v>
      </c>
      <c r="V1788" s="15"/>
    </row>
    <row r="1789" customFormat="false" ht="15" hidden="false" customHeight="false" outlineLevel="0" collapsed="false">
      <c r="A1789" s="15" t="s">
        <v>6862</v>
      </c>
      <c r="B1789" s="16" t="s">
        <v>6863</v>
      </c>
      <c r="C1789" s="15" t="s">
        <v>1376</v>
      </c>
      <c r="D1789" s="15" t="s">
        <v>6864</v>
      </c>
      <c r="E1789" s="15" t="n">
        <v>1</v>
      </c>
      <c r="F1789" s="15" t="n">
        <v>12813061</v>
      </c>
      <c r="G1789" s="15" t="n">
        <v>640.65</v>
      </c>
      <c r="H1789" s="15" t="n">
        <v>320</v>
      </c>
      <c r="I1789" s="15" t="n">
        <v>0</v>
      </c>
      <c r="J1789" s="15" t="n">
        <v>37</v>
      </c>
      <c r="K1789" s="15" t="n">
        <v>0.1156</v>
      </c>
      <c r="L1789" s="15" t="n">
        <v>283</v>
      </c>
      <c r="M1789" s="15" t="n">
        <v>42</v>
      </c>
      <c r="N1789" s="15" t="n">
        <v>241</v>
      </c>
      <c r="O1789" s="15" t="s">
        <v>1376</v>
      </c>
      <c r="P1789" s="15" t="n">
        <v>0.444</v>
      </c>
      <c r="Q1789" s="15" t="n">
        <v>0.862</v>
      </c>
      <c r="R1789" s="15" t="n">
        <v>87</v>
      </c>
      <c r="S1789" s="15" t="n">
        <v>1395</v>
      </c>
      <c r="T1789" s="15" t="n">
        <v>8369</v>
      </c>
      <c r="U1789" s="15" t="n">
        <v>5</v>
      </c>
      <c r="V1789" s="15"/>
    </row>
    <row r="1790" customFormat="false" ht="15" hidden="false" customHeight="false" outlineLevel="0" collapsed="false">
      <c r="A1790" s="15" t="s">
        <v>6865</v>
      </c>
      <c r="B1790" s="16" t="s">
        <v>6866</v>
      </c>
      <c r="C1790" s="15" t="s">
        <v>1376</v>
      </c>
      <c r="D1790" s="15" t="s">
        <v>6867</v>
      </c>
      <c r="E1790" s="15" t="n">
        <v>0</v>
      </c>
      <c r="F1790" s="15" t="n">
        <v>7174269</v>
      </c>
      <c r="G1790" s="15" t="n">
        <v>358.71</v>
      </c>
      <c r="H1790" s="15" t="n">
        <v>179</v>
      </c>
      <c r="I1790" s="15" t="n">
        <v>0</v>
      </c>
      <c r="J1790" s="15" t="n">
        <v>1</v>
      </c>
      <c r="K1790" s="15" t="n">
        <v>0.0056</v>
      </c>
      <c r="L1790" s="15" t="n">
        <v>178</v>
      </c>
      <c r="M1790" s="15" t="n">
        <v>29</v>
      </c>
      <c r="N1790" s="15" t="n">
        <v>149</v>
      </c>
      <c r="O1790" s="15" t="s">
        <v>1376</v>
      </c>
      <c r="P1790" s="15" t="n">
        <v>0.5638</v>
      </c>
      <c r="Q1790" s="15" t="n">
        <v>0.815</v>
      </c>
      <c r="R1790" s="15" t="n">
        <v>1</v>
      </c>
      <c r="S1790" s="15" t="n">
        <v>832</v>
      </c>
      <c r="T1790" s="15" t="n">
        <v>5265</v>
      </c>
      <c r="U1790" s="15" t="n">
        <v>1</v>
      </c>
      <c r="V1790" s="15"/>
    </row>
    <row r="1791" customFormat="false" ht="15" hidden="false" customHeight="false" outlineLevel="0" collapsed="false">
      <c r="A1791" s="15" t="s">
        <v>6868</v>
      </c>
      <c r="B1791" s="16" t="s">
        <v>6869</v>
      </c>
      <c r="C1791" s="15" t="s">
        <v>1376</v>
      </c>
      <c r="D1791" s="15" t="s">
        <v>6870</v>
      </c>
      <c r="E1791" s="15" t="n">
        <v>0</v>
      </c>
      <c r="F1791" s="15" t="n">
        <v>12947122</v>
      </c>
      <c r="G1791" s="15" t="n">
        <v>809.2</v>
      </c>
      <c r="H1791" s="15" t="n">
        <v>404</v>
      </c>
      <c r="I1791" s="15" t="n">
        <v>0</v>
      </c>
      <c r="J1791" s="15" t="n">
        <v>12</v>
      </c>
      <c r="K1791" s="15" t="n">
        <v>0.0297</v>
      </c>
      <c r="L1791" s="15" t="n">
        <v>392</v>
      </c>
      <c r="M1791" s="15" t="n">
        <v>63</v>
      </c>
      <c r="N1791" s="15" t="n">
        <v>329</v>
      </c>
      <c r="O1791" s="15" t="s">
        <v>1376</v>
      </c>
      <c r="P1791" s="15" t="n">
        <v>0.6201</v>
      </c>
      <c r="Q1791" s="15" t="n">
        <v>0.8366</v>
      </c>
      <c r="R1791" s="15" t="n">
        <v>1</v>
      </c>
      <c r="S1791" s="15" t="n">
        <v>1620</v>
      </c>
      <c r="T1791" s="15" t="n">
        <v>10778</v>
      </c>
      <c r="U1791" s="15" t="n">
        <v>1</v>
      </c>
      <c r="V1791" s="15"/>
    </row>
    <row r="1792" customFormat="false" ht="15" hidden="false" customHeight="false" outlineLevel="0" collapsed="false">
      <c r="A1792" s="15" t="s">
        <v>6871</v>
      </c>
      <c r="B1792" s="16" t="s">
        <v>6872</v>
      </c>
      <c r="C1792" s="15" t="s">
        <v>1376</v>
      </c>
      <c r="D1792" s="15" t="s">
        <v>6873</v>
      </c>
      <c r="E1792" s="15" t="n">
        <v>0</v>
      </c>
      <c r="F1792" s="15" t="n">
        <v>1134341</v>
      </c>
      <c r="G1792" s="15" t="n">
        <v>70.9</v>
      </c>
      <c r="H1792" s="15" t="n">
        <v>35</v>
      </c>
      <c r="I1792" s="15" t="n">
        <v>0</v>
      </c>
      <c r="J1792" s="15" t="n">
        <v>2</v>
      </c>
      <c r="K1792" s="15" t="n">
        <v>0.0571</v>
      </c>
      <c r="L1792" s="15" t="n">
        <v>33</v>
      </c>
      <c r="M1792" s="15" t="n">
        <v>3</v>
      </c>
      <c r="N1792" s="15" t="n">
        <v>30</v>
      </c>
      <c r="O1792" s="15" t="s">
        <v>1376</v>
      </c>
      <c r="P1792" s="15" t="n">
        <v>0.6</v>
      </c>
      <c r="Q1792" s="15" t="n">
        <v>0.8552</v>
      </c>
      <c r="R1792" s="15" t="n">
        <v>1</v>
      </c>
      <c r="S1792" s="15" t="n">
        <v>179</v>
      </c>
      <c r="T1792" s="15" t="n">
        <v>1103</v>
      </c>
      <c r="U1792" s="15" t="n">
        <v>1</v>
      </c>
      <c r="V1792" s="15"/>
    </row>
    <row r="1793" customFormat="false" ht="15" hidden="false" customHeight="false" outlineLevel="0" collapsed="false">
      <c r="A1793" s="15" t="s">
        <v>6874</v>
      </c>
      <c r="B1793" s="16" t="s">
        <v>6875</v>
      </c>
      <c r="C1793" s="15" t="s">
        <v>1376</v>
      </c>
      <c r="D1793" s="15" t="s">
        <v>6876</v>
      </c>
      <c r="E1793" s="15" t="n">
        <v>1</v>
      </c>
      <c r="F1793" s="15" t="n">
        <v>9600940</v>
      </c>
      <c r="G1793" s="15" t="n">
        <v>600.06</v>
      </c>
      <c r="H1793" s="15" t="n">
        <v>300</v>
      </c>
      <c r="I1793" s="15" t="n">
        <v>0</v>
      </c>
      <c r="J1793" s="15" t="n">
        <v>75</v>
      </c>
      <c r="K1793" s="15" t="n">
        <v>0.25</v>
      </c>
      <c r="L1793" s="15" t="n">
        <v>225</v>
      </c>
      <c r="M1793" s="15" t="n">
        <v>31</v>
      </c>
      <c r="N1793" s="15" t="n">
        <v>194</v>
      </c>
      <c r="O1793" s="15" t="s">
        <v>1376</v>
      </c>
      <c r="P1793" s="15" t="n">
        <v>0.768</v>
      </c>
      <c r="Q1793" s="15" t="n">
        <v>0.8511</v>
      </c>
      <c r="R1793" s="15" t="n">
        <v>11</v>
      </c>
      <c r="S1793" s="15" t="n">
        <v>1214</v>
      </c>
      <c r="T1793" s="15" t="n">
        <v>7552</v>
      </c>
      <c r="U1793" s="15" t="n">
        <v>2</v>
      </c>
      <c r="V1793" s="15"/>
    </row>
    <row r="1794" customFormat="false" ht="15" hidden="false" customHeight="false" outlineLevel="0" collapsed="false">
      <c r="A1794" s="15" t="s">
        <v>6877</v>
      </c>
      <c r="B1794" s="16" t="s">
        <v>6878</v>
      </c>
      <c r="C1794" s="15" t="s">
        <v>1376</v>
      </c>
      <c r="D1794" s="15" t="s">
        <v>6879</v>
      </c>
      <c r="E1794" s="15" t="n">
        <v>1</v>
      </c>
      <c r="F1794" s="15" t="n">
        <v>6080679</v>
      </c>
      <c r="G1794" s="15" t="n">
        <v>253.36</v>
      </c>
      <c r="H1794" s="15" t="n">
        <v>126</v>
      </c>
      <c r="I1794" s="15" t="n">
        <v>0</v>
      </c>
      <c r="J1794" s="15" t="n">
        <v>3</v>
      </c>
      <c r="K1794" s="15" t="n">
        <v>0.0238</v>
      </c>
      <c r="L1794" s="15" t="n">
        <v>123</v>
      </c>
      <c r="M1794" s="15" t="n">
        <v>9</v>
      </c>
      <c r="N1794" s="15" t="n">
        <v>114</v>
      </c>
      <c r="O1794" s="15" t="s">
        <v>1376</v>
      </c>
      <c r="P1794" s="15" t="n">
        <v>0.9035</v>
      </c>
      <c r="Q1794" s="15" t="n">
        <v>0.9014</v>
      </c>
      <c r="R1794" s="15" t="n">
        <v>1</v>
      </c>
      <c r="S1794" s="15" t="n">
        <v>583</v>
      </c>
      <c r="T1794" s="15" t="n">
        <v>3620</v>
      </c>
      <c r="U1794" s="15" t="n">
        <v>1</v>
      </c>
      <c r="V1794" s="15"/>
    </row>
    <row r="1795" customFormat="false" ht="15" hidden="false" customHeight="false" outlineLevel="0" collapsed="false">
      <c r="A1795" s="15" t="s">
        <v>6880</v>
      </c>
      <c r="B1795" s="16" t="s">
        <v>6881</v>
      </c>
      <c r="C1795" s="15" t="s">
        <v>1376</v>
      </c>
      <c r="D1795" s="15" t="s">
        <v>6882</v>
      </c>
      <c r="E1795" s="15" t="n">
        <v>0</v>
      </c>
      <c r="F1795" s="15" t="n">
        <v>3709806</v>
      </c>
      <c r="G1795" s="15" t="n">
        <v>231.86</v>
      </c>
      <c r="H1795" s="15" t="n">
        <v>115</v>
      </c>
      <c r="I1795" s="15" t="n">
        <v>0</v>
      </c>
      <c r="J1795" s="15" t="n">
        <v>9</v>
      </c>
      <c r="K1795" s="15" t="n">
        <v>0.0783</v>
      </c>
      <c r="L1795" s="15" t="n">
        <v>106</v>
      </c>
      <c r="M1795" s="15" t="n">
        <v>19</v>
      </c>
      <c r="N1795" s="15" t="n">
        <v>87</v>
      </c>
      <c r="O1795" s="15" t="s">
        <v>1376</v>
      </c>
      <c r="P1795" s="15" t="n">
        <v>0.6322</v>
      </c>
      <c r="Q1795" s="15" t="n">
        <v>0.8386</v>
      </c>
      <c r="R1795" s="15" t="n">
        <v>58</v>
      </c>
      <c r="S1795" s="15" t="n">
        <v>421</v>
      </c>
      <c r="T1795" s="15" t="n">
        <v>2356</v>
      </c>
      <c r="U1795" s="15" t="n">
        <v>4</v>
      </c>
      <c r="V1795" s="15"/>
    </row>
    <row r="1796" customFormat="false" ht="15" hidden="false" customHeight="false" outlineLevel="0" collapsed="false">
      <c r="A1796" s="15" t="s">
        <v>6883</v>
      </c>
      <c r="B1796" s="16" t="s">
        <v>6884</v>
      </c>
      <c r="C1796" s="15" t="s">
        <v>1376</v>
      </c>
      <c r="D1796" s="15" t="s">
        <v>6885</v>
      </c>
      <c r="E1796" s="15" t="n">
        <v>0</v>
      </c>
      <c r="F1796" s="15" t="n">
        <v>10642495</v>
      </c>
      <c r="G1796" s="15" t="n">
        <v>665.16</v>
      </c>
      <c r="H1796" s="15" t="n">
        <v>332</v>
      </c>
      <c r="I1796" s="15" t="n">
        <v>0</v>
      </c>
      <c r="J1796" s="15" t="n">
        <v>38</v>
      </c>
      <c r="K1796" s="15" t="n">
        <v>0.1145</v>
      </c>
      <c r="L1796" s="15" t="n">
        <v>294</v>
      </c>
      <c r="M1796" s="15" t="n">
        <v>38</v>
      </c>
      <c r="N1796" s="15" t="n">
        <v>256</v>
      </c>
      <c r="O1796" s="15" t="s">
        <v>1382</v>
      </c>
      <c r="P1796" s="15" t="n">
        <v>0.4492</v>
      </c>
      <c r="Q1796" s="15" t="n">
        <v>0.8441</v>
      </c>
      <c r="R1796" s="15" t="n">
        <v>322</v>
      </c>
      <c r="S1796" s="15" t="n">
        <v>1425</v>
      </c>
      <c r="T1796" s="15" t="n">
        <v>8125</v>
      </c>
      <c r="U1796" s="15" t="n">
        <v>4</v>
      </c>
      <c r="V1796" s="15"/>
    </row>
    <row r="1797" customFormat="false" ht="15" hidden="false" customHeight="false" outlineLevel="0" collapsed="false">
      <c r="A1797" s="15" t="s">
        <v>6886</v>
      </c>
      <c r="B1797" s="16" t="s">
        <v>6887</v>
      </c>
      <c r="C1797" s="15" t="s">
        <v>1376</v>
      </c>
      <c r="D1797" s="15" t="s">
        <v>6888</v>
      </c>
      <c r="E1797" s="15" t="n">
        <v>1</v>
      </c>
      <c r="F1797" s="15" t="n">
        <v>3714821</v>
      </c>
      <c r="G1797" s="15" t="n">
        <v>232.18</v>
      </c>
      <c r="H1797" s="15" t="n">
        <v>116</v>
      </c>
      <c r="I1797" s="15" t="n">
        <v>0</v>
      </c>
      <c r="J1797" s="15" t="n">
        <v>116</v>
      </c>
      <c r="K1797" s="15" t="n">
        <v>1</v>
      </c>
      <c r="L1797" s="15" t="n">
        <v>0</v>
      </c>
      <c r="M1797" s="15" t="n">
        <v>0</v>
      </c>
      <c r="N1797" s="15" t="n">
        <v>0</v>
      </c>
      <c r="O1797" s="15"/>
      <c r="P1797" s="15"/>
      <c r="Q1797" s="15" t="n">
        <v>0.8499</v>
      </c>
      <c r="R1797" s="15" t="n">
        <v>1</v>
      </c>
      <c r="S1797" s="15" t="n">
        <v>508</v>
      </c>
      <c r="T1797" s="15" t="n">
        <v>2956</v>
      </c>
      <c r="U1797" s="15" t="n">
        <v>1</v>
      </c>
      <c r="V1797" s="15"/>
    </row>
    <row r="1798" customFormat="false" ht="15" hidden="false" customHeight="false" outlineLevel="0" collapsed="false">
      <c r="A1798" s="15" t="s">
        <v>6889</v>
      </c>
      <c r="B1798" s="16" t="s">
        <v>6890</v>
      </c>
      <c r="C1798" s="15" t="s">
        <v>1376</v>
      </c>
      <c r="D1798" s="15" t="s">
        <v>6891</v>
      </c>
      <c r="E1798" s="15" t="n">
        <v>0</v>
      </c>
      <c r="F1798" s="15" t="n">
        <v>3472405</v>
      </c>
      <c r="G1798" s="15" t="n">
        <v>217.03</v>
      </c>
      <c r="H1798" s="15" t="n">
        <v>108</v>
      </c>
      <c r="I1798" s="15" t="n">
        <v>0</v>
      </c>
      <c r="J1798" s="15" t="n">
        <v>3</v>
      </c>
      <c r="K1798" s="15" t="n">
        <v>0.0278</v>
      </c>
      <c r="L1798" s="15" t="n">
        <v>105</v>
      </c>
      <c r="M1798" s="15" t="n">
        <v>6</v>
      </c>
      <c r="N1798" s="15" t="n">
        <v>99</v>
      </c>
      <c r="O1798" s="15" t="s">
        <v>1376</v>
      </c>
      <c r="P1798" s="15" t="n">
        <v>0.8889</v>
      </c>
      <c r="Q1798" s="15" t="n">
        <v>0.9243</v>
      </c>
      <c r="R1798" s="15" t="n">
        <v>1</v>
      </c>
      <c r="S1798" s="15" t="n">
        <v>486</v>
      </c>
      <c r="T1798" s="15" t="n">
        <v>2959</v>
      </c>
      <c r="U1798" s="15" t="n">
        <v>1</v>
      </c>
      <c r="V1798" s="15"/>
    </row>
    <row r="1799" customFormat="false" ht="15" hidden="false" customHeight="false" outlineLevel="0" collapsed="false">
      <c r="A1799" s="15" t="s">
        <v>6892</v>
      </c>
      <c r="B1799" s="16" t="s">
        <v>6893</v>
      </c>
      <c r="C1799" s="15" t="s">
        <v>1376</v>
      </c>
      <c r="D1799" s="15" t="s">
        <v>6894</v>
      </c>
      <c r="E1799" s="15" t="n">
        <v>0</v>
      </c>
      <c r="F1799" s="15" t="n">
        <v>3325283</v>
      </c>
      <c r="G1799" s="15" t="n">
        <v>103.92</v>
      </c>
      <c r="H1799" s="15" t="n">
        <v>51</v>
      </c>
      <c r="I1799" s="15" t="n">
        <v>0</v>
      </c>
      <c r="J1799" s="15" t="n">
        <v>0</v>
      </c>
      <c r="K1799" s="15" t="n">
        <v>0</v>
      </c>
      <c r="L1799" s="15" t="n">
        <v>51</v>
      </c>
      <c r="M1799" s="15" t="n">
        <v>5</v>
      </c>
      <c r="N1799" s="15" t="n">
        <v>46</v>
      </c>
      <c r="O1799" s="15" t="s">
        <v>1376</v>
      </c>
      <c r="P1799" s="15" t="n">
        <v>0.7609</v>
      </c>
      <c r="Q1799" s="15" t="n">
        <v>0.8627</v>
      </c>
      <c r="R1799" s="15" t="n">
        <v>1</v>
      </c>
      <c r="S1799" s="15" t="n">
        <v>274</v>
      </c>
      <c r="T1799" s="15" t="n">
        <v>1722</v>
      </c>
      <c r="U1799" s="15" t="n">
        <v>1</v>
      </c>
      <c r="V1799" s="15"/>
    </row>
    <row r="1800" customFormat="false" ht="15" hidden="false" customHeight="false" outlineLevel="0" collapsed="false">
      <c r="A1800" s="15" t="s">
        <v>6895</v>
      </c>
      <c r="B1800" s="16" t="s">
        <v>6896</v>
      </c>
      <c r="C1800" s="15" t="s">
        <v>1376</v>
      </c>
      <c r="D1800" s="15" t="s">
        <v>6897</v>
      </c>
      <c r="E1800" s="15" t="n">
        <v>1</v>
      </c>
      <c r="F1800" s="15" t="n">
        <v>20403096</v>
      </c>
      <c r="G1800" s="15" t="n">
        <v>1275.19</v>
      </c>
      <c r="H1800" s="15" t="n">
        <v>637</v>
      </c>
      <c r="I1800" s="15" t="n">
        <v>0</v>
      </c>
      <c r="J1800" s="15" t="n">
        <v>29</v>
      </c>
      <c r="K1800" s="15" t="n">
        <v>0.0455</v>
      </c>
      <c r="L1800" s="15" t="n">
        <v>608</v>
      </c>
      <c r="M1800" s="15" t="n">
        <v>69</v>
      </c>
      <c r="N1800" s="15" t="n">
        <v>539</v>
      </c>
      <c r="O1800" s="15" t="s">
        <v>1376</v>
      </c>
      <c r="P1800" s="15" t="n">
        <v>0.4657</v>
      </c>
      <c r="Q1800" s="15" t="n">
        <v>0.8549</v>
      </c>
      <c r="R1800" s="15" t="n">
        <v>53</v>
      </c>
      <c r="S1800" s="15" t="n">
        <v>2599</v>
      </c>
      <c r="T1800" s="15" t="n">
        <v>16033</v>
      </c>
      <c r="U1800" s="15" t="n">
        <v>14</v>
      </c>
      <c r="V1800" s="15"/>
    </row>
    <row r="1801" customFormat="false" ht="15" hidden="false" customHeight="false" outlineLevel="0" collapsed="false">
      <c r="A1801" s="15" t="s">
        <v>6898</v>
      </c>
      <c r="B1801" s="16" t="s">
        <v>6899</v>
      </c>
      <c r="C1801" s="15" t="s">
        <v>1376</v>
      </c>
      <c r="D1801" s="15" t="s">
        <v>6900</v>
      </c>
      <c r="E1801" s="15" t="n">
        <v>1</v>
      </c>
      <c r="F1801" s="15" t="n">
        <v>15040679</v>
      </c>
      <c r="G1801" s="15" t="n">
        <v>940.04</v>
      </c>
      <c r="H1801" s="15" t="n">
        <v>470</v>
      </c>
      <c r="I1801" s="15" t="n">
        <v>0</v>
      </c>
      <c r="J1801" s="15" t="n">
        <v>9</v>
      </c>
      <c r="K1801" s="15" t="n">
        <v>0.0191</v>
      </c>
      <c r="L1801" s="15" t="n">
        <v>461</v>
      </c>
      <c r="M1801" s="15" t="n">
        <v>26</v>
      </c>
      <c r="N1801" s="15" t="n">
        <v>435</v>
      </c>
      <c r="O1801" s="15" t="s">
        <v>1376</v>
      </c>
      <c r="P1801" s="15" t="n">
        <v>0.8759</v>
      </c>
      <c r="Q1801" s="15" t="n">
        <v>0.9195</v>
      </c>
      <c r="R1801" s="15" t="n">
        <v>5</v>
      </c>
      <c r="S1801" s="15" t="n">
        <v>1653</v>
      </c>
      <c r="T1801" s="15" t="n">
        <v>8889</v>
      </c>
      <c r="U1801" s="15" t="n">
        <v>2</v>
      </c>
      <c r="V1801" s="15"/>
    </row>
    <row r="1802" customFormat="false" ht="15" hidden="false" customHeight="false" outlineLevel="0" collapsed="false">
      <c r="A1802" s="15" t="s">
        <v>6901</v>
      </c>
      <c r="B1802" s="16" t="s">
        <v>6902</v>
      </c>
      <c r="C1802" s="15" t="s">
        <v>1376</v>
      </c>
      <c r="D1802" s="15" t="s">
        <v>6903</v>
      </c>
      <c r="E1802" s="15" t="n">
        <v>1</v>
      </c>
      <c r="F1802" s="15" t="n">
        <v>19859328</v>
      </c>
      <c r="G1802" s="15" t="n">
        <v>827.47</v>
      </c>
      <c r="H1802" s="15" t="n">
        <v>413</v>
      </c>
      <c r="I1802" s="15" t="n">
        <v>0</v>
      </c>
      <c r="J1802" s="15" t="n">
        <v>12</v>
      </c>
      <c r="K1802" s="15" t="n">
        <v>0.0291</v>
      </c>
      <c r="L1802" s="15" t="n">
        <v>401</v>
      </c>
      <c r="M1802" s="15" t="n">
        <v>26</v>
      </c>
      <c r="N1802" s="15" t="n">
        <v>375</v>
      </c>
      <c r="O1802" s="15" t="s">
        <v>1376</v>
      </c>
      <c r="P1802" s="15" t="n">
        <v>0.936</v>
      </c>
      <c r="Q1802" s="15" t="n">
        <v>0.9332</v>
      </c>
      <c r="R1802" s="15" t="n">
        <v>1</v>
      </c>
      <c r="S1802" s="15" t="n">
        <v>1449</v>
      </c>
      <c r="T1802" s="15" t="n">
        <v>7872</v>
      </c>
      <c r="U1802" s="15" t="n">
        <v>1</v>
      </c>
      <c r="V1802" s="15"/>
    </row>
    <row r="1803" customFormat="false" ht="15" hidden="false" customHeight="false" outlineLevel="0" collapsed="false">
      <c r="A1803" s="15" t="s">
        <v>6904</v>
      </c>
      <c r="B1803" s="16" t="s">
        <v>6905</v>
      </c>
      <c r="C1803" s="15" t="s">
        <v>1376</v>
      </c>
      <c r="D1803" s="15" t="s">
        <v>6906</v>
      </c>
      <c r="E1803" s="15" t="n">
        <v>1</v>
      </c>
      <c r="F1803" s="15" t="n">
        <v>15267213</v>
      </c>
      <c r="G1803" s="15" t="n">
        <v>954.2</v>
      </c>
      <c r="H1803" s="15" t="n">
        <v>477</v>
      </c>
      <c r="I1803" s="15" t="n">
        <v>0</v>
      </c>
      <c r="J1803" s="15" t="n">
        <v>18</v>
      </c>
      <c r="K1803" s="15" t="n">
        <v>0.0377</v>
      </c>
      <c r="L1803" s="15" t="n">
        <v>459</v>
      </c>
      <c r="M1803" s="15" t="n">
        <v>55</v>
      </c>
      <c r="N1803" s="15" t="n">
        <v>404</v>
      </c>
      <c r="O1803" s="15" t="s">
        <v>1376</v>
      </c>
      <c r="P1803" s="15" t="n">
        <v>0.7228</v>
      </c>
      <c r="Q1803" s="15" t="n">
        <v>0.8532</v>
      </c>
      <c r="R1803" s="15" t="n">
        <v>1</v>
      </c>
      <c r="S1803" s="15" t="n">
        <v>1689</v>
      </c>
      <c r="T1803" s="15" t="n">
        <v>9037</v>
      </c>
      <c r="U1803" s="15" t="n">
        <v>1</v>
      </c>
      <c r="V1803" s="15"/>
    </row>
    <row r="1804" customFormat="false" ht="15" hidden="false" customHeight="false" outlineLevel="0" collapsed="false">
      <c r="A1804" s="15" t="s">
        <v>6907</v>
      </c>
      <c r="B1804" s="16" t="s">
        <v>6908</v>
      </c>
      <c r="C1804" s="15" t="s">
        <v>1376</v>
      </c>
      <c r="D1804" s="15" t="s">
        <v>6909</v>
      </c>
      <c r="E1804" s="15" t="n">
        <v>0</v>
      </c>
      <c r="F1804" s="15" t="n">
        <v>14009156</v>
      </c>
      <c r="G1804" s="15" t="n">
        <v>875.57</v>
      </c>
      <c r="H1804" s="15" t="n">
        <v>437</v>
      </c>
      <c r="I1804" s="15" t="n">
        <v>0</v>
      </c>
      <c r="J1804" s="15" t="n">
        <v>13</v>
      </c>
      <c r="K1804" s="15" t="n">
        <v>0.0297</v>
      </c>
      <c r="L1804" s="15" t="n">
        <v>424</v>
      </c>
      <c r="M1804" s="15" t="n">
        <v>47</v>
      </c>
      <c r="N1804" s="15" t="n">
        <v>377</v>
      </c>
      <c r="O1804" s="15" t="s">
        <v>1376</v>
      </c>
      <c r="P1804" s="15" t="n">
        <v>0.7745</v>
      </c>
      <c r="Q1804" s="15" t="n">
        <v>0.8692</v>
      </c>
      <c r="R1804" s="15" t="n">
        <v>5</v>
      </c>
      <c r="S1804" s="15" t="n">
        <v>1553</v>
      </c>
      <c r="T1804" s="15" t="n">
        <v>8732</v>
      </c>
      <c r="U1804" s="15" t="n">
        <v>2</v>
      </c>
      <c r="V1804" s="15"/>
    </row>
    <row r="1805" customFormat="false" ht="15" hidden="false" customHeight="false" outlineLevel="0" collapsed="false">
      <c r="A1805" s="15" t="s">
        <v>6910</v>
      </c>
      <c r="B1805" s="16" t="s">
        <v>6911</v>
      </c>
      <c r="C1805" s="15" t="s">
        <v>1376</v>
      </c>
      <c r="D1805" s="15" t="s">
        <v>6912</v>
      </c>
      <c r="E1805" s="15" t="n">
        <v>1</v>
      </c>
      <c r="F1805" s="15" t="n">
        <v>12000862</v>
      </c>
      <c r="G1805" s="15" t="n">
        <v>750.05</v>
      </c>
      <c r="H1805" s="15" t="n">
        <v>375</v>
      </c>
      <c r="I1805" s="15" t="n">
        <v>0</v>
      </c>
      <c r="J1805" s="15" t="n">
        <v>35</v>
      </c>
      <c r="K1805" s="15" t="n">
        <v>0.0933</v>
      </c>
      <c r="L1805" s="15" t="n">
        <v>340</v>
      </c>
      <c r="M1805" s="15" t="n">
        <v>89</v>
      </c>
      <c r="N1805" s="15" t="n">
        <v>251</v>
      </c>
      <c r="O1805" s="15" t="s">
        <v>1367</v>
      </c>
      <c r="P1805" s="15" t="n">
        <v>0.49</v>
      </c>
      <c r="Q1805" s="15" t="n">
        <v>0.7518</v>
      </c>
      <c r="R1805" s="15" t="n">
        <v>9</v>
      </c>
      <c r="S1805" s="15" t="n">
        <v>1301</v>
      </c>
      <c r="T1805" s="15" t="n">
        <v>7072</v>
      </c>
      <c r="U1805" s="15" t="n">
        <v>2</v>
      </c>
      <c r="V1805" s="15"/>
    </row>
    <row r="1806" customFormat="false" ht="15" hidden="false" customHeight="false" outlineLevel="0" collapsed="false">
      <c r="A1806" s="15" t="s">
        <v>6913</v>
      </c>
      <c r="B1806" s="16" t="s">
        <v>6914</v>
      </c>
      <c r="C1806" s="15" t="s">
        <v>1376</v>
      </c>
      <c r="D1806" s="15" t="s">
        <v>6915</v>
      </c>
      <c r="E1806" s="15" t="n">
        <v>1</v>
      </c>
      <c r="F1806" s="15" t="n">
        <v>2255517</v>
      </c>
      <c r="G1806" s="15" t="n">
        <v>600.04</v>
      </c>
      <c r="H1806" s="15" t="n">
        <v>300</v>
      </c>
      <c r="I1806" s="15" t="n">
        <v>0</v>
      </c>
      <c r="J1806" s="15" t="n">
        <v>94</v>
      </c>
      <c r="K1806" s="15" t="n">
        <v>0.3133</v>
      </c>
      <c r="L1806" s="15" t="n">
        <v>206</v>
      </c>
      <c r="M1806" s="15" t="n">
        <v>52</v>
      </c>
      <c r="N1806" s="15" t="n">
        <v>154</v>
      </c>
      <c r="O1806" s="15" t="s">
        <v>1376</v>
      </c>
      <c r="P1806" s="15" t="n">
        <v>0.3506</v>
      </c>
      <c r="Q1806" s="15" t="n">
        <v>0.7964</v>
      </c>
      <c r="R1806" s="15" t="n">
        <v>241</v>
      </c>
      <c r="S1806" s="15" t="n">
        <v>1095</v>
      </c>
      <c r="T1806" s="15" t="n">
        <v>6201</v>
      </c>
      <c r="U1806" s="15" t="n">
        <v>6</v>
      </c>
      <c r="V1806" s="15"/>
    </row>
    <row r="1807" customFormat="false" ht="15" hidden="false" customHeight="false" outlineLevel="0" collapsed="false">
      <c r="A1807" s="15" t="s">
        <v>6916</v>
      </c>
      <c r="B1807" s="16" t="s">
        <v>6917</v>
      </c>
      <c r="C1807" s="15" t="s">
        <v>1376</v>
      </c>
      <c r="D1807" s="15" t="s">
        <v>6918</v>
      </c>
      <c r="E1807" s="15" t="n">
        <v>1</v>
      </c>
      <c r="F1807" s="15" t="n">
        <v>3393620</v>
      </c>
      <c r="G1807" s="15" t="n">
        <v>141.4</v>
      </c>
      <c r="H1807" s="15" t="n">
        <v>70</v>
      </c>
      <c r="I1807" s="15" t="n">
        <v>0</v>
      </c>
      <c r="J1807" s="15" t="n">
        <v>9</v>
      </c>
      <c r="K1807" s="15" t="n">
        <v>0.1286</v>
      </c>
      <c r="L1807" s="15" t="n">
        <v>61</v>
      </c>
      <c r="M1807" s="15" t="n">
        <v>6</v>
      </c>
      <c r="N1807" s="15" t="n">
        <v>55</v>
      </c>
      <c r="O1807" s="15" t="s">
        <v>1376</v>
      </c>
      <c r="P1807" s="15" t="n">
        <v>0.8727</v>
      </c>
      <c r="Q1807" s="15" t="n">
        <v>0.9081</v>
      </c>
      <c r="R1807" s="15" t="n">
        <v>1</v>
      </c>
      <c r="S1807" s="15" t="n">
        <v>369</v>
      </c>
      <c r="T1807" s="15" t="n">
        <v>2219</v>
      </c>
      <c r="U1807" s="15" t="n">
        <v>1</v>
      </c>
      <c r="V1807" s="15"/>
    </row>
    <row r="1808" customFormat="false" ht="15" hidden="false" customHeight="false" outlineLevel="0" collapsed="false">
      <c r="A1808" s="15" t="s">
        <v>6919</v>
      </c>
      <c r="B1808" s="16" t="s">
        <v>6920</v>
      </c>
      <c r="C1808" s="15" t="s">
        <v>1376</v>
      </c>
      <c r="D1808" s="15" t="s">
        <v>6921</v>
      </c>
      <c r="E1808" s="15" t="n">
        <v>0</v>
      </c>
      <c r="F1808" s="15" t="n">
        <v>571930</v>
      </c>
      <c r="G1808" s="15" t="n">
        <v>146.02</v>
      </c>
      <c r="H1808" s="15" t="n">
        <v>73</v>
      </c>
      <c r="I1808" s="15" t="n">
        <v>0</v>
      </c>
      <c r="J1808" s="15" t="n">
        <v>65</v>
      </c>
      <c r="K1808" s="15" t="n">
        <v>0.8904</v>
      </c>
      <c r="L1808" s="15" t="n">
        <v>8</v>
      </c>
      <c r="M1808" s="15" t="n">
        <v>0</v>
      </c>
      <c r="N1808" s="15" t="n">
        <v>8</v>
      </c>
      <c r="O1808" s="15" t="s">
        <v>1376</v>
      </c>
      <c r="P1808" s="15" t="n">
        <v>1</v>
      </c>
      <c r="Q1808" s="15" t="n">
        <v>0.9619</v>
      </c>
      <c r="R1808" s="15" t="n">
        <v>1</v>
      </c>
      <c r="S1808" s="15" t="n">
        <v>264</v>
      </c>
      <c r="T1808" s="15" t="n">
        <v>1572</v>
      </c>
      <c r="U1808" s="15" t="n">
        <v>1</v>
      </c>
      <c r="V1808" s="15"/>
    </row>
    <row r="1809" customFormat="false" ht="15" hidden="false" customHeight="false" outlineLevel="0" collapsed="false">
      <c r="A1809" s="15" t="s">
        <v>6922</v>
      </c>
      <c r="B1809" s="16" t="s">
        <v>6923</v>
      </c>
      <c r="C1809" s="15" t="s">
        <v>1376</v>
      </c>
      <c r="D1809" s="15" t="s">
        <v>6924</v>
      </c>
      <c r="E1809" s="15" t="n">
        <v>0</v>
      </c>
      <c r="F1809" s="15" t="n">
        <v>27816647</v>
      </c>
      <c r="G1809" s="15" t="n">
        <v>1159.03</v>
      </c>
      <c r="H1809" s="15" t="n">
        <v>579</v>
      </c>
      <c r="I1809" s="15" t="n">
        <v>0</v>
      </c>
      <c r="J1809" s="15" t="n">
        <v>11</v>
      </c>
      <c r="K1809" s="15" t="n">
        <v>0.019</v>
      </c>
      <c r="L1809" s="15" t="n">
        <v>568</v>
      </c>
      <c r="M1809" s="15" t="n">
        <v>96</v>
      </c>
      <c r="N1809" s="15" t="n">
        <v>472</v>
      </c>
      <c r="O1809" s="15" t="s">
        <v>1376</v>
      </c>
      <c r="P1809" s="15" t="n">
        <v>0.3983</v>
      </c>
      <c r="Q1809" s="15" t="n">
        <v>0.8191</v>
      </c>
      <c r="R1809" s="15" t="n">
        <v>209</v>
      </c>
      <c r="S1809" s="15" t="n">
        <v>1569</v>
      </c>
      <c r="T1809" s="15" t="n">
        <v>9096</v>
      </c>
      <c r="U1809" s="15" t="n">
        <v>12</v>
      </c>
      <c r="V1809" s="15"/>
    </row>
    <row r="1810" customFormat="false" ht="15" hidden="false" customHeight="false" outlineLevel="0" collapsed="false">
      <c r="A1810" s="15" t="s">
        <v>6925</v>
      </c>
      <c r="B1810" s="16" t="s">
        <v>6926</v>
      </c>
      <c r="C1810" s="15" t="s">
        <v>1376</v>
      </c>
      <c r="D1810" s="15" t="s">
        <v>6927</v>
      </c>
      <c r="E1810" s="15" t="n">
        <v>0</v>
      </c>
      <c r="F1810" s="15" t="n">
        <v>1760862</v>
      </c>
      <c r="G1810" s="15" t="n">
        <v>110.05</v>
      </c>
      <c r="H1810" s="15" t="n">
        <v>55</v>
      </c>
      <c r="I1810" s="15" t="n">
        <v>0</v>
      </c>
      <c r="J1810" s="15" t="n">
        <v>0</v>
      </c>
      <c r="K1810" s="15" t="n">
        <v>0</v>
      </c>
      <c r="L1810" s="15" t="n">
        <v>55</v>
      </c>
      <c r="M1810" s="15" t="n">
        <v>0</v>
      </c>
      <c r="N1810" s="15" t="n">
        <v>55</v>
      </c>
      <c r="O1810" s="15" t="s">
        <v>1376</v>
      </c>
      <c r="P1810" s="15" t="n">
        <v>0.9818</v>
      </c>
      <c r="Q1810" s="15" t="n">
        <v>0.9883</v>
      </c>
      <c r="R1810" s="15" t="n">
        <v>1</v>
      </c>
      <c r="S1810" s="15" t="n">
        <v>298</v>
      </c>
      <c r="T1810" s="15" t="n">
        <v>1745</v>
      </c>
      <c r="U1810" s="15" t="n">
        <v>1</v>
      </c>
      <c r="V1810" s="15"/>
    </row>
    <row r="1811" customFormat="false" ht="15" hidden="false" customHeight="false" outlineLevel="0" collapsed="false">
      <c r="A1811" s="15" t="s">
        <v>6928</v>
      </c>
      <c r="B1811" s="16" t="s">
        <v>6929</v>
      </c>
      <c r="C1811" s="15" t="s">
        <v>1376</v>
      </c>
      <c r="D1811" s="15" t="s">
        <v>6930</v>
      </c>
      <c r="E1811" s="15" t="n">
        <v>1</v>
      </c>
      <c r="F1811" s="15" t="n">
        <v>4136960</v>
      </c>
      <c r="G1811" s="15" t="n">
        <v>258.56</v>
      </c>
      <c r="H1811" s="15" t="n">
        <v>129</v>
      </c>
      <c r="I1811" s="15" t="n">
        <v>0</v>
      </c>
      <c r="J1811" s="15" t="n">
        <v>1</v>
      </c>
      <c r="K1811" s="15" t="n">
        <v>0.0078</v>
      </c>
      <c r="L1811" s="15" t="n">
        <v>128</v>
      </c>
      <c r="M1811" s="15" t="n">
        <v>23</v>
      </c>
      <c r="N1811" s="15" t="n">
        <v>105</v>
      </c>
      <c r="O1811" s="15" t="s">
        <v>1376</v>
      </c>
      <c r="P1811" s="15" t="n">
        <v>0.7714</v>
      </c>
      <c r="Q1811" s="15" t="n">
        <v>0.8315</v>
      </c>
      <c r="R1811" s="15" t="n">
        <v>1</v>
      </c>
      <c r="S1811" s="15" t="n">
        <v>504</v>
      </c>
      <c r="T1811" s="15" t="n">
        <v>3135</v>
      </c>
      <c r="U1811" s="15" t="n">
        <v>1</v>
      </c>
      <c r="V1811" s="15"/>
    </row>
    <row r="1812" customFormat="false" ht="15" hidden="false" customHeight="false" outlineLevel="0" collapsed="false">
      <c r="A1812" s="15" t="s">
        <v>6931</v>
      </c>
      <c r="B1812" s="16" t="s">
        <v>6932</v>
      </c>
      <c r="C1812" s="15" t="s">
        <v>1376</v>
      </c>
      <c r="D1812" s="15" t="s">
        <v>6933</v>
      </c>
      <c r="E1812" s="15" t="n">
        <v>0</v>
      </c>
      <c r="F1812" s="15" t="n">
        <v>7843004</v>
      </c>
      <c r="G1812" s="15" t="n">
        <v>196.08</v>
      </c>
      <c r="H1812" s="15" t="n">
        <v>98</v>
      </c>
      <c r="I1812" s="15" t="n">
        <v>0</v>
      </c>
      <c r="J1812" s="15" t="n">
        <v>2</v>
      </c>
      <c r="K1812" s="15" t="n">
        <v>0.0204</v>
      </c>
      <c r="L1812" s="15" t="n">
        <v>96</v>
      </c>
      <c r="M1812" s="15" t="n">
        <v>5</v>
      </c>
      <c r="N1812" s="15" t="n">
        <v>91</v>
      </c>
      <c r="O1812" s="15" t="s">
        <v>1376</v>
      </c>
      <c r="P1812" s="15" t="n">
        <v>0.9121</v>
      </c>
      <c r="Q1812" s="15" t="n">
        <v>0.9297</v>
      </c>
      <c r="R1812" s="15" t="n">
        <v>1</v>
      </c>
      <c r="S1812" s="15" t="n">
        <v>376</v>
      </c>
      <c r="T1812" s="15" t="n">
        <v>2243</v>
      </c>
      <c r="U1812" s="15" t="n">
        <v>1</v>
      </c>
      <c r="V1812" s="15"/>
    </row>
    <row r="1813" customFormat="false" ht="15" hidden="false" customHeight="false" outlineLevel="0" collapsed="false">
      <c r="A1813" s="15" t="s">
        <v>6934</v>
      </c>
      <c r="B1813" s="16" t="s">
        <v>6935</v>
      </c>
      <c r="C1813" s="15" t="s">
        <v>1376</v>
      </c>
      <c r="D1813" s="15" t="s">
        <v>6936</v>
      </c>
      <c r="E1813" s="15" t="n">
        <v>1</v>
      </c>
      <c r="F1813" s="15" t="n">
        <v>3826678</v>
      </c>
      <c r="G1813" s="15" t="n">
        <v>95.66</v>
      </c>
      <c r="H1813" s="15" t="n">
        <v>47</v>
      </c>
      <c r="I1813" s="15" t="n">
        <v>0</v>
      </c>
      <c r="J1813" s="15" t="n">
        <v>5</v>
      </c>
      <c r="K1813" s="15" t="n">
        <v>0.1064</v>
      </c>
      <c r="L1813" s="15" t="n">
        <v>42</v>
      </c>
      <c r="M1813" s="15" t="n">
        <v>16</v>
      </c>
      <c r="N1813" s="15" t="n">
        <v>26</v>
      </c>
      <c r="O1813" s="15" t="s">
        <v>1373</v>
      </c>
      <c r="P1813" s="15" t="n">
        <v>0.5</v>
      </c>
      <c r="Q1813" s="15" t="n">
        <v>0.6966</v>
      </c>
      <c r="R1813" s="15" t="n">
        <v>1</v>
      </c>
      <c r="S1813" s="15" t="n">
        <v>182</v>
      </c>
      <c r="T1813" s="15" t="n">
        <v>1105</v>
      </c>
      <c r="U1813" s="15" t="n">
        <v>1</v>
      </c>
      <c r="V1813" s="15"/>
    </row>
    <row r="1814" customFormat="false" ht="15" hidden="false" customHeight="false" outlineLevel="0" collapsed="false">
      <c r="A1814" s="15" t="s">
        <v>6937</v>
      </c>
      <c r="B1814" s="16" t="s">
        <v>6938</v>
      </c>
      <c r="C1814" s="15" t="s">
        <v>1376</v>
      </c>
      <c r="D1814" s="15" t="s">
        <v>6939</v>
      </c>
      <c r="E1814" s="15" t="n">
        <v>0</v>
      </c>
      <c r="F1814" s="15" t="n">
        <v>3490678</v>
      </c>
      <c r="G1814" s="15" t="n">
        <v>87.26</v>
      </c>
      <c r="H1814" s="15" t="n">
        <v>43</v>
      </c>
      <c r="I1814" s="15" t="n">
        <v>0</v>
      </c>
      <c r="J1814" s="15" t="n">
        <v>0</v>
      </c>
      <c r="K1814" s="15" t="n">
        <v>0</v>
      </c>
      <c r="L1814" s="15" t="n">
        <v>43</v>
      </c>
      <c r="M1814" s="15" t="n">
        <v>20</v>
      </c>
      <c r="N1814" s="15" t="n">
        <v>23</v>
      </c>
      <c r="O1814" s="15" t="s">
        <v>1373</v>
      </c>
      <c r="P1814" s="15" t="n">
        <v>0.3478</v>
      </c>
      <c r="Q1814" s="15" t="n">
        <v>0.6609</v>
      </c>
      <c r="R1814" s="15" t="n">
        <v>1</v>
      </c>
      <c r="S1814" s="15" t="n">
        <v>184</v>
      </c>
      <c r="T1814" s="15" t="n">
        <v>1117</v>
      </c>
      <c r="U1814" s="15" t="n">
        <v>1</v>
      </c>
      <c r="V1814" s="15"/>
    </row>
    <row r="1815" customFormat="false" ht="15" hidden="false" customHeight="false" outlineLevel="0" collapsed="false">
      <c r="A1815" s="15" t="s">
        <v>6940</v>
      </c>
      <c r="B1815" s="16" t="s">
        <v>6941</v>
      </c>
      <c r="C1815" s="15" t="s">
        <v>1376</v>
      </c>
      <c r="D1815" s="15" t="s">
        <v>6942</v>
      </c>
      <c r="E1815" s="15" t="n">
        <v>1</v>
      </c>
      <c r="F1815" s="15" t="n">
        <v>6159673</v>
      </c>
      <c r="G1815" s="15" t="n">
        <v>256.65</v>
      </c>
      <c r="H1815" s="15" t="n">
        <v>128</v>
      </c>
      <c r="I1815" s="15" t="n">
        <v>0</v>
      </c>
      <c r="J1815" s="15" t="n">
        <v>9</v>
      </c>
      <c r="K1815" s="15" t="n">
        <v>0.0703</v>
      </c>
      <c r="L1815" s="15" t="n">
        <v>119</v>
      </c>
      <c r="M1815" s="15" t="n">
        <v>19</v>
      </c>
      <c r="N1815" s="15" t="n">
        <v>100</v>
      </c>
      <c r="O1815" s="15" t="s">
        <v>1376</v>
      </c>
      <c r="P1815" s="15" t="n">
        <v>0.8</v>
      </c>
      <c r="Q1815" s="15" t="n">
        <v>0.8625</v>
      </c>
      <c r="R1815" s="15" t="n">
        <v>25</v>
      </c>
      <c r="S1815" s="15" t="n">
        <v>557</v>
      </c>
      <c r="T1815" s="15" t="n">
        <v>3444</v>
      </c>
      <c r="U1815" s="15" t="n">
        <v>3</v>
      </c>
      <c r="V1815" s="15"/>
    </row>
    <row r="1816" customFormat="false" ht="15" hidden="false" customHeight="false" outlineLevel="0" collapsed="false">
      <c r="A1816" s="15" t="s">
        <v>6943</v>
      </c>
      <c r="B1816" s="16" t="s">
        <v>6944</v>
      </c>
      <c r="C1816" s="15" t="s">
        <v>1376</v>
      </c>
      <c r="D1816" s="15" t="s">
        <v>6945</v>
      </c>
      <c r="E1816" s="15" t="n">
        <v>0</v>
      </c>
      <c r="F1816" s="15" t="n">
        <v>2617469</v>
      </c>
      <c r="G1816" s="15" t="n">
        <v>109.06</v>
      </c>
      <c r="H1816" s="15" t="n">
        <v>54</v>
      </c>
      <c r="I1816" s="15" t="n">
        <v>0</v>
      </c>
      <c r="J1816" s="15" t="n">
        <v>1</v>
      </c>
      <c r="K1816" s="15" t="n">
        <v>0.0185</v>
      </c>
      <c r="L1816" s="15" t="n">
        <v>53</v>
      </c>
      <c r="M1816" s="15" t="n">
        <v>7</v>
      </c>
      <c r="N1816" s="15" t="n">
        <v>46</v>
      </c>
      <c r="O1816" s="15" t="s">
        <v>1376</v>
      </c>
      <c r="P1816" s="15" t="n">
        <v>0.7609</v>
      </c>
      <c r="Q1816" s="15" t="n">
        <v>0.8635</v>
      </c>
      <c r="R1816" s="15" t="n">
        <v>14</v>
      </c>
      <c r="S1816" s="15" t="n">
        <v>215</v>
      </c>
      <c r="T1816" s="15" t="n">
        <v>1284</v>
      </c>
      <c r="U1816" s="15" t="n">
        <v>2</v>
      </c>
      <c r="V1816" s="15"/>
    </row>
    <row r="1817" customFormat="false" ht="15" hidden="false" customHeight="false" outlineLevel="0" collapsed="false">
      <c r="A1817" s="15" t="s">
        <v>6946</v>
      </c>
      <c r="B1817" s="16" t="s">
        <v>6947</v>
      </c>
      <c r="C1817" s="15" t="s">
        <v>1376</v>
      </c>
      <c r="D1817" s="15" t="s">
        <v>6948</v>
      </c>
      <c r="E1817" s="15" t="n">
        <v>0</v>
      </c>
      <c r="F1817" s="15" t="n">
        <v>3520888</v>
      </c>
      <c r="G1817" s="15" t="n">
        <v>220.06</v>
      </c>
      <c r="H1817" s="15" t="n">
        <v>110</v>
      </c>
      <c r="I1817" s="15" t="n">
        <v>0</v>
      </c>
      <c r="J1817" s="15" t="n">
        <v>39</v>
      </c>
      <c r="K1817" s="15" t="n">
        <v>0.3545</v>
      </c>
      <c r="L1817" s="15" t="n">
        <v>71</v>
      </c>
      <c r="M1817" s="15" t="n">
        <v>15</v>
      </c>
      <c r="N1817" s="15" t="n">
        <v>56</v>
      </c>
      <c r="O1817" s="15" t="s">
        <v>1376</v>
      </c>
      <c r="P1817" s="15" t="n">
        <v>0.375</v>
      </c>
      <c r="Q1817" s="15" t="n">
        <v>0.7548</v>
      </c>
      <c r="R1817" s="15" t="n">
        <v>1</v>
      </c>
      <c r="S1817" s="15" t="n">
        <v>394</v>
      </c>
      <c r="T1817" s="15" t="n">
        <v>2245</v>
      </c>
      <c r="U1817" s="15" t="n">
        <v>1</v>
      </c>
      <c r="V1817" s="15"/>
    </row>
    <row r="1818" customFormat="false" ht="15" hidden="false" customHeight="false" outlineLevel="0" collapsed="false">
      <c r="A1818" s="15" t="s">
        <v>6949</v>
      </c>
      <c r="B1818" s="16" t="s">
        <v>6950</v>
      </c>
      <c r="C1818" s="15" t="s">
        <v>1376</v>
      </c>
      <c r="D1818" s="15" t="s">
        <v>6951</v>
      </c>
      <c r="E1818" s="15" t="n">
        <v>0</v>
      </c>
      <c r="F1818" s="15" t="n">
        <v>2961241</v>
      </c>
      <c r="G1818" s="15" t="n">
        <v>185.08</v>
      </c>
      <c r="H1818" s="15" t="n">
        <v>92</v>
      </c>
      <c r="I1818" s="15" t="n">
        <v>0</v>
      </c>
      <c r="J1818" s="15" t="n">
        <v>3</v>
      </c>
      <c r="K1818" s="15" t="n">
        <v>0.0326</v>
      </c>
      <c r="L1818" s="15" t="n">
        <v>89</v>
      </c>
      <c r="M1818" s="15" t="n">
        <v>11</v>
      </c>
      <c r="N1818" s="15" t="n">
        <v>78</v>
      </c>
      <c r="O1818" s="15" t="s">
        <v>1376</v>
      </c>
      <c r="P1818" s="15" t="n">
        <v>0.8205</v>
      </c>
      <c r="Q1818" s="15" t="n">
        <v>0.8669</v>
      </c>
      <c r="R1818" s="15" t="n">
        <v>47</v>
      </c>
      <c r="S1818" s="15" t="n">
        <v>420</v>
      </c>
      <c r="T1818" s="15" t="n">
        <v>2598</v>
      </c>
      <c r="U1818" s="15" t="n">
        <v>2</v>
      </c>
      <c r="V1818" s="15"/>
    </row>
    <row r="1819" customFormat="false" ht="15" hidden="false" customHeight="false" outlineLevel="0" collapsed="false">
      <c r="A1819" s="15" t="s">
        <v>6952</v>
      </c>
      <c r="B1819" s="16" t="s">
        <v>6953</v>
      </c>
      <c r="C1819" s="15" t="s">
        <v>1376</v>
      </c>
      <c r="D1819" s="15" t="s">
        <v>6954</v>
      </c>
      <c r="E1819" s="15" t="n">
        <v>0</v>
      </c>
      <c r="F1819" s="15" t="n">
        <v>2670341</v>
      </c>
      <c r="G1819" s="15" t="n">
        <v>166.9</v>
      </c>
      <c r="H1819" s="15" t="n">
        <v>83</v>
      </c>
      <c r="I1819" s="15" t="n">
        <v>0</v>
      </c>
      <c r="J1819" s="15" t="n">
        <v>6</v>
      </c>
      <c r="K1819" s="15" t="n">
        <v>0.0723</v>
      </c>
      <c r="L1819" s="15" t="n">
        <v>77</v>
      </c>
      <c r="M1819" s="15" t="n">
        <v>11</v>
      </c>
      <c r="N1819" s="15" t="n">
        <v>66</v>
      </c>
      <c r="O1819" s="15" t="s">
        <v>1376</v>
      </c>
      <c r="P1819" s="15" t="n">
        <v>0.8333</v>
      </c>
      <c r="Q1819" s="15" t="n">
        <v>0.8311</v>
      </c>
      <c r="R1819" s="15" t="n">
        <v>2</v>
      </c>
      <c r="S1819" s="15" t="n">
        <v>706</v>
      </c>
      <c r="T1819" s="15" t="n">
        <v>3854</v>
      </c>
      <c r="U1819" s="15" t="n">
        <v>1</v>
      </c>
      <c r="V1819" s="15"/>
    </row>
    <row r="1820" customFormat="false" ht="15" hidden="false" customHeight="false" outlineLevel="0" collapsed="false">
      <c r="A1820" s="15" t="s">
        <v>6955</v>
      </c>
      <c r="B1820" s="16" t="s">
        <v>6956</v>
      </c>
      <c r="C1820" s="15" t="s">
        <v>1376</v>
      </c>
      <c r="D1820" s="15" t="s">
        <v>6957</v>
      </c>
      <c r="E1820" s="15" t="n">
        <v>0</v>
      </c>
      <c r="F1820" s="15" t="n">
        <v>1917215</v>
      </c>
      <c r="G1820" s="15" t="n">
        <v>451.11</v>
      </c>
      <c r="H1820" s="15" t="n">
        <v>225</v>
      </c>
      <c r="I1820" s="15" t="n">
        <v>0</v>
      </c>
      <c r="J1820" s="15" t="n">
        <v>67</v>
      </c>
      <c r="K1820" s="15" t="n">
        <v>0.2978</v>
      </c>
      <c r="L1820" s="15" t="n">
        <v>158</v>
      </c>
      <c r="M1820" s="15" t="n">
        <v>20</v>
      </c>
      <c r="N1820" s="15" t="n">
        <v>138</v>
      </c>
      <c r="O1820" s="15" t="s">
        <v>1376</v>
      </c>
      <c r="P1820" s="15" t="n">
        <v>0.8406</v>
      </c>
      <c r="Q1820" s="15" t="n">
        <v>0.8644</v>
      </c>
      <c r="R1820" s="15" t="n">
        <v>1</v>
      </c>
      <c r="S1820" s="15" t="n">
        <v>793</v>
      </c>
      <c r="T1820" s="15" t="n">
        <v>5014</v>
      </c>
      <c r="U1820" s="15" t="n">
        <v>1</v>
      </c>
      <c r="V1820" s="15"/>
    </row>
    <row r="1821" customFormat="false" ht="15" hidden="false" customHeight="false" outlineLevel="0" collapsed="false">
      <c r="A1821" s="15" t="s">
        <v>6958</v>
      </c>
      <c r="B1821" s="16" t="s">
        <v>6959</v>
      </c>
      <c r="C1821" s="15" t="s">
        <v>1376</v>
      </c>
      <c r="D1821" s="15" t="s">
        <v>6960</v>
      </c>
      <c r="E1821" s="15" t="n">
        <v>0</v>
      </c>
      <c r="F1821" s="15" t="n">
        <v>2169228</v>
      </c>
      <c r="G1821" s="15" t="n">
        <v>510.41</v>
      </c>
      <c r="H1821" s="15" t="n">
        <v>255</v>
      </c>
      <c r="I1821" s="15" t="n">
        <v>0</v>
      </c>
      <c r="J1821" s="15" t="n">
        <v>186</v>
      </c>
      <c r="K1821" s="15" t="n">
        <v>0.7294</v>
      </c>
      <c r="L1821" s="15" t="n">
        <v>69</v>
      </c>
      <c r="M1821" s="15" t="n">
        <v>10</v>
      </c>
      <c r="N1821" s="15" t="n">
        <v>59</v>
      </c>
      <c r="O1821" s="15" t="s">
        <v>1376</v>
      </c>
      <c r="P1821" s="15" t="n">
        <v>0.8475</v>
      </c>
      <c r="Q1821" s="15" t="n">
        <v>0.8217</v>
      </c>
      <c r="R1821" s="15" t="n">
        <v>1</v>
      </c>
      <c r="S1821" s="15" t="n">
        <v>1010</v>
      </c>
      <c r="T1821" s="15" t="n">
        <v>6236</v>
      </c>
      <c r="U1821" s="15" t="n">
        <v>1</v>
      </c>
      <c r="V1821" s="15"/>
    </row>
    <row r="1822" customFormat="false" ht="15" hidden="false" customHeight="false" outlineLevel="0" collapsed="false">
      <c r="A1822" s="15" t="s">
        <v>6961</v>
      </c>
      <c r="B1822" s="16" t="s">
        <v>6962</v>
      </c>
      <c r="C1822" s="15" t="s">
        <v>1376</v>
      </c>
      <c r="D1822" s="15" t="s">
        <v>6963</v>
      </c>
      <c r="E1822" s="15" t="n">
        <v>1</v>
      </c>
      <c r="F1822" s="15" t="n">
        <v>2553580</v>
      </c>
      <c r="G1822" s="15" t="n">
        <v>600.84</v>
      </c>
      <c r="H1822" s="15" t="n">
        <v>300</v>
      </c>
      <c r="I1822" s="15" t="n">
        <v>0</v>
      </c>
      <c r="J1822" s="15" t="n">
        <v>6</v>
      </c>
      <c r="K1822" s="15" t="n">
        <v>0.02</v>
      </c>
      <c r="L1822" s="15" t="n">
        <v>294</v>
      </c>
      <c r="M1822" s="15" t="n">
        <v>43</v>
      </c>
      <c r="N1822" s="15" t="n">
        <v>251</v>
      </c>
      <c r="O1822" s="15" t="s">
        <v>1376</v>
      </c>
      <c r="P1822" s="15" t="n">
        <v>0.8406</v>
      </c>
      <c r="Q1822" s="15" t="n">
        <v>0.852</v>
      </c>
      <c r="R1822" s="15" t="n">
        <v>1</v>
      </c>
      <c r="S1822" s="15" t="n">
        <v>1205</v>
      </c>
      <c r="T1822" s="15" t="n">
        <v>7543</v>
      </c>
      <c r="U1822" s="15" t="n">
        <v>1</v>
      </c>
      <c r="V1822" s="15"/>
    </row>
    <row r="1823" customFormat="false" ht="15" hidden="false" customHeight="false" outlineLevel="0" collapsed="false">
      <c r="A1823" s="15" t="s">
        <v>6964</v>
      </c>
      <c r="B1823" s="16" t="s">
        <v>6965</v>
      </c>
      <c r="C1823" s="15" t="s">
        <v>1376</v>
      </c>
      <c r="D1823" s="15" t="s">
        <v>6966</v>
      </c>
      <c r="E1823" s="15" t="n">
        <v>0</v>
      </c>
      <c r="F1823" s="15" t="n">
        <v>23492278</v>
      </c>
      <c r="G1823" s="15" t="n">
        <v>587.3</v>
      </c>
      <c r="H1823" s="15" t="n">
        <v>293</v>
      </c>
      <c r="I1823" s="15" t="n">
        <v>0</v>
      </c>
      <c r="J1823" s="15" t="n">
        <v>36</v>
      </c>
      <c r="K1823" s="15" t="n">
        <v>0.1229</v>
      </c>
      <c r="L1823" s="15" t="n">
        <v>257</v>
      </c>
      <c r="M1823" s="15" t="n">
        <v>54</v>
      </c>
      <c r="N1823" s="15" t="n">
        <v>203</v>
      </c>
      <c r="O1823" s="15" t="s">
        <v>1376</v>
      </c>
      <c r="P1823" s="15" t="n">
        <v>0.4335</v>
      </c>
      <c r="Q1823" s="15" t="n">
        <v>0.7871</v>
      </c>
      <c r="R1823" s="15" t="n">
        <v>1</v>
      </c>
      <c r="S1823" s="15" t="n">
        <v>1221</v>
      </c>
      <c r="T1823" s="15" t="n">
        <v>7490</v>
      </c>
      <c r="U1823" s="15" t="n">
        <v>1</v>
      </c>
      <c r="V1823" s="15"/>
    </row>
    <row r="1824" customFormat="false" ht="15" hidden="false" customHeight="false" outlineLevel="0" collapsed="false">
      <c r="A1824" s="15" t="s">
        <v>6967</v>
      </c>
      <c r="B1824" s="16" t="s">
        <v>6968</v>
      </c>
      <c r="C1824" s="15" t="s">
        <v>1376</v>
      </c>
      <c r="D1824" s="15" t="s">
        <v>6969</v>
      </c>
      <c r="E1824" s="15" t="n">
        <v>0</v>
      </c>
      <c r="F1824" s="15" t="n">
        <v>4728999</v>
      </c>
      <c r="G1824" s="15" t="n">
        <v>197.04</v>
      </c>
      <c r="H1824" s="15" t="n">
        <v>98</v>
      </c>
      <c r="I1824" s="15" t="n">
        <v>0</v>
      </c>
      <c r="J1824" s="15" t="n">
        <v>0</v>
      </c>
      <c r="K1824" s="15" t="n">
        <v>0</v>
      </c>
      <c r="L1824" s="15" t="n">
        <v>98</v>
      </c>
      <c r="M1824" s="15" t="n">
        <v>11</v>
      </c>
      <c r="N1824" s="15" t="n">
        <v>87</v>
      </c>
      <c r="O1824" s="15" t="s">
        <v>1376</v>
      </c>
      <c r="P1824" s="15" t="n">
        <v>0.8161</v>
      </c>
      <c r="Q1824" s="15" t="n">
        <v>0.8536</v>
      </c>
      <c r="R1824" s="15" t="n">
        <v>1</v>
      </c>
      <c r="S1824" s="15" t="n">
        <v>493</v>
      </c>
      <c r="T1824" s="15" t="n">
        <v>3030</v>
      </c>
      <c r="U1824" s="15" t="n">
        <v>1</v>
      </c>
      <c r="V1824" s="15"/>
    </row>
    <row r="1825" customFormat="false" ht="15" hidden="false" customHeight="false" outlineLevel="0" collapsed="false">
      <c r="A1825" s="15" t="s">
        <v>6970</v>
      </c>
      <c r="B1825" s="16" t="s">
        <v>6971</v>
      </c>
      <c r="C1825" s="15" t="s">
        <v>1376</v>
      </c>
      <c r="D1825" s="15" t="s">
        <v>6972</v>
      </c>
      <c r="E1825" s="15" t="n">
        <v>0</v>
      </c>
      <c r="F1825" s="15" t="n">
        <v>10826815</v>
      </c>
      <c r="G1825" s="15" t="n">
        <v>676.68</v>
      </c>
      <c r="H1825" s="15" t="n">
        <v>338</v>
      </c>
      <c r="I1825" s="15" t="n">
        <v>0</v>
      </c>
      <c r="J1825" s="15" t="n">
        <v>195</v>
      </c>
      <c r="K1825" s="15" t="n">
        <v>0.5769</v>
      </c>
      <c r="L1825" s="15" t="n">
        <v>143</v>
      </c>
      <c r="M1825" s="15" t="n">
        <v>22</v>
      </c>
      <c r="N1825" s="15" t="n">
        <v>121</v>
      </c>
      <c r="O1825" s="15" t="s">
        <v>1376</v>
      </c>
      <c r="P1825" s="15" t="n">
        <v>0.8678</v>
      </c>
      <c r="Q1825" s="15" t="n">
        <v>0.9021</v>
      </c>
      <c r="R1825" s="15" t="n">
        <v>60</v>
      </c>
      <c r="S1825" s="15" t="n">
        <v>1583</v>
      </c>
      <c r="T1825" s="15" t="n">
        <v>9504</v>
      </c>
      <c r="U1825" s="15" t="n">
        <v>6</v>
      </c>
      <c r="V1825" s="15"/>
    </row>
    <row r="1826" customFormat="false" ht="15" hidden="false" customHeight="false" outlineLevel="0" collapsed="false">
      <c r="A1826" s="15" t="s">
        <v>6973</v>
      </c>
      <c r="B1826" s="16" t="s">
        <v>6974</v>
      </c>
      <c r="C1826" s="15" t="s">
        <v>1376</v>
      </c>
      <c r="D1826" s="15" t="s">
        <v>6975</v>
      </c>
      <c r="E1826" s="15" t="n">
        <v>0</v>
      </c>
      <c r="F1826" s="15" t="n">
        <v>6513894</v>
      </c>
      <c r="G1826" s="15" t="n">
        <v>271.41</v>
      </c>
      <c r="H1826" s="15" t="n">
        <v>135</v>
      </c>
      <c r="I1826" s="15" t="n">
        <v>0</v>
      </c>
      <c r="J1826" s="15" t="n">
        <v>1</v>
      </c>
      <c r="K1826" s="15" t="n">
        <v>0.0074</v>
      </c>
      <c r="L1826" s="15" t="n">
        <v>134</v>
      </c>
      <c r="M1826" s="15" t="n">
        <v>18</v>
      </c>
      <c r="N1826" s="15" t="n">
        <v>116</v>
      </c>
      <c r="O1826" s="15" t="s">
        <v>1376</v>
      </c>
      <c r="P1826" s="15" t="n">
        <v>0.6552</v>
      </c>
      <c r="Q1826" s="15" t="n">
        <v>0.8456</v>
      </c>
      <c r="R1826" s="15" t="n">
        <v>1</v>
      </c>
      <c r="S1826" s="15" t="n">
        <v>621</v>
      </c>
      <c r="T1826" s="15" t="n">
        <v>4071</v>
      </c>
      <c r="U1826" s="15" t="n">
        <v>1</v>
      </c>
      <c r="V1826" s="15"/>
    </row>
    <row r="1827" customFormat="false" ht="15" hidden="false" customHeight="false" outlineLevel="0" collapsed="false">
      <c r="A1827" s="15" t="s">
        <v>6976</v>
      </c>
      <c r="B1827" s="16" t="s">
        <v>6977</v>
      </c>
      <c r="C1827" s="15" t="s">
        <v>1376</v>
      </c>
      <c r="D1827" s="15" t="s">
        <v>6978</v>
      </c>
      <c r="E1827" s="15" t="n">
        <v>1</v>
      </c>
      <c r="F1827" s="15" t="n">
        <v>4554083</v>
      </c>
      <c r="G1827" s="15" t="n">
        <v>284.63</v>
      </c>
      <c r="H1827" s="15" t="n">
        <v>142</v>
      </c>
      <c r="I1827" s="15" t="n">
        <v>0</v>
      </c>
      <c r="J1827" s="15" t="n">
        <v>2</v>
      </c>
      <c r="K1827" s="15" t="n">
        <v>0.0141</v>
      </c>
      <c r="L1827" s="15" t="n">
        <v>140</v>
      </c>
      <c r="M1827" s="15" t="n">
        <v>23</v>
      </c>
      <c r="N1827" s="15" t="n">
        <v>117</v>
      </c>
      <c r="O1827" s="15" t="s">
        <v>1376</v>
      </c>
      <c r="P1827" s="15" t="n">
        <v>0.7863</v>
      </c>
      <c r="Q1827" s="15" t="n">
        <v>0.8389</v>
      </c>
      <c r="R1827" s="15" t="n">
        <v>1</v>
      </c>
      <c r="S1827" s="15" t="n">
        <v>646</v>
      </c>
      <c r="T1827" s="15" t="n">
        <v>3805</v>
      </c>
      <c r="U1827" s="15" t="n">
        <v>1</v>
      </c>
      <c r="V1827" s="15"/>
    </row>
    <row r="1828" customFormat="false" ht="15" hidden="false" customHeight="false" outlineLevel="0" collapsed="false">
      <c r="A1828" s="15" t="s">
        <v>6979</v>
      </c>
      <c r="B1828" s="16" t="s">
        <v>6980</v>
      </c>
      <c r="C1828" s="15" t="s">
        <v>1376</v>
      </c>
      <c r="D1828" s="15" t="s">
        <v>6981</v>
      </c>
      <c r="E1828" s="15" t="n">
        <v>1</v>
      </c>
      <c r="F1828" s="15" t="n">
        <v>7442390</v>
      </c>
      <c r="G1828" s="15" t="n">
        <v>310.1</v>
      </c>
      <c r="H1828" s="15" t="n">
        <v>155</v>
      </c>
      <c r="I1828" s="15" t="n">
        <v>0</v>
      </c>
      <c r="J1828" s="15" t="n">
        <v>0</v>
      </c>
      <c r="K1828" s="15" t="n">
        <v>0</v>
      </c>
      <c r="L1828" s="15" t="n">
        <v>155</v>
      </c>
      <c r="M1828" s="15" t="n">
        <v>17</v>
      </c>
      <c r="N1828" s="15" t="n">
        <v>138</v>
      </c>
      <c r="O1828" s="15" t="s">
        <v>1376</v>
      </c>
      <c r="P1828" s="15" t="n">
        <v>0.8623</v>
      </c>
      <c r="Q1828" s="15" t="n">
        <v>0.8649</v>
      </c>
      <c r="R1828" s="15" t="n">
        <v>1</v>
      </c>
      <c r="S1828" s="15" t="n">
        <v>749</v>
      </c>
      <c r="T1828" s="15" t="n">
        <v>4409</v>
      </c>
      <c r="U1828" s="15" t="n">
        <v>1</v>
      </c>
      <c r="V1828" s="15"/>
    </row>
    <row r="1829" customFormat="false" ht="15" hidden="false" customHeight="false" outlineLevel="0" collapsed="false">
      <c r="A1829" s="15" t="s">
        <v>6982</v>
      </c>
      <c r="B1829" s="16" t="s">
        <v>6983</v>
      </c>
      <c r="C1829" s="15" t="s">
        <v>1376</v>
      </c>
      <c r="D1829" s="15" t="s">
        <v>6984</v>
      </c>
      <c r="E1829" s="15" t="n">
        <v>0</v>
      </c>
      <c r="F1829" s="15" t="n">
        <v>7478753</v>
      </c>
      <c r="G1829" s="15" t="n">
        <v>311.61</v>
      </c>
      <c r="H1829" s="15" t="n">
        <v>155</v>
      </c>
      <c r="I1829" s="15" t="n">
        <v>0</v>
      </c>
      <c r="J1829" s="15" t="n">
        <v>3</v>
      </c>
      <c r="K1829" s="15" t="n">
        <v>0.0194</v>
      </c>
      <c r="L1829" s="15" t="n">
        <v>152</v>
      </c>
      <c r="M1829" s="15" t="n">
        <v>12</v>
      </c>
      <c r="N1829" s="15" t="n">
        <v>140</v>
      </c>
      <c r="O1829" s="15" t="s">
        <v>1376</v>
      </c>
      <c r="P1829" s="15" t="n">
        <v>0.8714</v>
      </c>
      <c r="Q1829" s="15" t="n">
        <v>0.8996</v>
      </c>
      <c r="R1829" s="15" t="n">
        <v>1</v>
      </c>
      <c r="S1829" s="15" t="n">
        <v>743</v>
      </c>
      <c r="T1829" s="15" t="n">
        <v>4508</v>
      </c>
      <c r="U1829" s="15" t="n">
        <v>1</v>
      </c>
      <c r="V1829" s="15"/>
    </row>
    <row r="1830" customFormat="false" ht="15" hidden="false" customHeight="false" outlineLevel="0" collapsed="false">
      <c r="A1830" s="15" t="s">
        <v>6985</v>
      </c>
      <c r="B1830" s="16" t="s">
        <v>6986</v>
      </c>
      <c r="C1830" s="15" t="s">
        <v>1376</v>
      </c>
      <c r="D1830" s="15" t="s">
        <v>6987</v>
      </c>
      <c r="E1830" s="15" t="n">
        <v>0</v>
      </c>
      <c r="F1830" s="15" t="n">
        <v>3894544</v>
      </c>
      <c r="G1830" s="15" t="n">
        <v>243.41</v>
      </c>
      <c r="H1830" s="15" t="n">
        <v>121</v>
      </c>
      <c r="I1830" s="15" t="n">
        <v>0</v>
      </c>
      <c r="J1830" s="15" t="n">
        <v>2</v>
      </c>
      <c r="K1830" s="15" t="n">
        <v>0.0165</v>
      </c>
      <c r="L1830" s="15" t="n">
        <v>119</v>
      </c>
      <c r="M1830" s="15" t="n">
        <v>13</v>
      </c>
      <c r="N1830" s="15" t="n">
        <v>106</v>
      </c>
      <c r="O1830" s="15" t="s">
        <v>1376</v>
      </c>
      <c r="P1830" s="15" t="n">
        <v>0.8679</v>
      </c>
      <c r="Q1830" s="15" t="n">
        <v>0.875</v>
      </c>
      <c r="R1830" s="15" t="n">
        <v>1</v>
      </c>
      <c r="S1830" s="15" t="n">
        <v>493</v>
      </c>
      <c r="T1830" s="15" t="n">
        <v>3095</v>
      </c>
      <c r="U1830" s="15" t="n">
        <v>1</v>
      </c>
      <c r="V1830" s="15"/>
    </row>
    <row r="1831" customFormat="false" ht="15" hidden="false" customHeight="false" outlineLevel="0" collapsed="false">
      <c r="A1831" s="15" t="s">
        <v>6988</v>
      </c>
      <c r="B1831" s="16" t="s">
        <v>6989</v>
      </c>
      <c r="C1831" s="15" t="s">
        <v>1376</v>
      </c>
      <c r="D1831" s="15" t="s">
        <v>6990</v>
      </c>
      <c r="E1831" s="15" t="n">
        <v>1</v>
      </c>
      <c r="F1831" s="15" t="n">
        <v>6696333</v>
      </c>
      <c r="G1831" s="15" t="n">
        <v>279.01</v>
      </c>
      <c r="H1831" s="15" t="n">
        <v>139</v>
      </c>
      <c r="I1831" s="15" t="n">
        <v>0</v>
      </c>
      <c r="J1831" s="15" t="n">
        <v>1</v>
      </c>
      <c r="K1831" s="15" t="n">
        <v>0.0072</v>
      </c>
      <c r="L1831" s="15" t="n">
        <v>138</v>
      </c>
      <c r="M1831" s="15" t="n">
        <v>12</v>
      </c>
      <c r="N1831" s="15" t="n">
        <v>126</v>
      </c>
      <c r="O1831" s="15" t="s">
        <v>1376</v>
      </c>
      <c r="P1831" s="15" t="n">
        <v>0.8889</v>
      </c>
      <c r="Q1831" s="15" t="n">
        <v>0.8892</v>
      </c>
      <c r="R1831" s="15" t="n">
        <v>1</v>
      </c>
      <c r="S1831" s="15" t="n">
        <v>574</v>
      </c>
      <c r="T1831" s="15" t="n">
        <v>3770</v>
      </c>
      <c r="U1831" s="15" t="n">
        <v>1</v>
      </c>
      <c r="V1831" s="15"/>
    </row>
    <row r="1832" customFormat="false" ht="15" hidden="false" customHeight="false" outlineLevel="0" collapsed="false">
      <c r="A1832" s="15" t="s">
        <v>6991</v>
      </c>
      <c r="B1832" s="16" t="s">
        <v>6992</v>
      </c>
      <c r="C1832" s="15" t="s">
        <v>1376</v>
      </c>
      <c r="D1832" s="15" t="s">
        <v>6993</v>
      </c>
      <c r="E1832" s="15" t="n">
        <v>0</v>
      </c>
      <c r="F1832" s="15" t="n">
        <v>3593195</v>
      </c>
      <c r="G1832" s="15" t="n">
        <v>224.57</v>
      </c>
      <c r="H1832" s="15" t="n">
        <v>112</v>
      </c>
      <c r="I1832" s="15" t="n">
        <v>0</v>
      </c>
      <c r="J1832" s="15" t="n">
        <v>2</v>
      </c>
      <c r="K1832" s="15" t="n">
        <v>0.0179</v>
      </c>
      <c r="L1832" s="15" t="n">
        <v>110</v>
      </c>
      <c r="M1832" s="15" t="n">
        <v>14</v>
      </c>
      <c r="N1832" s="15" t="n">
        <v>96</v>
      </c>
      <c r="O1832" s="15" t="s">
        <v>1376</v>
      </c>
      <c r="P1832" s="15" t="n">
        <v>0.9167</v>
      </c>
      <c r="Q1832" s="15" t="n">
        <v>0.8789</v>
      </c>
      <c r="R1832" s="15" t="n">
        <v>1</v>
      </c>
      <c r="S1832" s="15" t="n">
        <v>538</v>
      </c>
      <c r="T1832" s="15" t="n">
        <v>3507</v>
      </c>
      <c r="U1832" s="15" t="n">
        <v>1</v>
      </c>
      <c r="V1832" s="15"/>
    </row>
    <row r="1833" customFormat="false" ht="15" hidden="false" customHeight="false" outlineLevel="0" collapsed="false">
      <c r="A1833" s="15" t="s">
        <v>6994</v>
      </c>
      <c r="B1833" s="16" t="s">
        <v>6995</v>
      </c>
      <c r="C1833" s="15" t="s">
        <v>1376</v>
      </c>
      <c r="D1833" s="15" t="s">
        <v>6996</v>
      </c>
      <c r="E1833" s="15" t="n">
        <v>1</v>
      </c>
      <c r="F1833" s="15" t="n">
        <v>3573133</v>
      </c>
      <c r="G1833" s="15" t="n">
        <v>223.32</v>
      </c>
      <c r="H1833" s="15" t="n">
        <v>111</v>
      </c>
      <c r="I1833" s="15" t="n">
        <v>0</v>
      </c>
      <c r="J1833" s="15" t="n">
        <v>0</v>
      </c>
      <c r="K1833" s="15" t="n">
        <v>0</v>
      </c>
      <c r="L1833" s="15" t="n">
        <v>111</v>
      </c>
      <c r="M1833" s="15" t="n">
        <v>16</v>
      </c>
      <c r="N1833" s="15" t="n">
        <v>95</v>
      </c>
      <c r="O1833" s="15" t="s">
        <v>1376</v>
      </c>
      <c r="P1833" s="15" t="n">
        <v>0.5158</v>
      </c>
      <c r="Q1833" s="15" t="n">
        <v>0.8287</v>
      </c>
      <c r="R1833" s="15" t="n">
        <v>81</v>
      </c>
      <c r="S1833" s="15" t="n">
        <v>439</v>
      </c>
      <c r="T1833" s="15" t="n">
        <v>2376</v>
      </c>
      <c r="U1833" s="15" t="n">
        <v>5</v>
      </c>
      <c r="V1833" s="15"/>
    </row>
    <row r="1834" customFormat="false" ht="15" hidden="false" customHeight="false" outlineLevel="0" collapsed="false">
      <c r="A1834" s="15" t="s">
        <v>6997</v>
      </c>
      <c r="B1834" s="16" t="s">
        <v>6998</v>
      </c>
      <c r="C1834" s="15" t="s">
        <v>1376</v>
      </c>
      <c r="D1834" s="15" t="s">
        <v>6999</v>
      </c>
      <c r="E1834" s="15" t="n">
        <v>1</v>
      </c>
      <c r="F1834" s="15" t="n">
        <v>8787456</v>
      </c>
      <c r="G1834" s="15" t="n">
        <v>549.22</v>
      </c>
      <c r="H1834" s="15" t="n">
        <v>274</v>
      </c>
      <c r="I1834" s="15" t="n">
        <v>0</v>
      </c>
      <c r="J1834" s="15" t="n">
        <v>2</v>
      </c>
      <c r="K1834" s="15" t="n">
        <v>0.0073</v>
      </c>
      <c r="L1834" s="15" t="n">
        <v>272</v>
      </c>
      <c r="M1834" s="15" t="n">
        <v>16</v>
      </c>
      <c r="N1834" s="15" t="n">
        <v>256</v>
      </c>
      <c r="O1834" s="15" t="s">
        <v>1376</v>
      </c>
      <c r="P1834" s="15" t="n">
        <v>0.6758</v>
      </c>
      <c r="Q1834" s="15" t="n">
        <v>0.8911</v>
      </c>
      <c r="R1834" s="15" t="n">
        <v>1</v>
      </c>
      <c r="S1834" s="15" t="n">
        <v>1147</v>
      </c>
      <c r="T1834" s="15" t="n">
        <v>6956</v>
      </c>
      <c r="U1834" s="15" t="n">
        <v>1</v>
      </c>
      <c r="V1834" s="15"/>
    </row>
    <row r="1835" customFormat="false" ht="15" hidden="false" customHeight="false" outlineLevel="0" collapsed="false">
      <c r="A1835" s="15" t="s">
        <v>7000</v>
      </c>
      <c r="B1835" s="16" t="s">
        <v>7001</v>
      </c>
      <c r="C1835" s="15" t="s">
        <v>1376</v>
      </c>
      <c r="D1835" s="15" t="s">
        <v>7002</v>
      </c>
      <c r="E1835" s="15" t="n">
        <v>1</v>
      </c>
      <c r="F1835" s="15" t="n">
        <v>14401411</v>
      </c>
      <c r="G1835" s="15" t="n">
        <v>600.06</v>
      </c>
      <c r="H1835" s="15" t="n">
        <v>300</v>
      </c>
      <c r="I1835" s="15" t="n">
        <v>0</v>
      </c>
      <c r="J1835" s="15" t="n">
        <v>70</v>
      </c>
      <c r="K1835" s="15" t="n">
        <v>0.2333</v>
      </c>
      <c r="L1835" s="15" t="n">
        <v>230</v>
      </c>
      <c r="M1835" s="15" t="n">
        <v>44</v>
      </c>
      <c r="N1835" s="15" t="n">
        <v>186</v>
      </c>
      <c r="O1835" s="15" t="s">
        <v>1376</v>
      </c>
      <c r="P1835" s="15" t="n">
        <v>0.4247</v>
      </c>
      <c r="Q1835" s="15" t="n">
        <v>0.8071</v>
      </c>
      <c r="R1835" s="15" t="n">
        <v>21</v>
      </c>
      <c r="S1835" s="15" t="n">
        <v>733</v>
      </c>
      <c r="T1835" s="15" t="n">
        <v>4587</v>
      </c>
      <c r="U1835" s="15" t="n">
        <v>2</v>
      </c>
      <c r="V1835" s="15"/>
    </row>
    <row r="1836" customFormat="false" ht="15" hidden="false" customHeight="false" outlineLevel="0" collapsed="false">
      <c r="A1836" s="15" t="s">
        <v>7003</v>
      </c>
      <c r="B1836" s="16" t="s">
        <v>7004</v>
      </c>
      <c r="C1836" s="15" t="s">
        <v>1376</v>
      </c>
      <c r="D1836" s="15" t="s">
        <v>7005</v>
      </c>
      <c r="E1836" s="15" t="n">
        <v>0</v>
      </c>
      <c r="F1836" s="15" t="n">
        <v>3953894</v>
      </c>
      <c r="G1836" s="15" t="n">
        <v>247.12</v>
      </c>
      <c r="H1836" s="15" t="n">
        <v>123</v>
      </c>
      <c r="I1836" s="15" t="n">
        <v>0</v>
      </c>
      <c r="J1836" s="15" t="n">
        <v>5</v>
      </c>
      <c r="K1836" s="15" t="n">
        <v>0.0407</v>
      </c>
      <c r="L1836" s="15" t="n">
        <v>118</v>
      </c>
      <c r="M1836" s="15" t="n">
        <v>7</v>
      </c>
      <c r="N1836" s="15" t="n">
        <v>111</v>
      </c>
      <c r="O1836" s="15" t="s">
        <v>1376</v>
      </c>
      <c r="P1836" s="15" t="n">
        <v>0.7387</v>
      </c>
      <c r="Q1836" s="15" t="n">
        <v>0.8983</v>
      </c>
      <c r="R1836" s="15" t="n">
        <v>1</v>
      </c>
      <c r="S1836" s="15" t="n">
        <v>573</v>
      </c>
      <c r="T1836" s="15" t="n">
        <v>3364</v>
      </c>
      <c r="U1836" s="15" t="n">
        <v>1</v>
      </c>
      <c r="V1836" s="15"/>
    </row>
    <row r="1837" customFormat="false" ht="15" hidden="false" customHeight="false" outlineLevel="0" collapsed="false">
      <c r="A1837" s="15" t="s">
        <v>7006</v>
      </c>
      <c r="B1837" s="16" t="s">
        <v>7007</v>
      </c>
      <c r="C1837" s="15" t="s">
        <v>1376</v>
      </c>
      <c r="D1837" s="15" t="s">
        <v>7008</v>
      </c>
      <c r="E1837" s="15" t="n">
        <v>0</v>
      </c>
      <c r="F1837" s="15" t="n">
        <v>3360810</v>
      </c>
      <c r="G1837" s="15" t="n">
        <v>210.05</v>
      </c>
      <c r="H1837" s="15" t="n">
        <v>105</v>
      </c>
      <c r="I1837" s="15" t="n">
        <v>0</v>
      </c>
      <c r="J1837" s="15" t="n">
        <v>0</v>
      </c>
      <c r="K1837" s="15" t="n">
        <v>0</v>
      </c>
      <c r="L1837" s="15" t="n">
        <v>105</v>
      </c>
      <c r="M1837" s="15" t="n">
        <v>9</v>
      </c>
      <c r="N1837" s="15" t="n">
        <v>96</v>
      </c>
      <c r="O1837" s="15" t="s">
        <v>1376</v>
      </c>
      <c r="P1837" s="15" t="n">
        <v>0.7083</v>
      </c>
      <c r="Q1837" s="15" t="n">
        <v>0.8704</v>
      </c>
      <c r="R1837" s="15" t="n">
        <v>1</v>
      </c>
      <c r="S1837" s="15" t="n">
        <v>521</v>
      </c>
      <c r="T1837" s="15" t="n">
        <v>3164</v>
      </c>
      <c r="U1837" s="15" t="n">
        <v>1</v>
      </c>
      <c r="V1837" s="15"/>
    </row>
    <row r="1838" customFormat="false" ht="15" hidden="false" customHeight="false" outlineLevel="0" collapsed="false">
      <c r="A1838" s="15" t="s">
        <v>7009</v>
      </c>
      <c r="B1838" s="16" t="s">
        <v>7010</v>
      </c>
      <c r="C1838" s="15" t="s">
        <v>1376</v>
      </c>
      <c r="D1838" s="15" t="s">
        <v>7011</v>
      </c>
      <c r="E1838" s="15" t="n">
        <v>1</v>
      </c>
      <c r="F1838" s="15" t="n">
        <v>4971207</v>
      </c>
      <c r="G1838" s="15" t="n">
        <v>310.7</v>
      </c>
      <c r="H1838" s="15" t="n">
        <v>155</v>
      </c>
      <c r="I1838" s="15" t="n">
        <v>0</v>
      </c>
      <c r="J1838" s="15" t="n">
        <v>4</v>
      </c>
      <c r="K1838" s="15" t="n">
        <v>0.0258</v>
      </c>
      <c r="L1838" s="15" t="n">
        <v>151</v>
      </c>
      <c r="M1838" s="15" t="n">
        <v>13</v>
      </c>
      <c r="N1838" s="15" t="n">
        <v>138</v>
      </c>
      <c r="O1838" s="15" t="s">
        <v>1376</v>
      </c>
      <c r="P1838" s="15" t="n">
        <v>0.6884</v>
      </c>
      <c r="Q1838" s="15" t="n">
        <v>0.8849</v>
      </c>
      <c r="R1838" s="15" t="n">
        <v>1</v>
      </c>
      <c r="S1838" s="15" t="n">
        <v>840</v>
      </c>
      <c r="T1838" s="15" t="n">
        <v>5018</v>
      </c>
      <c r="U1838" s="15" t="n">
        <v>1</v>
      </c>
      <c r="V1838" s="15"/>
    </row>
    <row r="1839" customFormat="false" ht="15" hidden="false" customHeight="false" outlineLevel="0" collapsed="false">
      <c r="A1839" s="15" t="s">
        <v>7012</v>
      </c>
      <c r="B1839" s="16" t="s">
        <v>7013</v>
      </c>
      <c r="C1839" s="15" t="s">
        <v>1376</v>
      </c>
      <c r="D1839" s="15" t="s">
        <v>7014</v>
      </c>
      <c r="E1839" s="15" t="n">
        <v>1</v>
      </c>
      <c r="F1839" s="15" t="n">
        <v>5888209</v>
      </c>
      <c r="G1839" s="15" t="n">
        <v>245.34</v>
      </c>
      <c r="H1839" s="15" t="n">
        <v>122</v>
      </c>
      <c r="I1839" s="15" t="n">
        <v>0</v>
      </c>
      <c r="J1839" s="15" t="n">
        <v>1</v>
      </c>
      <c r="K1839" s="15" t="n">
        <v>0.0082</v>
      </c>
      <c r="L1839" s="15" t="n">
        <v>121</v>
      </c>
      <c r="M1839" s="15" t="n">
        <v>19</v>
      </c>
      <c r="N1839" s="15" t="n">
        <v>102</v>
      </c>
      <c r="O1839" s="15" t="s">
        <v>1376</v>
      </c>
      <c r="P1839" s="15" t="n">
        <v>0.7451</v>
      </c>
      <c r="Q1839" s="15" t="n">
        <v>0.8381</v>
      </c>
      <c r="R1839" s="15" t="n">
        <v>36</v>
      </c>
      <c r="S1839" s="15" t="n">
        <v>527</v>
      </c>
      <c r="T1839" s="15" t="n">
        <v>3094</v>
      </c>
      <c r="U1839" s="15" t="n">
        <v>2</v>
      </c>
      <c r="V1839" s="15"/>
    </row>
    <row r="1840" customFormat="false" ht="15" hidden="false" customHeight="false" outlineLevel="0" collapsed="false">
      <c r="A1840" s="15" t="s">
        <v>7015</v>
      </c>
      <c r="B1840" s="16" t="s">
        <v>7016</v>
      </c>
      <c r="C1840" s="15" t="s">
        <v>1376</v>
      </c>
      <c r="D1840" s="15" t="s">
        <v>7017</v>
      </c>
      <c r="E1840" s="15" t="n">
        <v>1</v>
      </c>
      <c r="F1840" s="15" t="n">
        <v>10425365</v>
      </c>
      <c r="G1840" s="15" t="n">
        <v>434.39</v>
      </c>
      <c r="H1840" s="15" t="n">
        <v>217</v>
      </c>
      <c r="I1840" s="15" t="n">
        <v>0</v>
      </c>
      <c r="J1840" s="15" t="n">
        <v>2</v>
      </c>
      <c r="K1840" s="15" t="n">
        <v>0.0092</v>
      </c>
      <c r="L1840" s="15" t="n">
        <v>215</v>
      </c>
      <c r="M1840" s="15" t="n">
        <v>21</v>
      </c>
      <c r="N1840" s="15" t="n">
        <v>194</v>
      </c>
      <c r="O1840" s="15" t="s">
        <v>1376</v>
      </c>
      <c r="P1840" s="15" t="n">
        <v>0.8041</v>
      </c>
      <c r="Q1840" s="15" t="n">
        <v>0.8842</v>
      </c>
      <c r="R1840" s="15" t="n">
        <v>35</v>
      </c>
      <c r="S1840" s="15" t="n">
        <v>1045</v>
      </c>
      <c r="T1840" s="15" t="n">
        <v>6318</v>
      </c>
      <c r="U1840" s="15" t="n">
        <v>1</v>
      </c>
      <c r="V1840" s="15"/>
    </row>
    <row r="1841" customFormat="false" ht="15" hidden="false" customHeight="false" outlineLevel="0" collapsed="false">
      <c r="A1841" s="15" t="s">
        <v>7018</v>
      </c>
      <c r="B1841" s="16" t="s">
        <v>7019</v>
      </c>
      <c r="C1841" s="15" t="s">
        <v>1376</v>
      </c>
      <c r="D1841" s="15" t="s">
        <v>7020</v>
      </c>
      <c r="E1841" s="15" t="n">
        <v>1</v>
      </c>
      <c r="F1841" s="15" t="n">
        <v>5240372</v>
      </c>
      <c r="G1841" s="15" t="n">
        <v>327.52</v>
      </c>
      <c r="H1841" s="15" t="n">
        <v>163</v>
      </c>
      <c r="I1841" s="15" t="n">
        <v>0</v>
      </c>
      <c r="J1841" s="15" t="n">
        <v>3</v>
      </c>
      <c r="K1841" s="15" t="n">
        <v>0.0184</v>
      </c>
      <c r="L1841" s="15" t="n">
        <v>160</v>
      </c>
      <c r="M1841" s="15" t="n">
        <v>17</v>
      </c>
      <c r="N1841" s="15" t="n">
        <v>143</v>
      </c>
      <c r="O1841" s="15" t="s">
        <v>1376</v>
      </c>
      <c r="P1841" s="15" t="n">
        <v>0.6993</v>
      </c>
      <c r="Q1841" s="15" t="n">
        <v>0.8773</v>
      </c>
      <c r="R1841" s="15" t="n">
        <v>1</v>
      </c>
      <c r="S1841" s="15" t="n">
        <v>696</v>
      </c>
      <c r="T1841" s="15" t="n">
        <v>4282</v>
      </c>
      <c r="U1841" s="15" t="n">
        <v>1</v>
      </c>
      <c r="V1841" s="15"/>
    </row>
    <row r="1842" customFormat="false" ht="15" hidden="false" customHeight="false" outlineLevel="0" collapsed="false">
      <c r="A1842" s="15" t="s">
        <v>7021</v>
      </c>
      <c r="B1842" s="16" t="s">
        <v>7022</v>
      </c>
      <c r="C1842" s="15" t="s">
        <v>1376</v>
      </c>
      <c r="D1842" s="15" t="s">
        <v>7023</v>
      </c>
      <c r="E1842" s="15" t="n">
        <v>1</v>
      </c>
      <c r="F1842" s="15" t="n">
        <v>4371853</v>
      </c>
      <c r="G1842" s="15" t="n">
        <v>273.24</v>
      </c>
      <c r="H1842" s="15" t="n">
        <v>136</v>
      </c>
      <c r="I1842" s="15" t="n">
        <v>0</v>
      </c>
      <c r="J1842" s="15" t="n">
        <v>0</v>
      </c>
      <c r="K1842" s="15" t="n">
        <v>0</v>
      </c>
      <c r="L1842" s="15" t="n">
        <v>136</v>
      </c>
      <c r="M1842" s="15" t="n">
        <v>28</v>
      </c>
      <c r="N1842" s="15" t="n">
        <v>108</v>
      </c>
      <c r="O1842" s="15" t="s">
        <v>1376</v>
      </c>
      <c r="P1842" s="15" t="n">
        <v>0.7315</v>
      </c>
      <c r="Q1842" s="15" t="n">
        <v>0.8105</v>
      </c>
      <c r="R1842" s="15" t="n">
        <v>8</v>
      </c>
      <c r="S1842" s="15" t="n">
        <v>618</v>
      </c>
      <c r="T1842" s="15" t="n">
        <v>3804</v>
      </c>
      <c r="U1842" s="15" t="n">
        <v>2</v>
      </c>
      <c r="V1842" s="15"/>
    </row>
    <row r="1843" customFormat="false" ht="15" hidden="false" customHeight="false" outlineLevel="0" collapsed="false">
      <c r="A1843" s="15" t="s">
        <v>7024</v>
      </c>
      <c r="B1843" s="16" t="s">
        <v>7025</v>
      </c>
      <c r="C1843" s="15" t="s">
        <v>1376</v>
      </c>
      <c r="D1843" s="15" t="s">
        <v>7026</v>
      </c>
      <c r="E1843" s="15" t="n">
        <v>0</v>
      </c>
      <c r="F1843" s="15" t="n">
        <v>2000875</v>
      </c>
      <c r="G1843" s="15" t="n">
        <v>166.74</v>
      </c>
      <c r="H1843" s="15" t="n">
        <v>83</v>
      </c>
      <c r="I1843" s="15" t="n">
        <v>0</v>
      </c>
      <c r="J1843" s="15" t="n">
        <v>6</v>
      </c>
      <c r="K1843" s="15" t="n">
        <v>0.0723</v>
      </c>
      <c r="L1843" s="15" t="n">
        <v>77</v>
      </c>
      <c r="M1843" s="15" t="n">
        <v>4</v>
      </c>
      <c r="N1843" s="15" t="n">
        <v>73</v>
      </c>
      <c r="O1843" s="15" t="s">
        <v>1376</v>
      </c>
      <c r="P1843" s="15" t="n">
        <v>0.6712</v>
      </c>
      <c r="Q1843" s="15" t="n">
        <v>0.8849</v>
      </c>
      <c r="R1843" s="15" t="n">
        <v>1</v>
      </c>
      <c r="S1843" s="15" t="n">
        <v>434</v>
      </c>
      <c r="T1843" s="15" t="n">
        <v>2647</v>
      </c>
      <c r="U1843" s="15" t="n">
        <v>1</v>
      </c>
      <c r="V1843" s="15"/>
    </row>
    <row r="1844" customFormat="false" ht="15" hidden="false" customHeight="false" outlineLevel="0" collapsed="false">
      <c r="A1844" s="15" t="s">
        <v>7027</v>
      </c>
      <c r="B1844" s="16" t="s">
        <v>7028</v>
      </c>
      <c r="C1844" s="15" t="s">
        <v>1376</v>
      </c>
      <c r="D1844" s="15" t="s">
        <v>7029</v>
      </c>
      <c r="E1844" s="15" t="n">
        <v>1</v>
      </c>
      <c r="F1844" s="15" t="n">
        <v>7587840</v>
      </c>
      <c r="G1844" s="15" t="n">
        <v>316.16</v>
      </c>
      <c r="H1844" s="15" t="n">
        <v>158</v>
      </c>
      <c r="I1844" s="15" t="n">
        <v>0</v>
      </c>
      <c r="J1844" s="15" t="n">
        <v>154</v>
      </c>
      <c r="K1844" s="15" t="n">
        <v>0.9747</v>
      </c>
      <c r="L1844" s="15" t="n">
        <v>4</v>
      </c>
      <c r="M1844" s="15" t="n">
        <v>0</v>
      </c>
      <c r="N1844" s="15" t="n">
        <v>4</v>
      </c>
      <c r="O1844" s="15" t="s">
        <v>1376</v>
      </c>
      <c r="P1844" s="15" t="n">
        <v>0.75</v>
      </c>
      <c r="Q1844" s="15" t="n">
        <v>0.8749</v>
      </c>
      <c r="R1844" s="15" t="n">
        <v>1</v>
      </c>
      <c r="S1844" s="15" t="n">
        <v>743</v>
      </c>
      <c r="T1844" s="15" t="n">
        <v>4634</v>
      </c>
      <c r="U1844" s="15" t="n">
        <v>1</v>
      </c>
      <c r="V1844" s="15"/>
    </row>
    <row r="1845" customFormat="false" ht="15" hidden="false" customHeight="false" outlineLevel="0" collapsed="false">
      <c r="A1845" s="15" t="s">
        <v>7030</v>
      </c>
      <c r="B1845" s="16" t="s">
        <v>7031</v>
      </c>
      <c r="C1845" s="15" t="s">
        <v>1376</v>
      </c>
      <c r="D1845" s="15" t="s">
        <v>7032</v>
      </c>
      <c r="E1845" s="15" t="n">
        <v>0</v>
      </c>
      <c r="F1845" s="15" t="n">
        <v>6602038</v>
      </c>
      <c r="G1845" s="15" t="n">
        <v>165.05</v>
      </c>
      <c r="H1845" s="15" t="n">
        <v>82</v>
      </c>
      <c r="I1845" s="15" t="n">
        <v>0</v>
      </c>
      <c r="J1845" s="15" t="n">
        <v>0</v>
      </c>
      <c r="K1845" s="15" t="n">
        <v>0</v>
      </c>
      <c r="L1845" s="15" t="n">
        <v>82</v>
      </c>
      <c r="M1845" s="15" t="n">
        <v>27</v>
      </c>
      <c r="N1845" s="15" t="n">
        <v>55</v>
      </c>
      <c r="O1845" s="15" t="s">
        <v>1367</v>
      </c>
      <c r="P1845" s="15" t="n">
        <v>0.4545</v>
      </c>
      <c r="Q1845" s="15" t="n">
        <v>0.7152</v>
      </c>
      <c r="R1845" s="15" t="n">
        <v>1</v>
      </c>
      <c r="S1845" s="15" t="n">
        <v>395</v>
      </c>
      <c r="T1845" s="15" t="n">
        <v>2332</v>
      </c>
      <c r="U1845" s="15" t="n">
        <v>1</v>
      </c>
      <c r="V1845" s="15"/>
    </row>
    <row r="1846" customFormat="false" ht="15" hidden="false" customHeight="false" outlineLevel="0" collapsed="false">
      <c r="A1846" s="15" t="s">
        <v>7033</v>
      </c>
      <c r="B1846" s="16" t="s">
        <v>7034</v>
      </c>
      <c r="C1846" s="15" t="s">
        <v>1376</v>
      </c>
      <c r="D1846" s="15" t="s">
        <v>7035</v>
      </c>
      <c r="E1846" s="15" t="n">
        <v>0</v>
      </c>
      <c r="F1846" s="15" t="n">
        <v>9250678</v>
      </c>
      <c r="G1846" s="15" t="n">
        <v>231.26</v>
      </c>
      <c r="H1846" s="15" t="n">
        <v>115</v>
      </c>
      <c r="I1846" s="15" t="n">
        <v>0</v>
      </c>
      <c r="J1846" s="15" t="n">
        <v>0</v>
      </c>
      <c r="K1846" s="15" t="n">
        <v>0</v>
      </c>
      <c r="L1846" s="15" t="n">
        <v>115</v>
      </c>
      <c r="M1846" s="15" t="n">
        <v>38</v>
      </c>
      <c r="N1846" s="15" t="n">
        <v>77</v>
      </c>
      <c r="O1846" s="15" t="s">
        <v>1376</v>
      </c>
      <c r="P1846" s="15" t="n">
        <v>0.5065</v>
      </c>
      <c r="Q1846" s="15" t="n">
        <v>0.7276</v>
      </c>
      <c r="R1846" s="15" t="n">
        <v>1</v>
      </c>
      <c r="S1846" s="15" t="n">
        <v>529</v>
      </c>
      <c r="T1846" s="15" t="n">
        <v>3350</v>
      </c>
      <c r="U1846" s="15" t="n">
        <v>1</v>
      </c>
      <c r="V1846" s="15"/>
    </row>
    <row r="1847" customFormat="false" ht="15" hidden="false" customHeight="false" outlineLevel="0" collapsed="false">
      <c r="A1847" s="15" t="s">
        <v>7036</v>
      </c>
      <c r="B1847" s="16" t="s">
        <v>7037</v>
      </c>
      <c r="C1847" s="15" t="s">
        <v>1376</v>
      </c>
      <c r="D1847" s="15" t="s">
        <v>7038</v>
      </c>
      <c r="E1847" s="15" t="n">
        <v>1</v>
      </c>
      <c r="F1847" s="15" t="n">
        <v>21321561</v>
      </c>
      <c r="G1847" s="15" t="n">
        <v>888.4</v>
      </c>
      <c r="H1847" s="15" t="n">
        <v>444</v>
      </c>
      <c r="I1847" s="15" t="n">
        <v>0</v>
      </c>
      <c r="J1847" s="15" t="n">
        <v>90</v>
      </c>
      <c r="K1847" s="15" t="n">
        <v>0.2027</v>
      </c>
      <c r="L1847" s="15" t="n">
        <v>354</v>
      </c>
      <c r="M1847" s="15" t="n">
        <v>56</v>
      </c>
      <c r="N1847" s="15" t="n">
        <v>298</v>
      </c>
      <c r="O1847" s="15" t="s">
        <v>1376</v>
      </c>
      <c r="P1847" s="15" t="n">
        <v>0.7617</v>
      </c>
      <c r="Q1847" s="15" t="n">
        <v>0.8312</v>
      </c>
      <c r="R1847" s="15" t="n">
        <v>165</v>
      </c>
      <c r="S1847" s="15" t="n">
        <v>1878</v>
      </c>
      <c r="T1847" s="15" t="n">
        <v>10741</v>
      </c>
      <c r="U1847" s="15" t="n">
        <v>14</v>
      </c>
      <c r="V1847" s="15"/>
    </row>
    <row r="1848" customFormat="false" ht="15" hidden="false" customHeight="false" outlineLevel="0" collapsed="false">
      <c r="A1848" s="15" t="s">
        <v>7039</v>
      </c>
      <c r="B1848" s="16" t="s">
        <v>7040</v>
      </c>
      <c r="C1848" s="15" t="s">
        <v>1376</v>
      </c>
      <c r="D1848" s="15" t="s">
        <v>7041</v>
      </c>
      <c r="E1848" s="15" t="n">
        <v>1</v>
      </c>
      <c r="F1848" s="15" t="n">
        <v>6664777</v>
      </c>
      <c r="G1848" s="15" t="n">
        <v>416.55</v>
      </c>
      <c r="H1848" s="15" t="n">
        <v>208</v>
      </c>
      <c r="I1848" s="15" t="n">
        <v>0</v>
      </c>
      <c r="J1848" s="15" t="n">
        <v>2</v>
      </c>
      <c r="K1848" s="15" t="n">
        <v>0.0096</v>
      </c>
      <c r="L1848" s="15" t="n">
        <v>206</v>
      </c>
      <c r="M1848" s="15" t="n">
        <v>19</v>
      </c>
      <c r="N1848" s="15" t="n">
        <v>187</v>
      </c>
      <c r="O1848" s="15" t="s">
        <v>1376</v>
      </c>
      <c r="P1848" s="15" t="n">
        <v>0.6684</v>
      </c>
      <c r="Q1848" s="15" t="n">
        <v>0.8694</v>
      </c>
      <c r="R1848" s="15" t="n">
        <v>1</v>
      </c>
      <c r="S1848" s="15" t="n">
        <v>884</v>
      </c>
      <c r="T1848" s="15" t="n">
        <v>5443</v>
      </c>
      <c r="U1848" s="15" t="n">
        <v>1</v>
      </c>
      <c r="V1848" s="15"/>
    </row>
    <row r="1849" customFormat="false" ht="15" hidden="false" customHeight="false" outlineLevel="0" collapsed="false">
      <c r="A1849" s="15" t="s">
        <v>7042</v>
      </c>
      <c r="B1849" s="16" t="s">
        <v>7043</v>
      </c>
      <c r="C1849" s="15" t="s">
        <v>1376</v>
      </c>
      <c r="D1849" s="15" t="s">
        <v>7044</v>
      </c>
      <c r="E1849" s="15" t="n">
        <v>1</v>
      </c>
      <c r="F1849" s="15" t="n">
        <v>522095</v>
      </c>
      <c r="G1849" s="15" t="n">
        <v>125.28</v>
      </c>
      <c r="H1849" s="15" t="n">
        <v>62</v>
      </c>
      <c r="I1849" s="15" t="n">
        <v>0</v>
      </c>
      <c r="J1849" s="15" t="n">
        <v>60</v>
      </c>
      <c r="K1849" s="15" t="n">
        <v>0.9677</v>
      </c>
      <c r="L1849" s="15" t="n">
        <v>2</v>
      </c>
      <c r="M1849" s="15" t="n">
        <v>0</v>
      </c>
      <c r="N1849" s="15" t="n">
        <v>2</v>
      </c>
      <c r="O1849" s="15" t="s">
        <v>1376</v>
      </c>
      <c r="P1849" s="15" t="n">
        <v>1</v>
      </c>
      <c r="Q1849" s="15" t="n">
        <v>0.8294</v>
      </c>
      <c r="R1849" s="15" t="n">
        <v>18</v>
      </c>
      <c r="S1849" s="15" t="n">
        <v>194</v>
      </c>
      <c r="T1849" s="15" t="n">
        <v>1295</v>
      </c>
      <c r="U1849" s="15" t="n">
        <v>2</v>
      </c>
      <c r="V1849" s="15"/>
    </row>
    <row r="1850" customFormat="false" ht="15" hidden="false" customHeight="false" outlineLevel="0" collapsed="false">
      <c r="A1850" s="15" t="s">
        <v>7045</v>
      </c>
      <c r="B1850" s="16" t="s">
        <v>7046</v>
      </c>
      <c r="C1850" s="15" t="s">
        <v>1376</v>
      </c>
      <c r="D1850" s="15" t="s">
        <v>7047</v>
      </c>
      <c r="E1850" s="15" t="n">
        <v>1</v>
      </c>
      <c r="F1850" s="15" t="n">
        <v>3584522</v>
      </c>
      <c r="G1850" s="15" t="n">
        <v>179.23</v>
      </c>
      <c r="H1850" s="15" t="n">
        <v>89</v>
      </c>
      <c r="I1850" s="15" t="n">
        <v>0</v>
      </c>
      <c r="J1850" s="15" t="n">
        <v>4</v>
      </c>
      <c r="K1850" s="15" t="n">
        <v>0.0449</v>
      </c>
      <c r="L1850" s="15" t="n">
        <v>85</v>
      </c>
      <c r="M1850" s="15" t="n">
        <v>9</v>
      </c>
      <c r="N1850" s="15" t="n">
        <v>76</v>
      </c>
      <c r="O1850" s="15" t="s">
        <v>1376</v>
      </c>
      <c r="P1850" s="15" t="n">
        <v>0.8947</v>
      </c>
      <c r="Q1850" s="15" t="n">
        <v>0.9061</v>
      </c>
      <c r="R1850" s="15" t="n">
        <v>1</v>
      </c>
      <c r="S1850" s="15" t="n">
        <v>406</v>
      </c>
      <c r="T1850" s="15" t="n">
        <v>2513</v>
      </c>
      <c r="U1850" s="15" t="n">
        <v>1</v>
      </c>
      <c r="V1850" s="15"/>
    </row>
    <row r="1851" customFormat="false" ht="15" hidden="false" customHeight="false" outlineLevel="0" collapsed="false">
      <c r="A1851" s="15" t="s">
        <v>7048</v>
      </c>
      <c r="B1851" s="16" t="s">
        <v>7049</v>
      </c>
      <c r="C1851" s="15" t="s">
        <v>1376</v>
      </c>
      <c r="D1851" s="15" t="s">
        <v>7050</v>
      </c>
      <c r="E1851" s="15" t="n">
        <v>1</v>
      </c>
      <c r="F1851" s="15" t="n">
        <v>5844950</v>
      </c>
      <c r="G1851" s="15" t="n">
        <v>243.54</v>
      </c>
      <c r="H1851" s="15" t="n">
        <v>121</v>
      </c>
      <c r="I1851" s="15" t="n">
        <v>0</v>
      </c>
      <c r="J1851" s="15" t="n">
        <v>3</v>
      </c>
      <c r="K1851" s="15" t="n">
        <v>0.0248</v>
      </c>
      <c r="L1851" s="15" t="n">
        <v>118</v>
      </c>
      <c r="M1851" s="15" t="n">
        <v>13</v>
      </c>
      <c r="N1851" s="15" t="n">
        <v>105</v>
      </c>
      <c r="O1851" s="15" t="s">
        <v>1376</v>
      </c>
      <c r="P1851" s="15" t="n">
        <v>0.781</v>
      </c>
      <c r="Q1851" s="15" t="n">
        <v>0.8721</v>
      </c>
      <c r="R1851" s="15" t="n">
        <v>1</v>
      </c>
      <c r="S1851" s="15" t="n">
        <v>586</v>
      </c>
      <c r="T1851" s="15" t="n">
        <v>3613</v>
      </c>
      <c r="U1851" s="15" t="n">
        <v>1</v>
      </c>
      <c r="V1851" s="15"/>
    </row>
    <row r="1852" customFormat="false" ht="15" hidden="false" customHeight="false" outlineLevel="0" collapsed="false">
      <c r="A1852" s="15" t="s">
        <v>7051</v>
      </c>
      <c r="B1852" s="16" t="s">
        <v>7052</v>
      </c>
      <c r="C1852" s="15" t="s">
        <v>1376</v>
      </c>
      <c r="D1852" s="15" t="s">
        <v>7053</v>
      </c>
      <c r="E1852" s="15" t="n">
        <v>0</v>
      </c>
      <c r="F1852" s="15" t="n">
        <v>532644</v>
      </c>
      <c r="G1852" s="15" t="n">
        <v>103.08</v>
      </c>
      <c r="H1852" s="15" t="n">
        <v>51</v>
      </c>
      <c r="I1852" s="15" t="n">
        <v>0</v>
      </c>
      <c r="J1852" s="15" t="n">
        <v>38</v>
      </c>
      <c r="K1852" s="15" t="n">
        <v>0.7451</v>
      </c>
      <c r="L1852" s="15" t="n">
        <v>13</v>
      </c>
      <c r="M1852" s="15" t="n">
        <v>0</v>
      </c>
      <c r="N1852" s="15" t="n">
        <v>13</v>
      </c>
      <c r="O1852" s="15" t="s">
        <v>1376</v>
      </c>
      <c r="P1852" s="15" t="n">
        <v>1</v>
      </c>
      <c r="Q1852" s="15" t="n">
        <v>0.9651</v>
      </c>
      <c r="R1852" s="15" t="n">
        <v>1</v>
      </c>
      <c r="S1852" s="15" t="n">
        <v>233</v>
      </c>
      <c r="T1852" s="15" t="n">
        <v>1296</v>
      </c>
      <c r="U1852" s="15" t="n">
        <v>1</v>
      </c>
      <c r="V1852" s="15"/>
    </row>
    <row r="1853" customFormat="false" ht="15" hidden="false" customHeight="false" outlineLevel="0" collapsed="false">
      <c r="A1853" s="15" t="s">
        <v>7054</v>
      </c>
      <c r="B1853" s="16" t="s">
        <v>7055</v>
      </c>
      <c r="C1853" s="15" t="s">
        <v>1376</v>
      </c>
      <c r="D1853" s="15" t="s">
        <v>7056</v>
      </c>
      <c r="E1853" s="15" t="n">
        <v>1</v>
      </c>
      <c r="F1853" s="15" t="n">
        <v>1998054</v>
      </c>
      <c r="G1853" s="15" t="n">
        <v>83.25</v>
      </c>
      <c r="H1853" s="15" t="n">
        <v>41</v>
      </c>
      <c r="I1853" s="15" t="n">
        <v>0</v>
      </c>
      <c r="J1853" s="15" t="n">
        <v>0</v>
      </c>
      <c r="K1853" s="15" t="n">
        <v>0</v>
      </c>
      <c r="L1853" s="15" t="n">
        <v>41</v>
      </c>
      <c r="M1853" s="15" t="n">
        <v>2</v>
      </c>
      <c r="N1853" s="15" t="n">
        <v>39</v>
      </c>
      <c r="O1853" s="15" t="s">
        <v>1376</v>
      </c>
      <c r="P1853" s="15" t="n">
        <v>0.9487</v>
      </c>
      <c r="Q1853" s="15" t="n">
        <v>0.9436</v>
      </c>
      <c r="R1853" s="15" t="n">
        <v>1</v>
      </c>
      <c r="S1853" s="15" t="n">
        <v>194</v>
      </c>
      <c r="T1853" s="15" t="n">
        <v>1173</v>
      </c>
      <c r="U1853" s="15" t="n">
        <v>1</v>
      </c>
      <c r="V1853" s="15"/>
    </row>
    <row r="1854" customFormat="false" ht="15" hidden="false" customHeight="false" outlineLevel="0" collapsed="false">
      <c r="A1854" s="15" t="s">
        <v>7057</v>
      </c>
      <c r="B1854" s="16" t="s">
        <v>7058</v>
      </c>
      <c r="C1854" s="15" t="s">
        <v>1376</v>
      </c>
      <c r="D1854" s="15" t="s">
        <v>7059</v>
      </c>
      <c r="E1854" s="15" t="n">
        <v>0</v>
      </c>
      <c r="F1854" s="15" t="n">
        <v>1021724</v>
      </c>
      <c r="G1854" s="15" t="n">
        <v>250.2</v>
      </c>
      <c r="H1854" s="15" t="n">
        <v>125</v>
      </c>
      <c r="I1854" s="15" t="n">
        <v>0</v>
      </c>
      <c r="J1854" s="15" t="n">
        <v>78</v>
      </c>
      <c r="K1854" s="15" t="n">
        <v>0.624</v>
      </c>
      <c r="L1854" s="15" t="n">
        <v>47</v>
      </c>
      <c r="M1854" s="15" t="n">
        <v>1</v>
      </c>
      <c r="N1854" s="15" t="n">
        <v>46</v>
      </c>
      <c r="O1854" s="15" t="s">
        <v>1376</v>
      </c>
      <c r="P1854" s="15" t="n">
        <v>0.9565</v>
      </c>
      <c r="Q1854" s="15" t="n">
        <v>0.9593</v>
      </c>
      <c r="R1854" s="15" t="n">
        <v>1</v>
      </c>
      <c r="S1854" s="15" t="n">
        <v>487</v>
      </c>
      <c r="T1854" s="15" t="n">
        <v>2919</v>
      </c>
      <c r="U1854" s="15" t="n">
        <v>1</v>
      </c>
      <c r="V1854" s="15"/>
    </row>
    <row r="1855" customFormat="false" ht="15" hidden="false" customHeight="false" outlineLevel="0" collapsed="false">
      <c r="A1855" s="15" t="s">
        <v>7060</v>
      </c>
      <c r="B1855" s="16" t="s">
        <v>7061</v>
      </c>
      <c r="C1855" s="15" t="s">
        <v>1376</v>
      </c>
      <c r="D1855" s="16" t="s">
        <v>7062</v>
      </c>
      <c r="E1855" s="15" t="n">
        <v>1</v>
      </c>
      <c r="F1855" s="15" t="n">
        <v>1116369</v>
      </c>
      <c r="G1855" s="15" t="n">
        <v>69.77</v>
      </c>
      <c r="H1855" s="15" t="n">
        <v>34</v>
      </c>
      <c r="I1855" s="15" t="n">
        <v>0</v>
      </c>
      <c r="J1855" s="15" t="n">
        <v>0</v>
      </c>
      <c r="K1855" s="15" t="n">
        <v>0</v>
      </c>
      <c r="L1855" s="15" t="n">
        <v>34</v>
      </c>
      <c r="M1855" s="15" t="n">
        <v>5</v>
      </c>
      <c r="N1855" s="15" t="n">
        <v>29</v>
      </c>
      <c r="O1855" s="15" t="s">
        <v>1376</v>
      </c>
      <c r="P1855" s="15" t="n">
        <v>0.8276</v>
      </c>
      <c r="Q1855" s="15" t="n">
        <v>0.8732</v>
      </c>
      <c r="R1855" s="15" t="n">
        <v>1</v>
      </c>
      <c r="S1855" s="15" t="n">
        <v>232</v>
      </c>
      <c r="T1855" s="15" t="n">
        <v>1411</v>
      </c>
      <c r="U1855" s="15" t="n">
        <v>1</v>
      </c>
      <c r="V1855" s="15"/>
    </row>
    <row r="1856" customFormat="false" ht="15" hidden="false" customHeight="false" outlineLevel="0" collapsed="false">
      <c r="A1856" s="15" t="s">
        <v>7063</v>
      </c>
      <c r="B1856" s="16" t="s">
        <v>7064</v>
      </c>
      <c r="C1856" s="15" t="s">
        <v>1376</v>
      </c>
      <c r="D1856" s="15" t="s">
        <v>7065</v>
      </c>
      <c r="E1856" s="15" t="n">
        <v>0</v>
      </c>
      <c r="F1856" s="15" t="n">
        <v>2251277</v>
      </c>
      <c r="G1856" s="15" t="n">
        <v>600.35</v>
      </c>
      <c r="H1856" s="15" t="n">
        <v>300</v>
      </c>
      <c r="I1856" s="15" t="n">
        <v>0</v>
      </c>
      <c r="J1856" s="15" t="n">
        <v>160</v>
      </c>
      <c r="K1856" s="15" t="n">
        <v>0.5333</v>
      </c>
      <c r="L1856" s="15" t="n">
        <v>140</v>
      </c>
      <c r="M1856" s="15" t="n">
        <v>19</v>
      </c>
      <c r="N1856" s="15" t="n">
        <v>121</v>
      </c>
      <c r="O1856" s="15" t="s">
        <v>1376</v>
      </c>
      <c r="P1856" s="15" t="n">
        <v>0.8678</v>
      </c>
      <c r="Q1856" s="15" t="n">
        <v>0.8633</v>
      </c>
      <c r="R1856" s="15" t="n">
        <v>19</v>
      </c>
      <c r="S1856" s="15" t="n">
        <v>1083</v>
      </c>
      <c r="T1856" s="15" t="n">
        <v>6850</v>
      </c>
      <c r="U1856" s="15" t="n">
        <v>3</v>
      </c>
      <c r="V1856" s="15"/>
    </row>
    <row r="1857" customFormat="false" ht="15" hidden="false" customHeight="false" outlineLevel="0" collapsed="false">
      <c r="A1857" s="15" t="s">
        <v>7066</v>
      </c>
      <c r="B1857" s="16" t="s">
        <v>7067</v>
      </c>
      <c r="C1857" s="15" t="s">
        <v>1376</v>
      </c>
      <c r="D1857" s="15" t="s">
        <v>7068</v>
      </c>
      <c r="E1857" s="15" t="n">
        <v>1</v>
      </c>
      <c r="F1857" s="15" t="n">
        <v>1611423</v>
      </c>
      <c r="G1857" s="15" t="n">
        <v>420.36</v>
      </c>
      <c r="H1857" s="15" t="n">
        <v>210</v>
      </c>
      <c r="I1857" s="15" t="n">
        <v>0</v>
      </c>
      <c r="J1857" s="15" t="n">
        <v>127</v>
      </c>
      <c r="K1857" s="15" t="n">
        <v>0.6048</v>
      </c>
      <c r="L1857" s="15" t="n">
        <v>83</v>
      </c>
      <c r="M1857" s="15" t="n">
        <v>5</v>
      </c>
      <c r="N1857" s="15" t="n">
        <v>78</v>
      </c>
      <c r="O1857" s="15" t="s">
        <v>1376</v>
      </c>
      <c r="P1857" s="15" t="n">
        <v>1</v>
      </c>
      <c r="Q1857" s="15" t="n">
        <v>0.9486</v>
      </c>
      <c r="R1857" s="15" t="n">
        <v>1</v>
      </c>
      <c r="S1857" s="15" t="n">
        <v>765</v>
      </c>
      <c r="T1857" s="15" t="n">
        <v>4718</v>
      </c>
      <c r="U1857" s="15" t="n">
        <v>1</v>
      </c>
      <c r="V1857" s="15"/>
    </row>
    <row r="1858" customFormat="false" ht="15" hidden="false" customHeight="false" outlineLevel="0" collapsed="false">
      <c r="A1858" s="15" t="s">
        <v>7069</v>
      </c>
      <c r="B1858" s="16" t="s">
        <v>7070</v>
      </c>
      <c r="C1858" s="15" t="s">
        <v>1376</v>
      </c>
      <c r="D1858" s="15" t="s">
        <v>7071</v>
      </c>
      <c r="E1858" s="15" t="n">
        <v>0</v>
      </c>
      <c r="F1858" s="15" t="n">
        <v>1273455</v>
      </c>
      <c r="G1858" s="15" t="n">
        <v>238.76</v>
      </c>
      <c r="H1858" s="15" t="n">
        <v>119</v>
      </c>
      <c r="I1858" s="15" t="n">
        <v>0</v>
      </c>
      <c r="J1858" s="15" t="n">
        <v>115</v>
      </c>
      <c r="K1858" s="15" t="n">
        <v>0.9664</v>
      </c>
      <c r="L1858" s="15" t="n">
        <v>4</v>
      </c>
      <c r="M1858" s="15" t="n">
        <v>0</v>
      </c>
      <c r="N1858" s="15" t="n">
        <v>4</v>
      </c>
      <c r="O1858" s="15" t="s">
        <v>1376</v>
      </c>
      <c r="P1858" s="15" t="n">
        <v>1</v>
      </c>
      <c r="Q1858" s="15" t="n">
        <v>0.9606</v>
      </c>
      <c r="R1858" s="15" t="n">
        <v>1</v>
      </c>
      <c r="S1858" s="15" t="n">
        <v>378</v>
      </c>
      <c r="T1858" s="15" t="n">
        <v>2280</v>
      </c>
      <c r="U1858" s="15" t="n">
        <v>1</v>
      </c>
      <c r="V1858" s="15"/>
    </row>
    <row r="1859" customFormat="false" ht="15" hidden="false" customHeight="false" outlineLevel="0" collapsed="false">
      <c r="A1859" s="15" t="s">
        <v>7072</v>
      </c>
      <c r="B1859" s="16" t="s">
        <v>7073</v>
      </c>
      <c r="C1859" s="15" t="s">
        <v>1376</v>
      </c>
      <c r="D1859" s="15" t="s">
        <v>7074</v>
      </c>
      <c r="E1859" s="15" t="n">
        <v>1</v>
      </c>
      <c r="F1859" s="15" t="n">
        <v>3489541</v>
      </c>
      <c r="G1859" s="15" t="n">
        <v>145.4</v>
      </c>
      <c r="H1859" s="15" t="n">
        <v>72</v>
      </c>
      <c r="I1859" s="15" t="n">
        <v>0</v>
      </c>
      <c r="J1859" s="15" t="n">
        <v>10</v>
      </c>
      <c r="K1859" s="15" t="n">
        <v>0.1389</v>
      </c>
      <c r="L1859" s="15" t="n">
        <v>62</v>
      </c>
      <c r="M1859" s="15" t="n">
        <v>3</v>
      </c>
      <c r="N1859" s="15" t="n">
        <v>59</v>
      </c>
      <c r="O1859" s="15" t="s">
        <v>1376</v>
      </c>
      <c r="P1859" s="15" t="n">
        <v>0.4237</v>
      </c>
      <c r="Q1859" s="15" t="n">
        <v>0.8647</v>
      </c>
      <c r="R1859" s="15" t="n">
        <v>1</v>
      </c>
      <c r="S1859" s="15" t="n">
        <v>308</v>
      </c>
      <c r="T1859" s="15" t="n">
        <v>1775</v>
      </c>
      <c r="U1859" s="15" t="n">
        <v>1</v>
      </c>
      <c r="V1859" s="15"/>
    </row>
    <row r="1860" customFormat="false" ht="15" hidden="false" customHeight="false" outlineLevel="0" collapsed="false">
      <c r="A1860" s="15" t="s">
        <v>7075</v>
      </c>
      <c r="B1860" s="16" t="s">
        <v>7076</v>
      </c>
      <c r="C1860" s="15" t="s">
        <v>1376</v>
      </c>
      <c r="D1860" s="15" t="s">
        <v>7077</v>
      </c>
      <c r="E1860" s="15" t="n">
        <v>0</v>
      </c>
      <c r="F1860" s="15" t="n">
        <v>1087443</v>
      </c>
      <c r="G1860" s="15" t="n">
        <v>266.29</v>
      </c>
      <c r="H1860" s="15" t="n">
        <v>133</v>
      </c>
      <c r="I1860" s="15" t="n">
        <v>0</v>
      </c>
      <c r="J1860" s="15" t="n">
        <v>106</v>
      </c>
      <c r="K1860" s="15" t="n">
        <v>0.797</v>
      </c>
      <c r="L1860" s="15" t="n">
        <v>27</v>
      </c>
      <c r="M1860" s="15" t="n">
        <v>1</v>
      </c>
      <c r="N1860" s="15" t="n">
        <v>26</v>
      </c>
      <c r="O1860" s="15" t="s">
        <v>1376</v>
      </c>
      <c r="P1860" s="15" t="n">
        <v>0.9231</v>
      </c>
      <c r="Q1860" s="15" t="n">
        <v>0.9395</v>
      </c>
      <c r="R1860" s="15" t="n">
        <v>1</v>
      </c>
      <c r="S1860" s="15" t="n">
        <v>534</v>
      </c>
      <c r="T1860" s="15" t="n">
        <v>3084</v>
      </c>
      <c r="U1860" s="15" t="n">
        <v>1</v>
      </c>
      <c r="V1860" s="15"/>
    </row>
    <row r="1861" customFormat="false" ht="15" hidden="false" customHeight="false" outlineLevel="0" collapsed="false">
      <c r="A1861" s="15" t="s">
        <v>7078</v>
      </c>
      <c r="B1861" s="16" t="s">
        <v>7079</v>
      </c>
      <c r="C1861" s="15" t="s">
        <v>1376</v>
      </c>
      <c r="D1861" s="15" t="s">
        <v>7080</v>
      </c>
      <c r="E1861" s="15" t="n">
        <v>0</v>
      </c>
      <c r="F1861" s="15" t="n">
        <v>4032888</v>
      </c>
      <c r="G1861" s="15" t="n">
        <v>252.06</v>
      </c>
      <c r="H1861" s="15" t="n">
        <v>126</v>
      </c>
      <c r="I1861" s="15" t="n">
        <v>0</v>
      </c>
      <c r="J1861" s="15" t="n">
        <v>9</v>
      </c>
      <c r="K1861" s="15" t="n">
        <v>0.0714</v>
      </c>
      <c r="L1861" s="15" t="n">
        <v>117</v>
      </c>
      <c r="M1861" s="15" t="n">
        <v>10</v>
      </c>
      <c r="N1861" s="15" t="n">
        <v>107</v>
      </c>
      <c r="O1861" s="15" t="s">
        <v>1376</v>
      </c>
      <c r="P1861" s="15" t="n">
        <v>0.6636</v>
      </c>
      <c r="Q1861" s="15" t="n">
        <v>0.8668</v>
      </c>
      <c r="R1861" s="15" t="n">
        <v>1</v>
      </c>
      <c r="S1861" s="15" t="n">
        <v>580</v>
      </c>
      <c r="T1861" s="15" t="n">
        <v>3439</v>
      </c>
      <c r="U1861" s="15" t="n">
        <v>1</v>
      </c>
      <c r="V1861" s="15"/>
    </row>
    <row r="1862" customFormat="false" ht="15" hidden="false" customHeight="false" outlineLevel="0" collapsed="false">
      <c r="A1862" s="15" t="s">
        <v>7081</v>
      </c>
      <c r="B1862" s="16" t="s">
        <v>7082</v>
      </c>
      <c r="C1862" s="15" t="s">
        <v>1376</v>
      </c>
      <c r="D1862" s="15" t="s">
        <v>7083</v>
      </c>
      <c r="E1862" s="15" t="n">
        <v>1</v>
      </c>
      <c r="F1862" s="15" t="n">
        <v>2912131</v>
      </c>
      <c r="G1862" s="15" t="n">
        <v>121.34</v>
      </c>
      <c r="H1862" s="15" t="n">
        <v>60</v>
      </c>
      <c r="I1862" s="15" t="n">
        <v>0</v>
      </c>
      <c r="J1862" s="15" t="n">
        <v>50</v>
      </c>
      <c r="K1862" s="15" t="n">
        <v>0.8333</v>
      </c>
      <c r="L1862" s="15" t="n">
        <v>10</v>
      </c>
      <c r="M1862" s="15" t="n">
        <v>0</v>
      </c>
      <c r="N1862" s="15" t="n">
        <v>10</v>
      </c>
      <c r="O1862" s="15" t="s">
        <v>1376</v>
      </c>
      <c r="P1862" s="15" t="n">
        <v>0.8</v>
      </c>
      <c r="Q1862" s="15" t="n">
        <v>0.7927</v>
      </c>
      <c r="R1862" s="15" t="n">
        <v>1</v>
      </c>
      <c r="S1862" s="15" t="n">
        <v>218</v>
      </c>
      <c r="T1862" s="15" t="n">
        <v>1405</v>
      </c>
      <c r="U1862" s="15" t="n">
        <v>1</v>
      </c>
      <c r="V1862" s="15"/>
    </row>
    <row r="1863" customFormat="false" ht="15" hidden="false" customHeight="false" outlineLevel="0" collapsed="false">
      <c r="A1863" s="15" t="s">
        <v>7084</v>
      </c>
      <c r="B1863" s="16" t="s">
        <v>7085</v>
      </c>
      <c r="C1863" s="15" t="s">
        <v>1376</v>
      </c>
      <c r="D1863" s="15" t="s">
        <v>7086</v>
      </c>
      <c r="E1863" s="15" t="n">
        <v>0</v>
      </c>
      <c r="F1863" s="15" t="n">
        <v>2466316</v>
      </c>
      <c r="G1863" s="15" t="n">
        <v>600.04</v>
      </c>
      <c r="H1863" s="15" t="n">
        <v>300</v>
      </c>
      <c r="I1863" s="15" t="n">
        <v>0</v>
      </c>
      <c r="J1863" s="15" t="n">
        <v>52</v>
      </c>
      <c r="K1863" s="15" t="n">
        <v>0.1733</v>
      </c>
      <c r="L1863" s="15" t="n">
        <v>248</v>
      </c>
      <c r="M1863" s="15" t="n">
        <v>85</v>
      </c>
      <c r="N1863" s="15" t="n">
        <v>163</v>
      </c>
      <c r="O1863" s="15" t="s">
        <v>1376</v>
      </c>
      <c r="P1863" s="15" t="n">
        <v>0.4233</v>
      </c>
      <c r="Q1863" s="15" t="n">
        <v>0.7415</v>
      </c>
      <c r="R1863" s="15" t="n">
        <v>5</v>
      </c>
      <c r="S1863" s="15" t="n">
        <v>1154</v>
      </c>
      <c r="T1863" s="15" t="n">
        <v>7624</v>
      </c>
      <c r="U1863" s="15" t="n">
        <v>2</v>
      </c>
      <c r="V1863" s="15"/>
    </row>
    <row r="1864" customFormat="false" ht="15" hidden="false" customHeight="false" outlineLevel="0" collapsed="false">
      <c r="A1864" s="15" t="s">
        <v>7087</v>
      </c>
      <c r="B1864" s="16" t="s">
        <v>7088</v>
      </c>
      <c r="C1864" s="15" t="s">
        <v>1376</v>
      </c>
      <c r="D1864" s="15" t="s">
        <v>7089</v>
      </c>
      <c r="E1864" s="15" t="n">
        <v>1</v>
      </c>
      <c r="F1864" s="15" t="n">
        <v>4533185</v>
      </c>
      <c r="G1864" s="15" t="n">
        <v>283.32</v>
      </c>
      <c r="H1864" s="15" t="n">
        <v>141</v>
      </c>
      <c r="I1864" s="15" t="n">
        <v>0</v>
      </c>
      <c r="J1864" s="15" t="n">
        <v>0</v>
      </c>
      <c r="K1864" s="15" t="n">
        <v>0</v>
      </c>
      <c r="L1864" s="15" t="n">
        <v>141</v>
      </c>
      <c r="M1864" s="15" t="n">
        <v>5</v>
      </c>
      <c r="N1864" s="15" t="n">
        <v>136</v>
      </c>
      <c r="O1864" s="15" t="s">
        <v>1376</v>
      </c>
      <c r="P1864" s="15" t="n">
        <v>0.8603</v>
      </c>
      <c r="Q1864" s="15" t="n">
        <v>0.9477</v>
      </c>
      <c r="R1864" s="15" t="n">
        <v>3</v>
      </c>
      <c r="S1864" s="15" t="n">
        <v>590</v>
      </c>
      <c r="T1864" s="15" t="n">
        <v>3565</v>
      </c>
      <c r="U1864" s="15" t="n">
        <v>2</v>
      </c>
      <c r="V1864" s="15"/>
    </row>
    <row r="1865" customFormat="false" ht="15" hidden="false" customHeight="false" outlineLevel="0" collapsed="false">
      <c r="A1865" s="15" t="s">
        <v>7090</v>
      </c>
      <c r="B1865" s="16" t="s">
        <v>7091</v>
      </c>
      <c r="C1865" s="15" t="s">
        <v>1376</v>
      </c>
      <c r="D1865" s="15" t="s">
        <v>7092</v>
      </c>
      <c r="E1865" s="15" t="n">
        <v>1</v>
      </c>
      <c r="F1865" s="15" t="n">
        <v>5910152</v>
      </c>
      <c r="G1865" s="15" t="n">
        <v>246.26</v>
      </c>
      <c r="H1865" s="15" t="n">
        <v>123</v>
      </c>
      <c r="I1865" s="15" t="n">
        <v>0</v>
      </c>
      <c r="J1865" s="15" t="n">
        <v>0</v>
      </c>
      <c r="K1865" s="15" t="n">
        <v>0</v>
      </c>
      <c r="L1865" s="15" t="n">
        <v>123</v>
      </c>
      <c r="M1865" s="15" t="n">
        <v>19</v>
      </c>
      <c r="N1865" s="15" t="n">
        <v>104</v>
      </c>
      <c r="O1865" s="15" t="s">
        <v>1376</v>
      </c>
      <c r="P1865" s="15" t="n">
        <v>0.7596</v>
      </c>
      <c r="Q1865" s="15" t="n">
        <v>0.8479</v>
      </c>
      <c r="R1865" s="15" t="n">
        <v>1</v>
      </c>
      <c r="S1865" s="15" t="n">
        <v>614</v>
      </c>
      <c r="T1865" s="15" t="n">
        <v>3677</v>
      </c>
      <c r="U1865" s="15" t="n">
        <v>1</v>
      </c>
      <c r="V1865" s="15"/>
    </row>
    <row r="1866" customFormat="false" ht="15" hidden="false" customHeight="false" outlineLevel="0" collapsed="false">
      <c r="A1866" s="15" t="s">
        <v>7093</v>
      </c>
      <c r="B1866" s="16" t="s">
        <v>7094</v>
      </c>
      <c r="C1866" s="15" t="s">
        <v>1376</v>
      </c>
      <c r="D1866" s="15" t="s">
        <v>7095</v>
      </c>
      <c r="E1866" s="15" t="n">
        <v>1</v>
      </c>
      <c r="F1866" s="15" t="n">
        <v>8840673</v>
      </c>
      <c r="G1866" s="15" t="n">
        <v>552.54</v>
      </c>
      <c r="H1866" s="15" t="n">
        <v>276</v>
      </c>
      <c r="I1866" s="15" t="n">
        <v>0</v>
      </c>
      <c r="J1866" s="15" t="n">
        <v>9</v>
      </c>
      <c r="K1866" s="15" t="n">
        <v>0.0326</v>
      </c>
      <c r="L1866" s="15" t="n">
        <v>267</v>
      </c>
      <c r="M1866" s="15" t="n">
        <v>61</v>
      </c>
      <c r="N1866" s="15" t="n">
        <v>206</v>
      </c>
      <c r="O1866" s="15" t="s">
        <v>1376</v>
      </c>
      <c r="P1866" s="15" t="n">
        <v>0.5777</v>
      </c>
      <c r="Q1866" s="15" t="n">
        <v>0.7738</v>
      </c>
      <c r="R1866" s="15" t="n">
        <v>164</v>
      </c>
      <c r="S1866" s="15" t="n">
        <v>1618</v>
      </c>
      <c r="T1866" s="15" t="n">
        <v>9127</v>
      </c>
      <c r="U1866" s="15" t="n">
        <v>3</v>
      </c>
      <c r="V1866" s="15"/>
    </row>
    <row r="1867" customFormat="false" ht="15" hidden="false" customHeight="false" outlineLevel="0" collapsed="false">
      <c r="A1867" s="15" t="s">
        <v>7096</v>
      </c>
      <c r="B1867" s="16" t="s">
        <v>7097</v>
      </c>
      <c r="C1867" s="15" t="s">
        <v>1376</v>
      </c>
      <c r="D1867" s="15" t="s">
        <v>7098</v>
      </c>
      <c r="E1867" s="15" t="n">
        <v>1</v>
      </c>
      <c r="F1867" s="15" t="n">
        <v>4077610</v>
      </c>
      <c r="G1867" s="15" t="n">
        <v>254.85</v>
      </c>
      <c r="H1867" s="15" t="n">
        <v>127</v>
      </c>
      <c r="I1867" s="15" t="n">
        <v>0</v>
      </c>
      <c r="J1867" s="15" t="n">
        <v>1</v>
      </c>
      <c r="K1867" s="15" t="n">
        <v>0.0079</v>
      </c>
      <c r="L1867" s="15" t="n">
        <v>126</v>
      </c>
      <c r="M1867" s="15" t="n">
        <v>27</v>
      </c>
      <c r="N1867" s="15" t="n">
        <v>99</v>
      </c>
      <c r="O1867" s="15" t="s">
        <v>1376</v>
      </c>
      <c r="P1867" s="15" t="n">
        <v>0.5657</v>
      </c>
      <c r="Q1867" s="15" t="n">
        <v>0.7955</v>
      </c>
      <c r="R1867" s="15" t="n">
        <v>1</v>
      </c>
      <c r="S1867" s="15" t="n">
        <v>576</v>
      </c>
      <c r="T1867" s="15" t="n">
        <v>3502</v>
      </c>
      <c r="U1867" s="15" t="n">
        <v>1</v>
      </c>
      <c r="V1867" s="15"/>
    </row>
    <row r="1868" customFormat="false" ht="15" hidden="false" customHeight="false" outlineLevel="0" collapsed="false">
      <c r="A1868" s="15" t="s">
        <v>7099</v>
      </c>
      <c r="B1868" s="16" t="s">
        <v>7100</v>
      </c>
      <c r="C1868" s="15" t="s">
        <v>1376</v>
      </c>
      <c r="D1868" s="15" t="s">
        <v>7101</v>
      </c>
      <c r="E1868" s="15" t="n">
        <v>1</v>
      </c>
      <c r="F1868" s="15" t="n">
        <v>5018122</v>
      </c>
      <c r="G1868" s="15" t="n">
        <v>250.91</v>
      </c>
      <c r="H1868" s="15" t="n">
        <v>125</v>
      </c>
      <c r="I1868" s="15" t="n">
        <v>0</v>
      </c>
      <c r="J1868" s="15" t="n">
        <v>1</v>
      </c>
      <c r="K1868" s="15" t="n">
        <v>0.008</v>
      </c>
      <c r="L1868" s="15" t="n">
        <v>124</v>
      </c>
      <c r="M1868" s="15" t="n">
        <v>8</v>
      </c>
      <c r="N1868" s="15" t="n">
        <v>116</v>
      </c>
      <c r="O1868" s="15" t="s">
        <v>1376</v>
      </c>
      <c r="P1868" s="15" t="n">
        <v>0.8966</v>
      </c>
      <c r="Q1868" s="15" t="n">
        <v>0.9123</v>
      </c>
      <c r="R1868" s="15" t="n">
        <v>1</v>
      </c>
      <c r="S1868" s="15" t="n">
        <v>535</v>
      </c>
      <c r="T1868" s="15" t="n">
        <v>3182</v>
      </c>
      <c r="U1868" s="15" t="n">
        <v>1</v>
      </c>
      <c r="V1868" s="15"/>
    </row>
    <row r="1869" customFormat="false" ht="15" hidden="false" customHeight="false" outlineLevel="0" collapsed="false">
      <c r="A1869" s="15" t="s">
        <v>7102</v>
      </c>
      <c r="B1869" s="16" t="s">
        <v>7103</v>
      </c>
      <c r="C1869" s="15" t="s">
        <v>1376</v>
      </c>
      <c r="D1869" s="15" t="s">
        <v>7104</v>
      </c>
      <c r="E1869" s="15" t="n">
        <v>1</v>
      </c>
      <c r="F1869" s="15" t="n">
        <v>8226064</v>
      </c>
      <c r="G1869" s="15" t="n">
        <v>342.75</v>
      </c>
      <c r="H1869" s="15" t="n">
        <v>171</v>
      </c>
      <c r="I1869" s="15" t="n">
        <v>0</v>
      </c>
      <c r="J1869" s="15" t="n">
        <v>58</v>
      </c>
      <c r="K1869" s="15" t="n">
        <v>0.3392</v>
      </c>
      <c r="L1869" s="15" t="n">
        <v>113</v>
      </c>
      <c r="M1869" s="15" t="n">
        <v>11</v>
      </c>
      <c r="N1869" s="15" t="n">
        <v>102</v>
      </c>
      <c r="O1869" s="15" t="s">
        <v>1376</v>
      </c>
      <c r="P1869" s="15" t="n">
        <v>0.6765</v>
      </c>
      <c r="Q1869" s="15" t="n">
        <v>0.883</v>
      </c>
      <c r="R1869" s="15" t="n">
        <v>1</v>
      </c>
      <c r="S1869" s="15" t="n">
        <v>851</v>
      </c>
      <c r="T1869" s="15" t="n">
        <v>4998</v>
      </c>
      <c r="U1869" s="15" t="n">
        <v>1</v>
      </c>
      <c r="V1869" s="15"/>
    </row>
    <row r="1870" customFormat="false" ht="15" hidden="false" customHeight="false" outlineLevel="0" collapsed="false">
      <c r="A1870" s="15" t="s">
        <v>7105</v>
      </c>
      <c r="B1870" s="16" t="s">
        <v>7106</v>
      </c>
      <c r="C1870" s="15" t="s">
        <v>1376</v>
      </c>
      <c r="D1870" s="15" t="s">
        <v>7107</v>
      </c>
      <c r="E1870" s="15" t="n">
        <v>1</v>
      </c>
      <c r="F1870" s="15" t="n">
        <v>8024816</v>
      </c>
      <c r="G1870" s="15" t="n">
        <v>200.62</v>
      </c>
      <c r="H1870" s="15" t="n">
        <v>100</v>
      </c>
      <c r="I1870" s="15" t="n">
        <v>0</v>
      </c>
      <c r="J1870" s="15" t="n">
        <v>1</v>
      </c>
      <c r="K1870" s="15" t="n">
        <v>0.01</v>
      </c>
      <c r="L1870" s="15" t="n">
        <v>99</v>
      </c>
      <c r="M1870" s="15" t="n">
        <v>7</v>
      </c>
      <c r="N1870" s="15" t="n">
        <v>92</v>
      </c>
      <c r="O1870" s="15" t="s">
        <v>1376</v>
      </c>
      <c r="P1870" s="15" t="n">
        <v>0.75</v>
      </c>
      <c r="Q1870" s="15" t="n">
        <v>0.8859</v>
      </c>
      <c r="R1870" s="15" t="n">
        <v>1</v>
      </c>
      <c r="S1870" s="15" t="n">
        <v>436</v>
      </c>
      <c r="T1870" s="15" t="n">
        <v>2612</v>
      </c>
      <c r="U1870" s="15" t="n">
        <v>1</v>
      </c>
      <c r="V1870" s="15"/>
    </row>
    <row r="1871" customFormat="false" ht="15" hidden="false" customHeight="false" outlineLevel="0" collapsed="false">
      <c r="A1871" s="15" t="s">
        <v>7108</v>
      </c>
      <c r="B1871" s="16" t="s">
        <v>7109</v>
      </c>
      <c r="C1871" s="15" t="s">
        <v>1376</v>
      </c>
      <c r="D1871" s="15" t="s">
        <v>7110</v>
      </c>
      <c r="E1871" s="15" t="n">
        <v>0</v>
      </c>
      <c r="F1871" s="15" t="n">
        <v>4321489</v>
      </c>
      <c r="G1871" s="15" t="n">
        <v>180.06</v>
      </c>
      <c r="H1871" s="15" t="n">
        <v>90</v>
      </c>
      <c r="I1871" s="15" t="n">
        <v>0</v>
      </c>
      <c r="J1871" s="15" t="n">
        <v>0</v>
      </c>
      <c r="K1871" s="15" t="n">
        <v>0</v>
      </c>
      <c r="L1871" s="15" t="n">
        <v>90</v>
      </c>
      <c r="M1871" s="15" t="n">
        <v>17</v>
      </c>
      <c r="N1871" s="15" t="n">
        <v>73</v>
      </c>
      <c r="O1871" s="15" t="s">
        <v>1376</v>
      </c>
      <c r="P1871" s="15" t="n">
        <v>0.6986</v>
      </c>
      <c r="Q1871" s="15" t="n">
        <v>0.8141</v>
      </c>
      <c r="R1871" s="15" t="n">
        <v>1</v>
      </c>
      <c r="S1871" s="15" t="n">
        <v>421</v>
      </c>
      <c r="T1871" s="15" t="n">
        <v>2639</v>
      </c>
      <c r="U1871" s="15" t="n">
        <v>1</v>
      </c>
      <c r="V1871" s="15"/>
    </row>
    <row r="1872" customFormat="false" ht="15" hidden="false" customHeight="false" outlineLevel="0" collapsed="false">
      <c r="A1872" s="15" t="s">
        <v>7111</v>
      </c>
      <c r="B1872" s="16" t="s">
        <v>7112</v>
      </c>
      <c r="C1872" s="15" t="s">
        <v>1376</v>
      </c>
      <c r="D1872" s="15" t="s">
        <v>7113</v>
      </c>
      <c r="E1872" s="15" t="n">
        <v>0</v>
      </c>
      <c r="F1872" s="15" t="n">
        <v>5363638</v>
      </c>
      <c r="G1872" s="15" t="n">
        <v>134.09</v>
      </c>
      <c r="H1872" s="15" t="n">
        <v>67</v>
      </c>
      <c r="I1872" s="15" t="n">
        <v>0</v>
      </c>
      <c r="J1872" s="15" t="n">
        <v>0</v>
      </c>
      <c r="K1872" s="15" t="n">
        <v>0</v>
      </c>
      <c r="L1872" s="15" t="n">
        <v>67</v>
      </c>
      <c r="M1872" s="15" t="n">
        <v>25</v>
      </c>
      <c r="N1872" s="15" t="n">
        <v>42</v>
      </c>
      <c r="O1872" s="15" t="s">
        <v>1376</v>
      </c>
      <c r="P1872" s="15" t="n">
        <v>0.5714</v>
      </c>
      <c r="Q1872" s="15" t="n">
        <v>0.7551</v>
      </c>
      <c r="R1872" s="15" t="n">
        <v>1</v>
      </c>
      <c r="S1872" s="15" t="n">
        <v>331</v>
      </c>
      <c r="T1872" s="15" t="n">
        <v>1947</v>
      </c>
      <c r="U1872" s="15" t="n">
        <v>1</v>
      </c>
      <c r="V1872" s="15"/>
    </row>
    <row r="1873" customFormat="false" ht="15" hidden="false" customHeight="false" outlineLevel="0" collapsed="false">
      <c r="A1873" s="15" t="s">
        <v>7114</v>
      </c>
      <c r="B1873" s="16" t="s">
        <v>7115</v>
      </c>
      <c r="C1873" s="15" t="s">
        <v>1376</v>
      </c>
      <c r="D1873" s="15" t="s">
        <v>7116</v>
      </c>
      <c r="E1873" s="15" t="n">
        <v>0</v>
      </c>
      <c r="F1873" s="15" t="n">
        <v>4513959</v>
      </c>
      <c r="G1873" s="15" t="n">
        <v>112.85</v>
      </c>
      <c r="H1873" s="15" t="n">
        <v>56</v>
      </c>
      <c r="I1873" s="15" t="n">
        <v>0</v>
      </c>
      <c r="J1873" s="15" t="n">
        <v>0</v>
      </c>
      <c r="K1873" s="15" t="n">
        <v>0</v>
      </c>
      <c r="L1873" s="15" t="n">
        <v>56</v>
      </c>
      <c r="M1873" s="15" t="n">
        <v>8</v>
      </c>
      <c r="N1873" s="15" t="n">
        <v>48</v>
      </c>
      <c r="O1873" s="15" t="s">
        <v>1376</v>
      </c>
      <c r="P1873" s="15" t="n">
        <v>0.5208</v>
      </c>
      <c r="Q1873" s="15" t="n">
        <v>0.8692</v>
      </c>
      <c r="R1873" s="15" t="n">
        <v>1</v>
      </c>
      <c r="S1873" s="15" t="n">
        <v>261</v>
      </c>
      <c r="T1873" s="15" t="n">
        <v>1618</v>
      </c>
      <c r="U1873" s="15" t="n">
        <v>1</v>
      </c>
      <c r="V1873" s="15"/>
    </row>
    <row r="1874" customFormat="false" ht="15" hidden="false" customHeight="false" outlineLevel="0" collapsed="false">
      <c r="A1874" s="15" t="s">
        <v>7117</v>
      </c>
      <c r="B1874" s="16" t="s">
        <v>7118</v>
      </c>
      <c r="C1874" s="15" t="s">
        <v>1376</v>
      </c>
      <c r="D1874" s="15" t="s">
        <v>7119</v>
      </c>
      <c r="E1874" s="15" t="n">
        <v>1</v>
      </c>
      <c r="F1874" s="15" t="n">
        <v>1204349</v>
      </c>
      <c r="G1874" s="15" t="n">
        <v>301.09</v>
      </c>
      <c r="H1874" s="15" t="n">
        <v>150</v>
      </c>
      <c r="I1874" s="15" t="n">
        <v>0</v>
      </c>
      <c r="J1874" s="15" t="n">
        <v>99</v>
      </c>
      <c r="K1874" s="15" t="n">
        <v>0.66</v>
      </c>
      <c r="L1874" s="15" t="n">
        <v>51</v>
      </c>
      <c r="M1874" s="15" t="n">
        <v>6</v>
      </c>
      <c r="N1874" s="15" t="n">
        <v>45</v>
      </c>
      <c r="O1874" s="15" t="s">
        <v>1376</v>
      </c>
      <c r="P1874" s="15" t="n">
        <v>0.7333</v>
      </c>
      <c r="Q1874" s="15" t="n">
        <v>0.924</v>
      </c>
      <c r="R1874" s="15" t="n">
        <v>2</v>
      </c>
      <c r="S1874" s="15" t="n">
        <v>641</v>
      </c>
      <c r="T1874" s="15" t="n">
        <v>3848</v>
      </c>
      <c r="U1874" s="15" t="n">
        <v>2</v>
      </c>
      <c r="V1874" s="15"/>
    </row>
    <row r="1875" customFormat="false" ht="15" hidden="false" customHeight="false" outlineLevel="0" collapsed="false">
      <c r="A1875" s="15" t="s">
        <v>7120</v>
      </c>
      <c r="B1875" s="16" t="s">
        <v>7121</v>
      </c>
      <c r="C1875" s="15" t="s">
        <v>1376</v>
      </c>
      <c r="D1875" s="15" t="s">
        <v>7122</v>
      </c>
      <c r="E1875" s="15" t="n">
        <v>1</v>
      </c>
      <c r="F1875" s="15" t="n">
        <v>9568758</v>
      </c>
      <c r="G1875" s="15" t="n">
        <v>598.05</v>
      </c>
      <c r="H1875" s="15" t="n">
        <v>299</v>
      </c>
      <c r="I1875" s="15" t="n">
        <v>0</v>
      </c>
      <c r="J1875" s="15" t="n">
        <v>12</v>
      </c>
      <c r="K1875" s="15" t="n">
        <v>0.0401</v>
      </c>
      <c r="L1875" s="15" t="n">
        <v>287</v>
      </c>
      <c r="M1875" s="15" t="n">
        <v>34</v>
      </c>
      <c r="N1875" s="15" t="n">
        <v>253</v>
      </c>
      <c r="O1875" s="15" t="s">
        <v>1376</v>
      </c>
      <c r="P1875" s="15" t="n">
        <v>0.5415</v>
      </c>
      <c r="Q1875" s="15" t="n">
        <v>0.8647</v>
      </c>
      <c r="R1875" s="15" t="n">
        <v>1</v>
      </c>
      <c r="S1875" s="15" t="n">
        <v>1159</v>
      </c>
      <c r="T1875" s="15" t="n">
        <v>7252</v>
      </c>
      <c r="U1875" s="15" t="n">
        <v>1</v>
      </c>
      <c r="V1875" s="15"/>
    </row>
    <row r="1876" customFormat="false" ht="15" hidden="false" customHeight="false" outlineLevel="0" collapsed="false">
      <c r="A1876" s="15" t="s">
        <v>7123</v>
      </c>
      <c r="B1876" s="16" t="s">
        <v>7124</v>
      </c>
      <c r="C1876" s="15" t="s">
        <v>1376</v>
      </c>
      <c r="D1876" s="15" t="s">
        <v>7125</v>
      </c>
      <c r="E1876" s="15" t="n">
        <v>0</v>
      </c>
      <c r="F1876" s="15" t="n">
        <v>5308500</v>
      </c>
      <c r="G1876" s="15" t="n">
        <v>331.78</v>
      </c>
      <c r="H1876" s="15" t="n">
        <v>165</v>
      </c>
      <c r="I1876" s="15" t="n">
        <v>0</v>
      </c>
      <c r="J1876" s="15" t="n">
        <v>30</v>
      </c>
      <c r="K1876" s="15" t="n">
        <v>0.1818</v>
      </c>
      <c r="L1876" s="15" t="n">
        <v>135</v>
      </c>
      <c r="M1876" s="15" t="n">
        <v>24</v>
      </c>
      <c r="N1876" s="15" t="n">
        <v>111</v>
      </c>
      <c r="O1876" s="15" t="s">
        <v>1376</v>
      </c>
      <c r="P1876" s="15" t="n">
        <v>0.7387</v>
      </c>
      <c r="Q1876" s="15" t="n">
        <v>0.8187</v>
      </c>
      <c r="R1876" s="15" t="n">
        <v>1</v>
      </c>
      <c r="S1876" s="15" t="n">
        <v>713</v>
      </c>
      <c r="T1876" s="15" t="n">
        <v>4490</v>
      </c>
      <c r="U1876" s="15" t="n">
        <v>1</v>
      </c>
      <c r="V1876" s="15"/>
    </row>
    <row r="1877" customFormat="false" ht="15" hidden="false" customHeight="false" outlineLevel="0" collapsed="false">
      <c r="A1877" s="15" t="s">
        <v>7126</v>
      </c>
      <c r="B1877" s="16" t="s">
        <v>7127</v>
      </c>
      <c r="C1877" s="15" t="s">
        <v>1376</v>
      </c>
      <c r="D1877" s="15" t="s">
        <v>7128</v>
      </c>
      <c r="E1877" s="15" t="n">
        <v>1</v>
      </c>
      <c r="F1877" s="15" t="n">
        <v>2251277</v>
      </c>
      <c r="G1877" s="15" t="n">
        <v>600.35</v>
      </c>
      <c r="H1877" s="15" t="n">
        <v>300</v>
      </c>
      <c r="I1877" s="15" t="n">
        <v>0</v>
      </c>
      <c r="J1877" s="15" t="n">
        <v>214</v>
      </c>
      <c r="K1877" s="15" t="n">
        <v>0.7133</v>
      </c>
      <c r="L1877" s="15" t="n">
        <v>86</v>
      </c>
      <c r="M1877" s="15" t="n">
        <v>4</v>
      </c>
      <c r="N1877" s="15" t="n">
        <v>82</v>
      </c>
      <c r="O1877" s="15" t="s">
        <v>1376</v>
      </c>
      <c r="P1877" s="15" t="n">
        <v>0.9756</v>
      </c>
      <c r="Q1877" s="15" t="n">
        <v>0.945</v>
      </c>
      <c r="R1877" s="15" t="n">
        <v>1</v>
      </c>
      <c r="S1877" s="15" t="n">
        <v>1200</v>
      </c>
      <c r="T1877" s="15" t="n">
        <v>7033</v>
      </c>
      <c r="U1877" s="15" t="n">
        <v>1</v>
      </c>
      <c r="V1877" s="15"/>
    </row>
    <row r="1878" customFormat="false" ht="15" hidden="false" customHeight="false" outlineLevel="0" collapsed="false">
      <c r="A1878" s="15" t="s">
        <v>7129</v>
      </c>
      <c r="B1878" s="16" t="s">
        <v>7130</v>
      </c>
      <c r="C1878" s="15" t="s">
        <v>1376</v>
      </c>
      <c r="D1878" s="15" t="s">
        <v>7131</v>
      </c>
      <c r="E1878" s="15" t="n">
        <v>1</v>
      </c>
      <c r="F1878" s="15" t="n">
        <v>923635</v>
      </c>
      <c r="G1878" s="15" t="n">
        <v>251.87</v>
      </c>
      <c r="H1878" s="15" t="n">
        <v>125</v>
      </c>
      <c r="I1878" s="15" t="n">
        <v>0</v>
      </c>
      <c r="J1878" s="15" t="n">
        <v>98</v>
      </c>
      <c r="K1878" s="15" t="n">
        <v>0.784</v>
      </c>
      <c r="L1878" s="15" t="n">
        <v>27</v>
      </c>
      <c r="M1878" s="15" t="n">
        <v>1</v>
      </c>
      <c r="N1878" s="15" t="n">
        <v>26</v>
      </c>
      <c r="O1878" s="15" t="s">
        <v>1376</v>
      </c>
      <c r="P1878" s="15" t="n">
        <v>0.8462</v>
      </c>
      <c r="Q1878" s="15" t="n">
        <v>0.9276</v>
      </c>
      <c r="R1878" s="15" t="n">
        <v>1</v>
      </c>
      <c r="S1878" s="15" t="n">
        <v>494</v>
      </c>
      <c r="T1878" s="15" t="n">
        <v>3088</v>
      </c>
      <c r="U1878" s="15" t="n">
        <v>1</v>
      </c>
      <c r="V1878" s="15"/>
    </row>
    <row r="1879" customFormat="false" ht="15" hidden="false" customHeight="false" outlineLevel="0" collapsed="false">
      <c r="A1879" s="15" t="s">
        <v>7132</v>
      </c>
      <c r="B1879" s="16" t="s">
        <v>7133</v>
      </c>
      <c r="C1879" s="15" t="s">
        <v>1376</v>
      </c>
      <c r="D1879" s="15" t="s">
        <v>7134</v>
      </c>
      <c r="E1879" s="15" t="n">
        <v>0</v>
      </c>
      <c r="F1879" s="15" t="n">
        <v>7861185</v>
      </c>
      <c r="G1879" s="15" t="n">
        <v>327.55</v>
      </c>
      <c r="H1879" s="15" t="n">
        <v>163</v>
      </c>
      <c r="I1879" s="15" t="n">
        <v>0</v>
      </c>
      <c r="J1879" s="15" t="n">
        <v>23</v>
      </c>
      <c r="K1879" s="15" t="n">
        <v>0.1411</v>
      </c>
      <c r="L1879" s="15" t="n">
        <v>140</v>
      </c>
      <c r="M1879" s="15" t="n">
        <v>27</v>
      </c>
      <c r="N1879" s="15" t="n">
        <v>113</v>
      </c>
      <c r="O1879" s="15" t="s">
        <v>1376</v>
      </c>
      <c r="P1879" s="15" t="n">
        <v>0.4248</v>
      </c>
      <c r="Q1879" s="15" t="n">
        <v>0.7801</v>
      </c>
      <c r="R1879" s="15" t="n">
        <v>45</v>
      </c>
      <c r="S1879" s="15" t="n">
        <v>510</v>
      </c>
      <c r="T1879" s="15" t="n">
        <v>3596</v>
      </c>
      <c r="U1879" s="15" t="n">
        <v>5</v>
      </c>
      <c r="V1879" s="15"/>
    </row>
    <row r="1880" customFormat="false" ht="15" hidden="false" customHeight="false" outlineLevel="0" collapsed="false">
      <c r="A1880" s="15" t="s">
        <v>7135</v>
      </c>
      <c r="B1880" s="16" t="s">
        <v>7136</v>
      </c>
      <c r="C1880" s="15" t="s">
        <v>1376</v>
      </c>
      <c r="D1880" s="15" t="s">
        <v>7137</v>
      </c>
      <c r="E1880" s="15" t="n">
        <v>1</v>
      </c>
      <c r="F1880" s="15" t="n">
        <v>6858710</v>
      </c>
      <c r="G1880" s="15" t="n">
        <v>428.67</v>
      </c>
      <c r="H1880" s="15" t="n">
        <v>214</v>
      </c>
      <c r="I1880" s="15" t="n">
        <v>0</v>
      </c>
      <c r="J1880" s="15" t="n">
        <v>45</v>
      </c>
      <c r="K1880" s="15" t="n">
        <v>0.2103</v>
      </c>
      <c r="L1880" s="15" t="n">
        <v>169</v>
      </c>
      <c r="M1880" s="15" t="n">
        <v>9</v>
      </c>
      <c r="N1880" s="15" t="n">
        <v>160</v>
      </c>
      <c r="O1880" s="15" t="s">
        <v>1367</v>
      </c>
      <c r="P1880" s="15" t="n">
        <v>0.45</v>
      </c>
      <c r="Q1880" s="15" t="n">
        <v>0.8796</v>
      </c>
      <c r="R1880" s="15" t="n">
        <v>1</v>
      </c>
      <c r="S1880" s="15" t="n">
        <v>895</v>
      </c>
      <c r="T1880" s="15" t="n">
        <v>5459</v>
      </c>
      <c r="U1880" s="15" t="n">
        <v>1</v>
      </c>
      <c r="V1880" s="15"/>
    </row>
    <row r="1881" customFormat="false" ht="15" hidden="false" customHeight="false" outlineLevel="0" collapsed="false">
      <c r="A1881" s="15" t="s">
        <v>7138</v>
      </c>
      <c r="B1881" s="16" t="s">
        <v>7139</v>
      </c>
      <c r="C1881" s="15" t="s">
        <v>1376</v>
      </c>
      <c r="D1881" s="15" t="s">
        <v>7140</v>
      </c>
      <c r="E1881" s="15" t="n">
        <v>0</v>
      </c>
      <c r="F1881" s="15" t="n">
        <v>1679673</v>
      </c>
      <c r="G1881" s="15" t="n">
        <v>83.98</v>
      </c>
      <c r="H1881" s="15" t="n">
        <v>41</v>
      </c>
      <c r="I1881" s="15" t="n">
        <v>0</v>
      </c>
      <c r="J1881" s="15" t="n">
        <v>0</v>
      </c>
      <c r="K1881" s="15" t="n">
        <v>0</v>
      </c>
      <c r="L1881" s="15" t="n">
        <v>41</v>
      </c>
      <c r="M1881" s="15" t="n">
        <v>12</v>
      </c>
      <c r="N1881" s="15" t="n">
        <v>29</v>
      </c>
      <c r="O1881" s="15" t="s">
        <v>1376</v>
      </c>
      <c r="P1881" s="15" t="n">
        <v>0.2414</v>
      </c>
      <c r="Q1881" s="15" t="n">
        <v>0.7308</v>
      </c>
      <c r="R1881" s="15" t="n">
        <v>1</v>
      </c>
      <c r="S1881" s="15" t="n">
        <v>222</v>
      </c>
      <c r="T1881" s="15" t="n">
        <v>1268</v>
      </c>
      <c r="U1881" s="15" t="n">
        <v>1</v>
      </c>
      <c r="V1881" s="15"/>
    </row>
    <row r="1882" customFormat="false" ht="15" hidden="false" customHeight="false" outlineLevel="0" collapsed="false">
      <c r="A1882" s="15" t="s">
        <v>7141</v>
      </c>
      <c r="B1882" s="16" t="s">
        <v>7142</v>
      </c>
      <c r="C1882" s="15" t="s">
        <v>1376</v>
      </c>
      <c r="D1882" s="15" t="s">
        <v>7143</v>
      </c>
      <c r="E1882" s="15" t="n">
        <v>0</v>
      </c>
      <c r="F1882" s="15" t="n">
        <v>9061355</v>
      </c>
      <c r="G1882" s="15" t="n">
        <v>226.53</v>
      </c>
      <c r="H1882" s="15" t="n">
        <v>113</v>
      </c>
      <c r="I1882" s="15" t="n">
        <v>0</v>
      </c>
      <c r="J1882" s="15" t="n">
        <v>3</v>
      </c>
      <c r="K1882" s="15" t="n">
        <v>0.0265</v>
      </c>
      <c r="L1882" s="15" t="n">
        <v>110</v>
      </c>
      <c r="M1882" s="15" t="n">
        <v>29</v>
      </c>
      <c r="N1882" s="15" t="n">
        <v>81</v>
      </c>
      <c r="O1882" s="15" t="s">
        <v>1376</v>
      </c>
      <c r="P1882" s="15" t="n">
        <v>0.4815</v>
      </c>
      <c r="Q1882" s="15" t="n">
        <v>0.7775</v>
      </c>
      <c r="R1882" s="15" t="n">
        <v>26</v>
      </c>
      <c r="S1882" s="15" t="n">
        <v>340</v>
      </c>
      <c r="T1882" s="15" t="n">
        <v>2148</v>
      </c>
      <c r="U1882" s="15" t="n">
        <v>4</v>
      </c>
      <c r="V1882" s="15"/>
    </row>
    <row r="1883" customFormat="false" ht="15" hidden="false" customHeight="false" outlineLevel="0" collapsed="false">
      <c r="A1883" s="15" t="s">
        <v>7144</v>
      </c>
      <c r="B1883" s="16" t="s">
        <v>7145</v>
      </c>
      <c r="C1883" s="15" t="s">
        <v>1376</v>
      </c>
      <c r="D1883" s="15" t="s">
        <v>7146</v>
      </c>
      <c r="E1883" s="15" t="n">
        <v>1</v>
      </c>
      <c r="F1883" s="15" t="n">
        <v>1350623</v>
      </c>
      <c r="G1883" s="15" t="n">
        <v>344.82</v>
      </c>
      <c r="H1883" s="15" t="n">
        <v>172</v>
      </c>
      <c r="I1883" s="15" t="n">
        <v>0</v>
      </c>
      <c r="J1883" s="15" t="n">
        <v>131</v>
      </c>
      <c r="K1883" s="15" t="n">
        <v>0.7616</v>
      </c>
      <c r="L1883" s="15" t="n">
        <v>41</v>
      </c>
      <c r="M1883" s="15" t="n">
        <v>1</v>
      </c>
      <c r="N1883" s="15" t="n">
        <v>40</v>
      </c>
      <c r="O1883" s="15" t="s">
        <v>1376</v>
      </c>
      <c r="P1883" s="15" t="n">
        <v>0.95</v>
      </c>
      <c r="Q1883" s="15" t="n">
        <v>0.9314</v>
      </c>
      <c r="R1883" s="15" t="n">
        <v>1</v>
      </c>
      <c r="S1883" s="15" t="n">
        <v>628</v>
      </c>
      <c r="T1883" s="15" t="n">
        <v>3722</v>
      </c>
      <c r="U1883" s="15" t="n">
        <v>1</v>
      </c>
      <c r="V1883" s="15"/>
    </row>
    <row r="1884" customFormat="false" ht="15" hidden="false" customHeight="false" outlineLevel="0" collapsed="false">
      <c r="A1884" s="15" t="s">
        <v>7147</v>
      </c>
      <c r="B1884" s="16" t="s">
        <v>7148</v>
      </c>
      <c r="C1884" s="15" t="s">
        <v>1376</v>
      </c>
      <c r="D1884" s="15" t="s">
        <v>7149</v>
      </c>
      <c r="E1884" s="15" t="n">
        <v>0</v>
      </c>
      <c r="F1884" s="15" t="n">
        <v>3676996</v>
      </c>
      <c r="G1884" s="15" t="n">
        <v>153.21</v>
      </c>
      <c r="H1884" s="15" t="n">
        <v>76</v>
      </c>
      <c r="I1884" s="15" t="n">
        <v>0</v>
      </c>
      <c r="J1884" s="15" t="n">
        <v>18</v>
      </c>
      <c r="K1884" s="15" t="n">
        <v>0.2368</v>
      </c>
      <c r="L1884" s="15" t="n">
        <v>58</v>
      </c>
      <c r="M1884" s="15" t="n">
        <v>2</v>
      </c>
      <c r="N1884" s="15" t="n">
        <v>56</v>
      </c>
      <c r="O1884" s="15" t="s">
        <v>1376</v>
      </c>
      <c r="P1884" s="15" t="n">
        <v>0.4643</v>
      </c>
      <c r="Q1884" s="15" t="n">
        <v>0.8754</v>
      </c>
      <c r="R1884" s="15" t="n">
        <v>1</v>
      </c>
      <c r="S1884" s="15" t="n">
        <v>329</v>
      </c>
      <c r="T1884" s="15" t="n">
        <v>1979</v>
      </c>
      <c r="U1884" s="15" t="n">
        <v>1</v>
      </c>
      <c r="V1884" s="15"/>
    </row>
    <row r="1885" customFormat="false" ht="15" hidden="false" customHeight="false" outlineLevel="0" collapsed="false">
      <c r="A1885" s="15" t="s">
        <v>7150</v>
      </c>
      <c r="B1885" s="16" t="s">
        <v>7151</v>
      </c>
      <c r="C1885" s="15" t="s">
        <v>1376</v>
      </c>
      <c r="D1885" s="15" t="s">
        <v>7152</v>
      </c>
      <c r="E1885" s="15" t="n">
        <v>1</v>
      </c>
      <c r="F1885" s="15" t="n">
        <v>6896327</v>
      </c>
      <c r="G1885" s="15" t="n">
        <v>287.35</v>
      </c>
      <c r="H1885" s="15" t="n">
        <v>143</v>
      </c>
      <c r="I1885" s="15" t="n">
        <v>0</v>
      </c>
      <c r="J1885" s="15" t="n">
        <v>98</v>
      </c>
      <c r="K1885" s="15" t="n">
        <v>0.6853</v>
      </c>
      <c r="L1885" s="15" t="n">
        <v>45</v>
      </c>
      <c r="M1885" s="15" t="n">
        <v>3</v>
      </c>
      <c r="N1885" s="15" t="n">
        <v>42</v>
      </c>
      <c r="O1885" s="15" t="s">
        <v>1376</v>
      </c>
      <c r="P1885" s="15" t="n">
        <v>0.8571</v>
      </c>
      <c r="Q1885" s="15" t="n">
        <v>0.8897</v>
      </c>
      <c r="R1885" s="15" t="n">
        <v>1</v>
      </c>
      <c r="S1885" s="15" t="n">
        <v>684</v>
      </c>
      <c r="T1885" s="15" t="n">
        <v>3986</v>
      </c>
      <c r="U1885" s="15" t="n">
        <v>1</v>
      </c>
      <c r="V1885" s="15"/>
    </row>
    <row r="1886" customFormat="false" ht="15" hidden="false" customHeight="false" outlineLevel="0" collapsed="false">
      <c r="A1886" s="15" t="s">
        <v>7153</v>
      </c>
      <c r="B1886" s="16" t="s">
        <v>7154</v>
      </c>
      <c r="C1886" s="15" t="s">
        <v>1376</v>
      </c>
      <c r="D1886" s="15" t="s">
        <v>7155</v>
      </c>
      <c r="E1886" s="15" t="n">
        <v>1</v>
      </c>
      <c r="F1886" s="15" t="n">
        <v>629205</v>
      </c>
      <c r="G1886" s="15" t="n">
        <v>145.19</v>
      </c>
      <c r="H1886" s="15" t="n">
        <v>72</v>
      </c>
      <c r="I1886" s="15" t="n">
        <v>0</v>
      </c>
      <c r="J1886" s="15" t="n">
        <v>54</v>
      </c>
      <c r="K1886" s="15" t="n">
        <v>0.75</v>
      </c>
      <c r="L1886" s="15" t="n">
        <v>18</v>
      </c>
      <c r="M1886" s="15" t="n">
        <v>0</v>
      </c>
      <c r="N1886" s="15" t="n">
        <v>18</v>
      </c>
      <c r="O1886" s="15" t="s">
        <v>1376</v>
      </c>
      <c r="P1886" s="15" t="n">
        <v>0.8889</v>
      </c>
      <c r="Q1886" s="15" t="n">
        <v>0.9491</v>
      </c>
      <c r="R1886" s="15" t="n">
        <v>1</v>
      </c>
      <c r="S1886" s="15" t="n">
        <v>228</v>
      </c>
      <c r="T1886" s="15" t="n">
        <v>1399</v>
      </c>
      <c r="U1886" s="15" t="n">
        <v>1</v>
      </c>
      <c r="V1886" s="15"/>
    </row>
    <row r="1887" customFormat="false" ht="15" hidden="false" customHeight="false" outlineLevel="0" collapsed="false">
      <c r="A1887" s="15" t="s">
        <v>7156</v>
      </c>
      <c r="B1887" s="16" t="s">
        <v>7157</v>
      </c>
      <c r="C1887" s="15" t="s">
        <v>1376</v>
      </c>
      <c r="D1887" s="15" t="s">
        <v>7158</v>
      </c>
      <c r="E1887" s="15" t="n">
        <v>0</v>
      </c>
      <c r="F1887" s="15" t="n">
        <v>1802658</v>
      </c>
      <c r="G1887" s="15" t="n">
        <v>112.67</v>
      </c>
      <c r="H1887" s="15" t="n">
        <v>56</v>
      </c>
      <c r="I1887" s="15" t="n">
        <v>0</v>
      </c>
      <c r="J1887" s="15" t="n">
        <v>0</v>
      </c>
      <c r="K1887" s="15" t="n">
        <v>0</v>
      </c>
      <c r="L1887" s="15" t="n">
        <v>56</v>
      </c>
      <c r="M1887" s="15" t="n">
        <v>8</v>
      </c>
      <c r="N1887" s="15" t="n">
        <v>48</v>
      </c>
      <c r="O1887" s="15" t="s">
        <v>1376</v>
      </c>
      <c r="P1887" s="15" t="n">
        <v>0.875</v>
      </c>
      <c r="Q1887" s="15" t="n">
        <v>0.859</v>
      </c>
      <c r="R1887" s="15" t="n">
        <v>1</v>
      </c>
      <c r="S1887" s="15" t="n">
        <v>259</v>
      </c>
      <c r="T1887" s="15" t="n">
        <v>1641</v>
      </c>
      <c r="U1887" s="15" t="n">
        <v>1</v>
      </c>
      <c r="V1887" s="15"/>
    </row>
    <row r="1888" customFormat="false" ht="15" hidden="false" customHeight="false" outlineLevel="0" collapsed="false">
      <c r="A1888" s="15" t="s">
        <v>7159</v>
      </c>
      <c r="B1888" s="16" t="s">
        <v>7160</v>
      </c>
      <c r="C1888" s="15" t="s">
        <v>1376</v>
      </c>
      <c r="D1888" s="15" t="s">
        <v>7161</v>
      </c>
      <c r="E1888" s="15" t="n">
        <v>1</v>
      </c>
      <c r="F1888" s="15" t="n">
        <v>2619037</v>
      </c>
      <c r="G1888" s="15" t="n">
        <v>130.95</v>
      </c>
      <c r="H1888" s="15" t="n">
        <v>65</v>
      </c>
      <c r="I1888" s="15" t="n">
        <v>0</v>
      </c>
      <c r="J1888" s="15" t="n">
        <v>0</v>
      </c>
      <c r="K1888" s="15" t="n">
        <v>0</v>
      </c>
      <c r="L1888" s="15" t="n">
        <v>65</v>
      </c>
      <c r="M1888" s="15" t="n">
        <v>13</v>
      </c>
      <c r="N1888" s="15" t="n">
        <v>52</v>
      </c>
      <c r="O1888" s="15" t="s">
        <v>1376</v>
      </c>
      <c r="P1888" s="15" t="n">
        <v>0.7308</v>
      </c>
      <c r="Q1888" s="15" t="n">
        <v>0.799</v>
      </c>
      <c r="R1888" s="15" t="n">
        <v>1</v>
      </c>
      <c r="S1888" s="15" t="n">
        <v>244</v>
      </c>
      <c r="T1888" s="15" t="n">
        <v>1496</v>
      </c>
      <c r="U1888" s="15" t="n">
        <v>1</v>
      </c>
      <c r="V1888" s="15"/>
    </row>
    <row r="1889" customFormat="false" ht="15" hidden="false" customHeight="false" outlineLevel="0" collapsed="false">
      <c r="A1889" s="15" t="s">
        <v>7162</v>
      </c>
      <c r="B1889" s="16" t="s">
        <v>7163</v>
      </c>
      <c r="C1889" s="15" t="s">
        <v>1376</v>
      </c>
      <c r="D1889" s="15" t="s">
        <v>7164</v>
      </c>
      <c r="E1889" s="15" t="n">
        <v>0</v>
      </c>
      <c r="F1889" s="15" t="n">
        <v>14780082</v>
      </c>
      <c r="G1889" s="15" t="n">
        <v>615.84</v>
      </c>
      <c r="H1889" s="15" t="n">
        <v>307</v>
      </c>
      <c r="I1889" s="15" t="n">
        <v>0</v>
      </c>
      <c r="J1889" s="15" t="n">
        <v>18</v>
      </c>
      <c r="K1889" s="15" t="n">
        <v>0.0586</v>
      </c>
      <c r="L1889" s="15" t="n">
        <v>289</v>
      </c>
      <c r="M1889" s="15" t="n">
        <v>62</v>
      </c>
      <c r="N1889" s="15" t="n">
        <v>227</v>
      </c>
      <c r="O1889" s="15" t="s">
        <v>1376</v>
      </c>
      <c r="P1889" s="15" t="n">
        <v>0.3833</v>
      </c>
      <c r="Q1889" s="15" t="n">
        <v>0.8005</v>
      </c>
      <c r="R1889" s="15" t="n">
        <v>168</v>
      </c>
      <c r="S1889" s="15" t="n">
        <v>1560</v>
      </c>
      <c r="T1889" s="15" t="n">
        <v>8894</v>
      </c>
      <c r="U1889" s="15" t="n">
        <v>3</v>
      </c>
      <c r="V1889" s="15"/>
    </row>
    <row r="1890" customFormat="false" ht="15" hidden="false" customHeight="false" outlineLevel="0" collapsed="false">
      <c r="A1890" s="15" t="s">
        <v>7165</v>
      </c>
      <c r="B1890" s="16" t="s">
        <v>7166</v>
      </c>
      <c r="C1890" s="15" t="s">
        <v>1376</v>
      </c>
      <c r="D1890" s="15" t="s">
        <v>7167</v>
      </c>
      <c r="E1890" s="15" t="n">
        <v>1</v>
      </c>
      <c r="F1890" s="15" t="n">
        <v>5475840</v>
      </c>
      <c r="G1890" s="15" t="n">
        <v>342.24</v>
      </c>
      <c r="H1890" s="15" t="n">
        <v>171</v>
      </c>
      <c r="I1890" s="15" t="n">
        <v>0</v>
      </c>
      <c r="J1890" s="15" t="n">
        <v>25</v>
      </c>
      <c r="K1890" s="15" t="n">
        <v>0.1462</v>
      </c>
      <c r="L1890" s="15" t="n">
        <v>146</v>
      </c>
      <c r="M1890" s="15" t="n">
        <v>13</v>
      </c>
      <c r="N1890" s="15" t="n">
        <v>133</v>
      </c>
      <c r="O1890" s="15" t="s">
        <v>1376</v>
      </c>
      <c r="P1890" s="15" t="n">
        <v>0.6541</v>
      </c>
      <c r="Q1890" s="15" t="n">
        <v>0.8648</v>
      </c>
      <c r="R1890" s="15" t="n">
        <v>1</v>
      </c>
      <c r="S1890" s="15" t="n">
        <v>802</v>
      </c>
      <c r="T1890" s="15" t="n">
        <v>4825</v>
      </c>
      <c r="U1890" s="15" t="n">
        <v>1</v>
      </c>
      <c r="V1890" s="15"/>
    </row>
    <row r="1891" customFormat="false" ht="15" hidden="false" customHeight="false" outlineLevel="0" collapsed="false">
      <c r="A1891" s="15" t="s">
        <v>7168</v>
      </c>
      <c r="B1891" s="16" t="s">
        <v>7169</v>
      </c>
      <c r="C1891" s="15" t="s">
        <v>1376</v>
      </c>
      <c r="D1891" s="15" t="s">
        <v>7170</v>
      </c>
      <c r="E1891" s="15" t="n">
        <v>1</v>
      </c>
      <c r="F1891" s="15" t="n">
        <v>3218704</v>
      </c>
      <c r="G1891" s="15" t="n">
        <v>201.17</v>
      </c>
      <c r="H1891" s="15" t="n">
        <v>100</v>
      </c>
      <c r="I1891" s="15" t="n">
        <v>0</v>
      </c>
      <c r="J1891" s="15" t="n">
        <v>0</v>
      </c>
      <c r="K1891" s="15" t="n">
        <v>0</v>
      </c>
      <c r="L1891" s="15" t="n">
        <v>100</v>
      </c>
      <c r="M1891" s="15" t="n">
        <v>7</v>
      </c>
      <c r="N1891" s="15" t="n">
        <v>93</v>
      </c>
      <c r="O1891" s="15" t="s">
        <v>1376</v>
      </c>
      <c r="P1891" s="15" t="n">
        <v>0.7849</v>
      </c>
      <c r="Q1891" s="15" t="n">
        <v>0.9041</v>
      </c>
      <c r="R1891" s="15" t="n">
        <v>1</v>
      </c>
      <c r="S1891" s="15" t="n">
        <v>469</v>
      </c>
      <c r="T1891" s="15" t="n">
        <v>2757</v>
      </c>
      <c r="U1891" s="15" t="n">
        <v>1</v>
      </c>
      <c r="V1891" s="15"/>
    </row>
    <row r="1892" customFormat="false" ht="15" hidden="false" customHeight="false" outlineLevel="0" collapsed="false">
      <c r="A1892" s="15" t="s">
        <v>7171</v>
      </c>
      <c r="B1892" s="16" t="s">
        <v>7172</v>
      </c>
      <c r="C1892" s="15" t="s">
        <v>1376</v>
      </c>
      <c r="D1892" s="15" t="s">
        <v>7173</v>
      </c>
      <c r="E1892" s="15" t="n">
        <v>0</v>
      </c>
      <c r="F1892" s="15" t="n">
        <v>9389035</v>
      </c>
      <c r="G1892" s="15" t="n">
        <v>586.81</v>
      </c>
      <c r="H1892" s="15" t="n">
        <v>293</v>
      </c>
      <c r="I1892" s="15" t="n">
        <v>0</v>
      </c>
      <c r="J1892" s="15" t="n">
        <v>4</v>
      </c>
      <c r="K1892" s="15" t="n">
        <v>0.0137</v>
      </c>
      <c r="L1892" s="15" t="n">
        <v>289</v>
      </c>
      <c r="M1892" s="15" t="n">
        <v>52</v>
      </c>
      <c r="N1892" s="15" t="n">
        <v>237</v>
      </c>
      <c r="O1892" s="15" t="s">
        <v>1376</v>
      </c>
      <c r="P1892" s="15" t="n">
        <v>0.7679</v>
      </c>
      <c r="Q1892" s="15" t="n">
        <v>0.8317</v>
      </c>
      <c r="R1892" s="15" t="n">
        <v>142</v>
      </c>
      <c r="S1892" s="15" t="n">
        <v>932</v>
      </c>
      <c r="T1892" s="15" t="n">
        <v>5725</v>
      </c>
      <c r="U1892" s="15" t="n">
        <v>6</v>
      </c>
      <c r="V1892" s="15"/>
    </row>
    <row r="1893" customFormat="false" ht="15" hidden="false" customHeight="false" outlineLevel="0" collapsed="false">
      <c r="A1893" s="15" t="s">
        <v>7174</v>
      </c>
      <c r="B1893" s="16" t="s">
        <v>7175</v>
      </c>
      <c r="C1893" s="15" t="s">
        <v>1376</v>
      </c>
      <c r="D1893" s="15" t="s">
        <v>7176</v>
      </c>
      <c r="E1893" s="15" t="n">
        <v>0</v>
      </c>
      <c r="F1893" s="15" t="n">
        <v>3229989</v>
      </c>
      <c r="G1893" s="15" t="n">
        <v>201.87</v>
      </c>
      <c r="H1893" s="15" t="n">
        <v>100</v>
      </c>
      <c r="I1893" s="15" t="n">
        <v>0</v>
      </c>
      <c r="J1893" s="15" t="n">
        <v>24</v>
      </c>
      <c r="K1893" s="15" t="n">
        <v>0.24</v>
      </c>
      <c r="L1893" s="15" t="n">
        <v>76</v>
      </c>
      <c r="M1893" s="15" t="n">
        <v>20</v>
      </c>
      <c r="N1893" s="15" t="n">
        <v>56</v>
      </c>
      <c r="O1893" s="15" t="s">
        <v>1376</v>
      </c>
      <c r="P1893" s="15" t="n">
        <v>0.7321</v>
      </c>
      <c r="Q1893" s="15" t="n">
        <v>0.7558</v>
      </c>
      <c r="R1893" s="15" t="n">
        <v>7</v>
      </c>
      <c r="S1893" s="15" t="n">
        <v>444</v>
      </c>
      <c r="T1893" s="15" t="n">
        <v>2787</v>
      </c>
      <c r="U1893" s="15" t="n">
        <v>2</v>
      </c>
      <c r="V1893" s="15"/>
    </row>
    <row r="1894" customFormat="false" ht="15" hidden="false" customHeight="false" outlineLevel="0" collapsed="false">
      <c r="A1894" s="15" t="s">
        <v>7177</v>
      </c>
      <c r="B1894" s="16" t="s">
        <v>7178</v>
      </c>
      <c r="C1894" s="15" t="s">
        <v>1376</v>
      </c>
      <c r="D1894" s="15" t="s">
        <v>7179</v>
      </c>
      <c r="E1894" s="15" t="n">
        <v>1</v>
      </c>
      <c r="F1894" s="15" t="n">
        <v>2736797</v>
      </c>
      <c r="G1894" s="15" t="n">
        <v>171.05</v>
      </c>
      <c r="H1894" s="15" t="n">
        <v>85</v>
      </c>
      <c r="I1894" s="15" t="n">
        <v>0</v>
      </c>
      <c r="J1894" s="15" t="n">
        <v>0</v>
      </c>
      <c r="K1894" s="15" t="n">
        <v>0</v>
      </c>
      <c r="L1894" s="15" t="n">
        <v>85</v>
      </c>
      <c r="M1894" s="15" t="n">
        <v>2</v>
      </c>
      <c r="N1894" s="15" t="n">
        <v>83</v>
      </c>
      <c r="O1894" s="15" t="s">
        <v>1376</v>
      </c>
      <c r="P1894" s="15" t="n">
        <v>0.8916</v>
      </c>
      <c r="Q1894" s="15" t="n">
        <v>0.9254</v>
      </c>
      <c r="R1894" s="15" t="n">
        <v>1</v>
      </c>
      <c r="S1894" s="15" t="n">
        <v>337</v>
      </c>
      <c r="T1894" s="15" t="n">
        <v>2268</v>
      </c>
      <c r="U1894" s="15" t="n">
        <v>1</v>
      </c>
      <c r="V1894" s="15"/>
    </row>
    <row r="1895" customFormat="false" ht="15" hidden="false" customHeight="false" outlineLevel="0" collapsed="false">
      <c r="A1895" s="15" t="s">
        <v>7180</v>
      </c>
      <c r="B1895" s="16" t="s">
        <v>7181</v>
      </c>
      <c r="C1895" s="15" t="s">
        <v>1376</v>
      </c>
      <c r="D1895" s="15" t="s">
        <v>7182</v>
      </c>
      <c r="E1895" s="15" t="n">
        <v>1</v>
      </c>
      <c r="F1895" s="15" t="n">
        <v>2913593</v>
      </c>
      <c r="G1895" s="15" t="n">
        <v>182.1</v>
      </c>
      <c r="H1895" s="15" t="n">
        <v>91</v>
      </c>
      <c r="I1895" s="15" t="n">
        <v>0</v>
      </c>
      <c r="J1895" s="15" t="n">
        <v>2</v>
      </c>
      <c r="K1895" s="15" t="n">
        <v>0.022</v>
      </c>
      <c r="L1895" s="15" t="n">
        <v>89</v>
      </c>
      <c r="M1895" s="15" t="n">
        <v>10</v>
      </c>
      <c r="N1895" s="15" t="n">
        <v>79</v>
      </c>
      <c r="O1895" s="15" t="s">
        <v>1376</v>
      </c>
      <c r="P1895" s="15" t="n">
        <v>0.6456</v>
      </c>
      <c r="Q1895" s="15" t="n">
        <v>0.8632</v>
      </c>
      <c r="R1895" s="15" t="n">
        <v>1</v>
      </c>
      <c r="S1895" s="15" t="n">
        <v>376</v>
      </c>
      <c r="T1895" s="15" t="n">
        <v>2244</v>
      </c>
      <c r="U1895" s="15" t="n">
        <v>1</v>
      </c>
      <c r="V1895" s="15"/>
    </row>
    <row r="1896" customFormat="false" ht="15" hidden="false" customHeight="false" outlineLevel="0" collapsed="false">
      <c r="A1896" s="15" t="s">
        <v>7183</v>
      </c>
      <c r="B1896" s="16" t="s">
        <v>7184</v>
      </c>
      <c r="C1896" s="15" t="s">
        <v>1376</v>
      </c>
      <c r="D1896" s="15" t="s">
        <v>7185</v>
      </c>
      <c r="E1896" s="15" t="n">
        <v>1</v>
      </c>
      <c r="F1896" s="15" t="n">
        <v>928670</v>
      </c>
      <c r="G1896" s="15" t="n">
        <v>218.49</v>
      </c>
      <c r="H1896" s="15" t="n">
        <v>109</v>
      </c>
      <c r="I1896" s="15" t="n">
        <v>0</v>
      </c>
      <c r="J1896" s="15" t="n">
        <v>93</v>
      </c>
      <c r="K1896" s="15" t="n">
        <v>0.8532</v>
      </c>
      <c r="L1896" s="15" t="n">
        <v>16</v>
      </c>
      <c r="M1896" s="15" t="n">
        <v>0</v>
      </c>
      <c r="N1896" s="15" t="n">
        <v>16</v>
      </c>
      <c r="O1896" s="15" t="s">
        <v>1376</v>
      </c>
      <c r="P1896" s="15" t="n">
        <v>1</v>
      </c>
      <c r="Q1896" s="15" t="n">
        <v>0.966</v>
      </c>
      <c r="R1896" s="15" t="n">
        <v>1</v>
      </c>
      <c r="S1896" s="15" t="n">
        <v>443</v>
      </c>
      <c r="T1896" s="15" t="n">
        <v>2639</v>
      </c>
      <c r="U1896" s="15" t="n">
        <v>1</v>
      </c>
      <c r="V1896" s="15"/>
    </row>
    <row r="1897" customFormat="false" ht="15" hidden="false" customHeight="false" outlineLevel="0" collapsed="false">
      <c r="A1897" s="15" t="s">
        <v>7186</v>
      </c>
      <c r="B1897" s="16" t="s">
        <v>7187</v>
      </c>
      <c r="C1897" s="15" t="s">
        <v>1376</v>
      </c>
      <c r="D1897" s="15" t="s">
        <v>7188</v>
      </c>
      <c r="E1897" s="15" t="n">
        <v>0</v>
      </c>
      <c r="F1897" s="15" t="n">
        <v>1579236</v>
      </c>
      <c r="G1897" s="15" t="n">
        <v>52.06</v>
      </c>
      <c r="H1897" s="15" t="n">
        <v>26</v>
      </c>
      <c r="I1897" s="15" t="n">
        <v>0</v>
      </c>
      <c r="J1897" s="15" t="n">
        <v>4</v>
      </c>
      <c r="K1897" s="15" t="n">
        <v>0.1538</v>
      </c>
      <c r="L1897" s="15" t="n">
        <v>22</v>
      </c>
      <c r="M1897" s="15" t="n">
        <v>2</v>
      </c>
      <c r="N1897" s="15" t="n">
        <v>20</v>
      </c>
      <c r="O1897" s="15" t="s">
        <v>1376</v>
      </c>
      <c r="P1897" s="15" t="n">
        <v>0.8</v>
      </c>
      <c r="Q1897" s="15" t="n">
        <v>0.882</v>
      </c>
      <c r="R1897" s="15" t="n">
        <v>1</v>
      </c>
      <c r="S1897" s="15" t="n">
        <v>155</v>
      </c>
      <c r="T1897" s="15" t="n">
        <v>936</v>
      </c>
      <c r="U1897" s="15" t="n">
        <v>1</v>
      </c>
      <c r="V1897" s="15"/>
    </row>
    <row r="1898" customFormat="false" ht="15" hidden="false" customHeight="false" outlineLevel="0" collapsed="false">
      <c r="A1898" s="15" t="s">
        <v>7189</v>
      </c>
      <c r="B1898" s="16" t="s">
        <v>7190</v>
      </c>
      <c r="C1898" s="15" t="s">
        <v>1376</v>
      </c>
      <c r="D1898" s="15" t="s">
        <v>7191</v>
      </c>
      <c r="E1898" s="15" t="n">
        <v>1</v>
      </c>
      <c r="F1898" s="15" t="n">
        <v>6481293</v>
      </c>
      <c r="G1898" s="15" t="n">
        <v>270.05</v>
      </c>
      <c r="H1898" s="15" t="n">
        <v>135</v>
      </c>
      <c r="I1898" s="15" t="n">
        <v>0</v>
      </c>
      <c r="J1898" s="15" t="n">
        <v>3</v>
      </c>
      <c r="K1898" s="15" t="n">
        <v>0.0222</v>
      </c>
      <c r="L1898" s="15" t="n">
        <v>132</v>
      </c>
      <c r="M1898" s="15" t="n">
        <v>21</v>
      </c>
      <c r="N1898" s="15" t="n">
        <v>111</v>
      </c>
      <c r="O1898" s="15" t="s">
        <v>1376</v>
      </c>
      <c r="P1898" s="15" t="n">
        <v>0.7658</v>
      </c>
      <c r="Q1898" s="15" t="n">
        <v>0.8579</v>
      </c>
      <c r="R1898" s="15" t="n">
        <v>1</v>
      </c>
      <c r="S1898" s="15" t="n">
        <v>672</v>
      </c>
      <c r="T1898" s="15" t="n">
        <v>3977</v>
      </c>
      <c r="U1898" s="15" t="n">
        <v>1</v>
      </c>
      <c r="V1898" s="15"/>
    </row>
    <row r="1899" customFormat="false" ht="15" hidden="false" customHeight="false" outlineLevel="0" collapsed="false">
      <c r="A1899" s="15" t="s">
        <v>7192</v>
      </c>
      <c r="B1899" s="16" t="s">
        <v>7193</v>
      </c>
      <c r="C1899" s="15" t="s">
        <v>1376</v>
      </c>
      <c r="D1899" s="15" t="s">
        <v>7194</v>
      </c>
      <c r="E1899" s="15" t="n">
        <v>0</v>
      </c>
      <c r="F1899" s="15" t="n">
        <v>2968320</v>
      </c>
      <c r="G1899" s="15" t="n">
        <v>185.52</v>
      </c>
      <c r="H1899" s="15" t="n">
        <v>92</v>
      </c>
      <c r="I1899" s="15" t="n">
        <v>0</v>
      </c>
      <c r="J1899" s="15" t="n">
        <v>1</v>
      </c>
      <c r="K1899" s="15" t="n">
        <v>0.0109</v>
      </c>
      <c r="L1899" s="15" t="n">
        <v>91</v>
      </c>
      <c r="M1899" s="15" t="n">
        <v>2</v>
      </c>
      <c r="N1899" s="15" t="n">
        <v>89</v>
      </c>
      <c r="O1899" s="15" t="s">
        <v>1376</v>
      </c>
      <c r="P1899" s="15" t="n">
        <v>0.7416</v>
      </c>
      <c r="Q1899" s="15" t="n">
        <v>0.9256</v>
      </c>
      <c r="R1899" s="15" t="n">
        <v>1</v>
      </c>
      <c r="S1899" s="15" t="n">
        <v>447</v>
      </c>
      <c r="T1899" s="15" t="n">
        <v>2780</v>
      </c>
      <c r="U1899" s="15" t="n">
        <v>1</v>
      </c>
      <c r="V1899" s="15"/>
    </row>
    <row r="1900" customFormat="false" ht="15" hidden="false" customHeight="false" outlineLevel="0" collapsed="false">
      <c r="A1900" s="15" t="s">
        <v>7195</v>
      </c>
      <c r="B1900" s="16" t="s">
        <v>7196</v>
      </c>
      <c r="C1900" s="15" t="s">
        <v>1376</v>
      </c>
      <c r="D1900" s="15" t="s">
        <v>7197</v>
      </c>
      <c r="E1900" s="15" t="n">
        <v>1</v>
      </c>
      <c r="F1900" s="15" t="n">
        <v>2131592</v>
      </c>
      <c r="G1900" s="15" t="n">
        <v>133.22</v>
      </c>
      <c r="H1900" s="15" t="n">
        <v>66</v>
      </c>
      <c r="I1900" s="15" t="n">
        <v>0</v>
      </c>
      <c r="J1900" s="15" t="n">
        <v>0</v>
      </c>
      <c r="K1900" s="15" t="n">
        <v>0</v>
      </c>
      <c r="L1900" s="15" t="n">
        <v>66</v>
      </c>
      <c r="M1900" s="15" t="n">
        <v>5</v>
      </c>
      <c r="N1900" s="15" t="n">
        <v>61</v>
      </c>
      <c r="O1900" s="15" t="s">
        <v>1376</v>
      </c>
      <c r="P1900" s="15" t="n">
        <v>0.7377</v>
      </c>
      <c r="Q1900" s="15" t="n">
        <v>0.8322</v>
      </c>
      <c r="R1900" s="15" t="n">
        <v>1</v>
      </c>
      <c r="S1900" s="15" t="n">
        <v>311</v>
      </c>
      <c r="T1900" s="15" t="n">
        <v>1849</v>
      </c>
      <c r="U1900" s="15" t="n">
        <v>1</v>
      </c>
      <c r="V1900" s="15"/>
    </row>
    <row r="1901" customFormat="false" ht="15" hidden="false" customHeight="false" outlineLevel="0" collapsed="false">
      <c r="A1901" s="15" t="s">
        <v>7198</v>
      </c>
      <c r="B1901" s="16" t="s">
        <v>7199</v>
      </c>
      <c r="C1901" s="15" t="s">
        <v>1376</v>
      </c>
      <c r="D1901" s="15" t="s">
        <v>7200</v>
      </c>
      <c r="E1901" s="15" t="n">
        <v>1</v>
      </c>
      <c r="F1901" s="15" t="n">
        <v>1144790</v>
      </c>
      <c r="G1901" s="15" t="n">
        <v>71.55</v>
      </c>
      <c r="H1901" s="15" t="n">
        <v>35</v>
      </c>
      <c r="I1901" s="15" t="n">
        <v>0</v>
      </c>
      <c r="J1901" s="15" t="n">
        <v>19</v>
      </c>
      <c r="K1901" s="15" t="n">
        <v>0.5429</v>
      </c>
      <c r="L1901" s="15" t="n">
        <v>16</v>
      </c>
      <c r="M1901" s="15" t="n">
        <v>2</v>
      </c>
      <c r="N1901" s="15" t="n">
        <v>14</v>
      </c>
      <c r="O1901" s="15" t="s">
        <v>1376</v>
      </c>
      <c r="P1901" s="15" t="n">
        <v>0.7857</v>
      </c>
      <c r="Q1901" s="15" t="n">
        <v>0.8818</v>
      </c>
      <c r="R1901" s="15" t="n">
        <v>1</v>
      </c>
      <c r="S1901" s="15" t="n">
        <v>184</v>
      </c>
      <c r="T1901" s="15" t="n">
        <v>1193</v>
      </c>
      <c r="U1901" s="15" t="n">
        <v>1</v>
      </c>
      <c r="V1901" s="15"/>
    </row>
    <row r="1902" customFormat="false" ht="15" hidden="false" customHeight="false" outlineLevel="0" collapsed="false">
      <c r="A1902" s="15" t="s">
        <v>7201</v>
      </c>
      <c r="B1902" s="16" t="s">
        <v>7202</v>
      </c>
      <c r="C1902" s="15" t="s">
        <v>1376</v>
      </c>
      <c r="D1902" s="15" t="s">
        <v>7203</v>
      </c>
      <c r="E1902" s="15" t="n">
        <v>0</v>
      </c>
      <c r="F1902" s="15" t="n">
        <v>4245002</v>
      </c>
      <c r="G1902" s="15" t="n">
        <v>176.88</v>
      </c>
      <c r="H1902" s="15" t="n">
        <v>88</v>
      </c>
      <c r="I1902" s="15" t="n">
        <v>0</v>
      </c>
      <c r="J1902" s="15" t="n">
        <v>4</v>
      </c>
      <c r="K1902" s="15" t="n">
        <v>0.0455</v>
      </c>
      <c r="L1902" s="15" t="n">
        <v>84</v>
      </c>
      <c r="M1902" s="15" t="n">
        <v>6</v>
      </c>
      <c r="N1902" s="15" t="n">
        <v>78</v>
      </c>
      <c r="O1902" s="15" t="s">
        <v>1376</v>
      </c>
      <c r="P1902" s="15" t="n">
        <v>0.6667</v>
      </c>
      <c r="Q1902" s="15" t="n">
        <v>0.8937</v>
      </c>
      <c r="R1902" s="15" t="n">
        <v>1</v>
      </c>
      <c r="S1902" s="15" t="n">
        <v>415</v>
      </c>
      <c r="T1902" s="15" t="n">
        <v>2473</v>
      </c>
      <c r="U1902" s="15" t="n">
        <v>1</v>
      </c>
      <c r="V1902" s="15"/>
    </row>
    <row r="1903" customFormat="false" ht="15" hidden="false" customHeight="false" outlineLevel="0" collapsed="false">
      <c r="A1903" s="15" t="s">
        <v>7204</v>
      </c>
      <c r="B1903" s="16" t="s">
        <v>7205</v>
      </c>
      <c r="C1903" s="15" t="s">
        <v>1376</v>
      </c>
      <c r="D1903" s="15" t="s">
        <v>7206</v>
      </c>
      <c r="E1903" s="15" t="n">
        <v>0</v>
      </c>
      <c r="F1903" s="15" t="n">
        <v>2918191</v>
      </c>
      <c r="G1903" s="15" t="n">
        <v>182.39</v>
      </c>
      <c r="H1903" s="15" t="n">
        <v>91</v>
      </c>
      <c r="I1903" s="15" t="n">
        <v>0</v>
      </c>
      <c r="J1903" s="15" t="n">
        <v>24</v>
      </c>
      <c r="K1903" s="15" t="n">
        <v>0.2637</v>
      </c>
      <c r="L1903" s="15" t="n">
        <v>67</v>
      </c>
      <c r="M1903" s="15" t="n">
        <v>9</v>
      </c>
      <c r="N1903" s="15" t="n">
        <v>58</v>
      </c>
      <c r="O1903" s="15" t="s">
        <v>1376</v>
      </c>
      <c r="P1903" s="15" t="n">
        <v>0.5862</v>
      </c>
      <c r="Q1903" s="15" t="n">
        <v>0.8445</v>
      </c>
      <c r="R1903" s="15" t="n">
        <v>1</v>
      </c>
      <c r="S1903" s="15" t="n">
        <v>442</v>
      </c>
      <c r="T1903" s="15" t="n">
        <v>2523</v>
      </c>
      <c r="U1903" s="15" t="n">
        <v>1</v>
      </c>
      <c r="V1903" s="15"/>
    </row>
    <row r="1904" customFormat="false" ht="15" hidden="false" customHeight="false" outlineLevel="0" collapsed="false">
      <c r="A1904" s="15" t="s">
        <v>7207</v>
      </c>
      <c r="B1904" s="16" t="s">
        <v>7208</v>
      </c>
      <c r="C1904" s="15" t="s">
        <v>1376</v>
      </c>
      <c r="D1904" s="15" t="s">
        <v>7209</v>
      </c>
      <c r="E1904" s="15" t="n">
        <v>0</v>
      </c>
      <c r="F1904" s="15" t="n">
        <v>8392202</v>
      </c>
      <c r="G1904" s="15" t="n">
        <v>524.51</v>
      </c>
      <c r="H1904" s="15" t="n">
        <v>262</v>
      </c>
      <c r="I1904" s="15" t="n">
        <v>0</v>
      </c>
      <c r="J1904" s="15" t="n">
        <v>4</v>
      </c>
      <c r="K1904" s="15" t="n">
        <v>0.0153</v>
      </c>
      <c r="L1904" s="15" t="n">
        <v>258</v>
      </c>
      <c r="M1904" s="15" t="n">
        <v>62</v>
      </c>
      <c r="N1904" s="15" t="n">
        <v>196</v>
      </c>
      <c r="O1904" s="15" t="s">
        <v>1376</v>
      </c>
      <c r="P1904" s="15" t="n">
        <v>0.7092</v>
      </c>
      <c r="Q1904" s="15" t="n">
        <v>0.8036</v>
      </c>
      <c r="R1904" s="15" t="n">
        <v>141</v>
      </c>
      <c r="S1904" s="15" t="n">
        <v>1213</v>
      </c>
      <c r="T1904" s="15" t="n">
        <v>7557</v>
      </c>
      <c r="U1904" s="15" t="n">
        <v>9</v>
      </c>
      <c r="V1904" s="15"/>
    </row>
    <row r="1905" customFormat="false" ht="15" hidden="false" customHeight="false" outlineLevel="0" collapsed="false">
      <c r="A1905" s="15" t="s">
        <v>7210</v>
      </c>
      <c r="B1905" s="16" t="s">
        <v>7211</v>
      </c>
      <c r="C1905" s="15" t="s">
        <v>1376</v>
      </c>
      <c r="D1905" s="15" t="s">
        <v>7212</v>
      </c>
      <c r="E1905" s="15" t="n">
        <v>0</v>
      </c>
      <c r="F1905" s="15" t="n">
        <v>6318916</v>
      </c>
      <c r="G1905" s="15" t="n">
        <v>263.29</v>
      </c>
      <c r="H1905" s="15" t="n">
        <v>131</v>
      </c>
      <c r="I1905" s="15" t="n">
        <v>0</v>
      </c>
      <c r="J1905" s="15" t="n">
        <v>1</v>
      </c>
      <c r="K1905" s="15" t="n">
        <v>0.0076</v>
      </c>
      <c r="L1905" s="15" t="n">
        <v>130</v>
      </c>
      <c r="M1905" s="15" t="n">
        <v>26</v>
      </c>
      <c r="N1905" s="15" t="n">
        <v>104</v>
      </c>
      <c r="O1905" s="15" t="s">
        <v>1376</v>
      </c>
      <c r="P1905" s="15" t="n">
        <v>0.5</v>
      </c>
      <c r="Q1905" s="15" t="n">
        <v>0.798</v>
      </c>
      <c r="R1905" s="15" t="n">
        <v>41</v>
      </c>
      <c r="S1905" s="15" t="n">
        <v>563</v>
      </c>
      <c r="T1905" s="15" t="n">
        <v>3204</v>
      </c>
      <c r="U1905" s="15" t="n">
        <v>3</v>
      </c>
      <c r="V1905" s="15"/>
    </row>
    <row r="1906" customFormat="false" ht="15" hidden="false" customHeight="false" outlineLevel="0" collapsed="false">
      <c r="A1906" s="15" t="s">
        <v>7213</v>
      </c>
      <c r="B1906" s="16" t="s">
        <v>7214</v>
      </c>
      <c r="C1906" s="15" t="s">
        <v>1376</v>
      </c>
      <c r="D1906" s="15" t="s">
        <v>7215</v>
      </c>
      <c r="E1906" s="15" t="n">
        <v>1</v>
      </c>
      <c r="F1906" s="15" t="n">
        <v>2656967</v>
      </c>
      <c r="G1906" s="15" t="n">
        <v>166.06</v>
      </c>
      <c r="H1906" s="15" t="n">
        <v>83</v>
      </c>
      <c r="I1906" s="15" t="n">
        <v>0</v>
      </c>
      <c r="J1906" s="15" t="n">
        <v>43</v>
      </c>
      <c r="K1906" s="15" t="n">
        <v>0.5181</v>
      </c>
      <c r="L1906" s="15" t="n">
        <v>40</v>
      </c>
      <c r="M1906" s="15" t="n">
        <v>2</v>
      </c>
      <c r="N1906" s="15" t="n">
        <v>38</v>
      </c>
      <c r="O1906" s="15" t="s">
        <v>1376</v>
      </c>
      <c r="P1906" s="15" t="n">
        <v>0.8947</v>
      </c>
      <c r="Q1906" s="15" t="n">
        <v>0.9329</v>
      </c>
      <c r="R1906" s="15" t="n">
        <v>1</v>
      </c>
      <c r="S1906" s="15" t="n">
        <v>380</v>
      </c>
      <c r="T1906" s="15" t="n">
        <v>2396</v>
      </c>
      <c r="U1906" s="15" t="n">
        <v>1</v>
      </c>
      <c r="V1906" s="15"/>
    </row>
    <row r="1907" customFormat="false" ht="15" hidden="false" customHeight="false" outlineLevel="0" collapsed="false">
      <c r="A1907" s="15" t="s">
        <v>7216</v>
      </c>
      <c r="B1907" s="16" t="s">
        <v>7217</v>
      </c>
      <c r="C1907" s="15" t="s">
        <v>1376</v>
      </c>
      <c r="D1907" s="15" t="s">
        <v>7218</v>
      </c>
      <c r="E1907" s="15" t="n">
        <v>1</v>
      </c>
      <c r="F1907" s="15" t="n">
        <v>5239118</v>
      </c>
      <c r="G1907" s="15" t="n">
        <v>327.44</v>
      </c>
      <c r="H1907" s="15" t="n">
        <v>163</v>
      </c>
      <c r="I1907" s="15" t="n">
        <v>0</v>
      </c>
      <c r="J1907" s="15" t="n">
        <v>17</v>
      </c>
      <c r="K1907" s="15" t="n">
        <v>0.1043</v>
      </c>
      <c r="L1907" s="15" t="n">
        <v>146</v>
      </c>
      <c r="M1907" s="15" t="n">
        <v>20</v>
      </c>
      <c r="N1907" s="15" t="n">
        <v>126</v>
      </c>
      <c r="O1907" s="15" t="s">
        <v>1376</v>
      </c>
      <c r="P1907" s="15" t="n">
        <v>0.5238</v>
      </c>
      <c r="Q1907" s="15" t="n">
        <v>0.8581</v>
      </c>
      <c r="R1907" s="15" t="n">
        <v>1</v>
      </c>
      <c r="S1907" s="15" t="n">
        <v>713</v>
      </c>
      <c r="T1907" s="15" t="n">
        <v>4290</v>
      </c>
      <c r="U1907" s="15" t="n">
        <v>1</v>
      </c>
      <c r="V1907" s="15"/>
    </row>
    <row r="1908" customFormat="false" ht="15" hidden="false" customHeight="false" outlineLevel="0" collapsed="false">
      <c r="A1908" s="15" t="s">
        <v>7219</v>
      </c>
      <c r="B1908" s="16" t="s">
        <v>7220</v>
      </c>
      <c r="C1908" s="15" t="s">
        <v>1376</v>
      </c>
      <c r="D1908" s="15" t="s">
        <v>7221</v>
      </c>
      <c r="E1908" s="15" t="n">
        <v>1</v>
      </c>
      <c r="F1908" s="15" t="n">
        <v>4718968</v>
      </c>
      <c r="G1908" s="15" t="n">
        <v>196.62</v>
      </c>
      <c r="H1908" s="15" t="n">
        <v>98</v>
      </c>
      <c r="I1908" s="15" t="n">
        <v>0</v>
      </c>
      <c r="J1908" s="15" t="n">
        <v>8</v>
      </c>
      <c r="K1908" s="15" t="n">
        <v>0.0816</v>
      </c>
      <c r="L1908" s="15" t="n">
        <v>90</v>
      </c>
      <c r="M1908" s="15" t="n">
        <v>8</v>
      </c>
      <c r="N1908" s="15" t="n">
        <v>82</v>
      </c>
      <c r="O1908" s="15" t="s">
        <v>1376</v>
      </c>
      <c r="P1908" s="15" t="n">
        <v>0.9512</v>
      </c>
      <c r="Q1908" s="15" t="n">
        <v>0.9276</v>
      </c>
      <c r="R1908" s="15" t="n">
        <v>1</v>
      </c>
      <c r="S1908" s="15" t="n">
        <v>541</v>
      </c>
      <c r="T1908" s="15" t="n">
        <v>3294</v>
      </c>
      <c r="U1908" s="15" t="n">
        <v>1</v>
      </c>
      <c r="V1908" s="15"/>
    </row>
    <row r="1909" customFormat="false" ht="15" hidden="false" customHeight="false" outlineLevel="0" collapsed="false">
      <c r="A1909" s="15" t="s">
        <v>7222</v>
      </c>
      <c r="B1909" s="16" t="s">
        <v>7223</v>
      </c>
      <c r="C1909" s="15" t="s">
        <v>1376</v>
      </c>
      <c r="D1909" s="15" t="s">
        <v>7224</v>
      </c>
      <c r="E1909" s="15" t="n">
        <v>1</v>
      </c>
      <c r="F1909" s="15" t="n">
        <v>2461096</v>
      </c>
      <c r="G1909" s="15" t="n">
        <v>600.04</v>
      </c>
      <c r="H1909" s="15" t="n">
        <v>300</v>
      </c>
      <c r="I1909" s="15" t="n">
        <v>0</v>
      </c>
      <c r="J1909" s="15" t="n">
        <v>25</v>
      </c>
      <c r="K1909" s="15" t="n">
        <v>0.0833</v>
      </c>
      <c r="L1909" s="15" t="n">
        <v>275</v>
      </c>
      <c r="M1909" s="15" t="n">
        <v>53</v>
      </c>
      <c r="N1909" s="15" t="n">
        <v>222</v>
      </c>
      <c r="O1909" s="15" t="s">
        <v>1376</v>
      </c>
      <c r="P1909" s="15" t="n">
        <v>0.8649</v>
      </c>
      <c r="Q1909" s="15" t="n">
        <v>0.8453</v>
      </c>
      <c r="R1909" s="15" t="n">
        <v>46</v>
      </c>
      <c r="S1909" s="15" t="n">
        <v>1229</v>
      </c>
      <c r="T1909" s="15" t="n">
        <v>8065</v>
      </c>
      <c r="U1909" s="15" t="n">
        <v>2</v>
      </c>
      <c r="V1909" s="15"/>
    </row>
    <row r="1910" customFormat="false" ht="15" hidden="false" customHeight="false" outlineLevel="0" collapsed="false">
      <c r="A1910" s="15" t="s">
        <v>7225</v>
      </c>
      <c r="B1910" s="15" t="s">
        <v>7226</v>
      </c>
      <c r="C1910" s="15" t="s">
        <v>1376</v>
      </c>
      <c r="D1910" s="15" t="s">
        <v>7227</v>
      </c>
      <c r="E1910" s="15" t="n">
        <v>0</v>
      </c>
      <c r="F1910" s="15" t="n">
        <v>5861878</v>
      </c>
      <c r="G1910" s="15" t="n">
        <v>244.24</v>
      </c>
      <c r="H1910" s="15" t="n">
        <v>122</v>
      </c>
      <c r="I1910" s="15" t="n">
        <v>0</v>
      </c>
      <c r="J1910" s="15" t="n">
        <v>0</v>
      </c>
      <c r="K1910" s="15" t="n">
        <v>0</v>
      </c>
      <c r="L1910" s="15" t="n">
        <v>122</v>
      </c>
      <c r="M1910" s="15" t="n">
        <v>8</v>
      </c>
      <c r="N1910" s="15" t="n">
        <v>114</v>
      </c>
      <c r="O1910" s="15" t="s">
        <v>1376</v>
      </c>
      <c r="P1910" s="15" t="n">
        <v>0.8509</v>
      </c>
      <c r="Q1910" s="15" t="n">
        <v>0.8984</v>
      </c>
      <c r="R1910" s="15" t="n">
        <v>1</v>
      </c>
      <c r="S1910" s="15" t="n">
        <v>584</v>
      </c>
      <c r="T1910" s="15" t="n">
        <v>3615</v>
      </c>
      <c r="U1910" s="15" t="n">
        <v>1</v>
      </c>
      <c r="V1910" s="15"/>
    </row>
    <row r="1911" customFormat="false" ht="15" hidden="false" customHeight="false" outlineLevel="0" collapsed="false">
      <c r="A1911" s="15" t="s">
        <v>7228</v>
      </c>
      <c r="B1911" s="16" t="s">
        <v>7229</v>
      </c>
      <c r="C1911" s="15" t="s">
        <v>1376</v>
      </c>
      <c r="D1911" s="15" t="s">
        <v>7230</v>
      </c>
      <c r="E1911" s="15" t="n">
        <v>1</v>
      </c>
      <c r="F1911" s="15" t="n">
        <v>7896921</v>
      </c>
      <c r="G1911" s="15" t="n">
        <v>329.04</v>
      </c>
      <c r="H1911" s="15" t="n">
        <v>164</v>
      </c>
      <c r="I1911" s="15" t="n">
        <v>0</v>
      </c>
      <c r="J1911" s="15" t="n">
        <v>59</v>
      </c>
      <c r="K1911" s="15" t="n">
        <v>0.3598</v>
      </c>
      <c r="L1911" s="15" t="n">
        <v>105</v>
      </c>
      <c r="M1911" s="15" t="n">
        <v>25</v>
      </c>
      <c r="N1911" s="15" t="n">
        <v>80</v>
      </c>
      <c r="O1911" s="15" t="s">
        <v>1376</v>
      </c>
      <c r="P1911" s="15" t="n">
        <v>0.5625</v>
      </c>
      <c r="Q1911" s="15" t="n">
        <v>0.76</v>
      </c>
      <c r="R1911" s="15" t="n">
        <v>17</v>
      </c>
      <c r="S1911" s="15" t="n">
        <v>707</v>
      </c>
      <c r="T1911" s="15" t="n">
        <v>4797</v>
      </c>
      <c r="U1911" s="15" t="n">
        <v>2</v>
      </c>
      <c r="V1911" s="15"/>
    </row>
    <row r="1912" customFormat="false" ht="15" hidden="false" customHeight="false" outlineLevel="0" collapsed="false">
      <c r="A1912" s="15" t="s">
        <v>7231</v>
      </c>
      <c r="B1912" s="16" t="s">
        <v>7232</v>
      </c>
      <c r="C1912" s="15" t="s">
        <v>1376</v>
      </c>
      <c r="D1912" s="15" t="s">
        <v>7233</v>
      </c>
      <c r="E1912" s="15" t="n">
        <v>0</v>
      </c>
      <c r="F1912" s="15" t="n">
        <v>5347788</v>
      </c>
      <c r="G1912" s="15" t="n">
        <v>222.82</v>
      </c>
      <c r="H1912" s="15" t="n">
        <v>111</v>
      </c>
      <c r="I1912" s="15" t="n">
        <v>0</v>
      </c>
      <c r="J1912" s="15" t="n">
        <v>2</v>
      </c>
      <c r="K1912" s="15" t="n">
        <v>0.018</v>
      </c>
      <c r="L1912" s="15" t="n">
        <v>109</v>
      </c>
      <c r="M1912" s="15" t="n">
        <v>25</v>
      </c>
      <c r="N1912" s="15" t="n">
        <v>84</v>
      </c>
      <c r="O1912" s="15" t="s">
        <v>1376</v>
      </c>
      <c r="P1912" s="15" t="n">
        <v>0.6071</v>
      </c>
      <c r="Q1912" s="15" t="n">
        <v>0.7838</v>
      </c>
      <c r="R1912" s="15" t="n">
        <v>1</v>
      </c>
      <c r="S1912" s="15" t="n">
        <v>512</v>
      </c>
      <c r="T1912" s="15" t="n">
        <v>3033</v>
      </c>
      <c r="U1912" s="15" t="n">
        <v>1</v>
      </c>
      <c r="V1912" s="15"/>
    </row>
    <row r="1913" customFormat="false" ht="15" hidden="false" customHeight="false" outlineLevel="0" collapsed="false">
      <c r="A1913" s="15" t="s">
        <v>7234</v>
      </c>
      <c r="B1913" s="16" t="s">
        <v>7235</v>
      </c>
      <c r="C1913" s="15" t="s">
        <v>1376</v>
      </c>
      <c r="D1913" s="15" t="s">
        <v>7236</v>
      </c>
      <c r="E1913" s="15" t="n">
        <v>1</v>
      </c>
      <c r="F1913" s="15" t="n">
        <v>2286237</v>
      </c>
      <c r="G1913" s="15" t="n">
        <v>142.89</v>
      </c>
      <c r="H1913" s="15" t="n">
        <v>71</v>
      </c>
      <c r="I1913" s="15" t="n">
        <v>0</v>
      </c>
      <c r="J1913" s="15" t="n">
        <v>0</v>
      </c>
      <c r="K1913" s="15" t="n">
        <v>0</v>
      </c>
      <c r="L1913" s="15" t="n">
        <v>71</v>
      </c>
      <c r="M1913" s="15" t="n">
        <v>11</v>
      </c>
      <c r="N1913" s="15" t="n">
        <v>60</v>
      </c>
      <c r="O1913" s="15" t="s">
        <v>1376</v>
      </c>
      <c r="P1913" s="15" t="n">
        <v>0.7833</v>
      </c>
      <c r="Q1913" s="15" t="n">
        <v>0.8223</v>
      </c>
      <c r="R1913" s="15" t="n">
        <v>1</v>
      </c>
      <c r="S1913" s="15" t="n">
        <v>349</v>
      </c>
      <c r="T1913" s="15" t="n">
        <v>2095</v>
      </c>
      <c r="U1913" s="15" t="n">
        <v>1</v>
      </c>
      <c r="V1913" s="15"/>
    </row>
    <row r="1914" customFormat="false" ht="15" hidden="false" customHeight="false" outlineLevel="0" collapsed="false">
      <c r="A1914" s="15" t="s">
        <v>7237</v>
      </c>
      <c r="B1914" s="16" t="s">
        <v>7238</v>
      </c>
      <c r="C1914" s="15" t="s">
        <v>1376</v>
      </c>
      <c r="D1914" s="15" t="s">
        <v>7239</v>
      </c>
      <c r="E1914" s="15" t="n">
        <v>1</v>
      </c>
      <c r="F1914" s="15" t="n">
        <v>4337398</v>
      </c>
      <c r="G1914" s="15" t="n">
        <v>108.43</v>
      </c>
      <c r="H1914" s="15" t="n">
        <v>54</v>
      </c>
      <c r="I1914" s="15" t="n">
        <v>0</v>
      </c>
      <c r="J1914" s="15" t="n">
        <v>0</v>
      </c>
      <c r="K1914" s="15" t="n">
        <v>0</v>
      </c>
      <c r="L1914" s="15" t="n">
        <v>54</v>
      </c>
      <c r="M1914" s="15" t="n">
        <v>19</v>
      </c>
      <c r="N1914" s="15" t="n">
        <v>35</v>
      </c>
      <c r="O1914" s="15" t="s">
        <v>1376</v>
      </c>
      <c r="P1914" s="15" t="n">
        <v>0.5143</v>
      </c>
      <c r="Q1914" s="15" t="n">
        <v>0.7348</v>
      </c>
      <c r="R1914" s="15" t="n">
        <v>1</v>
      </c>
      <c r="S1914" s="15" t="n">
        <v>291</v>
      </c>
      <c r="T1914" s="15" t="n">
        <v>1674</v>
      </c>
      <c r="U1914" s="15" t="n">
        <v>1</v>
      </c>
      <c r="V1914" s="15"/>
    </row>
    <row r="1915" customFormat="false" ht="15" hidden="false" customHeight="false" outlineLevel="0" collapsed="false">
      <c r="A1915" s="15" t="s">
        <v>7240</v>
      </c>
      <c r="B1915" s="16" t="s">
        <v>7241</v>
      </c>
      <c r="C1915" s="15" t="s">
        <v>1376</v>
      </c>
      <c r="D1915" s="15" t="s">
        <v>7242</v>
      </c>
      <c r="E1915" s="15" t="n">
        <v>0</v>
      </c>
      <c r="F1915" s="15" t="n">
        <v>4184189</v>
      </c>
      <c r="G1915" s="15" t="n">
        <v>261.51</v>
      </c>
      <c r="H1915" s="15" t="n">
        <v>130</v>
      </c>
      <c r="I1915" s="15" t="n">
        <v>0</v>
      </c>
      <c r="J1915" s="15" t="n">
        <v>63</v>
      </c>
      <c r="K1915" s="15" t="n">
        <v>0.4846</v>
      </c>
      <c r="L1915" s="15" t="n">
        <v>67</v>
      </c>
      <c r="M1915" s="15" t="n">
        <v>7</v>
      </c>
      <c r="N1915" s="15" t="n">
        <v>60</v>
      </c>
      <c r="O1915" s="15" t="s">
        <v>1376</v>
      </c>
      <c r="P1915" s="15" t="n">
        <v>0.8167</v>
      </c>
      <c r="Q1915" s="15" t="n">
        <v>0.8554</v>
      </c>
      <c r="R1915" s="15" t="n">
        <v>2</v>
      </c>
      <c r="S1915" s="15" t="n">
        <v>1096</v>
      </c>
      <c r="T1915" s="15" t="n">
        <v>6960</v>
      </c>
      <c r="U1915" s="15" t="n">
        <v>1</v>
      </c>
      <c r="V1915" s="15"/>
    </row>
    <row r="1916" customFormat="false" ht="15" hidden="false" customHeight="false" outlineLevel="0" collapsed="false">
      <c r="A1916" s="15" t="s">
        <v>7243</v>
      </c>
      <c r="B1916" s="16" t="s">
        <v>7244</v>
      </c>
      <c r="C1916" s="15" t="s">
        <v>1376</v>
      </c>
      <c r="D1916" s="15" t="s">
        <v>7245</v>
      </c>
      <c r="E1916" s="15" t="n">
        <v>0</v>
      </c>
      <c r="F1916" s="15" t="n">
        <v>2500963</v>
      </c>
      <c r="G1916" s="15" t="n">
        <v>125.05</v>
      </c>
      <c r="H1916" s="15" t="n">
        <v>62</v>
      </c>
      <c r="I1916" s="15" t="n">
        <v>0</v>
      </c>
      <c r="J1916" s="15" t="n">
        <v>0</v>
      </c>
      <c r="K1916" s="15" t="n">
        <v>0</v>
      </c>
      <c r="L1916" s="15" t="n">
        <v>62</v>
      </c>
      <c r="M1916" s="15" t="n">
        <v>14</v>
      </c>
      <c r="N1916" s="15" t="n">
        <v>48</v>
      </c>
      <c r="O1916" s="15" t="s">
        <v>1376</v>
      </c>
      <c r="P1916" s="15" t="n">
        <v>0.3542</v>
      </c>
      <c r="Q1916" s="15" t="n">
        <v>0.7661</v>
      </c>
      <c r="R1916" s="15" t="n">
        <v>1</v>
      </c>
      <c r="S1916" s="15" t="n">
        <v>330</v>
      </c>
      <c r="T1916" s="15" t="n">
        <v>2028</v>
      </c>
      <c r="U1916" s="15" t="n">
        <v>1</v>
      </c>
      <c r="V1916" s="15"/>
    </row>
    <row r="1917" customFormat="false" ht="15" hidden="false" customHeight="false" outlineLevel="0" collapsed="false">
      <c r="A1917" s="15" t="s">
        <v>7246</v>
      </c>
      <c r="B1917" s="16" t="s">
        <v>7247</v>
      </c>
      <c r="C1917" s="15" t="s">
        <v>1376</v>
      </c>
      <c r="D1917" s="16" t="s">
        <v>7248</v>
      </c>
      <c r="E1917" s="15" t="n">
        <v>1</v>
      </c>
      <c r="F1917" s="15" t="n">
        <v>32640940</v>
      </c>
      <c r="G1917" s="15" t="n">
        <v>2040.06</v>
      </c>
      <c r="H1917" s="15" t="n">
        <v>900</v>
      </c>
      <c r="I1917" s="15" t="n">
        <v>0</v>
      </c>
      <c r="J1917" s="15" t="n">
        <v>2</v>
      </c>
      <c r="K1917" s="15" t="n">
        <v>0.0022</v>
      </c>
      <c r="L1917" s="15" t="n">
        <v>898</v>
      </c>
      <c r="M1917" s="15" t="n">
        <v>215</v>
      </c>
      <c r="N1917" s="15" t="n">
        <v>683</v>
      </c>
      <c r="O1917" s="15" t="s">
        <v>1376</v>
      </c>
      <c r="P1917" s="15" t="n">
        <v>0.4246</v>
      </c>
      <c r="Q1917" s="15" t="n">
        <v>0.7777</v>
      </c>
      <c r="R1917" s="15" t="n">
        <v>542</v>
      </c>
      <c r="S1917" s="15" t="n">
        <v>4203</v>
      </c>
      <c r="T1917" s="15" t="n">
        <v>23911</v>
      </c>
      <c r="U1917" s="15" t="n">
        <v>13</v>
      </c>
      <c r="V1917" s="15"/>
    </row>
    <row r="1918" customFormat="false" ht="15" hidden="false" customHeight="false" outlineLevel="0" collapsed="false">
      <c r="A1918" s="15" t="s">
        <v>7249</v>
      </c>
      <c r="B1918" s="16" t="s">
        <v>7250</v>
      </c>
      <c r="C1918" s="15" t="s">
        <v>1379</v>
      </c>
      <c r="D1918" s="15" t="s">
        <v>7251</v>
      </c>
      <c r="E1918" s="15" t="n">
        <v>1</v>
      </c>
      <c r="F1918" s="15" t="n">
        <v>40065567</v>
      </c>
      <c r="G1918" s="15" t="n">
        <v>2504.1</v>
      </c>
      <c r="H1918" s="15" t="n">
        <v>900</v>
      </c>
      <c r="I1918" s="15" t="n">
        <v>0</v>
      </c>
      <c r="J1918" s="15" t="n">
        <v>252</v>
      </c>
      <c r="K1918" s="15" t="n">
        <v>0.28</v>
      </c>
      <c r="L1918" s="15" t="n">
        <v>648</v>
      </c>
      <c r="M1918" s="15" t="n">
        <v>36</v>
      </c>
      <c r="N1918" s="15" t="n">
        <v>612</v>
      </c>
      <c r="O1918" s="15" t="s">
        <v>1379</v>
      </c>
      <c r="P1918" s="15" t="n">
        <v>0.9248</v>
      </c>
      <c r="Q1918" s="15" t="n">
        <v>0.8875</v>
      </c>
      <c r="R1918" s="15" t="n">
        <v>126</v>
      </c>
      <c r="S1918" s="15" t="n">
        <v>1850</v>
      </c>
      <c r="T1918" s="15" t="n">
        <v>10816</v>
      </c>
      <c r="U1918" s="15" t="n">
        <v>2</v>
      </c>
      <c r="V1918" s="15"/>
    </row>
    <row r="1919" customFormat="false" ht="15" hidden="false" customHeight="false" outlineLevel="0" collapsed="false">
      <c r="A1919" s="15" t="s">
        <v>7252</v>
      </c>
      <c r="B1919" s="16" t="s">
        <v>7253</v>
      </c>
      <c r="C1919" s="15" t="s">
        <v>1379</v>
      </c>
      <c r="D1919" s="16" t="s">
        <v>7254</v>
      </c>
      <c r="E1919" s="15" t="n">
        <v>1</v>
      </c>
      <c r="F1919" s="15" t="n">
        <v>21272869</v>
      </c>
      <c r="G1919" s="15" t="n">
        <v>1329.55</v>
      </c>
      <c r="H1919" s="15" t="n">
        <v>664</v>
      </c>
      <c r="I1919" s="15" t="n">
        <v>0</v>
      </c>
      <c r="J1919" s="15" t="n">
        <v>41</v>
      </c>
      <c r="K1919" s="15" t="n">
        <v>0.0617</v>
      </c>
      <c r="L1919" s="15" t="n">
        <v>623</v>
      </c>
      <c r="M1919" s="15" t="n">
        <v>28</v>
      </c>
      <c r="N1919" s="15" t="n">
        <v>595</v>
      </c>
      <c r="O1919" s="15" t="s">
        <v>1379</v>
      </c>
      <c r="P1919" s="15" t="n">
        <v>0.9328</v>
      </c>
      <c r="Q1919" s="15" t="n">
        <v>0.9109</v>
      </c>
      <c r="R1919" s="15" t="n">
        <v>103</v>
      </c>
      <c r="S1919" s="15" t="n">
        <v>892</v>
      </c>
      <c r="T1919" s="15" t="n">
        <v>5401</v>
      </c>
      <c r="U1919" s="15" t="n">
        <v>2</v>
      </c>
      <c r="V1919" s="15"/>
    </row>
    <row r="1920" customFormat="false" ht="15" hidden="false" customHeight="false" outlineLevel="0" collapsed="false">
      <c r="A1920" s="15" t="s">
        <v>7255</v>
      </c>
      <c r="B1920" s="16" t="s">
        <v>7256</v>
      </c>
      <c r="C1920" s="15" t="s">
        <v>1379</v>
      </c>
      <c r="D1920" s="15" t="s">
        <v>7257</v>
      </c>
      <c r="E1920" s="15" t="n">
        <v>0</v>
      </c>
      <c r="F1920" s="15" t="n">
        <v>3761633</v>
      </c>
      <c r="G1920" s="15" t="n">
        <v>235.1</v>
      </c>
      <c r="H1920" s="15" t="n">
        <v>117</v>
      </c>
      <c r="I1920" s="15" t="n">
        <v>0</v>
      </c>
      <c r="J1920" s="15" t="n">
        <v>27</v>
      </c>
      <c r="K1920" s="15" t="n">
        <v>0.2308</v>
      </c>
      <c r="L1920" s="15" t="n">
        <v>90</v>
      </c>
      <c r="M1920" s="15" t="n">
        <v>9</v>
      </c>
      <c r="N1920" s="15" t="n">
        <v>81</v>
      </c>
      <c r="O1920" s="15" t="s">
        <v>1379</v>
      </c>
      <c r="P1920" s="15" t="n">
        <v>0.8765</v>
      </c>
      <c r="Q1920" s="15" t="n">
        <v>0.8416</v>
      </c>
      <c r="R1920" s="15" t="n">
        <v>119</v>
      </c>
      <c r="S1920" s="15" t="n">
        <v>520</v>
      </c>
      <c r="T1920" s="15" t="n">
        <v>3234</v>
      </c>
      <c r="U1920" s="15" t="n">
        <v>2</v>
      </c>
      <c r="V1920" s="15"/>
    </row>
    <row r="1921" customFormat="false" ht="15" hidden="false" customHeight="false" outlineLevel="0" collapsed="false">
      <c r="A1921" s="15" t="s">
        <v>7258</v>
      </c>
      <c r="B1921" s="16" t="s">
        <v>7259</v>
      </c>
      <c r="C1921" s="15" t="s">
        <v>1379</v>
      </c>
      <c r="D1921" s="16" t="s">
        <v>7260</v>
      </c>
      <c r="E1921" s="15" t="n">
        <v>1</v>
      </c>
      <c r="F1921" s="15" t="n">
        <v>23974975</v>
      </c>
      <c r="G1921" s="15" t="n">
        <v>1498.44</v>
      </c>
      <c r="H1921" s="15" t="n">
        <v>749</v>
      </c>
      <c r="I1921" s="15" t="n">
        <v>0</v>
      </c>
      <c r="J1921" s="15" t="n">
        <v>20</v>
      </c>
      <c r="K1921" s="15" t="n">
        <v>0.0267</v>
      </c>
      <c r="L1921" s="15" t="n">
        <v>729</v>
      </c>
      <c r="M1921" s="15" t="n">
        <v>99</v>
      </c>
      <c r="N1921" s="15" t="n">
        <v>630</v>
      </c>
      <c r="O1921" s="15" t="s">
        <v>1379</v>
      </c>
      <c r="P1921" s="15" t="n">
        <v>0.8254</v>
      </c>
      <c r="Q1921" s="15" t="n">
        <v>0.8137</v>
      </c>
      <c r="R1921" s="15" t="n">
        <v>126</v>
      </c>
      <c r="S1921" s="15" t="n">
        <v>3230</v>
      </c>
      <c r="T1921" s="15" t="n">
        <v>22235</v>
      </c>
      <c r="U1921" s="15" t="n">
        <v>4</v>
      </c>
      <c r="V1921" s="15"/>
    </row>
    <row r="1922" customFormat="false" ht="15" hidden="false" customHeight="false" outlineLevel="0" collapsed="false">
      <c r="A1922" s="15" t="s">
        <v>7261</v>
      </c>
      <c r="B1922" s="16" t="s">
        <v>7262</v>
      </c>
      <c r="C1922" s="15" t="s">
        <v>1379</v>
      </c>
      <c r="D1922" s="15" t="s">
        <v>7263</v>
      </c>
      <c r="E1922" s="15" t="n">
        <v>1</v>
      </c>
      <c r="F1922" s="15" t="n">
        <v>12247876</v>
      </c>
      <c r="G1922" s="15" t="n">
        <v>510.33</v>
      </c>
      <c r="H1922" s="15" t="n">
        <v>252</v>
      </c>
      <c r="I1922" s="15" t="n">
        <v>3</v>
      </c>
      <c r="J1922" s="15" t="n">
        <v>33</v>
      </c>
      <c r="K1922" s="15" t="n">
        <v>0.131</v>
      </c>
      <c r="L1922" s="15" t="n">
        <v>219</v>
      </c>
      <c r="M1922" s="15" t="n">
        <v>22</v>
      </c>
      <c r="N1922" s="15" t="n">
        <v>197</v>
      </c>
      <c r="O1922" s="15" t="s">
        <v>1379</v>
      </c>
      <c r="P1922" s="15" t="n">
        <v>0.8934</v>
      </c>
      <c r="Q1922" s="15" t="n">
        <v>0.8514</v>
      </c>
      <c r="R1922" s="15" t="n">
        <v>104</v>
      </c>
      <c r="S1922" s="15" t="n">
        <v>1090</v>
      </c>
      <c r="T1922" s="15" t="n">
        <v>7024</v>
      </c>
      <c r="U1922" s="15" t="n">
        <v>2</v>
      </c>
      <c r="V1922" s="15"/>
    </row>
    <row r="1923" customFormat="false" ht="15" hidden="false" customHeight="false" outlineLevel="0" collapsed="false">
      <c r="A1923" s="15" t="s">
        <v>7264</v>
      </c>
      <c r="B1923" s="16" t="s">
        <v>7265</v>
      </c>
      <c r="C1923" s="15" t="s">
        <v>1379</v>
      </c>
      <c r="D1923" s="15" t="s">
        <v>7266</v>
      </c>
      <c r="E1923" s="15" t="n">
        <v>1</v>
      </c>
      <c r="F1923" s="15" t="n">
        <v>26370926</v>
      </c>
      <c r="G1923" s="15" t="n">
        <v>1098.79</v>
      </c>
      <c r="H1923" s="15" t="n">
        <v>549</v>
      </c>
      <c r="I1923" s="15" t="n">
        <v>0</v>
      </c>
      <c r="J1923" s="15" t="n">
        <v>40</v>
      </c>
      <c r="K1923" s="15" t="n">
        <v>0.0729</v>
      </c>
      <c r="L1923" s="15" t="n">
        <v>509</v>
      </c>
      <c r="M1923" s="15" t="n">
        <v>98</v>
      </c>
      <c r="N1923" s="15" t="n">
        <v>411</v>
      </c>
      <c r="O1923" s="15" t="s">
        <v>1379</v>
      </c>
      <c r="P1923" s="15" t="n">
        <v>0.7956</v>
      </c>
      <c r="Q1923" s="15" t="n">
        <v>0.7847</v>
      </c>
      <c r="R1923" s="15" t="n">
        <v>159</v>
      </c>
      <c r="S1923" s="15" t="n">
        <v>2081</v>
      </c>
      <c r="T1923" s="15" t="n">
        <v>12808</v>
      </c>
      <c r="U1923" s="15" t="n">
        <v>7</v>
      </c>
      <c r="V1923" s="15"/>
    </row>
    <row r="1924" customFormat="false" ht="15" hidden="false" customHeight="false" outlineLevel="0" collapsed="false">
      <c r="A1924" s="15" t="s">
        <v>7267</v>
      </c>
      <c r="B1924" s="16" t="s">
        <v>7268</v>
      </c>
      <c r="C1924" s="15" t="s">
        <v>1379</v>
      </c>
      <c r="D1924" s="15" t="s">
        <v>7269</v>
      </c>
      <c r="E1924" s="15" t="n">
        <v>1</v>
      </c>
      <c r="F1924" s="15" t="n">
        <v>49808614</v>
      </c>
      <c r="G1924" s="15" t="n">
        <v>3113.04</v>
      </c>
      <c r="H1924" s="15" t="n">
        <v>900</v>
      </c>
      <c r="I1924" s="15" t="n">
        <v>0</v>
      </c>
      <c r="J1924" s="15" t="n">
        <v>118</v>
      </c>
      <c r="K1924" s="15" t="n">
        <v>0.1311</v>
      </c>
      <c r="L1924" s="15" t="n">
        <v>782</v>
      </c>
      <c r="M1924" s="15" t="n">
        <v>113</v>
      </c>
      <c r="N1924" s="15" t="n">
        <v>669</v>
      </c>
      <c r="O1924" s="15" t="s">
        <v>1379</v>
      </c>
      <c r="P1924" s="15" t="n">
        <v>0.5665</v>
      </c>
      <c r="Q1924" s="15" t="n">
        <v>0.8309</v>
      </c>
      <c r="R1924" s="15" t="n">
        <v>256</v>
      </c>
      <c r="S1924" s="15" t="n">
        <v>5542</v>
      </c>
      <c r="T1924" s="15" t="n">
        <v>34106</v>
      </c>
      <c r="U1924" s="15" t="n">
        <v>3</v>
      </c>
      <c r="V1924" s="15"/>
    </row>
    <row r="1925" customFormat="false" ht="15" hidden="false" customHeight="false" outlineLevel="0" collapsed="false">
      <c r="A1925" s="15" t="s">
        <v>7270</v>
      </c>
      <c r="B1925" s="16" t="s">
        <v>7271</v>
      </c>
      <c r="C1925" s="15" t="s">
        <v>1379</v>
      </c>
      <c r="D1925" s="15" t="s">
        <v>7272</v>
      </c>
      <c r="E1925" s="15" t="n">
        <v>0</v>
      </c>
      <c r="F1925" s="15" t="n">
        <v>38038883</v>
      </c>
      <c r="G1925" s="15" t="n">
        <v>1584.95</v>
      </c>
      <c r="H1925" s="15" t="n">
        <v>792</v>
      </c>
      <c r="I1925" s="15" t="n">
        <v>0</v>
      </c>
      <c r="J1925" s="15" t="n">
        <v>15</v>
      </c>
      <c r="K1925" s="15" t="n">
        <v>0.0189</v>
      </c>
      <c r="L1925" s="15" t="n">
        <v>777</v>
      </c>
      <c r="M1925" s="15" t="n">
        <v>49</v>
      </c>
      <c r="N1925" s="15" t="n">
        <v>728</v>
      </c>
      <c r="O1925" s="15" t="s">
        <v>1379</v>
      </c>
      <c r="P1925" s="15" t="n">
        <v>0.9519</v>
      </c>
      <c r="Q1925" s="15" t="n">
        <v>0.8908</v>
      </c>
      <c r="R1925" s="15" t="n">
        <v>651</v>
      </c>
      <c r="S1925" s="15" t="n">
        <v>2514</v>
      </c>
      <c r="T1925" s="15" t="n">
        <v>16089</v>
      </c>
      <c r="U1925" s="15" t="n">
        <v>2</v>
      </c>
      <c r="V1925" s="15"/>
    </row>
    <row r="1926" customFormat="false" ht="15" hidden="false" customHeight="false" outlineLevel="0" collapsed="false">
      <c r="A1926" s="15" t="s">
        <v>7273</v>
      </c>
      <c r="B1926" s="16" t="s">
        <v>7274</v>
      </c>
      <c r="C1926" s="15" t="s">
        <v>1379</v>
      </c>
      <c r="D1926" s="16" t="s">
        <v>7275</v>
      </c>
      <c r="E1926" s="15" t="n">
        <v>1</v>
      </c>
      <c r="F1926" s="15" t="n">
        <v>1676434</v>
      </c>
      <c r="G1926" s="15" t="n">
        <v>104.78</v>
      </c>
      <c r="H1926" s="15" t="n">
        <v>52</v>
      </c>
      <c r="I1926" s="15" t="n">
        <v>0</v>
      </c>
      <c r="J1926" s="15" t="n">
        <v>1</v>
      </c>
      <c r="K1926" s="15" t="n">
        <v>0.0192</v>
      </c>
      <c r="L1926" s="15" t="n">
        <v>51</v>
      </c>
      <c r="M1926" s="15" t="n">
        <v>16</v>
      </c>
      <c r="N1926" s="15" t="n">
        <v>35</v>
      </c>
      <c r="O1926" s="15" t="s">
        <v>1379</v>
      </c>
      <c r="P1926" s="15" t="n">
        <v>0.6</v>
      </c>
      <c r="Q1926" s="15" t="n">
        <v>0.6886</v>
      </c>
      <c r="R1926" s="15" t="n">
        <v>19</v>
      </c>
      <c r="S1926" s="15" t="n">
        <v>126</v>
      </c>
      <c r="T1926" s="15" t="n">
        <v>896</v>
      </c>
      <c r="U1926" s="15" t="n">
        <v>2</v>
      </c>
      <c r="V1926" s="15"/>
    </row>
    <row r="1927" customFormat="false" ht="15" hidden="false" customHeight="false" outlineLevel="0" collapsed="false">
      <c r="A1927" s="15" t="s">
        <v>7276</v>
      </c>
      <c r="B1927" s="16" t="s">
        <v>7277</v>
      </c>
      <c r="C1927" s="15" t="s">
        <v>1379</v>
      </c>
      <c r="D1927" s="15" t="s">
        <v>7278</v>
      </c>
      <c r="E1927" s="15" t="n">
        <v>0</v>
      </c>
      <c r="F1927" s="15" t="n">
        <v>4344686</v>
      </c>
      <c r="G1927" s="15" t="n">
        <v>271.54</v>
      </c>
      <c r="H1927" s="15" t="n">
        <v>135</v>
      </c>
      <c r="I1927" s="15" t="n">
        <v>0</v>
      </c>
      <c r="J1927" s="15" t="n">
        <v>20</v>
      </c>
      <c r="K1927" s="15" t="n">
        <v>0.1481</v>
      </c>
      <c r="L1927" s="15" t="n">
        <v>115</v>
      </c>
      <c r="M1927" s="15" t="n">
        <v>11</v>
      </c>
      <c r="N1927" s="15" t="n">
        <v>104</v>
      </c>
      <c r="O1927" s="15" t="s">
        <v>1379</v>
      </c>
      <c r="P1927" s="15" t="n">
        <v>0.9615</v>
      </c>
      <c r="Q1927" s="15" t="n">
        <v>0.8601</v>
      </c>
      <c r="R1927" s="15" t="n">
        <v>1</v>
      </c>
      <c r="S1927" s="15" t="n">
        <v>600</v>
      </c>
      <c r="T1927" s="15" t="n">
        <v>3791</v>
      </c>
      <c r="U1927" s="15" t="n">
        <v>1</v>
      </c>
      <c r="V1927" s="15"/>
    </row>
    <row r="1928" customFormat="false" ht="15" hidden="false" customHeight="false" outlineLevel="0" collapsed="false">
      <c r="A1928" s="15" t="s">
        <v>7279</v>
      </c>
      <c r="B1928" s="16" t="s">
        <v>7280</v>
      </c>
      <c r="C1928" s="15" t="s">
        <v>1379</v>
      </c>
      <c r="D1928" s="15" t="s">
        <v>7281</v>
      </c>
      <c r="E1928" s="15" t="n">
        <v>1</v>
      </c>
      <c r="F1928" s="15" t="n">
        <v>10327771</v>
      </c>
      <c r="G1928" s="15" t="n">
        <v>645.49</v>
      </c>
      <c r="H1928" s="15" t="n">
        <v>322</v>
      </c>
      <c r="I1928" s="15" t="n">
        <v>0</v>
      </c>
      <c r="J1928" s="15" t="n">
        <v>65</v>
      </c>
      <c r="K1928" s="15" t="n">
        <v>0.2019</v>
      </c>
      <c r="L1928" s="15" t="n">
        <v>257</v>
      </c>
      <c r="M1928" s="15" t="n">
        <v>43</v>
      </c>
      <c r="N1928" s="15" t="n">
        <v>214</v>
      </c>
      <c r="O1928" s="15" t="s">
        <v>1379</v>
      </c>
      <c r="P1928" s="15" t="n">
        <v>0.8738</v>
      </c>
      <c r="Q1928" s="15" t="n">
        <v>0.8131</v>
      </c>
      <c r="R1928" s="15" t="n">
        <v>63</v>
      </c>
      <c r="S1928" s="15" t="n">
        <v>1118</v>
      </c>
      <c r="T1928" s="15" t="n">
        <v>8035</v>
      </c>
      <c r="U1928" s="15" t="n">
        <v>3</v>
      </c>
      <c r="V1928" s="15"/>
    </row>
    <row r="1929" customFormat="false" ht="15" hidden="false" customHeight="false" outlineLevel="0" collapsed="false">
      <c r="A1929" s="15" t="s">
        <v>7282</v>
      </c>
      <c r="B1929" s="16" t="s">
        <v>7283</v>
      </c>
      <c r="C1929" s="15" t="s">
        <v>1379</v>
      </c>
      <c r="D1929" s="16" t="s">
        <v>7284</v>
      </c>
      <c r="E1929" s="15" t="n">
        <v>0</v>
      </c>
      <c r="F1929" s="15" t="n">
        <v>12952137</v>
      </c>
      <c r="G1929" s="15" t="n">
        <v>809.51</v>
      </c>
      <c r="H1929" s="15" t="n">
        <v>404</v>
      </c>
      <c r="I1929" s="15" t="n">
        <v>0</v>
      </c>
      <c r="J1929" s="15" t="n">
        <v>0</v>
      </c>
      <c r="K1929" s="15" t="n">
        <v>0</v>
      </c>
      <c r="L1929" s="15" t="n">
        <v>404</v>
      </c>
      <c r="M1929" s="15" t="n">
        <v>22</v>
      </c>
      <c r="N1929" s="15" t="n">
        <v>382</v>
      </c>
      <c r="O1929" s="15" t="s">
        <v>1379</v>
      </c>
      <c r="P1929" s="15" t="n">
        <v>0.9476</v>
      </c>
      <c r="Q1929" s="15" t="n">
        <v>0.9078</v>
      </c>
      <c r="R1929" s="15" t="n">
        <v>99</v>
      </c>
      <c r="S1929" s="15" t="n">
        <v>1592</v>
      </c>
      <c r="T1929" s="15" t="n">
        <v>12164</v>
      </c>
      <c r="U1929" s="15" t="n">
        <v>3</v>
      </c>
      <c r="V1929" s="15"/>
    </row>
    <row r="1930" customFormat="false" ht="15" hidden="false" customHeight="false" outlineLevel="0" collapsed="false">
      <c r="A1930" s="15" t="s">
        <v>7285</v>
      </c>
      <c r="B1930" s="16" t="s">
        <v>7286</v>
      </c>
      <c r="C1930" s="15" t="s">
        <v>1379</v>
      </c>
      <c r="D1930" s="16" t="s">
        <v>7287</v>
      </c>
      <c r="E1930" s="15" t="n">
        <v>0</v>
      </c>
      <c r="F1930" s="15" t="n">
        <v>52374465</v>
      </c>
      <c r="G1930" s="15" t="n">
        <v>2182.27</v>
      </c>
      <c r="H1930" s="15" t="n">
        <v>900</v>
      </c>
      <c r="I1930" s="15" t="n">
        <v>0</v>
      </c>
      <c r="J1930" s="15" t="n">
        <v>62</v>
      </c>
      <c r="K1930" s="15" t="n">
        <v>0.0689</v>
      </c>
      <c r="L1930" s="15" t="n">
        <v>838</v>
      </c>
      <c r="M1930" s="15" t="n">
        <v>93</v>
      </c>
      <c r="N1930" s="15" t="n">
        <v>745</v>
      </c>
      <c r="O1930" s="15" t="s">
        <v>1379</v>
      </c>
      <c r="P1930" s="15" t="n">
        <v>0.8604</v>
      </c>
      <c r="Q1930" s="15" t="n">
        <v>0.8484</v>
      </c>
      <c r="R1930" s="15" t="n">
        <v>1</v>
      </c>
      <c r="S1930" s="15" t="n">
        <v>191</v>
      </c>
      <c r="T1930" s="15" t="n">
        <v>1354</v>
      </c>
      <c r="U1930" s="15" t="n">
        <v>1</v>
      </c>
      <c r="V1930" s="15"/>
    </row>
    <row r="1931" customFormat="false" ht="15" hidden="false" customHeight="false" outlineLevel="0" collapsed="false">
      <c r="A1931" s="15" t="s">
        <v>7288</v>
      </c>
      <c r="B1931" s="16" t="s">
        <v>7289</v>
      </c>
      <c r="C1931" s="15" t="s">
        <v>1379</v>
      </c>
      <c r="D1931" s="15" t="s">
        <v>7290</v>
      </c>
      <c r="E1931" s="15" t="n">
        <v>0</v>
      </c>
      <c r="F1931" s="15" t="n">
        <v>6370743</v>
      </c>
      <c r="G1931" s="15" t="n">
        <v>318.54</v>
      </c>
      <c r="H1931" s="15" t="n">
        <v>159</v>
      </c>
      <c r="I1931" s="15" t="n">
        <v>0</v>
      </c>
      <c r="J1931" s="15" t="n">
        <v>2</v>
      </c>
      <c r="K1931" s="15" t="n">
        <v>0.0126</v>
      </c>
      <c r="L1931" s="15" t="n">
        <v>157</v>
      </c>
      <c r="M1931" s="15" t="n">
        <v>55</v>
      </c>
      <c r="N1931" s="15" t="n">
        <v>102</v>
      </c>
      <c r="O1931" s="15" t="s">
        <v>1379</v>
      </c>
      <c r="P1931" s="15" t="n">
        <v>0.5392</v>
      </c>
      <c r="Q1931" s="15" t="n">
        <v>0.6945</v>
      </c>
      <c r="R1931" s="15" t="n">
        <v>86</v>
      </c>
      <c r="S1931" s="15" t="n">
        <v>640</v>
      </c>
      <c r="T1931" s="15" t="n">
        <v>4136</v>
      </c>
      <c r="U1931" s="15" t="n">
        <v>4</v>
      </c>
      <c r="V1931" s="15"/>
    </row>
    <row r="1932" customFormat="false" ht="15" hidden="false" customHeight="false" outlineLevel="0" collapsed="false">
      <c r="A1932" s="15" t="s">
        <v>7291</v>
      </c>
      <c r="B1932" s="16" t="s">
        <v>7292</v>
      </c>
      <c r="C1932" s="15" t="s">
        <v>1379</v>
      </c>
      <c r="D1932" s="15" t="s">
        <v>7293</v>
      </c>
      <c r="E1932" s="15" t="n">
        <v>0</v>
      </c>
      <c r="F1932" s="15" t="n">
        <v>4781035</v>
      </c>
      <c r="G1932" s="15" t="n">
        <v>298.81</v>
      </c>
      <c r="H1932" s="15" t="n">
        <v>149</v>
      </c>
      <c r="I1932" s="15" t="n">
        <v>0</v>
      </c>
      <c r="J1932" s="15" t="n">
        <v>1</v>
      </c>
      <c r="K1932" s="15" t="n">
        <v>0.0067</v>
      </c>
      <c r="L1932" s="15" t="n">
        <v>148</v>
      </c>
      <c r="M1932" s="15" t="n">
        <v>12</v>
      </c>
      <c r="N1932" s="15" t="n">
        <v>136</v>
      </c>
      <c r="O1932" s="15" t="s">
        <v>1379</v>
      </c>
      <c r="P1932" s="15" t="n">
        <v>0.9485</v>
      </c>
      <c r="Q1932" s="15" t="n">
        <v>0.859</v>
      </c>
      <c r="R1932" s="15" t="n">
        <v>62</v>
      </c>
      <c r="S1932" s="15" t="n">
        <v>680</v>
      </c>
      <c r="T1932" s="15" t="n">
        <v>4313</v>
      </c>
      <c r="U1932" s="15" t="n">
        <v>2</v>
      </c>
      <c r="V1932" s="15"/>
    </row>
    <row r="1933" customFormat="false" ht="15" hidden="false" customHeight="false" outlineLevel="0" collapsed="false">
      <c r="A1933" s="15" t="s">
        <v>7294</v>
      </c>
      <c r="B1933" s="16" t="s">
        <v>7295</v>
      </c>
      <c r="C1933" s="15" t="s">
        <v>1379</v>
      </c>
      <c r="D1933" s="16" t="s">
        <v>7296</v>
      </c>
      <c r="E1933" s="15" t="n">
        <v>0</v>
      </c>
      <c r="F1933" s="15" t="n">
        <v>31137959</v>
      </c>
      <c r="G1933" s="15" t="n">
        <v>1556.9</v>
      </c>
      <c r="H1933" s="15" t="n">
        <v>778</v>
      </c>
      <c r="I1933" s="15" t="n">
        <v>0</v>
      </c>
      <c r="J1933" s="15" t="n">
        <v>9</v>
      </c>
      <c r="K1933" s="15" t="n">
        <v>0.0116</v>
      </c>
      <c r="L1933" s="15" t="n">
        <v>769</v>
      </c>
      <c r="M1933" s="15" t="n">
        <v>50</v>
      </c>
      <c r="N1933" s="15" t="n">
        <v>719</v>
      </c>
      <c r="O1933" s="15" t="s">
        <v>1379</v>
      </c>
      <c r="P1933" s="15" t="n">
        <v>0.9152</v>
      </c>
      <c r="Q1933" s="15" t="n">
        <v>0.8943</v>
      </c>
      <c r="R1933" s="15" t="n">
        <v>387</v>
      </c>
      <c r="S1933" s="15" t="n">
        <v>3147</v>
      </c>
      <c r="T1933" s="15" t="n">
        <v>20394</v>
      </c>
      <c r="U1933" s="15" t="n">
        <v>4</v>
      </c>
      <c r="V1933" s="15"/>
    </row>
    <row r="1934" customFormat="false" ht="15" hidden="false" customHeight="false" outlineLevel="0" collapsed="false">
      <c r="A1934" s="15" t="s">
        <v>7297</v>
      </c>
      <c r="B1934" s="16" t="s">
        <v>7298</v>
      </c>
      <c r="C1934" s="15" t="s">
        <v>1379</v>
      </c>
      <c r="D1934" s="15" t="s">
        <v>7299</v>
      </c>
      <c r="E1934" s="15" t="n">
        <v>0</v>
      </c>
      <c r="F1934" s="15" t="n">
        <v>4604865</v>
      </c>
      <c r="G1934" s="15" t="n">
        <v>230.24</v>
      </c>
      <c r="H1934" s="15" t="n">
        <v>115</v>
      </c>
      <c r="I1934" s="15" t="n">
        <v>0</v>
      </c>
      <c r="J1934" s="15" t="n">
        <v>5</v>
      </c>
      <c r="K1934" s="15" t="n">
        <v>0.0435</v>
      </c>
      <c r="L1934" s="15" t="n">
        <v>110</v>
      </c>
      <c r="M1934" s="15" t="n">
        <v>26</v>
      </c>
      <c r="N1934" s="15" t="n">
        <v>84</v>
      </c>
      <c r="O1934" s="15" t="s">
        <v>1379</v>
      </c>
      <c r="P1934" s="15" t="n">
        <v>0.6548</v>
      </c>
      <c r="Q1934" s="15" t="n">
        <v>0.7363</v>
      </c>
      <c r="R1934" s="15" t="n">
        <v>108</v>
      </c>
      <c r="S1934" s="15" t="n">
        <v>550</v>
      </c>
      <c r="T1934" s="15" t="n">
        <v>3334</v>
      </c>
      <c r="U1934" s="15" t="n">
        <v>2</v>
      </c>
      <c r="V1934" s="15"/>
    </row>
    <row r="1935" customFormat="false" ht="15" hidden="false" customHeight="false" outlineLevel="0" collapsed="false">
      <c r="A1935" s="15" t="s">
        <v>7300</v>
      </c>
      <c r="B1935" s="16" t="s">
        <v>7301</v>
      </c>
      <c r="C1935" s="15" t="s">
        <v>1379</v>
      </c>
      <c r="D1935" s="16" t="s">
        <v>7302</v>
      </c>
      <c r="E1935" s="15" t="n">
        <v>0</v>
      </c>
      <c r="F1935" s="15" t="n">
        <v>22736980</v>
      </c>
      <c r="G1935" s="15" t="n">
        <v>1421.06</v>
      </c>
      <c r="H1935" s="15" t="n">
        <v>701</v>
      </c>
      <c r="I1935" s="15" t="n">
        <v>9</v>
      </c>
      <c r="J1935" s="15" t="n">
        <v>16</v>
      </c>
      <c r="K1935" s="15" t="n">
        <v>0.0228</v>
      </c>
      <c r="L1935" s="15" t="n">
        <v>685</v>
      </c>
      <c r="M1935" s="15" t="n">
        <v>64</v>
      </c>
      <c r="N1935" s="15" t="n">
        <v>621</v>
      </c>
      <c r="O1935" s="15" t="s">
        <v>1379</v>
      </c>
      <c r="P1935" s="15" t="n">
        <v>0.6296</v>
      </c>
      <c r="Q1935" s="15" t="n">
        <v>0.857</v>
      </c>
      <c r="R1935" s="15" t="n">
        <v>556</v>
      </c>
      <c r="S1935" s="15" t="n">
        <v>3362</v>
      </c>
      <c r="T1935" s="15" t="n">
        <v>19887</v>
      </c>
      <c r="U1935" s="15" t="n">
        <v>4</v>
      </c>
      <c r="V1935" s="15"/>
    </row>
    <row r="1936" customFormat="false" ht="15" hidden="false" customHeight="false" outlineLevel="0" collapsed="false">
      <c r="A1936" s="15" t="s">
        <v>7303</v>
      </c>
      <c r="B1936" s="16" t="s">
        <v>7304</v>
      </c>
      <c r="C1936" s="15" t="s">
        <v>1379</v>
      </c>
      <c r="D1936" s="16" t="s">
        <v>7305</v>
      </c>
      <c r="E1936" s="15" t="n">
        <v>1</v>
      </c>
      <c r="F1936" s="15" t="n">
        <v>17457110</v>
      </c>
      <c r="G1936" s="15" t="n">
        <v>727.38</v>
      </c>
      <c r="H1936" s="15" t="n">
        <v>363</v>
      </c>
      <c r="I1936" s="15" t="n">
        <v>0</v>
      </c>
      <c r="J1936" s="15" t="n">
        <v>2</v>
      </c>
      <c r="K1936" s="15" t="n">
        <v>0.0055</v>
      </c>
      <c r="L1936" s="15" t="n">
        <v>361</v>
      </c>
      <c r="M1936" s="15" t="n">
        <v>54</v>
      </c>
      <c r="N1936" s="15" t="n">
        <v>307</v>
      </c>
      <c r="O1936" s="15" t="s">
        <v>1379</v>
      </c>
      <c r="P1936" s="15" t="n">
        <v>0.7427</v>
      </c>
      <c r="Q1936" s="15" t="n">
        <v>0.8049</v>
      </c>
      <c r="R1936" s="15" t="n">
        <v>24</v>
      </c>
      <c r="S1936" s="15" t="n">
        <v>1174</v>
      </c>
      <c r="T1936" s="15" t="n">
        <v>8502</v>
      </c>
      <c r="U1936" s="15" t="n">
        <v>2</v>
      </c>
      <c r="V1936" s="15"/>
    </row>
    <row r="1937" customFormat="false" ht="15" hidden="false" customHeight="false" outlineLevel="0" collapsed="false">
      <c r="A1937" s="15" t="s">
        <v>7306</v>
      </c>
      <c r="B1937" s="16" t="s">
        <v>7307</v>
      </c>
      <c r="C1937" s="15" t="s">
        <v>1379</v>
      </c>
      <c r="D1937" s="16" t="s">
        <v>7308</v>
      </c>
      <c r="E1937" s="15" t="n">
        <v>0</v>
      </c>
      <c r="F1937" s="15" t="n">
        <v>10588160</v>
      </c>
      <c r="G1937" s="15" t="n">
        <v>661.76</v>
      </c>
      <c r="H1937" s="15" t="n">
        <v>330</v>
      </c>
      <c r="I1937" s="15" t="n">
        <v>0</v>
      </c>
      <c r="J1937" s="15" t="n">
        <v>178</v>
      </c>
      <c r="K1937" s="15" t="n">
        <v>0.5394</v>
      </c>
      <c r="L1937" s="15" t="n">
        <v>152</v>
      </c>
      <c r="M1937" s="15" t="n">
        <v>48</v>
      </c>
      <c r="N1937" s="15" t="n">
        <v>104</v>
      </c>
      <c r="O1937" s="15" t="s">
        <v>1379</v>
      </c>
      <c r="P1937" s="15" t="n">
        <v>0.7308</v>
      </c>
      <c r="Q1937" s="15" t="n">
        <v>0.74</v>
      </c>
      <c r="R1937" s="15" t="n">
        <v>15</v>
      </c>
      <c r="S1937" s="15" t="n">
        <v>885</v>
      </c>
      <c r="T1937" s="15" t="n">
        <v>6665</v>
      </c>
      <c r="U1937" s="15" t="n">
        <v>2</v>
      </c>
      <c r="V1937" s="15"/>
    </row>
    <row r="1938" customFormat="false" ht="15" hidden="false" customHeight="false" outlineLevel="0" collapsed="false">
      <c r="A1938" s="15" t="s">
        <v>7309</v>
      </c>
      <c r="B1938" s="16" t="s">
        <v>7310</v>
      </c>
      <c r="C1938" s="15" t="s">
        <v>1379</v>
      </c>
      <c r="D1938" s="16" t="s">
        <v>7311</v>
      </c>
      <c r="E1938" s="15" t="n">
        <v>1</v>
      </c>
      <c r="F1938" s="15" t="n">
        <v>4979566</v>
      </c>
      <c r="G1938" s="15" t="n">
        <v>311.22</v>
      </c>
      <c r="H1938" s="15" t="n">
        <v>155</v>
      </c>
      <c r="I1938" s="15" t="n">
        <v>0</v>
      </c>
      <c r="J1938" s="15" t="n">
        <v>19</v>
      </c>
      <c r="K1938" s="15" t="n">
        <v>0.1226</v>
      </c>
      <c r="L1938" s="15" t="n">
        <v>136</v>
      </c>
      <c r="M1938" s="15" t="n">
        <v>34</v>
      </c>
      <c r="N1938" s="15" t="n">
        <v>102</v>
      </c>
      <c r="O1938" s="15" t="s">
        <v>1379</v>
      </c>
      <c r="P1938" s="15" t="n">
        <v>0.6765</v>
      </c>
      <c r="Q1938" s="15" t="n">
        <v>0.7264</v>
      </c>
      <c r="R1938" s="15" t="n">
        <v>47</v>
      </c>
      <c r="S1938" s="15" t="n">
        <v>485</v>
      </c>
      <c r="T1938" s="15" t="n">
        <v>3273</v>
      </c>
      <c r="U1938" s="15" t="n">
        <v>4</v>
      </c>
      <c r="V1938" s="15"/>
    </row>
    <row r="1939" customFormat="false" ht="15" hidden="false" customHeight="false" outlineLevel="0" collapsed="false">
      <c r="A1939" s="15" t="s">
        <v>7312</v>
      </c>
      <c r="B1939" s="16" t="s">
        <v>7313</v>
      </c>
      <c r="C1939" s="15" t="s">
        <v>1379</v>
      </c>
      <c r="D1939" s="16" t="s">
        <v>7314</v>
      </c>
      <c r="E1939" s="15" t="n">
        <v>0</v>
      </c>
      <c r="F1939" s="15" t="n">
        <v>4979566</v>
      </c>
      <c r="G1939" s="15" t="n">
        <v>311.22</v>
      </c>
      <c r="H1939" s="15" t="n">
        <v>155</v>
      </c>
      <c r="I1939" s="15" t="n">
        <v>0</v>
      </c>
      <c r="J1939" s="15" t="n">
        <v>19</v>
      </c>
      <c r="K1939" s="15" t="n">
        <v>0.1226</v>
      </c>
      <c r="L1939" s="15" t="n">
        <v>136</v>
      </c>
      <c r="M1939" s="15" t="n">
        <v>34</v>
      </c>
      <c r="N1939" s="15" t="n">
        <v>102</v>
      </c>
      <c r="O1939" s="15" t="s">
        <v>1379</v>
      </c>
      <c r="P1939" s="15" t="n">
        <v>0.6765</v>
      </c>
      <c r="Q1939" s="15" t="n">
        <v>0.7264</v>
      </c>
      <c r="R1939" s="15" t="n">
        <v>94</v>
      </c>
      <c r="S1939" s="15" t="n">
        <v>508</v>
      </c>
      <c r="T1939" s="15" t="n">
        <v>3328</v>
      </c>
      <c r="U1939" s="15" t="n">
        <v>2</v>
      </c>
      <c r="V1939" s="15"/>
    </row>
    <row r="1940" customFormat="false" ht="15" hidden="false" customHeight="false" outlineLevel="0" collapsed="false">
      <c r="A1940" s="15" t="s">
        <v>7315</v>
      </c>
      <c r="B1940" s="16" t="s">
        <v>7316</v>
      </c>
      <c r="C1940" s="15" t="s">
        <v>1379</v>
      </c>
      <c r="D1940" s="15" t="s">
        <v>7317</v>
      </c>
      <c r="E1940" s="15" t="n">
        <v>0</v>
      </c>
      <c r="F1940" s="15" t="n">
        <v>12913685</v>
      </c>
      <c r="G1940" s="15" t="n">
        <v>807.11</v>
      </c>
      <c r="H1940" s="15" t="n">
        <v>403</v>
      </c>
      <c r="I1940" s="15" t="n">
        <v>0</v>
      </c>
      <c r="J1940" s="15" t="n">
        <v>0</v>
      </c>
      <c r="K1940" s="15" t="n">
        <v>0</v>
      </c>
      <c r="L1940" s="15" t="n">
        <v>403</v>
      </c>
      <c r="M1940" s="15" t="n">
        <v>38</v>
      </c>
      <c r="N1940" s="15" t="n">
        <v>365</v>
      </c>
      <c r="O1940" s="15" t="s">
        <v>1379</v>
      </c>
      <c r="P1940" s="15" t="n">
        <v>0.8904</v>
      </c>
      <c r="Q1940" s="15" t="n">
        <v>0.8591</v>
      </c>
      <c r="R1940" s="15" t="n">
        <v>27</v>
      </c>
      <c r="S1940" s="15" t="n">
        <v>1412</v>
      </c>
      <c r="T1940" s="15" t="n">
        <v>9902</v>
      </c>
      <c r="U1940" s="15" t="n">
        <v>2</v>
      </c>
      <c r="V1940" s="15"/>
    </row>
    <row r="1941" customFormat="false" ht="15" hidden="false" customHeight="false" outlineLevel="0" collapsed="false">
      <c r="A1941" s="15" t="s">
        <v>7318</v>
      </c>
      <c r="B1941" s="16" t="s">
        <v>7319</v>
      </c>
      <c r="C1941" s="15" t="s">
        <v>1379</v>
      </c>
      <c r="D1941" s="16" t="s">
        <v>7320</v>
      </c>
      <c r="E1941" s="15" t="n">
        <v>1</v>
      </c>
      <c r="F1941" s="15" t="n">
        <v>23015340</v>
      </c>
      <c r="G1941" s="15" t="n">
        <v>1438.46</v>
      </c>
      <c r="H1941" s="15" t="n">
        <v>719</v>
      </c>
      <c r="I1941" s="15" t="n">
        <v>0</v>
      </c>
      <c r="J1941" s="15" t="n">
        <v>26</v>
      </c>
      <c r="K1941" s="15" t="n">
        <v>0.0362</v>
      </c>
      <c r="L1941" s="15" t="n">
        <v>693</v>
      </c>
      <c r="M1941" s="15" t="n">
        <v>80</v>
      </c>
      <c r="N1941" s="15" t="n">
        <v>613</v>
      </c>
      <c r="O1941" s="15" t="s">
        <v>1379</v>
      </c>
      <c r="P1941" s="15" t="n">
        <v>0.8989</v>
      </c>
      <c r="Q1941" s="15" t="n">
        <v>0.8476</v>
      </c>
      <c r="R1941" s="15" t="n">
        <v>43</v>
      </c>
      <c r="S1941" s="15" t="n">
        <v>2837</v>
      </c>
      <c r="T1941" s="15" t="n">
        <v>22154</v>
      </c>
      <c r="U1941" s="15" t="n">
        <v>2</v>
      </c>
      <c r="V1941" s="15"/>
    </row>
    <row r="1942" customFormat="false" ht="15" hidden="false" customHeight="false" outlineLevel="0" collapsed="false">
      <c r="A1942" s="15" t="s">
        <v>7321</v>
      </c>
      <c r="B1942" s="16" t="s">
        <v>7322</v>
      </c>
      <c r="C1942" s="15" t="s">
        <v>1379</v>
      </c>
      <c r="D1942" s="15" t="s">
        <v>7323</v>
      </c>
      <c r="E1942" s="15" t="n">
        <v>1</v>
      </c>
      <c r="F1942" s="15" t="n">
        <v>6679510</v>
      </c>
      <c r="G1942" s="15" t="n">
        <v>333.98</v>
      </c>
      <c r="H1942" s="15" t="n">
        <v>166</v>
      </c>
      <c r="I1942" s="15" t="n">
        <v>0</v>
      </c>
      <c r="J1942" s="15" t="n">
        <v>23</v>
      </c>
      <c r="K1942" s="15" t="n">
        <v>0.1386</v>
      </c>
      <c r="L1942" s="15" t="n">
        <v>143</v>
      </c>
      <c r="M1942" s="15" t="n">
        <v>24</v>
      </c>
      <c r="N1942" s="15" t="n">
        <v>119</v>
      </c>
      <c r="O1942" s="15" t="s">
        <v>1379</v>
      </c>
      <c r="P1942" s="15" t="n">
        <v>0.8067</v>
      </c>
      <c r="Q1942" s="15" t="n">
        <v>0.8</v>
      </c>
      <c r="R1942" s="15" t="n">
        <v>125</v>
      </c>
      <c r="S1942" s="15" t="n">
        <v>599</v>
      </c>
      <c r="T1942" s="15" t="n">
        <v>4102</v>
      </c>
      <c r="U1942" s="15" t="n">
        <v>6</v>
      </c>
      <c r="V1942" s="15"/>
    </row>
    <row r="1943" customFormat="false" ht="15" hidden="false" customHeight="false" outlineLevel="0" collapsed="false">
      <c r="A1943" s="15" t="s">
        <v>7324</v>
      </c>
      <c r="B1943" s="16" t="s">
        <v>7325</v>
      </c>
      <c r="C1943" s="15" t="s">
        <v>1379</v>
      </c>
      <c r="D1943" s="16" t="s">
        <v>7326</v>
      </c>
      <c r="E1943" s="15" t="n">
        <v>0</v>
      </c>
      <c r="F1943" s="15" t="n">
        <v>34560627</v>
      </c>
      <c r="G1943" s="15" t="n">
        <v>2160.04</v>
      </c>
      <c r="H1943" s="15" t="n">
        <v>900</v>
      </c>
      <c r="I1943" s="15" t="n">
        <v>0</v>
      </c>
      <c r="J1943" s="15" t="n">
        <v>70</v>
      </c>
      <c r="K1943" s="15" t="n">
        <v>0.0778</v>
      </c>
      <c r="L1943" s="15" t="n">
        <v>830</v>
      </c>
      <c r="M1943" s="15" t="n">
        <v>135</v>
      </c>
      <c r="N1943" s="15" t="n">
        <v>695</v>
      </c>
      <c r="O1943" s="15" t="s">
        <v>1379</v>
      </c>
      <c r="P1943" s="15" t="n">
        <v>0.6173</v>
      </c>
      <c r="Q1943" s="15" t="n">
        <v>0.7883</v>
      </c>
      <c r="R1943" s="15" t="n">
        <v>57</v>
      </c>
      <c r="S1943" s="15" t="n">
        <v>1752</v>
      </c>
      <c r="T1943" s="15" t="n">
        <v>14829</v>
      </c>
      <c r="U1943" s="15" t="n">
        <v>3</v>
      </c>
      <c r="V1943" s="15"/>
    </row>
    <row r="1944" customFormat="false" ht="15" hidden="false" customHeight="false" outlineLevel="0" collapsed="false">
      <c r="A1944" s="15" t="s">
        <v>7327</v>
      </c>
      <c r="B1944" s="16" t="s">
        <v>7328</v>
      </c>
      <c r="C1944" s="15" t="s">
        <v>1379</v>
      </c>
      <c r="D1944" s="16" t="s">
        <v>7329</v>
      </c>
      <c r="E1944" s="15" t="n">
        <v>0</v>
      </c>
      <c r="F1944" s="15" t="n">
        <v>4730880</v>
      </c>
      <c r="G1944" s="15" t="n">
        <v>197.12</v>
      </c>
      <c r="H1944" s="15" t="n">
        <v>98</v>
      </c>
      <c r="I1944" s="15" t="n">
        <v>0</v>
      </c>
      <c r="J1944" s="15" t="n">
        <v>42</v>
      </c>
      <c r="K1944" s="15" t="n">
        <v>0.4286</v>
      </c>
      <c r="L1944" s="15" t="n">
        <v>56</v>
      </c>
      <c r="M1944" s="15" t="n">
        <v>6</v>
      </c>
      <c r="N1944" s="15" t="n">
        <v>50</v>
      </c>
      <c r="O1944" s="15" t="s">
        <v>1379</v>
      </c>
      <c r="P1944" s="15" t="n">
        <v>0.94</v>
      </c>
      <c r="Q1944" s="15" t="n">
        <v>0.8673</v>
      </c>
      <c r="R1944" s="15" t="n">
        <v>69</v>
      </c>
      <c r="S1944" s="15" t="n">
        <v>506</v>
      </c>
      <c r="T1944" s="15" t="n">
        <v>3056</v>
      </c>
      <c r="U1944" s="15" t="n">
        <v>2</v>
      </c>
      <c r="V1944" s="15"/>
    </row>
    <row r="1945" customFormat="false" ht="15" hidden="false" customHeight="false" outlineLevel="0" collapsed="false">
      <c r="A1945" s="15" t="s">
        <v>7330</v>
      </c>
      <c r="B1945" s="16" t="s">
        <v>7331</v>
      </c>
      <c r="C1945" s="15" t="s">
        <v>1379</v>
      </c>
      <c r="D1945" s="15" t="s">
        <v>7332</v>
      </c>
      <c r="E1945" s="15" t="n">
        <v>0</v>
      </c>
      <c r="F1945" s="15" t="n">
        <v>10634762</v>
      </c>
      <c r="G1945" s="15" t="n">
        <v>443.12</v>
      </c>
      <c r="H1945" s="15" t="n">
        <v>221</v>
      </c>
      <c r="I1945" s="15" t="n">
        <v>0</v>
      </c>
      <c r="J1945" s="15" t="n">
        <v>0</v>
      </c>
      <c r="K1945" s="15" t="n">
        <v>0</v>
      </c>
      <c r="L1945" s="15" t="n">
        <v>221</v>
      </c>
      <c r="M1945" s="15" t="n">
        <v>42</v>
      </c>
      <c r="N1945" s="15" t="n">
        <v>179</v>
      </c>
      <c r="O1945" s="15" t="s">
        <v>1379</v>
      </c>
      <c r="P1945" s="15" t="n">
        <v>0.8156</v>
      </c>
      <c r="Q1945" s="15" t="n">
        <v>0.7908</v>
      </c>
      <c r="R1945" s="15" t="n">
        <v>64</v>
      </c>
      <c r="S1945" s="15" t="n">
        <v>727</v>
      </c>
      <c r="T1945" s="15" t="n">
        <v>4696</v>
      </c>
      <c r="U1945" s="15" t="n">
        <v>3</v>
      </c>
      <c r="V1945" s="15"/>
    </row>
    <row r="1946" customFormat="false" ht="15" hidden="false" customHeight="false" outlineLevel="0" collapsed="false">
      <c r="A1946" s="15" t="s">
        <v>7333</v>
      </c>
      <c r="B1946" s="16" t="s">
        <v>7334</v>
      </c>
      <c r="C1946" s="15" t="s">
        <v>1379</v>
      </c>
      <c r="D1946" s="15" t="s">
        <v>7335</v>
      </c>
      <c r="E1946" s="15" t="n">
        <v>1</v>
      </c>
      <c r="F1946" s="15" t="n">
        <v>2253263</v>
      </c>
      <c r="G1946" s="15" t="n">
        <v>375.54</v>
      </c>
      <c r="H1946" s="15" t="n">
        <v>187</v>
      </c>
      <c r="I1946" s="15" t="n">
        <v>0</v>
      </c>
      <c r="J1946" s="15" t="n">
        <v>179</v>
      </c>
      <c r="K1946" s="15" t="n">
        <v>0.9572</v>
      </c>
      <c r="L1946" s="15" t="n">
        <v>8</v>
      </c>
      <c r="M1946" s="15" t="n">
        <v>0</v>
      </c>
      <c r="N1946" s="15" t="n">
        <v>8</v>
      </c>
      <c r="O1946" s="15" t="s">
        <v>1379</v>
      </c>
      <c r="P1946" s="15" t="n">
        <v>1</v>
      </c>
      <c r="Q1946" s="15" t="n">
        <v>0.9255</v>
      </c>
      <c r="R1946" s="15" t="n">
        <v>56</v>
      </c>
      <c r="S1946" s="15" t="n">
        <v>588</v>
      </c>
      <c r="T1946" s="15" t="n">
        <v>3924</v>
      </c>
      <c r="U1946" s="15" t="n">
        <v>2</v>
      </c>
      <c r="V1946" s="15"/>
    </row>
    <row r="1947" customFormat="false" ht="15" hidden="false" customHeight="false" outlineLevel="0" collapsed="false">
      <c r="A1947" s="15" t="s">
        <v>7336</v>
      </c>
      <c r="B1947" s="16" t="s">
        <v>7337</v>
      </c>
      <c r="C1947" s="15" t="s">
        <v>1379</v>
      </c>
      <c r="D1947" s="16" t="s">
        <v>7338</v>
      </c>
      <c r="E1947" s="15" t="n">
        <v>1</v>
      </c>
      <c r="F1947" s="15" t="n">
        <v>17423673</v>
      </c>
      <c r="G1947" s="15" t="n">
        <v>435.59</v>
      </c>
      <c r="H1947" s="15" t="n">
        <v>217</v>
      </c>
      <c r="I1947" s="15" t="n">
        <v>0</v>
      </c>
      <c r="J1947" s="15" t="n">
        <v>44</v>
      </c>
      <c r="K1947" s="15" t="n">
        <v>0.2028</v>
      </c>
      <c r="L1947" s="15" t="n">
        <v>173</v>
      </c>
      <c r="M1947" s="15" t="n">
        <v>27</v>
      </c>
      <c r="N1947" s="15" t="n">
        <v>146</v>
      </c>
      <c r="O1947" s="15" t="s">
        <v>1379</v>
      </c>
      <c r="P1947" s="15" t="n">
        <v>0.8151</v>
      </c>
      <c r="Q1947" s="15" t="n">
        <v>0.7987</v>
      </c>
      <c r="R1947" s="15" t="n">
        <v>71</v>
      </c>
      <c r="S1947" s="15" t="n">
        <v>776</v>
      </c>
      <c r="T1947" s="15" t="n">
        <v>5242</v>
      </c>
      <c r="U1947" s="15" t="n">
        <v>2</v>
      </c>
      <c r="V1947" s="15"/>
    </row>
    <row r="1948" customFormat="false" ht="15" hidden="false" customHeight="false" outlineLevel="0" collapsed="false">
      <c r="A1948" s="15" t="s">
        <v>7339</v>
      </c>
      <c r="B1948" s="16" t="s">
        <v>7340</v>
      </c>
      <c r="C1948" s="15" t="s">
        <v>1379</v>
      </c>
      <c r="D1948" s="16" t="s">
        <v>7341</v>
      </c>
      <c r="E1948" s="15" t="n">
        <v>1</v>
      </c>
      <c r="F1948" s="15" t="n">
        <v>4094694</v>
      </c>
      <c r="G1948" s="15" t="n">
        <v>409.47</v>
      </c>
      <c r="H1948" s="15" t="n">
        <v>204</v>
      </c>
      <c r="I1948" s="15" t="n">
        <v>0</v>
      </c>
      <c r="J1948" s="15" t="n">
        <v>90</v>
      </c>
      <c r="K1948" s="15" t="n">
        <v>0.4412</v>
      </c>
      <c r="L1948" s="15" t="n">
        <v>114</v>
      </c>
      <c r="M1948" s="15" t="n">
        <v>24</v>
      </c>
      <c r="N1948" s="15" t="n">
        <v>90</v>
      </c>
      <c r="O1948" s="15" t="s">
        <v>1379</v>
      </c>
      <c r="P1948" s="15" t="n">
        <v>0.8</v>
      </c>
      <c r="Q1948" s="15" t="n">
        <v>0.8031</v>
      </c>
      <c r="R1948" s="15" t="n">
        <v>95</v>
      </c>
      <c r="S1948" s="15" t="n">
        <v>1039</v>
      </c>
      <c r="T1948" s="15" t="n">
        <v>6326</v>
      </c>
      <c r="U1948" s="15" t="n">
        <v>3</v>
      </c>
      <c r="V1948" s="15"/>
    </row>
    <row r="1949" customFormat="false" ht="15" hidden="false" customHeight="false" outlineLevel="0" collapsed="false">
      <c r="A1949" s="15" t="s">
        <v>7342</v>
      </c>
      <c r="B1949" s="16" t="s">
        <v>7343</v>
      </c>
      <c r="C1949" s="15" t="s">
        <v>1379</v>
      </c>
      <c r="D1949" s="15" t="s">
        <v>7344</v>
      </c>
      <c r="E1949" s="15" t="n">
        <v>0</v>
      </c>
      <c r="F1949" s="15" t="n">
        <v>4712908</v>
      </c>
      <c r="G1949" s="15" t="n">
        <v>294.56</v>
      </c>
      <c r="H1949" s="15" t="n">
        <v>147</v>
      </c>
      <c r="I1949" s="15" t="n">
        <v>0</v>
      </c>
      <c r="J1949" s="15" t="n">
        <v>31</v>
      </c>
      <c r="K1949" s="15" t="n">
        <v>0.2109</v>
      </c>
      <c r="L1949" s="15" t="n">
        <v>116</v>
      </c>
      <c r="M1949" s="15" t="n">
        <v>15</v>
      </c>
      <c r="N1949" s="15" t="n">
        <v>101</v>
      </c>
      <c r="O1949" s="15" t="s">
        <v>1379</v>
      </c>
      <c r="P1949" s="15" t="n">
        <v>0.8614</v>
      </c>
      <c r="Q1949" s="15" t="n">
        <v>0.8181</v>
      </c>
      <c r="R1949" s="15" t="n">
        <v>130</v>
      </c>
      <c r="S1949" s="15" t="n">
        <v>669</v>
      </c>
      <c r="T1949" s="15" t="n">
        <v>4321</v>
      </c>
      <c r="U1949" s="15" t="n">
        <v>2</v>
      </c>
      <c r="V1949" s="15"/>
    </row>
    <row r="1950" customFormat="false" ht="15" hidden="false" customHeight="false" outlineLevel="0" collapsed="false">
      <c r="A1950" s="15" t="s">
        <v>7345</v>
      </c>
      <c r="B1950" s="16" t="s">
        <v>7346</v>
      </c>
      <c r="C1950" s="15" t="s">
        <v>1379</v>
      </c>
      <c r="D1950" s="16" t="s">
        <v>7347</v>
      </c>
      <c r="E1950" s="15" t="n">
        <v>0</v>
      </c>
      <c r="F1950" s="15" t="n">
        <v>700500</v>
      </c>
      <c r="G1950" s="15" t="n">
        <v>43.78</v>
      </c>
      <c r="H1950" s="15" t="n">
        <v>21</v>
      </c>
      <c r="I1950" s="15" t="n">
        <v>0</v>
      </c>
      <c r="J1950" s="15" t="n">
        <v>0</v>
      </c>
      <c r="K1950" s="15" t="n">
        <v>0</v>
      </c>
      <c r="L1950" s="15" t="n">
        <v>21</v>
      </c>
      <c r="M1950" s="15" t="n">
        <v>5</v>
      </c>
      <c r="N1950" s="15" t="n">
        <v>16</v>
      </c>
      <c r="O1950" s="15" t="s">
        <v>1379</v>
      </c>
      <c r="P1950" s="15" t="n">
        <v>0.875</v>
      </c>
      <c r="Q1950" s="15" t="n">
        <v>0.7701</v>
      </c>
      <c r="R1950" s="15" t="n">
        <v>7</v>
      </c>
      <c r="S1950" s="15" t="n">
        <v>75</v>
      </c>
      <c r="T1950" s="15" t="n">
        <v>497</v>
      </c>
      <c r="U1950" s="15" t="n">
        <v>2</v>
      </c>
      <c r="V1950" s="15"/>
    </row>
    <row r="1951" customFormat="false" ht="15" hidden="false" customHeight="false" outlineLevel="0" collapsed="false">
      <c r="A1951" s="15" t="s">
        <v>7348</v>
      </c>
      <c r="B1951" s="16" t="s">
        <v>7349</v>
      </c>
      <c r="C1951" s="15" t="s">
        <v>1379</v>
      </c>
      <c r="D1951" s="16" t="s">
        <v>7350</v>
      </c>
      <c r="E1951" s="15" t="n">
        <v>0</v>
      </c>
      <c r="F1951" s="15" t="n">
        <v>4773094</v>
      </c>
      <c r="G1951" s="15" t="n">
        <v>298.32</v>
      </c>
      <c r="H1951" s="15" t="n">
        <v>149</v>
      </c>
      <c r="I1951" s="15" t="n">
        <v>0</v>
      </c>
      <c r="J1951" s="15" t="n">
        <v>14</v>
      </c>
      <c r="K1951" s="15" t="n">
        <v>0.094</v>
      </c>
      <c r="L1951" s="15" t="n">
        <v>135</v>
      </c>
      <c r="M1951" s="15" t="n">
        <v>19</v>
      </c>
      <c r="N1951" s="15" t="n">
        <v>116</v>
      </c>
      <c r="O1951" s="15" t="s">
        <v>1379</v>
      </c>
      <c r="P1951" s="15" t="n">
        <v>0.8621</v>
      </c>
      <c r="Q1951" s="15" t="n">
        <v>0.8424</v>
      </c>
      <c r="R1951" s="15" t="n">
        <v>16</v>
      </c>
      <c r="S1951" s="15" t="n">
        <v>546</v>
      </c>
      <c r="T1951" s="15" t="n">
        <v>3998</v>
      </c>
      <c r="U1951" s="15" t="n">
        <v>2</v>
      </c>
      <c r="V1951" s="15"/>
    </row>
    <row r="1952" customFormat="false" ht="15" hidden="false" customHeight="false" outlineLevel="0" collapsed="false">
      <c r="A1952" s="15" t="s">
        <v>7351</v>
      </c>
      <c r="B1952" s="16" t="s">
        <v>7352</v>
      </c>
      <c r="C1952" s="15" t="s">
        <v>1379</v>
      </c>
      <c r="D1952" s="16" t="s">
        <v>7353</v>
      </c>
      <c r="E1952" s="15" t="n">
        <v>0</v>
      </c>
      <c r="F1952" s="15" t="n">
        <v>14613943</v>
      </c>
      <c r="G1952" s="15" t="n">
        <v>913.37</v>
      </c>
      <c r="H1952" s="15" t="n">
        <v>456</v>
      </c>
      <c r="I1952" s="15" t="n">
        <v>0</v>
      </c>
      <c r="J1952" s="15" t="n">
        <v>249</v>
      </c>
      <c r="K1952" s="15" t="n">
        <v>0.5461</v>
      </c>
      <c r="L1952" s="15" t="n">
        <v>207</v>
      </c>
      <c r="M1952" s="15" t="n">
        <v>24</v>
      </c>
      <c r="N1952" s="15" t="n">
        <v>183</v>
      </c>
      <c r="O1952" s="15" t="s">
        <v>1379</v>
      </c>
      <c r="P1952" s="15" t="n">
        <v>0.9016</v>
      </c>
      <c r="Q1952" s="15" t="n">
        <v>0.8377</v>
      </c>
      <c r="R1952" s="15" t="n">
        <v>475</v>
      </c>
      <c r="S1952" s="15" t="n">
        <v>2479</v>
      </c>
      <c r="T1952" s="15" t="n">
        <v>14274</v>
      </c>
      <c r="U1952" s="15" t="n">
        <v>4</v>
      </c>
      <c r="V1952" s="15"/>
    </row>
    <row r="1953" customFormat="false" ht="15" hidden="false" customHeight="false" outlineLevel="0" collapsed="false">
      <c r="A1953" s="15" t="s">
        <v>7354</v>
      </c>
      <c r="B1953" s="16" t="s">
        <v>7355</v>
      </c>
      <c r="C1953" s="15" t="s">
        <v>1379</v>
      </c>
      <c r="D1953" s="16" t="s">
        <v>7356</v>
      </c>
      <c r="E1953" s="15" t="n">
        <v>0</v>
      </c>
      <c r="F1953" s="15" t="n">
        <v>5600653</v>
      </c>
      <c r="G1953" s="15" t="n">
        <v>350.04</v>
      </c>
      <c r="H1953" s="15" t="n">
        <v>175</v>
      </c>
      <c r="I1953" s="15" t="n">
        <v>0</v>
      </c>
      <c r="J1953" s="15" t="n">
        <v>12</v>
      </c>
      <c r="K1953" s="15" t="n">
        <v>0.0686</v>
      </c>
      <c r="L1953" s="15" t="n">
        <v>163</v>
      </c>
      <c r="M1953" s="15" t="n">
        <v>29</v>
      </c>
      <c r="N1953" s="15" t="n">
        <v>134</v>
      </c>
      <c r="O1953" s="15" t="s">
        <v>1379</v>
      </c>
      <c r="P1953" s="15" t="n">
        <v>0.7687</v>
      </c>
      <c r="Q1953" s="15" t="n">
        <v>0.807</v>
      </c>
      <c r="R1953" s="15" t="n">
        <v>118</v>
      </c>
      <c r="S1953" s="15" t="n">
        <v>633</v>
      </c>
      <c r="T1953" s="15" t="n">
        <v>3758</v>
      </c>
      <c r="U1953" s="15" t="n">
        <v>2</v>
      </c>
      <c r="V1953" s="15"/>
    </row>
    <row r="1954" customFormat="false" ht="15" hidden="false" customHeight="false" outlineLevel="0" collapsed="false">
      <c r="A1954" s="15" t="s">
        <v>7357</v>
      </c>
      <c r="B1954" s="16" t="s">
        <v>7358</v>
      </c>
      <c r="C1954" s="15" t="s">
        <v>1379</v>
      </c>
      <c r="D1954" s="15" t="s">
        <v>7359</v>
      </c>
      <c r="E1954" s="15" t="n">
        <v>0</v>
      </c>
      <c r="F1954" s="15" t="n">
        <v>3789218</v>
      </c>
      <c r="G1954" s="15" t="n">
        <v>236.83</v>
      </c>
      <c r="H1954" s="15" t="n">
        <v>118</v>
      </c>
      <c r="I1954" s="15" t="n">
        <v>0</v>
      </c>
      <c r="J1954" s="15" t="n">
        <v>9</v>
      </c>
      <c r="K1954" s="15" t="n">
        <v>0.0763</v>
      </c>
      <c r="L1954" s="15" t="n">
        <v>109</v>
      </c>
      <c r="M1954" s="15" t="n">
        <v>21</v>
      </c>
      <c r="N1954" s="15" t="n">
        <v>88</v>
      </c>
      <c r="O1954" s="15" t="s">
        <v>1379</v>
      </c>
      <c r="P1954" s="15" t="n">
        <v>0.7841</v>
      </c>
      <c r="Q1954" s="15" t="n">
        <v>0.7636</v>
      </c>
      <c r="R1954" s="15" t="n">
        <v>86</v>
      </c>
      <c r="S1954" s="15" t="n">
        <v>488</v>
      </c>
      <c r="T1954" s="15" t="n">
        <v>3071</v>
      </c>
      <c r="U1954" s="15" t="n">
        <v>2</v>
      </c>
      <c r="V1954" s="15"/>
    </row>
    <row r="1955" customFormat="false" ht="15" hidden="false" customHeight="false" outlineLevel="0" collapsed="false">
      <c r="A1955" s="15" t="s">
        <v>7360</v>
      </c>
      <c r="B1955" s="16" t="s">
        <v>7361</v>
      </c>
      <c r="C1955" s="15" t="s">
        <v>1379</v>
      </c>
      <c r="D1955" s="16" t="s">
        <v>7362</v>
      </c>
      <c r="E1955" s="15" t="n">
        <v>0</v>
      </c>
      <c r="F1955" s="15" t="n">
        <v>25921411</v>
      </c>
      <c r="G1955" s="15" t="n">
        <v>1080.06</v>
      </c>
      <c r="H1955" s="15" t="n">
        <v>540</v>
      </c>
      <c r="I1955" s="15" t="n">
        <v>0</v>
      </c>
      <c r="J1955" s="15" t="n">
        <v>24</v>
      </c>
      <c r="K1955" s="15" t="n">
        <v>0.0444</v>
      </c>
      <c r="L1955" s="15" t="n">
        <v>516</v>
      </c>
      <c r="M1955" s="15" t="n">
        <v>108</v>
      </c>
      <c r="N1955" s="15" t="n">
        <v>408</v>
      </c>
      <c r="O1955" s="15" t="s">
        <v>1379</v>
      </c>
      <c r="P1955" s="15" t="n">
        <v>0.7941</v>
      </c>
      <c r="Q1955" s="15" t="n">
        <v>0.7609</v>
      </c>
      <c r="R1955" s="15" t="n">
        <v>69</v>
      </c>
      <c r="S1955" s="15" t="n">
        <v>2140</v>
      </c>
      <c r="T1955" s="15" t="n">
        <v>15638</v>
      </c>
      <c r="U1955" s="15" t="n">
        <v>5</v>
      </c>
      <c r="V1955" s="15"/>
    </row>
    <row r="1956" customFormat="false" ht="15" hidden="false" customHeight="false" outlineLevel="0" collapsed="false">
      <c r="A1956" s="15" t="s">
        <v>7363</v>
      </c>
      <c r="B1956" s="16" t="s">
        <v>7364</v>
      </c>
      <c r="C1956" s="15" t="s">
        <v>1379</v>
      </c>
      <c r="D1956" s="15" t="s">
        <v>7365</v>
      </c>
      <c r="E1956" s="15" t="n">
        <v>0</v>
      </c>
      <c r="F1956" s="15" t="n">
        <v>14881019</v>
      </c>
      <c r="G1956" s="15" t="n">
        <v>620.04</v>
      </c>
      <c r="H1956" s="15" t="n">
        <v>310</v>
      </c>
      <c r="I1956" s="15" t="n">
        <v>0</v>
      </c>
      <c r="J1956" s="15" t="n">
        <v>31</v>
      </c>
      <c r="K1956" s="15" t="n">
        <v>0.1</v>
      </c>
      <c r="L1956" s="15" t="n">
        <v>279</v>
      </c>
      <c r="M1956" s="15" t="n">
        <v>35</v>
      </c>
      <c r="N1956" s="15" t="n">
        <v>244</v>
      </c>
      <c r="O1956" s="15" t="s">
        <v>1379</v>
      </c>
      <c r="P1956" s="15" t="n">
        <v>0.8852</v>
      </c>
      <c r="Q1956" s="15" t="n">
        <v>0.8211</v>
      </c>
      <c r="R1956" s="15" t="n">
        <v>524</v>
      </c>
      <c r="S1956" s="15" t="n">
        <v>1394</v>
      </c>
      <c r="T1956" s="15" t="n">
        <v>8405</v>
      </c>
      <c r="U1956" s="15" t="n">
        <v>2</v>
      </c>
      <c r="V1956" s="15"/>
    </row>
    <row r="1957" customFormat="false" ht="15" hidden="false" customHeight="false" outlineLevel="0" collapsed="false">
      <c r="A1957" s="15" t="s">
        <v>7366</v>
      </c>
      <c r="B1957" s="16" t="s">
        <v>7367</v>
      </c>
      <c r="C1957" s="15" t="s">
        <v>1379</v>
      </c>
      <c r="D1957" s="16" t="s">
        <v>7368</v>
      </c>
      <c r="E1957" s="15" t="n">
        <v>1</v>
      </c>
      <c r="F1957" s="15" t="n">
        <v>16106684</v>
      </c>
      <c r="G1957" s="15" t="n">
        <v>671.11</v>
      </c>
      <c r="H1957" s="15" t="n">
        <v>335</v>
      </c>
      <c r="I1957" s="15" t="n">
        <v>0</v>
      </c>
      <c r="J1957" s="15" t="n">
        <v>0</v>
      </c>
      <c r="K1957" s="15" t="n">
        <v>0</v>
      </c>
      <c r="L1957" s="15" t="n">
        <v>335</v>
      </c>
      <c r="M1957" s="15" t="n">
        <v>37</v>
      </c>
      <c r="N1957" s="15" t="n">
        <v>298</v>
      </c>
      <c r="O1957" s="15" t="s">
        <v>1379</v>
      </c>
      <c r="P1957" s="15" t="n">
        <v>0.9161</v>
      </c>
      <c r="Q1957" s="15" t="n">
        <v>0.84</v>
      </c>
      <c r="R1957" s="15" t="n">
        <v>1</v>
      </c>
      <c r="S1957" s="15" t="n">
        <v>1602</v>
      </c>
      <c r="T1957" s="15" t="n">
        <v>10924</v>
      </c>
      <c r="U1957" s="15" t="n">
        <v>1</v>
      </c>
      <c r="V1957" s="15"/>
    </row>
    <row r="1958" customFormat="false" ht="15" hidden="false" customHeight="false" outlineLevel="0" collapsed="false">
      <c r="A1958" s="15" t="s">
        <v>7369</v>
      </c>
      <c r="B1958" s="16" t="s">
        <v>7370</v>
      </c>
      <c r="C1958" s="15" t="s">
        <v>1379</v>
      </c>
      <c r="D1958" s="15" t="s">
        <v>7371</v>
      </c>
      <c r="E1958" s="15" t="n">
        <v>1</v>
      </c>
      <c r="F1958" s="15" t="n">
        <v>17918537</v>
      </c>
      <c r="G1958" s="15" t="n">
        <v>746.61</v>
      </c>
      <c r="H1958" s="15" t="n">
        <v>373</v>
      </c>
      <c r="I1958" s="15" t="n">
        <v>0</v>
      </c>
      <c r="J1958" s="15" t="n">
        <v>23</v>
      </c>
      <c r="K1958" s="15" t="n">
        <v>0.0617</v>
      </c>
      <c r="L1958" s="15" t="n">
        <v>350</v>
      </c>
      <c r="M1958" s="15" t="n">
        <v>38</v>
      </c>
      <c r="N1958" s="15" t="n">
        <v>312</v>
      </c>
      <c r="O1958" s="15" t="s">
        <v>1379</v>
      </c>
      <c r="P1958" s="15" t="n">
        <v>0.8622</v>
      </c>
      <c r="Q1958" s="15" t="n">
        <v>0.8354</v>
      </c>
      <c r="R1958" s="15" t="n">
        <v>570</v>
      </c>
      <c r="S1958" s="15" t="n">
        <v>1940</v>
      </c>
      <c r="T1958" s="15" t="n">
        <v>11834</v>
      </c>
      <c r="U1958" s="15" t="n">
        <v>3</v>
      </c>
      <c r="V1958" s="15"/>
    </row>
    <row r="1959" customFormat="false" ht="15" hidden="false" customHeight="false" outlineLevel="0" collapsed="false">
      <c r="A1959" s="15" t="s">
        <v>7372</v>
      </c>
      <c r="B1959" s="16" t="s">
        <v>7373</v>
      </c>
      <c r="C1959" s="15" t="s">
        <v>1379</v>
      </c>
      <c r="D1959" s="16" t="s">
        <v>7374</v>
      </c>
      <c r="E1959" s="15" t="n">
        <v>1</v>
      </c>
      <c r="F1959" s="15" t="n">
        <v>8641724</v>
      </c>
      <c r="G1959" s="15" t="n">
        <v>540.11</v>
      </c>
      <c r="H1959" s="15" t="n">
        <v>270</v>
      </c>
      <c r="I1959" s="15" t="n">
        <v>0</v>
      </c>
      <c r="J1959" s="15" t="n">
        <v>6</v>
      </c>
      <c r="K1959" s="15" t="n">
        <v>0.0222</v>
      </c>
      <c r="L1959" s="15" t="n">
        <v>264</v>
      </c>
      <c r="M1959" s="15" t="n">
        <v>38</v>
      </c>
      <c r="N1959" s="15" t="n">
        <v>226</v>
      </c>
      <c r="O1959" s="15" t="s">
        <v>1379</v>
      </c>
      <c r="P1959" s="15" t="n">
        <v>0.6637</v>
      </c>
      <c r="Q1959" s="15" t="n">
        <v>0.7917</v>
      </c>
      <c r="R1959" s="15" t="n">
        <v>13</v>
      </c>
      <c r="S1959" s="15" t="n">
        <v>1078</v>
      </c>
      <c r="T1959" s="15" t="n">
        <v>7812</v>
      </c>
      <c r="U1959" s="15" t="n">
        <v>2</v>
      </c>
      <c r="V1959" s="15"/>
    </row>
    <row r="1960" customFormat="false" ht="15" hidden="false" customHeight="false" outlineLevel="0" collapsed="false">
      <c r="A1960" s="15" t="s">
        <v>7375</v>
      </c>
      <c r="B1960" s="16" t="s">
        <v>7376</v>
      </c>
      <c r="C1960" s="15" t="s">
        <v>1379</v>
      </c>
      <c r="D1960" s="15" t="s">
        <v>7377</v>
      </c>
      <c r="E1960" s="15" t="n">
        <v>1</v>
      </c>
      <c r="F1960" s="15" t="n">
        <v>7386593</v>
      </c>
      <c r="G1960" s="15" t="n">
        <v>461.66</v>
      </c>
      <c r="H1960" s="15" t="n">
        <v>230</v>
      </c>
      <c r="I1960" s="15" t="n">
        <v>0</v>
      </c>
      <c r="J1960" s="15" t="n">
        <v>11</v>
      </c>
      <c r="K1960" s="15" t="n">
        <v>0.0478</v>
      </c>
      <c r="L1960" s="15" t="n">
        <v>219</v>
      </c>
      <c r="M1960" s="15" t="n">
        <v>48</v>
      </c>
      <c r="N1960" s="15" t="n">
        <v>171</v>
      </c>
      <c r="O1960" s="15" t="s">
        <v>1379</v>
      </c>
      <c r="P1960" s="15" t="n">
        <v>0.7953</v>
      </c>
      <c r="Q1960" s="15" t="n">
        <v>0.7739</v>
      </c>
      <c r="R1960" s="15" t="n">
        <v>83</v>
      </c>
      <c r="S1960" s="15" t="n">
        <v>805</v>
      </c>
      <c r="T1960" s="15" t="n">
        <v>5095</v>
      </c>
      <c r="U1960" s="15" t="n">
        <v>3</v>
      </c>
      <c r="V1960" s="15"/>
    </row>
    <row r="1961" customFormat="false" ht="15" hidden="false" customHeight="false" outlineLevel="0" collapsed="false">
      <c r="A1961" s="15" t="s">
        <v>7378</v>
      </c>
      <c r="B1961" s="16" t="s">
        <v>7379</v>
      </c>
      <c r="C1961" s="15" t="s">
        <v>1379</v>
      </c>
      <c r="D1961" s="15" t="s">
        <v>7380</v>
      </c>
      <c r="E1961" s="15" t="n">
        <v>1</v>
      </c>
      <c r="F1961" s="15" t="n">
        <v>33476441</v>
      </c>
      <c r="G1961" s="15" t="n">
        <v>2092.28</v>
      </c>
      <c r="H1961" s="15" t="n">
        <v>899</v>
      </c>
      <c r="I1961" s="15" t="n">
        <v>1</v>
      </c>
      <c r="J1961" s="15" t="n">
        <v>387</v>
      </c>
      <c r="K1961" s="15" t="n">
        <v>0.4305</v>
      </c>
      <c r="L1961" s="15" t="n">
        <v>512</v>
      </c>
      <c r="M1961" s="15" t="n">
        <v>92</v>
      </c>
      <c r="N1961" s="15" t="n">
        <v>420</v>
      </c>
      <c r="O1961" s="15" t="s">
        <v>1379</v>
      </c>
      <c r="P1961" s="15" t="n">
        <v>0.7214</v>
      </c>
      <c r="Q1961" s="15" t="n">
        <v>0.8058</v>
      </c>
      <c r="R1961" s="15" t="n">
        <v>68</v>
      </c>
      <c r="S1961" s="15" t="n">
        <v>2425</v>
      </c>
      <c r="T1961" s="15" t="n">
        <v>14408</v>
      </c>
      <c r="U1961" s="15" t="n">
        <v>3</v>
      </c>
      <c r="V1961" s="15"/>
    </row>
    <row r="1962" customFormat="false" ht="15" hidden="false" customHeight="false" outlineLevel="0" collapsed="false">
      <c r="A1962" s="15" t="s">
        <v>7381</v>
      </c>
      <c r="B1962" s="16" t="s">
        <v>7382</v>
      </c>
      <c r="C1962" s="15" t="s">
        <v>1379</v>
      </c>
      <c r="D1962" s="15" t="s">
        <v>7383</v>
      </c>
      <c r="E1962" s="15" t="n">
        <v>1</v>
      </c>
      <c r="F1962" s="15" t="n">
        <v>18306612</v>
      </c>
      <c r="G1962" s="15" t="n">
        <v>1144.16</v>
      </c>
      <c r="H1962" s="15" t="n">
        <v>572</v>
      </c>
      <c r="I1962" s="15" t="n">
        <v>0</v>
      </c>
      <c r="J1962" s="15" t="n">
        <v>33</v>
      </c>
      <c r="K1962" s="15" t="n">
        <v>0.0577</v>
      </c>
      <c r="L1962" s="15" t="n">
        <v>539</v>
      </c>
      <c r="M1962" s="15" t="n">
        <v>102</v>
      </c>
      <c r="N1962" s="15" t="n">
        <v>437</v>
      </c>
      <c r="O1962" s="15" t="s">
        <v>1382</v>
      </c>
      <c r="P1962" s="15" t="n">
        <v>0.4737</v>
      </c>
      <c r="Q1962" s="15" t="n">
        <v>0.8257</v>
      </c>
      <c r="R1962" s="15" t="n">
        <v>160</v>
      </c>
      <c r="S1962" s="15" t="n">
        <v>2487</v>
      </c>
      <c r="T1962" s="15" t="n">
        <v>15661</v>
      </c>
      <c r="U1962" s="15" t="n">
        <v>6</v>
      </c>
      <c r="V1962" s="15"/>
    </row>
    <row r="1963" customFormat="false" ht="15" hidden="false" customHeight="false" outlineLevel="0" collapsed="false">
      <c r="A1963" s="15" t="s">
        <v>7384</v>
      </c>
      <c r="B1963" s="16" t="s">
        <v>7385</v>
      </c>
      <c r="C1963" s="15" t="s">
        <v>1379</v>
      </c>
      <c r="D1963" s="15" t="s">
        <v>7386</v>
      </c>
      <c r="E1963" s="15" t="n">
        <v>0</v>
      </c>
      <c r="F1963" s="15" t="n">
        <v>19581806</v>
      </c>
      <c r="G1963" s="15" t="n">
        <v>1223.86</v>
      </c>
      <c r="H1963" s="15" t="n">
        <v>611</v>
      </c>
      <c r="I1963" s="15" t="n">
        <v>0</v>
      </c>
      <c r="J1963" s="15" t="n">
        <v>124</v>
      </c>
      <c r="K1963" s="15" t="n">
        <v>0.2029</v>
      </c>
      <c r="L1963" s="15" t="n">
        <v>487</v>
      </c>
      <c r="M1963" s="15" t="n">
        <v>55</v>
      </c>
      <c r="N1963" s="15" t="n">
        <v>432</v>
      </c>
      <c r="O1963" s="15" t="s">
        <v>1379</v>
      </c>
      <c r="P1963" s="15" t="n">
        <v>0.8287</v>
      </c>
      <c r="Q1963" s="15" t="n">
        <v>0.8469</v>
      </c>
      <c r="R1963" s="15" t="n">
        <v>139</v>
      </c>
      <c r="S1963" s="15" t="n">
        <v>2830</v>
      </c>
      <c r="T1963" s="15" t="n">
        <v>17900</v>
      </c>
      <c r="U1963" s="15" t="n">
        <v>4</v>
      </c>
      <c r="V1963" s="15"/>
    </row>
    <row r="1964" customFormat="false" ht="15" hidden="false" customHeight="false" outlineLevel="0" collapsed="false">
      <c r="A1964" s="15" t="s">
        <v>7387</v>
      </c>
      <c r="B1964" s="16" t="s">
        <v>7388</v>
      </c>
      <c r="C1964" s="15" t="s">
        <v>1379</v>
      </c>
      <c r="D1964" s="15" t="s">
        <v>7389</v>
      </c>
      <c r="E1964" s="15" t="n">
        <v>1</v>
      </c>
      <c r="F1964" s="15" t="n">
        <v>10834756</v>
      </c>
      <c r="G1964" s="15" t="n">
        <v>451.45</v>
      </c>
      <c r="H1964" s="15" t="n">
        <v>225</v>
      </c>
      <c r="I1964" s="15" t="n">
        <v>0</v>
      </c>
      <c r="J1964" s="15" t="n">
        <v>51</v>
      </c>
      <c r="K1964" s="15" t="n">
        <v>0.2267</v>
      </c>
      <c r="L1964" s="15" t="n">
        <v>174</v>
      </c>
      <c r="M1964" s="15" t="n">
        <v>27</v>
      </c>
      <c r="N1964" s="15" t="n">
        <v>147</v>
      </c>
      <c r="O1964" s="15" t="s">
        <v>1379</v>
      </c>
      <c r="P1964" s="15" t="n">
        <v>0.6939</v>
      </c>
      <c r="Q1964" s="15" t="n">
        <v>0.8096</v>
      </c>
      <c r="R1964" s="15" t="n">
        <v>60</v>
      </c>
      <c r="S1964" s="15" t="n">
        <v>519</v>
      </c>
      <c r="T1964" s="15" t="n">
        <v>3137</v>
      </c>
      <c r="U1964" s="15" t="n">
        <v>2</v>
      </c>
      <c r="V1964" s="15"/>
    </row>
    <row r="1965" customFormat="false" ht="15" hidden="false" customHeight="false" outlineLevel="0" collapsed="false">
      <c r="A1965" s="15" t="s">
        <v>7390</v>
      </c>
      <c r="B1965" s="16" t="s">
        <v>7391</v>
      </c>
      <c r="C1965" s="15" t="s">
        <v>1379</v>
      </c>
      <c r="D1965" s="15" t="s">
        <v>7392</v>
      </c>
      <c r="E1965" s="15" t="n">
        <v>0</v>
      </c>
      <c r="F1965" s="15" t="n">
        <v>7784072</v>
      </c>
      <c r="G1965" s="15" t="n">
        <v>486.5</v>
      </c>
      <c r="H1965" s="15" t="n">
        <v>237</v>
      </c>
      <c r="I1965" s="15" t="n">
        <v>6</v>
      </c>
      <c r="J1965" s="15" t="n">
        <v>6</v>
      </c>
      <c r="K1965" s="15" t="n">
        <v>0.0253</v>
      </c>
      <c r="L1965" s="15" t="n">
        <v>231</v>
      </c>
      <c r="M1965" s="15" t="n">
        <v>44</v>
      </c>
      <c r="N1965" s="15" t="n">
        <v>187</v>
      </c>
      <c r="O1965" s="15" t="s">
        <v>1379</v>
      </c>
      <c r="P1965" s="15" t="n">
        <v>0.7433</v>
      </c>
      <c r="Q1965" s="15" t="n">
        <v>0.7946</v>
      </c>
      <c r="R1965" s="15" t="n">
        <v>265</v>
      </c>
      <c r="S1965" s="15" t="n">
        <v>1177</v>
      </c>
      <c r="T1965" s="15" t="n">
        <v>6638</v>
      </c>
      <c r="U1965" s="15" t="n">
        <v>6</v>
      </c>
      <c r="V1965" s="15"/>
    </row>
    <row r="1966" customFormat="false" ht="15" hidden="false" customHeight="false" outlineLevel="0" collapsed="false">
      <c r="A1966" s="15" t="s">
        <v>7393</v>
      </c>
      <c r="B1966" s="16" t="s">
        <v>7394</v>
      </c>
      <c r="C1966" s="15" t="s">
        <v>1379</v>
      </c>
      <c r="D1966" s="15" t="s">
        <v>7395</v>
      </c>
      <c r="E1966" s="15" t="n">
        <v>1</v>
      </c>
      <c r="F1966" s="15" t="n">
        <v>4916245</v>
      </c>
      <c r="G1966" s="15" t="n">
        <v>122.91</v>
      </c>
      <c r="H1966" s="15" t="n">
        <v>61</v>
      </c>
      <c r="I1966" s="15" t="n">
        <v>0</v>
      </c>
      <c r="J1966" s="15" t="n">
        <v>3</v>
      </c>
      <c r="K1966" s="15" t="n">
        <v>0.0492</v>
      </c>
      <c r="L1966" s="15" t="n">
        <v>58</v>
      </c>
      <c r="M1966" s="15" t="n">
        <v>10</v>
      </c>
      <c r="N1966" s="15" t="n">
        <v>48</v>
      </c>
      <c r="O1966" s="15" t="s">
        <v>1379</v>
      </c>
      <c r="P1966" s="15" t="n">
        <v>0.7917</v>
      </c>
      <c r="Q1966" s="15" t="n">
        <v>0.7864</v>
      </c>
      <c r="R1966" s="15" t="n">
        <v>10</v>
      </c>
      <c r="S1966" s="15" t="n">
        <v>237</v>
      </c>
      <c r="T1966" s="15" t="n">
        <v>1784</v>
      </c>
      <c r="U1966" s="15" t="n">
        <v>2</v>
      </c>
      <c r="V1966" s="15"/>
    </row>
    <row r="1967" customFormat="false" ht="15" hidden="false" customHeight="false" outlineLevel="0" collapsed="false">
      <c r="A1967" s="15" t="s">
        <v>7396</v>
      </c>
      <c r="B1967" s="16" t="s">
        <v>7397</v>
      </c>
      <c r="C1967" s="15" t="s">
        <v>1379</v>
      </c>
      <c r="D1967" s="15" t="s">
        <v>7398</v>
      </c>
      <c r="E1967" s="15" t="n">
        <v>1</v>
      </c>
      <c r="F1967" s="15" t="n">
        <v>10079922</v>
      </c>
      <c r="G1967" s="15" t="n">
        <v>630</v>
      </c>
      <c r="H1967" s="15" t="n">
        <v>314</v>
      </c>
      <c r="I1967" s="15" t="n">
        <v>0</v>
      </c>
      <c r="J1967" s="15" t="n">
        <v>9</v>
      </c>
      <c r="K1967" s="15" t="n">
        <v>0.0287</v>
      </c>
      <c r="L1967" s="15" t="n">
        <v>305</v>
      </c>
      <c r="M1967" s="15" t="n">
        <v>43</v>
      </c>
      <c r="N1967" s="15" t="n">
        <v>262</v>
      </c>
      <c r="O1967" s="15" t="s">
        <v>1379</v>
      </c>
      <c r="P1967" s="15" t="n">
        <v>0.8244</v>
      </c>
      <c r="Q1967" s="15" t="n">
        <v>0.8233</v>
      </c>
      <c r="R1967" s="15" t="n">
        <v>156</v>
      </c>
      <c r="S1967" s="15" t="n">
        <v>1140</v>
      </c>
      <c r="T1967" s="15" t="n">
        <v>7019</v>
      </c>
      <c r="U1967" s="15" t="n">
        <v>5</v>
      </c>
      <c r="V1967" s="15"/>
    </row>
    <row r="1968" customFormat="false" ht="15" hidden="false" customHeight="false" outlineLevel="0" collapsed="false">
      <c r="A1968" s="15" t="s">
        <v>7399</v>
      </c>
      <c r="B1968" s="16" t="s">
        <v>7400</v>
      </c>
      <c r="C1968" s="15" t="s">
        <v>1379</v>
      </c>
      <c r="D1968" s="15" t="s">
        <v>7401</v>
      </c>
      <c r="E1968" s="15" t="n">
        <v>1</v>
      </c>
      <c r="F1968" s="15" t="n">
        <v>4800679</v>
      </c>
      <c r="G1968" s="15" t="n">
        <v>300.04</v>
      </c>
      <c r="H1968" s="15" t="n">
        <v>150</v>
      </c>
      <c r="I1968" s="15" t="n">
        <v>0</v>
      </c>
      <c r="J1968" s="15" t="n">
        <v>1</v>
      </c>
      <c r="K1968" s="15" t="n">
        <v>0.0067</v>
      </c>
      <c r="L1968" s="15" t="n">
        <v>149</v>
      </c>
      <c r="M1968" s="15" t="n">
        <v>7</v>
      </c>
      <c r="N1968" s="15" t="n">
        <v>142</v>
      </c>
      <c r="O1968" s="15" t="s">
        <v>1379</v>
      </c>
      <c r="P1968" s="15" t="n">
        <v>0.8873</v>
      </c>
      <c r="Q1968" s="15" t="n">
        <v>0.8878</v>
      </c>
      <c r="R1968" s="15" t="n">
        <v>41</v>
      </c>
      <c r="S1968" s="15" t="n">
        <v>595</v>
      </c>
      <c r="T1968" s="15" t="n">
        <v>4172</v>
      </c>
      <c r="U1968" s="15" t="n">
        <v>2</v>
      </c>
      <c r="V1968" s="15"/>
    </row>
    <row r="1969" customFormat="false" ht="15" hidden="false" customHeight="false" outlineLevel="0" collapsed="false">
      <c r="A1969" s="15" t="s">
        <v>7402</v>
      </c>
      <c r="B1969" s="16" t="s">
        <v>7403</v>
      </c>
      <c r="C1969" s="15" t="s">
        <v>1379</v>
      </c>
      <c r="D1969" s="15" t="s">
        <v>7404</v>
      </c>
      <c r="E1969" s="15" t="n">
        <v>0</v>
      </c>
      <c r="F1969" s="15" t="n">
        <v>2184673</v>
      </c>
      <c r="G1969" s="15" t="n">
        <v>136.54</v>
      </c>
      <c r="H1969" s="15" t="n">
        <v>68</v>
      </c>
      <c r="I1969" s="15" t="n">
        <v>0</v>
      </c>
      <c r="J1969" s="15" t="n">
        <v>5</v>
      </c>
      <c r="K1969" s="15" t="n">
        <v>0.0735</v>
      </c>
      <c r="L1969" s="15" t="n">
        <v>63</v>
      </c>
      <c r="M1969" s="15" t="n">
        <v>14</v>
      </c>
      <c r="N1969" s="15" t="n">
        <v>49</v>
      </c>
      <c r="O1969" s="15" t="s">
        <v>1379</v>
      </c>
      <c r="P1969" s="15" t="n">
        <v>0.7755</v>
      </c>
      <c r="Q1969" s="15" t="n">
        <v>0.7582</v>
      </c>
      <c r="R1969" s="15" t="n">
        <v>27</v>
      </c>
      <c r="S1969" s="15" t="n">
        <v>226</v>
      </c>
      <c r="T1969" s="15" t="n">
        <v>1548</v>
      </c>
      <c r="U1969" s="15" t="n">
        <v>2</v>
      </c>
      <c r="V1969" s="15"/>
    </row>
    <row r="1970" customFormat="false" ht="15" hidden="false" customHeight="false" outlineLevel="0" collapsed="false">
      <c r="A1970" s="15" t="s">
        <v>7405</v>
      </c>
      <c r="B1970" s="16" t="s">
        <v>7406</v>
      </c>
      <c r="C1970" s="15" t="s">
        <v>1379</v>
      </c>
      <c r="D1970" s="15" t="s">
        <v>7407</v>
      </c>
      <c r="E1970" s="15" t="n">
        <v>0</v>
      </c>
      <c r="F1970" s="15" t="n">
        <v>15180069</v>
      </c>
      <c r="G1970" s="15" t="n">
        <v>632.5</v>
      </c>
      <c r="H1970" s="15" t="n">
        <v>316</v>
      </c>
      <c r="I1970" s="15" t="n">
        <v>0</v>
      </c>
      <c r="J1970" s="15" t="n">
        <v>26</v>
      </c>
      <c r="K1970" s="15" t="n">
        <v>0.0823</v>
      </c>
      <c r="L1970" s="15" t="n">
        <v>290</v>
      </c>
      <c r="M1970" s="15" t="n">
        <v>86</v>
      </c>
      <c r="N1970" s="15" t="n">
        <v>204</v>
      </c>
      <c r="O1970" s="15" t="s">
        <v>1379</v>
      </c>
      <c r="P1970" s="15" t="n">
        <v>0.598</v>
      </c>
      <c r="Q1970" s="15" t="n">
        <v>0.7102</v>
      </c>
      <c r="R1970" s="15" t="n">
        <v>139</v>
      </c>
      <c r="S1970" s="15" t="n">
        <v>1070</v>
      </c>
      <c r="T1970" s="15" t="n">
        <v>6268</v>
      </c>
      <c r="U1970" s="15" t="n">
        <v>2</v>
      </c>
      <c r="V1970" s="15"/>
    </row>
    <row r="1971" customFormat="false" ht="15" hidden="false" customHeight="false" outlineLevel="0" collapsed="false">
      <c r="A1971" s="15" t="s">
        <v>7408</v>
      </c>
      <c r="B1971" s="16" t="s">
        <v>7409</v>
      </c>
      <c r="C1971" s="15" t="s">
        <v>1379</v>
      </c>
      <c r="D1971" s="15" t="s">
        <v>7410</v>
      </c>
      <c r="E1971" s="15" t="n">
        <v>0</v>
      </c>
      <c r="F1971" s="15" t="n">
        <v>6935615</v>
      </c>
      <c r="G1971" s="15" t="n">
        <v>433.48</v>
      </c>
      <c r="H1971" s="15" t="n">
        <v>216</v>
      </c>
      <c r="I1971" s="15" t="n">
        <v>0</v>
      </c>
      <c r="J1971" s="15" t="n">
        <v>3</v>
      </c>
      <c r="K1971" s="15" t="n">
        <v>0.0139</v>
      </c>
      <c r="L1971" s="15" t="n">
        <v>213</v>
      </c>
      <c r="M1971" s="15" t="n">
        <v>41</v>
      </c>
      <c r="N1971" s="15" t="n">
        <v>172</v>
      </c>
      <c r="O1971" s="15" t="s">
        <v>1379</v>
      </c>
      <c r="P1971" s="15" t="n">
        <v>0.5872</v>
      </c>
      <c r="Q1971" s="15" t="n">
        <v>0.768</v>
      </c>
      <c r="R1971" s="15" t="n">
        <v>128</v>
      </c>
      <c r="S1971" s="15" t="n">
        <v>864</v>
      </c>
      <c r="T1971" s="15" t="n">
        <v>5088</v>
      </c>
      <c r="U1971" s="15" t="n">
        <v>7</v>
      </c>
      <c r="V1971" s="15"/>
    </row>
    <row r="1972" customFormat="false" ht="15" hidden="false" customHeight="false" outlineLevel="0" collapsed="false">
      <c r="A1972" s="15" t="s">
        <v>7411</v>
      </c>
      <c r="B1972" s="16" t="s">
        <v>7412</v>
      </c>
      <c r="C1972" s="15" t="s">
        <v>1379</v>
      </c>
      <c r="D1972" s="15" t="s">
        <v>7413</v>
      </c>
      <c r="E1972" s="15" t="n">
        <v>0</v>
      </c>
      <c r="F1972" s="15" t="n">
        <v>12747337</v>
      </c>
      <c r="G1972" s="15" t="n">
        <v>796.71</v>
      </c>
      <c r="H1972" s="15" t="n">
        <v>398</v>
      </c>
      <c r="I1972" s="15" t="n">
        <v>0</v>
      </c>
      <c r="J1972" s="15" t="n">
        <v>58</v>
      </c>
      <c r="K1972" s="15" t="n">
        <v>0.1457</v>
      </c>
      <c r="L1972" s="15" t="n">
        <v>340</v>
      </c>
      <c r="M1972" s="15" t="n">
        <v>51</v>
      </c>
      <c r="N1972" s="15" t="n">
        <v>289</v>
      </c>
      <c r="O1972" s="15" t="s">
        <v>1379</v>
      </c>
      <c r="P1972" s="15" t="n">
        <v>0.7266</v>
      </c>
      <c r="Q1972" s="15" t="n">
        <v>0.8317</v>
      </c>
      <c r="R1972" s="15" t="n">
        <v>305</v>
      </c>
      <c r="S1972" s="15" t="n">
        <v>1798</v>
      </c>
      <c r="T1972" s="15" t="n">
        <v>10655</v>
      </c>
      <c r="U1972" s="15" t="n">
        <v>2</v>
      </c>
      <c r="V1972" s="15"/>
    </row>
    <row r="1973" customFormat="false" ht="15" hidden="false" customHeight="false" outlineLevel="0" collapsed="false">
      <c r="A1973" s="15" t="s">
        <v>7414</v>
      </c>
      <c r="B1973" s="16" t="s">
        <v>7415</v>
      </c>
      <c r="C1973" s="15" t="s">
        <v>1379</v>
      </c>
      <c r="D1973" s="16" t="s">
        <v>7416</v>
      </c>
      <c r="E1973" s="15" t="n">
        <v>1</v>
      </c>
      <c r="F1973" s="15" t="n">
        <v>7732245</v>
      </c>
      <c r="G1973" s="15" t="n">
        <v>483.27</v>
      </c>
      <c r="H1973" s="15" t="n">
        <v>241</v>
      </c>
      <c r="I1973" s="15" t="n">
        <v>0</v>
      </c>
      <c r="J1973" s="15" t="n">
        <v>95</v>
      </c>
      <c r="K1973" s="15" t="n">
        <v>0.3942</v>
      </c>
      <c r="L1973" s="15" t="n">
        <v>146</v>
      </c>
      <c r="M1973" s="15" t="n">
        <v>20</v>
      </c>
      <c r="N1973" s="15" t="n">
        <v>126</v>
      </c>
      <c r="O1973" s="15" t="s">
        <v>1379</v>
      </c>
      <c r="P1973" s="15" t="n">
        <v>0.7143</v>
      </c>
      <c r="Q1973" s="15" t="n">
        <v>0.8196</v>
      </c>
      <c r="R1973" s="15" t="n">
        <v>45</v>
      </c>
      <c r="S1973" s="15" t="n">
        <v>1042</v>
      </c>
      <c r="T1973" s="15" t="n">
        <v>6764</v>
      </c>
      <c r="U1973" s="15" t="n">
        <v>2</v>
      </c>
      <c r="V1973" s="15"/>
    </row>
    <row r="1974" customFormat="false" ht="15" hidden="false" customHeight="false" outlineLevel="0" collapsed="false">
      <c r="A1974" s="15" t="s">
        <v>7417</v>
      </c>
      <c r="B1974" s="16" t="s">
        <v>7418</v>
      </c>
      <c r="C1974" s="15" t="s">
        <v>1379</v>
      </c>
      <c r="D1974" s="16" t="s">
        <v>7419</v>
      </c>
      <c r="E1974" s="15" t="n">
        <v>1</v>
      </c>
      <c r="F1974" s="15" t="n">
        <v>8121365</v>
      </c>
      <c r="G1974" s="15" t="n">
        <v>338.39</v>
      </c>
      <c r="H1974" s="15" t="n">
        <v>169</v>
      </c>
      <c r="I1974" s="15" t="n">
        <v>0</v>
      </c>
      <c r="J1974" s="15" t="n">
        <v>4</v>
      </c>
      <c r="K1974" s="15" t="n">
        <v>0.0237</v>
      </c>
      <c r="L1974" s="15" t="n">
        <v>165</v>
      </c>
      <c r="M1974" s="15" t="n">
        <v>12</v>
      </c>
      <c r="N1974" s="15" t="n">
        <v>153</v>
      </c>
      <c r="O1974" s="15" t="s">
        <v>1379</v>
      </c>
      <c r="P1974" s="15" t="n">
        <v>0.9412</v>
      </c>
      <c r="Q1974" s="15" t="n">
        <v>0.8802</v>
      </c>
      <c r="R1974" s="15" t="n">
        <v>20</v>
      </c>
      <c r="S1974" s="15" t="n">
        <v>730</v>
      </c>
      <c r="T1974" s="15" t="n">
        <v>4743</v>
      </c>
      <c r="U1974" s="15" t="n">
        <v>2</v>
      </c>
      <c r="V1974" s="15"/>
    </row>
    <row r="1975" customFormat="false" ht="15" hidden="false" customHeight="false" outlineLevel="0" collapsed="false">
      <c r="A1975" s="15" t="s">
        <v>7420</v>
      </c>
      <c r="B1975" s="16" t="s">
        <v>7421</v>
      </c>
      <c r="C1975" s="15" t="s">
        <v>1379</v>
      </c>
      <c r="D1975" s="16" t="s">
        <v>7422</v>
      </c>
      <c r="E1975" s="15" t="n">
        <v>1</v>
      </c>
      <c r="F1975" s="15" t="n">
        <v>2701061</v>
      </c>
      <c r="G1975" s="15" t="n">
        <v>135.05</v>
      </c>
      <c r="H1975" s="15" t="n">
        <v>67</v>
      </c>
      <c r="I1975" s="15" t="n">
        <v>0</v>
      </c>
      <c r="J1975" s="15" t="n">
        <v>0</v>
      </c>
      <c r="K1975" s="15" t="n">
        <v>0</v>
      </c>
      <c r="L1975" s="15" t="n">
        <v>67</v>
      </c>
      <c r="M1975" s="15" t="n">
        <v>22</v>
      </c>
      <c r="N1975" s="15" t="n">
        <v>45</v>
      </c>
      <c r="O1975" s="15" t="s">
        <v>1379</v>
      </c>
      <c r="P1975" s="15" t="n">
        <v>0.6889</v>
      </c>
      <c r="Q1975" s="15" t="n">
        <v>0.6901</v>
      </c>
      <c r="R1975" s="15" t="n">
        <v>49</v>
      </c>
      <c r="S1975" s="15" t="n">
        <v>252</v>
      </c>
      <c r="T1975" s="15" t="n">
        <v>1644</v>
      </c>
      <c r="U1975" s="15" t="n">
        <v>2</v>
      </c>
      <c r="V1975" s="15"/>
    </row>
    <row r="1976" customFormat="false" ht="15" hidden="false" customHeight="false" outlineLevel="0" collapsed="false">
      <c r="A1976" s="15" t="s">
        <v>7423</v>
      </c>
      <c r="B1976" s="16" t="s">
        <v>7424</v>
      </c>
      <c r="C1976" s="15" t="s">
        <v>1379</v>
      </c>
      <c r="D1976" s="15" t="s">
        <v>7425</v>
      </c>
      <c r="E1976" s="15" t="n">
        <v>1</v>
      </c>
      <c r="F1976" s="15" t="n">
        <v>4028709</v>
      </c>
      <c r="G1976" s="15" t="n">
        <v>251.79</v>
      </c>
      <c r="H1976" s="15" t="n">
        <v>125</v>
      </c>
      <c r="I1976" s="15" t="n">
        <v>0</v>
      </c>
      <c r="J1976" s="15" t="n">
        <v>1</v>
      </c>
      <c r="K1976" s="15" t="n">
        <v>0.008</v>
      </c>
      <c r="L1976" s="15" t="n">
        <v>124</v>
      </c>
      <c r="M1976" s="15" t="n">
        <v>9</v>
      </c>
      <c r="N1976" s="15" t="n">
        <v>115</v>
      </c>
      <c r="O1976" s="15" t="s">
        <v>1379</v>
      </c>
      <c r="P1976" s="15" t="n">
        <v>0.9304</v>
      </c>
      <c r="Q1976" s="15" t="n">
        <v>0.86</v>
      </c>
      <c r="R1976" s="15" t="n">
        <v>1</v>
      </c>
      <c r="S1976" s="15" t="n">
        <v>687</v>
      </c>
      <c r="T1976" s="15" t="n">
        <v>4222</v>
      </c>
      <c r="U1976" s="15" t="n">
        <v>1</v>
      </c>
      <c r="V1976" s="15"/>
    </row>
    <row r="1977" customFormat="false" ht="15" hidden="false" customHeight="false" outlineLevel="0" collapsed="false">
      <c r="A1977" s="15" t="s">
        <v>7426</v>
      </c>
      <c r="B1977" s="16" t="s">
        <v>7427</v>
      </c>
      <c r="C1977" s="15" t="s">
        <v>1379</v>
      </c>
      <c r="D1977" s="16" t="s">
        <v>7428</v>
      </c>
      <c r="E1977" s="15" t="n">
        <v>0</v>
      </c>
      <c r="F1977" s="15" t="n">
        <v>7740186</v>
      </c>
      <c r="G1977" s="15" t="n">
        <v>322.51</v>
      </c>
      <c r="H1977" s="15" t="n">
        <v>161</v>
      </c>
      <c r="I1977" s="15" t="n">
        <v>0</v>
      </c>
      <c r="J1977" s="15" t="n">
        <v>3</v>
      </c>
      <c r="K1977" s="15" t="n">
        <v>0.0186</v>
      </c>
      <c r="L1977" s="15" t="n">
        <v>158</v>
      </c>
      <c r="M1977" s="15" t="n">
        <v>8</v>
      </c>
      <c r="N1977" s="15" t="n">
        <v>150</v>
      </c>
      <c r="O1977" s="15" t="s">
        <v>1379</v>
      </c>
      <c r="P1977" s="15" t="n">
        <v>0.9733</v>
      </c>
      <c r="Q1977" s="15" t="n">
        <v>0.9174</v>
      </c>
      <c r="R1977" s="15" t="n">
        <v>62</v>
      </c>
      <c r="S1977" s="15" t="n">
        <v>636</v>
      </c>
      <c r="T1977" s="15" t="n">
        <v>4078</v>
      </c>
      <c r="U1977" s="15" t="n">
        <v>2</v>
      </c>
      <c r="V1977" s="15"/>
    </row>
    <row r="1978" customFormat="false" ht="15" hidden="false" customHeight="false" outlineLevel="0" collapsed="false">
      <c r="A1978" s="15" t="s">
        <v>7429</v>
      </c>
      <c r="B1978" s="16" t="s">
        <v>7430</v>
      </c>
      <c r="C1978" s="15" t="s">
        <v>1379</v>
      </c>
      <c r="D1978" s="16" t="s">
        <v>7431</v>
      </c>
      <c r="E1978" s="15" t="n">
        <v>0</v>
      </c>
      <c r="F1978" s="15" t="n">
        <v>8245544</v>
      </c>
      <c r="G1978" s="15" t="n">
        <v>515.34</v>
      </c>
      <c r="H1978" s="15" t="n">
        <v>257</v>
      </c>
      <c r="I1978" s="15" t="n">
        <v>0</v>
      </c>
      <c r="J1978" s="15" t="n">
        <v>247</v>
      </c>
      <c r="K1978" s="15" t="n">
        <v>0.9611</v>
      </c>
      <c r="L1978" s="15" t="n">
        <v>10</v>
      </c>
      <c r="M1978" s="15" t="n">
        <v>1</v>
      </c>
      <c r="N1978" s="15" t="n">
        <v>9</v>
      </c>
      <c r="O1978" s="15" t="s">
        <v>1379</v>
      </c>
      <c r="P1978" s="15" t="n">
        <v>0.8889</v>
      </c>
      <c r="Q1978" s="15" t="n">
        <v>0.9283</v>
      </c>
      <c r="R1978" s="15" t="n">
        <v>52</v>
      </c>
      <c r="S1978" s="15" t="n">
        <v>670</v>
      </c>
      <c r="T1978" s="15" t="n">
        <v>4914</v>
      </c>
      <c r="U1978" s="15" t="n">
        <v>2</v>
      </c>
      <c r="V1978" s="15"/>
    </row>
    <row r="1979" customFormat="false" ht="15" hidden="false" customHeight="false" outlineLevel="0" collapsed="false">
      <c r="A1979" s="15" t="s">
        <v>7432</v>
      </c>
      <c r="B1979" s="16" t="s">
        <v>7433</v>
      </c>
      <c r="C1979" s="15" t="s">
        <v>1379</v>
      </c>
      <c r="D1979" s="15" t="s">
        <v>7434</v>
      </c>
      <c r="E1979" s="15" t="n">
        <v>1</v>
      </c>
      <c r="F1979" s="15" t="n">
        <v>6822766</v>
      </c>
      <c r="G1979" s="15" t="n">
        <v>426.42</v>
      </c>
      <c r="H1979" s="15" t="n">
        <v>213</v>
      </c>
      <c r="I1979" s="15" t="n">
        <v>0</v>
      </c>
      <c r="J1979" s="15" t="n">
        <v>3</v>
      </c>
      <c r="K1979" s="15" t="n">
        <v>0.0141</v>
      </c>
      <c r="L1979" s="15" t="n">
        <v>210</v>
      </c>
      <c r="M1979" s="15" t="n">
        <v>26</v>
      </c>
      <c r="N1979" s="15" t="n">
        <v>184</v>
      </c>
      <c r="O1979" s="15" t="s">
        <v>1379</v>
      </c>
      <c r="P1979" s="15" t="n">
        <v>0.7011</v>
      </c>
      <c r="Q1979" s="15" t="n">
        <v>0.8216</v>
      </c>
      <c r="R1979" s="15" t="n">
        <v>1</v>
      </c>
      <c r="S1979" s="15" t="n">
        <v>924</v>
      </c>
      <c r="T1979" s="15" t="n">
        <v>5622</v>
      </c>
      <c r="U1979" s="15" t="n">
        <v>1</v>
      </c>
      <c r="V1979" s="15"/>
    </row>
    <row r="1980" customFormat="false" ht="15" hidden="false" customHeight="false" outlineLevel="0" collapsed="false">
      <c r="A1980" s="15" t="s">
        <v>7435</v>
      </c>
      <c r="B1980" s="16" t="s">
        <v>7436</v>
      </c>
      <c r="C1980" s="15" t="s">
        <v>1379</v>
      </c>
      <c r="D1980" s="15" t="s">
        <v>7437</v>
      </c>
      <c r="E1980" s="15" t="n">
        <v>1</v>
      </c>
      <c r="F1980" s="15" t="n">
        <v>612310</v>
      </c>
      <c r="G1980" s="15" t="n">
        <v>30.62</v>
      </c>
      <c r="H1980" s="15" t="n">
        <v>15</v>
      </c>
      <c r="I1980" s="15" t="n">
        <v>0</v>
      </c>
      <c r="J1980" s="15" t="n">
        <v>2</v>
      </c>
      <c r="K1980" s="15" t="n">
        <v>0.1333</v>
      </c>
      <c r="L1980" s="15" t="n">
        <v>13</v>
      </c>
      <c r="M1980" s="15" t="n">
        <v>3</v>
      </c>
      <c r="N1980" s="15" t="n">
        <v>10</v>
      </c>
      <c r="O1980" s="15" t="s">
        <v>1379</v>
      </c>
      <c r="P1980" s="15" t="n">
        <v>0.9</v>
      </c>
      <c r="Q1980" s="15" t="n">
        <v>0.7558</v>
      </c>
      <c r="R1980" s="15" t="n">
        <v>6</v>
      </c>
      <c r="S1980" s="15" t="n">
        <v>82</v>
      </c>
      <c r="T1980" s="15" t="n">
        <v>541</v>
      </c>
      <c r="U1980" s="15" t="n">
        <v>2</v>
      </c>
      <c r="V1980" s="15"/>
    </row>
    <row r="1981" customFormat="false" ht="15" hidden="false" customHeight="false" outlineLevel="0" collapsed="false">
      <c r="A1981" s="15" t="s">
        <v>7438</v>
      </c>
      <c r="B1981" s="16" t="s">
        <v>7439</v>
      </c>
      <c r="C1981" s="15" t="s">
        <v>1379</v>
      </c>
      <c r="D1981" s="16" t="s">
        <v>7440</v>
      </c>
      <c r="E1981" s="15" t="n">
        <v>1</v>
      </c>
      <c r="F1981" s="15" t="n">
        <v>8192000</v>
      </c>
      <c r="G1981" s="15" t="n">
        <v>512</v>
      </c>
      <c r="H1981" s="15" t="n">
        <v>256</v>
      </c>
      <c r="I1981" s="15" t="n">
        <v>0</v>
      </c>
      <c r="J1981" s="15" t="n">
        <v>152</v>
      </c>
      <c r="K1981" s="15" t="n">
        <v>0.5938</v>
      </c>
      <c r="L1981" s="15" t="n">
        <v>104</v>
      </c>
      <c r="M1981" s="15" t="n">
        <v>19</v>
      </c>
      <c r="N1981" s="15" t="n">
        <v>85</v>
      </c>
      <c r="O1981" s="15" t="s">
        <v>1382</v>
      </c>
      <c r="P1981" s="15" t="n">
        <v>0.5059</v>
      </c>
      <c r="Q1981" s="15" t="n">
        <v>0.7973</v>
      </c>
      <c r="R1981" s="15" t="n">
        <v>70</v>
      </c>
      <c r="S1981" s="15" t="n">
        <v>1120</v>
      </c>
      <c r="T1981" s="15" t="n">
        <v>6818</v>
      </c>
      <c r="U1981" s="15" t="n">
        <v>2</v>
      </c>
      <c r="V1981" s="15"/>
    </row>
    <row r="1982" customFormat="false" ht="15" hidden="false" customHeight="false" outlineLevel="0" collapsed="false">
      <c r="A1982" s="15" t="s">
        <v>7441</v>
      </c>
      <c r="B1982" s="16" t="s">
        <v>7442</v>
      </c>
      <c r="C1982" s="15" t="s">
        <v>1379</v>
      </c>
      <c r="D1982" s="15" t="s">
        <v>7443</v>
      </c>
      <c r="E1982" s="15" t="n">
        <v>0</v>
      </c>
      <c r="F1982" s="15" t="n">
        <v>2134440</v>
      </c>
      <c r="G1982" s="15" t="n">
        <v>304.92</v>
      </c>
      <c r="H1982" s="15" t="n">
        <v>152</v>
      </c>
      <c r="I1982" s="15" t="n">
        <v>0</v>
      </c>
      <c r="J1982" s="15" t="n">
        <v>143</v>
      </c>
      <c r="K1982" s="15" t="n">
        <v>0.9408</v>
      </c>
      <c r="L1982" s="15" t="n">
        <v>9</v>
      </c>
      <c r="M1982" s="15" t="n">
        <v>2</v>
      </c>
      <c r="N1982" s="15" t="n">
        <v>7</v>
      </c>
      <c r="O1982" s="15" t="s">
        <v>1379</v>
      </c>
      <c r="P1982" s="15" t="n">
        <v>1</v>
      </c>
      <c r="Q1982" s="15" t="n">
        <v>0.9507</v>
      </c>
      <c r="R1982" s="15" t="n">
        <v>33</v>
      </c>
      <c r="S1982" s="15" t="n">
        <v>617</v>
      </c>
      <c r="T1982" s="15" t="n">
        <v>3727</v>
      </c>
      <c r="U1982" s="15" t="n">
        <v>4</v>
      </c>
      <c r="V1982" s="15"/>
    </row>
    <row r="1983" customFormat="false" ht="15" hidden="false" customHeight="false" outlineLevel="0" collapsed="false">
      <c r="A1983" s="15" t="s">
        <v>7444</v>
      </c>
      <c r="B1983" s="16" t="s">
        <v>7445</v>
      </c>
      <c r="C1983" s="15" t="s">
        <v>1379</v>
      </c>
      <c r="D1983" s="15" t="s">
        <v>7446</v>
      </c>
      <c r="E1983" s="15" t="n">
        <v>0</v>
      </c>
      <c r="F1983" s="15" t="n">
        <v>5823425</v>
      </c>
      <c r="G1983" s="15" t="n">
        <v>363.96</v>
      </c>
      <c r="H1983" s="15" t="n">
        <v>181</v>
      </c>
      <c r="I1983" s="15" t="n">
        <v>0</v>
      </c>
      <c r="J1983" s="15" t="n">
        <v>4</v>
      </c>
      <c r="K1983" s="15" t="n">
        <v>0.0221</v>
      </c>
      <c r="L1983" s="15" t="n">
        <v>177</v>
      </c>
      <c r="M1983" s="15" t="n">
        <v>14</v>
      </c>
      <c r="N1983" s="15" t="n">
        <v>163</v>
      </c>
      <c r="O1983" s="15" t="s">
        <v>1379</v>
      </c>
      <c r="P1983" s="15" t="n">
        <v>0.9018</v>
      </c>
      <c r="Q1983" s="15" t="n">
        <v>0.8721</v>
      </c>
      <c r="R1983" s="15" t="n">
        <v>90</v>
      </c>
      <c r="S1983" s="15" t="n">
        <v>776</v>
      </c>
      <c r="T1983" s="15" t="n">
        <v>4874</v>
      </c>
      <c r="U1983" s="15" t="n">
        <v>2</v>
      </c>
      <c r="V1983" s="15"/>
    </row>
    <row r="1984" customFormat="false" ht="15" hidden="false" customHeight="false" outlineLevel="0" collapsed="false">
      <c r="A1984" s="15" t="s">
        <v>7447</v>
      </c>
      <c r="B1984" s="16" t="s">
        <v>7448</v>
      </c>
      <c r="C1984" s="15" t="s">
        <v>1379</v>
      </c>
      <c r="D1984" s="15" t="s">
        <v>7449</v>
      </c>
      <c r="E1984" s="15" t="n">
        <v>0</v>
      </c>
      <c r="F1984" s="15" t="n">
        <v>6192065</v>
      </c>
      <c r="G1984" s="15" t="n">
        <v>387</v>
      </c>
      <c r="H1984" s="15" t="n">
        <v>193</v>
      </c>
      <c r="I1984" s="15" t="n">
        <v>0</v>
      </c>
      <c r="J1984" s="15" t="n">
        <v>5</v>
      </c>
      <c r="K1984" s="15" t="n">
        <v>0.0259</v>
      </c>
      <c r="L1984" s="15" t="n">
        <v>188</v>
      </c>
      <c r="M1984" s="15" t="n">
        <v>15</v>
      </c>
      <c r="N1984" s="15" t="n">
        <v>173</v>
      </c>
      <c r="O1984" s="15" t="s">
        <v>1379</v>
      </c>
      <c r="P1984" s="15" t="n">
        <v>0.9017</v>
      </c>
      <c r="Q1984" s="15" t="n">
        <v>0.8798</v>
      </c>
      <c r="R1984" s="15" t="n">
        <v>110</v>
      </c>
      <c r="S1984" s="15" t="n">
        <v>702</v>
      </c>
      <c r="T1984" s="15" t="n">
        <v>4317</v>
      </c>
      <c r="U1984" s="15" t="n">
        <v>2</v>
      </c>
      <c r="V1984" s="15"/>
    </row>
    <row r="1985" customFormat="false" ht="15" hidden="false" customHeight="false" outlineLevel="0" collapsed="false">
      <c r="A1985" s="15" t="s">
        <v>7450</v>
      </c>
      <c r="B1985" s="16" t="s">
        <v>7451</v>
      </c>
      <c r="C1985" s="15" t="s">
        <v>1379</v>
      </c>
      <c r="D1985" s="15" t="s">
        <v>7452</v>
      </c>
      <c r="E1985" s="15" t="n">
        <v>0</v>
      </c>
      <c r="F1985" s="15" t="n">
        <v>4693632</v>
      </c>
      <c r="G1985" s="15" t="n">
        <v>293.35</v>
      </c>
      <c r="H1985" s="15" t="n">
        <v>146</v>
      </c>
      <c r="I1985" s="15" t="n">
        <v>0</v>
      </c>
      <c r="J1985" s="15" t="n">
        <v>146</v>
      </c>
      <c r="K1985" s="15" t="n">
        <v>1</v>
      </c>
      <c r="L1985" s="15" t="n">
        <v>0</v>
      </c>
      <c r="M1985" s="15" t="n">
        <v>0</v>
      </c>
      <c r="N1985" s="15" t="n">
        <v>0</v>
      </c>
      <c r="O1985" s="15"/>
      <c r="P1985" s="15"/>
      <c r="Q1985" s="15" t="n">
        <v>0.9307</v>
      </c>
      <c r="R1985" s="15" t="n">
        <v>54</v>
      </c>
      <c r="S1985" s="15" t="n">
        <v>528</v>
      </c>
      <c r="T1985" s="15" t="n">
        <v>3135</v>
      </c>
      <c r="U1985" s="15" t="n">
        <v>5</v>
      </c>
      <c r="V1985" s="15"/>
    </row>
    <row r="1986" customFormat="false" ht="15" hidden="false" customHeight="false" outlineLevel="0" collapsed="false">
      <c r="A1986" s="15" t="s">
        <v>7453</v>
      </c>
      <c r="B1986" s="16" t="s">
        <v>7454</v>
      </c>
      <c r="C1986" s="15" t="s">
        <v>1379</v>
      </c>
      <c r="D1986" s="16" t="s">
        <v>7455</v>
      </c>
      <c r="E1986" s="15" t="n">
        <v>0</v>
      </c>
      <c r="F1986" s="15" t="n">
        <v>6944810</v>
      </c>
      <c r="G1986" s="15" t="n">
        <v>434.05</v>
      </c>
      <c r="H1986" s="15" t="n">
        <v>217</v>
      </c>
      <c r="I1986" s="15" t="n">
        <v>0</v>
      </c>
      <c r="J1986" s="15" t="n">
        <v>33</v>
      </c>
      <c r="K1986" s="15" t="n">
        <v>0.1521</v>
      </c>
      <c r="L1986" s="15" t="n">
        <v>184</v>
      </c>
      <c r="M1986" s="15" t="n">
        <v>48</v>
      </c>
      <c r="N1986" s="15" t="n">
        <v>136</v>
      </c>
      <c r="O1986" s="15" t="s">
        <v>1379</v>
      </c>
      <c r="P1986" s="15" t="n">
        <v>0.7794</v>
      </c>
      <c r="Q1986" s="15" t="n">
        <v>0.7826</v>
      </c>
      <c r="R1986" s="15" t="n">
        <v>128</v>
      </c>
      <c r="S1986" s="15" t="n">
        <v>750</v>
      </c>
      <c r="T1986" s="15" t="n">
        <v>4711</v>
      </c>
      <c r="U1986" s="15" t="n">
        <v>2</v>
      </c>
      <c r="V1986" s="15"/>
    </row>
    <row r="1987" customFormat="false" ht="15" hidden="false" customHeight="false" outlineLevel="0" collapsed="false">
      <c r="A1987" s="15" t="s">
        <v>7456</v>
      </c>
      <c r="B1987" s="16" t="s">
        <v>7457</v>
      </c>
      <c r="C1987" s="15" t="s">
        <v>1379</v>
      </c>
      <c r="D1987" s="15" t="s">
        <v>7458</v>
      </c>
      <c r="E1987" s="15" t="n">
        <v>1</v>
      </c>
      <c r="F1987" s="15" t="n">
        <v>6775536</v>
      </c>
      <c r="G1987" s="15" t="n">
        <v>423.47</v>
      </c>
      <c r="H1987" s="15" t="n">
        <v>211</v>
      </c>
      <c r="I1987" s="15" t="n">
        <v>0</v>
      </c>
      <c r="J1987" s="15" t="n">
        <v>1</v>
      </c>
      <c r="K1987" s="15" t="n">
        <v>0.0047</v>
      </c>
      <c r="L1987" s="15" t="n">
        <v>210</v>
      </c>
      <c r="M1987" s="15" t="n">
        <v>73</v>
      </c>
      <c r="N1987" s="15" t="n">
        <v>137</v>
      </c>
      <c r="O1987" s="15" t="s">
        <v>1379</v>
      </c>
      <c r="P1987" s="15" t="n">
        <v>0.6204</v>
      </c>
      <c r="Q1987" s="15" t="n">
        <v>0.6973</v>
      </c>
      <c r="R1987" s="15" t="n">
        <v>77</v>
      </c>
      <c r="S1987" s="15" t="n">
        <v>809</v>
      </c>
      <c r="T1987" s="15" t="n">
        <v>5074</v>
      </c>
      <c r="U1987" s="15" t="n">
        <v>2</v>
      </c>
      <c r="V1987" s="15"/>
    </row>
    <row r="1988" customFormat="false" ht="15" hidden="false" customHeight="false" outlineLevel="0" collapsed="false">
      <c r="A1988" s="15" t="s">
        <v>7459</v>
      </c>
      <c r="B1988" s="16" t="s">
        <v>7460</v>
      </c>
      <c r="C1988" s="15" t="s">
        <v>1379</v>
      </c>
      <c r="D1988" s="15" t="s">
        <v>7461</v>
      </c>
      <c r="E1988" s="15" t="n">
        <v>0</v>
      </c>
      <c r="F1988" s="15" t="n">
        <v>11120013</v>
      </c>
      <c r="G1988" s="15" t="n">
        <v>463.33</v>
      </c>
      <c r="H1988" s="15" t="n">
        <v>231</v>
      </c>
      <c r="I1988" s="15" t="n">
        <v>0</v>
      </c>
      <c r="J1988" s="15" t="n">
        <v>26</v>
      </c>
      <c r="K1988" s="15" t="n">
        <v>0.1126</v>
      </c>
      <c r="L1988" s="15" t="n">
        <v>205</v>
      </c>
      <c r="M1988" s="15" t="n">
        <v>40</v>
      </c>
      <c r="N1988" s="15" t="n">
        <v>165</v>
      </c>
      <c r="O1988" s="15" t="s">
        <v>1379</v>
      </c>
      <c r="P1988" s="15" t="n">
        <v>0.8061</v>
      </c>
      <c r="Q1988" s="15" t="n">
        <v>0.8017</v>
      </c>
      <c r="R1988" s="15" t="n">
        <v>123</v>
      </c>
      <c r="S1988" s="15" t="n">
        <v>762</v>
      </c>
      <c r="T1988" s="15" t="n">
        <v>4698</v>
      </c>
      <c r="U1988" s="15" t="n">
        <v>4</v>
      </c>
      <c r="V1988" s="15"/>
    </row>
    <row r="1989" customFormat="false" ht="15" hidden="false" customHeight="false" outlineLevel="0" collapsed="false">
      <c r="A1989" s="15" t="s">
        <v>7462</v>
      </c>
      <c r="B1989" s="16" t="s">
        <v>7463</v>
      </c>
      <c r="C1989" s="15" t="s">
        <v>1379</v>
      </c>
      <c r="D1989" s="15" t="s">
        <v>7464</v>
      </c>
      <c r="E1989" s="15" t="n">
        <v>0</v>
      </c>
      <c r="F1989" s="15" t="n">
        <v>6959020</v>
      </c>
      <c r="G1989" s="15" t="n">
        <v>434.94</v>
      </c>
      <c r="H1989" s="15" t="n">
        <v>217</v>
      </c>
      <c r="I1989" s="15" t="n">
        <v>0</v>
      </c>
      <c r="J1989" s="15" t="n">
        <v>33</v>
      </c>
      <c r="K1989" s="15" t="n">
        <v>0.1521</v>
      </c>
      <c r="L1989" s="15" t="n">
        <v>184</v>
      </c>
      <c r="M1989" s="15" t="n">
        <v>12</v>
      </c>
      <c r="N1989" s="15" t="n">
        <v>172</v>
      </c>
      <c r="O1989" s="15" t="s">
        <v>1379</v>
      </c>
      <c r="P1989" s="15" t="n">
        <v>0.8372</v>
      </c>
      <c r="Q1989" s="15" t="n">
        <v>0.8538</v>
      </c>
      <c r="R1989" s="15" t="n">
        <v>117</v>
      </c>
      <c r="S1989" s="15" t="n">
        <v>892</v>
      </c>
      <c r="T1989" s="15" t="n">
        <v>5597</v>
      </c>
      <c r="U1989" s="15" t="n">
        <v>3</v>
      </c>
      <c r="V1989" s="15"/>
    </row>
    <row r="1990" customFormat="false" ht="15" hidden="false" customHeight="false" outlineLevel="0" collapsed="false">
      <c r="A1990" s="15" t="s">
        <v>7465</v>
      </c>
      <c r="B1990" s="16" t="s">
        <v>7466</v>
      </c>
      <c r="C1990" s="15" t="s">
        <v>1379</v>
      </c>
      <c r="D1990" s="15" t="s">
        <v>7467</v>
      </c>
      <c r="E1990" s="15" t="n">
        <v>0</v>
      </c>
      <c r="F1990" s="15" t="n">
        <v>5703576</v>
      </c>
      <c r="G1990" s="15" t="n">
        <v>285.18</v>
      </c>
      <c r="H1990" s="15" t="n">
        <v>142</v>
      </c>
      <c r="I1990" s="15" t="n">
        <v>0</v>
      </c>
      <c r="J1990" s="15" t="n">
        <v>0</v>
      </c>
      <c r="K1990" s="15" t="n">
        <v>0</v>
      </c>
      <c r="L1990" s="15" t="n">
        <v>142</v>
      </c>
      <c r="M1990" s="15" t="n">
        <v>52</v>
      </c>
      <c r="N1990" s="15" t="n">
        <v>90</v>
      </c>
      <c r="O1990" s="15" t="s">
        <v>1379</v>
      </c>
      <c r="P1990" s="15" t="n">
        <v>0.4333</v>
      </c>
      <c r="Q1990" s="15" t="n">
        <v>0.6702</v>
      </c>
      <c r="R1990" s="15" t="n">
        <v>74</v>
      </c>
      <c r="S1990" s="15" t="n">
        <v>509</v>
      </c>
      <c r="T1990" s="15" t="n">
        <v>3169</v>
      </c>
      <c r="U1990" s="15" t="n">
        <v>2</v>
      </c>
      <c r="V1990" s="15"/>
    </row>
    <row r="1991" customFormat="false" ht="15" hidden="false" customHeight="false" outlineLevel="0" collapsed="false">
      <c r="A1991" s="15" t="s">
        <v>7468</v>
      </c>
      <c r="B1991" s="16" t="s">
        <v>7469</v>
      </c>
      <c r="C1991" s="15" t="s">
        <v>1379</v>
      </c>
      <c r="D1991" s="15" t="s">
        <v>7470</v>
      </c>
      <c r="E1991" s="15" t="n">
        <v>0</v>
      </c>
      <c r="F1991" s="15" t="n">
        <v>11200888</v>
      </c>
      <c r="G1991" s="15" t="n">
        <v>700.06</v>
      </c>
      <c r="H1991" s="15" t="n">
        <v>350</v>
      </c>
      <c r="I1991" s="15" t="n">
        <v>0</v>
      </c>
      <c r="J1991" s="15" t="n">
        <v>148</v>
      </c>
      <c r="K1991" s="15" t="n">
        <v>0.4229</v>
      </c>
      <c r="L1991" s="15" t="n">
        <v>202</v>
      </c>
      <c r="M1991" s="15" t="n">
        <v>52</v>
      </c>
      <c r="N1991" s="15" t="n">
        <v>150</v>
      </c>
      <c r="O1991" s="15" t="s">
        <v>1379</v>
      </c>
      <c r="P1991" s="15" t="n">
        <v>0.6533</v>
      </c>
      <c r="Q1991" s="15" t="n">
        <v>0.7635</v>
      </c>
      <c r="R1991" s="15" t="n">
        <v>158</v>
      </c>
      <c r="S1991" s="15" t="n">
        <v>1409</v>
      </c>
      <c r="T1991" s="15" t="n">
        <v>9093</v>
      </c>
      <c r="U1991" s="15" t="n">
        <v>2</v>
      </c>
      <c r="V1991" s="15"/>
    </row>
    <row r="1992" customFormat="false" ht="15" hidden="false" customHeight="false" outlineLevel="0" collapsed="false">
      <c r="A1992" s="15" t="s">
        <v>7471</v>
      </c>
      <c r="B1992" s="16" t="s">
        <v>7472</v>
      </c>
      <c r="C1992" s="15" t="s">
        <v>1379</v>
      </c>
      <c r="D1992" s="15" t="s">
        <v>7473</v>
      </c>
      <c r="E1992" s="15" t="n">
        <v>0</v>
      </c>
      <c r="F1992" s="15" t="n">
        <v>17280940</v>
      </c>
      <c r="G1992" s="15" t="n">
        <v>1080.06</v>
      </c>
      <c r="H1992" s="15" t="n">
        <v>540</v>
      </c>
      <c r="I1992" s="15" t="n">
        <v>0</v>
      </c>
      <c r="J1992" s="15" t="n">
        <v>84</v>
      </c>
      <c r="K1992" s="15" t="n">
        <v>0.1556</v>
      </c>
      <c r="L1992" s="15" t="n">
        <v>456</v>
      </c>
      <c r="M1992" s="15" t="n">
        <v>36</v>
      </c>
      <c r="N1992" s="15" t="n">
        <v>420</v>
      </c>
      <c r="O1992" s="15" t="s">
        <v>1379</v>
      </c>
      <c r="P1992" s="15" t="n">
        <v>0.9405</v>
      </c>
      <c r="Q1992" s="15" t="n">
        <v>0.8849</v>
      </c>
      <c r="R1992" s="15" t="n">
        <v>50</v>
      </c>
      <c r="S1992" s="15" t="n">
        <v>2022</v>
      </c>
      <c r="T1992" s="15" t="n">
        <v>15413</v>
      </c>
      <c r="U1992" s="15" t="n">
        <v>4</v>
      </c>
      <c r="V1992" s="15"/>
    </row>
    <row r="1993" customFormat="false" ht="15" hidden="false" customHeight="false" outlineLevel="0" collapsed="false">
      <c r="A1993" s="15" t="s">
        <v>7474</v>
      </c>
      <c r="B1993" s="16" t="s">
        <v>7475</v>
      </c>
      <c r="C1993" s="15" t="s">
        <v>1379</v>
      </c>
      <c r="D1993" s="15" t="s">
        <v>7476</v>
      </c>
      <c r="E1993" s="15" t="n">
        <v>0</v>
      </c>
      <c r="F1993" s="15" t="n">
        <v>6774073</v>
      </c>
      <c r="G1993" s="15" t="n">
        <v>282.25</v>
      </c>
      <c r="H1993" s="15" t="n">
        <v>141</v>
      </c>
      <c r="I1993" s="15" t="n">
        <v>0</v>
      </c>
      <c r="J1993" s="15" t="n">
        <v>0</v>
      </c>
      <c r="K1993" s="15" t="n">
        <v>0</v>
      </c>
      <c r="L1993" s="15" t="n">
        <v>141</v>
      </c>
      <c r="M1993" s="15" t="n">
        <v>9</v>
      </c>
      <c r="N1993" s="15" t="n">
        <v>132</v>
      </c>
      <c r="O1993" s="15" t="s">
        <v>1379</v>
      </c>
      <c r="P1993" s="15" t="n">
        <v>0.9091</v>
      </c>
      <c r="Q1993" s="15" t="n">
        <v>0.9059</v>
      </c>
      <c r="R1993" s="15" t="n">
        <v>94</v>
      </c>
      <c r="S1993" s="15" t="n">
        <v>581</v>
      </c>
      <c r="T1993" s="15" t="n">
        <v>3986</v>
      </c>
      <c r="U1993" s="15" t="n">
        <v>2</v>
      </c>
      <c r="V1993" s="15"/>
    </row>
    <row r="1994" customFormat="false" ht="15" hidden="false" customHeight="false" outlineLevel="0" collapsed="false">
      <c r="A1994" s="15" t="s">
        <v>7477</v>
      </c>
      <c r="B1994" s="16" t="s">
        <v>7478</v>
      </c>
      <c r="C1994" s="15" t="s">
        <v>1379</v>
      </c>
      <c r="D1994" s="15" t="s">
        <v>7479</v>
      </c>
      <c r="E1994" s="15" t="n">
        <v>1</v>
      </c>
      <c r="F1994" s="15" t="n">
        <v>10786482</v>
      </c>
      <c r="G1994" s="15" t="n">
        <v>269.66</v>
      </c>
      <c r="H1994" s="15" t="n">
        <v>134</v>
      </c>
      <c r="I1994" s="15" t="n">
        <v>0</v>
      </c>
      <c r="J1994" s="15" t="n">
        <v>11</v>
      </c>
      <c r="K1994" s="15" t="n">
        <v>0.0821</v>
      </c>
      <c r="L1994" s="15" t="n">
        <v>123</v>
      </c>
      <c r="M1994" s="15" t="n">
        <v>26</v>
      </c>
      <c r="N1994" s="15" t="n">
        <v>97</v>
      </c>
      <c r="O1994" s="15" t="s">
        <v>1379</v>
      </c>
      <c r="P1994" s="15" t="n">
        <v>0.7732</v>
      </c>
      <c r="Q1994" s="15" t="n">
        <v>0.7666</v>
      </c>
      <c r="R1994" s="15" t="n">
        <v>64</v>
      </c>
      <c r="S1994" s="15" t="n">
        <v>518</v>
      </c>
      <c r="T1994" s="15" t="n">
        <v>3264</v>
      </c>
      <c r="U1994" s="15" t="n">
        <v>2</v>
      </c>
      <c r="V1994" s="15"/>
    </row>
    <row r="1995" customFormat="false" ht="15" hidden="false" customHeight="false" outlineLevel="0" collapsed="false">
      <c r="A1995" s="15" t="s">
        <v>7480</v>
      </c>
      <c r="B1995" s="16" t="s">
        <v>7481</v>
      </c>
      <c r="C1995" s="15" t="s">
        <v>1379</v>
      </c>
      <c r="D1995" s="16" t="s">
        <v>7482</v>
      </c>
      <c r="E1995" s="15" t="n">
        <v>0</v>
      </c>
      <c r="F1995" s="15" t="n">
        <v>9513169</v>
      </c>
      <c r="G1995" s="15" t="n">
        <v>396.38</v>
      </c>
      <c r="H1995" s="15" t="n">
        <v>198</v>
      </c>
      <c r="I1995" s="15" t="n">
        <v>0</v>
      </c>
      <c r="J1995" s="15" t="n">
        <v>34</v>
      </c>
      <c r="K1995" s="15" t="n">
        <v>0.1717</v>
      </c>
      <c r="L1995" s="15" t="n">
        <v>164</v>
      </c>
      <c r="M1995" s="15" t="n">
        <v>25</v>
      </c>
      <c r="N1995" s="15" t="n">
        <v>139</v>
      </c>
      <c r="O1995" s="15" t="s">
        <v>1379</v>
      </c>
      <c r="P1995" s="15" t="n">
        <v>0.6906</v>
      </c>
      <c r="Q1995" s="15" t="n">
        <v>0.8062</v>
      </c>
      <c r="R1995" s="15" t="n">
        <v>17</v>
      </c>
      <c r="S1995" s="15" t="n">
        <v>930</v>
      </c>
      <c r="T1995" s="15" t="n">
        <v>5781</v>
      </c>
      <c r="U1995" s="15" t="n">
        <v>2</v>
      </c>
      <c r="V1995" s="15"/>
    </row>
    <row r="1996" customFormat="false" ht="15" hidden="false" customHeight="false" outlineLevel="0" collapsed="false">
      <c r="A1996" s="15" t="s">
        <v>7483</v>
      </c>
      <c r="B1996" s="16" t="s">
        <v>7484</v>
      </c>
      <c r="C1996" s="15" t="s">
        <v>1379</v>
      </c>
      <c r="D1996" s="15" t="s">
        <v>7485</v>
      </c>
      <c r="E1996" s="15" t="n">
        <v>1</v>
      </c>
      <c r="F1996" s="15" t="n">
        <v>4617195</v>
      </c>
      <c r="G1996" s="15" t="n">
        <v>288.57</v>
      </c>
      <c r="H1996" s="15" t="n">
        <v>144</v>
      </c>
      <c r="I1996" s="15" t="n">
        <v>0</v>
      </c>
      <c r="J1996" s="15" t="n">
        <v>27</v>
      </c>
      <c r="K1996" s="15" t="n">
        <v>0.1875</v>
      </c>
      <c r="L1996" s="15" t="n">
        <v>117</v>
      </c>
      <c r="M1996" s="15" t="n">
        <v>20</v>
      </c>
      <c r="N1996" s="15" t="n">
        <v>97</v>
      </c>
      <c r="O1996" s="15" t="s">
        <v>1379</v>
      </c>
      <c r="P1996" s="15" t="n">
        <v>0.732</v>
      </c>
      <c r="Q1996" s="15" t="n">
        <v>0.7799</v>
      </c>
      <c r="R1996" s="15" t="n">
        <v>88</v>
      </c>
      <c r="S1996" s="15" t="n">
        <v>598</v>
      </c>
      <c r="T1996" s="15" t="n">
        <v>3917</v>
      </c>
      <c r="U1996" s="15" t="n">
        <v>2</v>
      </c>
      <c r="V1996" s="15"/>
    </row>
    <row r="1997" customFormat="false" ht="15" hidden="false" customHeight="false" outlineLevel="0" collapsed="false">
      <c r="A1997" s="15" t="s">
        <v>7486</v>
      </c>
      <c r="B1997" s="16" t="s">
        <v>7487</v>
      </c>
      <c r="C1997" s="15" t="s">
        <v>1379</v>
      </c>
      <c r="D1997" s="16" t="s">
        <v>7488</v>
      </c>
      <c r="E1997" s="15" t="n">
        <v>0</v>
      </c>
      <c r="F1997" s="15" t="n">
        <v>3419324</v>
      </c>
      <c r="G1997" s="15" t="n">
        <v>213.71</v>
      </c>
      <c r="H1997" s="15" t="n">
        <v>106</v>
      </c>
      <c r="I1997" s="15" t="n">
        <v>0</v>
      </c>
      <c r="J1997" s="15" t="n">
        <v>0</v>
      </c>
      <c r="K1997" s="15" t="n">
        <v>0</v>
      </c>
      <c r="L1997" s="15" t="n">
        <v>106</v>
      </c>
      <c r="M1997" s="15" t="n">
        <v>24</v>
      </c>
      <c r="N1997" s="15" t="n">
        <v>82</v>
      </c>
      <c r="O1997" s="15" t="s">
        <v>1379</v>
      </c>
      <c r="P1997" s="15" t="n">
        <v>0.7927</v>
      </c>
      <c r="Q1997" s="15" t="n">
        <v>0.7591</v>
      </c>
      <c r="R1997" s="15" t="n">
        <v>58</v>
      </c>
      <c r="S1997" s="15" t="n">
        <v>390</v>
      </c>
      <c r="T1997" s="15" t="n">
        <v>2525</v>
      </c>
      <c r="U1997" s="15" t="n">
        <v>2</v>
      </c>
      <c r="V1997" s="15"/>
    </row>
    <row r="1998" customFormat="false" ht="15" hidden="false" customHeight="false" outlineLevel="0" collapsed="false">
      <c r="A1998" s="15" t="s">
        <v>7489</v>
      </c>
      <c r="B1998" s="16" t="s">
        <v>7490</v>
      </c>
      <c r="C1998" s="15" t="s">
        <v>1379</v>
      </c>
      <c r="D1998" s="15" t="s">
        <v>7491</v>
      </c>
      <c r="E1998" s="15" t="n">
        <v>1</v>
      </c>
      <c r="F1998" s="15" t="n">
        <v>4501420</v>
      </c>
      <c r="G1998" s="15" t="n">
        <v>281.34</v>
      </c>
      <c r="H1998" s="15" t="n">
        <v>140</v>
      </c>
      <c r="I1998" s="15" t="n">
        <v>0</v>
      </c>
      <c r="J1998" s="15" t="n">
        <v>5</v>
      </c>
      <c r="K1998" s="15" t="n">
        <v>0.0357</v>
      </c>
      <c r="L1998" s="15" t="n">
        <v>135</v>
      </c>
      <c r="M1998" s="15" t="n">
        <v>36</v>
      </c>
      <c r="N1998" s="15" t="n">
        <v>99</v>
      </c>
      <c r="O1998" s="15" t="s">
        <v>1379</v>
      </c>
      <c r="P1998" s="15" t="n">
        <v>0.5657</v>
      </c>
      <c r="Q1998" s="15" t="n">
        <v>0.7384</v>
      </c>
      <c r="R1998" s="15" t="n">
        <v>65</v>
      </c>
      <c r="S1998" s="15" t="n">
        <v>459</v>
      </c>
      <c r="T1998" s="15" t="n">
        <v>2984</v>
      </c>
      <c r="U1998" s="15" t="n">
        <v>3</v>
      </c>
      <c r="V1998" s="15"/>
    </row>
    <row r="1999" customFormat="false" ht="15" hidden="false" customHeight="false" outlineLevel="0" collapsed="false">
      <c r="A1999" s="15" t="s">
        <v>7492</v>
      </c>
      <c r="B1999" s="16" t="s">
        <v>7493</v>
      </c>
      <c r="C1999" s="15" t="s">
        <v>1379</v>
      </c>
      <c r="D1999" s="15" t="s">
        <v>7494</v>
      </c>
      <c r="E1999" s="15" t="n">
        <v>1</v>
      </c>
      <c r="F1999" s="15" t="n">
        <v>5728967</v>
      </c>
      <c r="G1999" s="15" t="n">
        <v>358.06</v>
      </c>
      <c r="H1999" s="15" t="n">
        <v>179</v>
      </c>
      <c r="I1999" s="15" t="n">
        <v>0</v>
      </c>
      <c r="J1999" s="15" t="n">
        <v>25</v>
      </c>
      <c r="K1999" s="15" t="n">
        <v>0.1397</v>
      </c>
      <c r="L1999" s="15" t="n">
        <v>154</v>
      </c>
      <c r="M1999" s="15" t="n">
        <v>30</v>
      </c>
      <c r="N1999" s="15" t="n">
        <v>124</v>
      </c>
      <c r="O1999" s="15" t="s">
        <v>1379</v>
      </c>
      <c r="P1999" s="15" t="n">
        <v>0.9032</v>
      </c>
      <c r="Q1999" s="15" t="n">
        <v>0.8131</v>
      </c>
      <c r="R1999" s="15" t="n">
        <v>171</v>
      </c>
      <c r="S1999" s="15" t="n">
        <v>781</v>
      </c>
      <c r="T1999" s="15" t="n">
        <v>4835</v>
      </c>
      <c r="U1999" s="15" t="n">
        <v>2</v>
      </c>
      <c r="V1999" s="15"/>
    </row>
    <row r="2000" customFormat="false" ht="15" hidden="false" customHeight="false" outlineLevel="0" collapsed="false">
      <c r="A2000" s="15" t="s">
        <v>7495</v>
      </c>
      <c r="B2000" s="16" t="s">
        <v>7496</v>
      </c>
      <c r="C2000" s="15" t="s">
        <v>1379</v>
      </c>
      <c r="D2000" s="16" t="s">
        <v>7497</v>
      </c>
      <c r="E2000" s="15" t="n">
        <v>1</v>
      </c>
      <c r="F2000" s="15" t="n">
        <v>5359073</v>
      </c>
      <c r="G2000" s="15" t="n">
        <v>334.94</v>
      </c>
      <c r="H2000" s="15" t="n">
        <v>167</v>
      </c>
      <c r="I2000" s="15" t="n">
        <v>0</v>
      </c>
      <c r="J2000" s="15" t="n">
        <v>4</v>
      </c>
      <c r="K2000" s="15" t="n">
        <v>0.024</v>
      </c>
      <c r="L2000" s="15" t="n">
        <v>163</v>
      </c>
      <c r="M2000" s="15" t="n">
        <v>29</v>
      </c>
      <c r="N2000" s="15" t="n">
        <v>134</v>
      </c>
      <c r="O2000" s="15" t="s">
        <v>1379</v>
      </c>
      <c r="P2000" s="15" t="n">
        <v>0.709</v>
      </c>
      <c r="Q2000" s="15" t="n">
        <v>0.7848</v>
      </c>
      <c r="R2000" s="15" t="n">
        <v>84</v>
      </c>
      <c r="S2000" s="15" t="n">
        <v>574</v>
      </c>
      <c r="T2000" s="15" t="n">
        <v>3864</v>
      </c>
      <c r="U2000" s="15" t="n">
        <v>2</v>
      </c>
      <c r="V2000" s="15"/>
    </row>
    <row r="2001" customFormat="false" ht="15" hidden="false" customHeight="false" outlineLevel="0" collapsed="false">
      <c r="A2001" s="15" t="s">
        <v>7498</v>
      </c>
      <c r="B2001" s="16" t="s">
        <v>7499</v>
      </c>
      <c r="C2001" s="15" t="s">
        <v>1379</v>
      </c>
      <c r="D2001" s="15" t="s">
        <v>7500</v>
      </c>
      <c r="E2001" s="15" t="n">
        <v>0</v>
      </c>
      <c r="F2001" s="15" t="n">
        <v>7360679</v>
      </c>
      <c r="G2001" s="15" t="n">
        <v>460.04</v>
      </c>
      <c r="H2001" s="15" t="n">
        <v>230</v>
      </c>
      <c r="I2001" s="15" t="n">
        <v>0</v>
      </c>
      <c r="J2001" s="15" t="n">
        <v>17</v>
      </c>
      <c r="K2001" s="15" t="n">
        <v>0.0739</v>
      </c>
      <c r="L2001" s="15" t="n">
        <v>213</v>
      </c>
      <c r="M2001" s="15" t="n">
        <v>40</v>
      </c>
      <c r="N2001" s="15" t="n">
        <v>173</v>
      </c>
      <c r="O2001" s="15" t="s">
        <v>1379</v>
      </c>
      <c r="P2001" s="15" t="n">
        <v>0.7052</v>
      </c>
      <c r="Q2001" s="15" t="n">
        <v>0.7752</v>
      </c>
      <c r="R2001" s="15" t="n">
        <v>105</v>
      </c>
      <c r="S2001" s="15" t="n">
        <v>769</v>
      </c>
      <c r="T2001" s="15" t="n">
        <v>5016</v>
      </c>
      <c r="U2001" s="15" t="n">
        <v>2</v>
      </c>
      <c r="V2001" s="15"/>
    </row>
    <row r="2002" customFormat="false" ht="15" hidden="false" customHeight="false" outlineLevel="0" collapsed="false">
      <c r="A2002" s="15" t="s">
        <v>7501</v>
      </c>
      <c r="B2002" s="16" t="s">
        <v>7502</v>
      </c>
      <c r="C2002" s="15" t="s">
        <v>1379</v>
      </c>
      <c r="D2002" s="16" t="s">
        <v>7503</v>
      </c>
      <c r="E2002" s="15" t="n">
        <v>1</v>
      </c>
      <c r="F2002" s="15" t="n">
        <v>4825757</v>
      </c>
      <c r="G2002" s="15" t="n">
        <v>301.61</v>
      </c>
      <c r="H2002" s="15" t="n">
        <v>150</v>
      </c>
      <c r="I2002" s="15" t="n">
        <v>0</v>
      </c>
      <c r="J2002" s="15" t="n">
        <v>145</v>
      </c>
      <c r="K2002" s="15" t="n">
        <v>0.9667</v>
      </c>
      <c r="L2002" s="15" t="n">
        <v>5</v>
      </c>
      <c r="M2002" s="15" t="n">
        <v>0</v>
      </c>
      <c r="N2002" s="15" t="n">
        <v>5</v>
      </c>
      <c r="O2002" s="15" t="s">
        <v>1382</v>
      </c>
      <c r="P2002" s="15" t="n">
        <v>0.6</v>
      </c>
      <c r="Q2002" s="15" t="n">
        <v>0.8707</v>
      </c>
      <c r="R2002" s="15" t="n">
        <v>31</v>
      </c>
      <c r="S2002" s="15" t="n">
        <v>526</v>
      </c>
      <c r="T2002" s="15" t="n">
        <v>3492</v>
      </c>
      <c r="U2002" s="15" t="n">
        <v>3</v>
      </c>
      <c r="V2002" s="15"/>
    </row>
    <row r="2003" customFormat="false" ht="15" hidden="false" customHeight="false" outlineLevel="0" collapsed="false">
      <c r="A2003" s="15" t="s">
        <v>7504</v>
      </c>
      <c r="B2003" s="16" t="s">
        <v>7505</v>
      </c>
      <c r="C2003" s="15" t="s">
        <v>1379</v>
      </c>
      <c r="D2003" s="16" t="s">
        <v>7506</v>
      </c>
      <c r="E2003" s="15" t="n">
        <v>0</v>
      </c>
      <c r="F2003" s="15" t="n">
        <v>3137247</v>
      </c>
      <c r="G2003" s="15" t="n">
        <v>261.43</v>
      </c>
      <c r="H2003" s="15" t="n">
        <v>130</v>
      </c>
      <c r="I2003" s="15" t="n">
        <v>0</v>
      </c>
      <c r="J2003" s="15" t="n">
        <v>112</v>
      </c>
      <c r="K2003" s="15" t="n">
        <v>0.8615</v>
      </c>
      <c r="L2003" s="15" t="n">
        <v>18</v>
      </c>
      <c r="M2003" s="15" t="n">
        <v>0</v>
      </c>
      <c r="N2003" s="15" t="n">
        <v>18</v>
      </c>
      <c r="O2003" s="15" t="s">
        <v>1379</v>
      </c>
      <c r="P2003" s="15" t="n">
        <v>1</v>
      </c>
      <c r="Q2003" s="15" t="n">
        <v>0.977</v>
      </c>
      <c r="R2003" s="15" t="n">
        <v>4</v>
      </c>
      <c r="S2003" s="15" t="n">
        <v>525</v>
      </c>
      <c r="T2003" s="15" t="n">
        <v>3543</v>
      </c>
      <c r="U2003" s="15" t="n">
        <v>3</v>
      </c>
      <c r="V2003" s="15"/>
    </row>
    <row r="2004" customFormat="false" ht="15" hidden="false" customHeight="false" outlineLevel="0" collapsed="false">
      <c r="A2004" s="15" t="s">
        <v>7507</v>
      </c>
      <c r="B2004" s="16" t="s">
        <v>7508</v>
      </c>
      <c r="C2004" s="15" t="s">
        <v>1379</v>
      </c>
      <c r="D2004" s="16" t="s">
        <v>7509</v>
      </c>
      <c r="E2004" s="15" t="n">
        <v>0</v>
      </c>
      <c r="F2004" s="15" t="n">
        <v>11545704</v>
      </c>
      <c r="G2004" s="15" t="n">
        <v>721.61</v>
      </c>
      <c r="H2004" s="15" t="n">
        <v>360</v>
      </c>
      <c r="I2004" s="15" t="n">
        <v>0</v>
      </c>
      <c r="J2004" s="15" t="n">
        <v>93</v>
      </c>
      <c r="K2004" s="15" t="n">
        <v>0.2583</v>
      </c>
      <c r="L2004" s="15" t="n">
        <v>267</v>
      </c>
      <c r="M2004" s="15" t="n">
        <v>51</v>
      </c>
      <c r="N2004" s="15" t="n">
        <v>216</v>
      </c>
      <c r="O2004" s="15" t="s">
        <v>1379</v>
      </c>
      <c r="P2004" s="15" t="n">
        <v>0.8333</v>
      </c>
      <c r="Q2004" s="15" t="n">
        <v>0.8038</v>
      </c>
      <c r="R2004" s="15" t="n">
        <v>116</v>
      </c>
      <c r="S2004" s="15" t="n">
        <v>1508</v>
      </c>
      <c r="T2004" s="15" t="n">
        <v>9674</v>
      </c>
      <c r="U2004" s="15" t="n">
        <v>2</v>
      </c>
      <c r="V2004" s="15"/>
    </row>
    <row r="2005" customFormat="false" ht="15" hidden="false" customHeight="false" outlineLevel="0" collapsed="false">
      <c r="A2005" s="15" t="s">
        <v>7510</v>
      </c>
      <c r="B2005" s="16" t="s">
        <v>7511</v>
      </c>
      <c r="C2005" s="15" t="s">
        <v>1379</v>
      </c>
      <c r="D2005" s="16" t="s">
        <v>7512</v>
      </c>
      <c r="E2005" s="15" t="n">
        <v>1</v>
      </c>
      <c r="F2005" s="15" t="n">
        <v>7348558</v>
      </c>
      <c r="G2005" s="15" t="n">
        <v>459.28</v>
      </c>
      <c r="H2005" s="15" t="n">
        <v>229</v>
      </c>
      <c r="I2005" s="15" t="n">
        <v>0</v>
      </c>
      <c r="J2005" s="15" t="n">
        <v>70</v>
      </c>
      <c r="K2005" s="15" t="n">
        <v>0.3057</v>
      </c>
      <c r="L2005" s="15" t="n">
        <v>159</v>
      </c>
      <c r="M2005" s="15" t="n">
        <v>19</v>
      </c>
      <c r="N2005" s="15" t="n">
        <v>140</v>
      </c>
      <c r="O2005" s="15" t="s">
        <v>1379</v>
      </c>
      <c r="P2005" s="15" t="n">
        <v>0.8714</v>
      </c>
      <c r="Q2005" s="15" t="n">
        <v>0.8362</v>
      </c>
      <c r="R2005" s="15" t="n">
        <v>265</v>
      </c>
      <c r="S2005" s="15" t="n">
        <v>1174</v>
      </c>
      <c r="T2005" s="15" t="n">
        <v>6616</v>
      </c>
      <c r="U2005" s="15" t="n">
        <v>3</v>
      </c>
      <c r="V2005" s="15"/>
    </row>
    <row r="2006" customFormat="false" ht="15" hidden="false" customHeight="false" outlineLevel="0" collapsed="false">
      <c r="A2006" s="15" t="s">
        <v>7513</v>
      </c>
      <c r="B2006" s="16" t="s">
        <v>7514</v>
      </c>
      <c r="C2006" s="15" t="s">
        <v>1379</v>
      </c>
      <c r="D2006" s="15" t="s">
        <v>7515</v>
      </c>
      <c r="E2006" s="15" t="n">
        <v>1</v>
      </c>
      <c r="F2006" s="15" t="n">
        <v>5713293</v>
      </c>
      <c r="G2006" s="15" t="n">
        <v>238.05</v>
      </c>
      <c r="H2006" s="15" t="n">
        <v>119</v>
      </c>
      <c r="I2006" s="15" t="n">
        <v>0</v>
      </c>
      <c r="J2006" s="15" t="n">
        <v>24</v>
      </c>
      <c r="K2006" s="15" t="n">
        <v>0.2017</v>
      </c>
      <c r="L2006" s="15" t="n">
        <v>95</v>
      </c>
      <c r="M2006" s="15" t="n">
        <v>10</v>
      </c>
      <c r="N2006" s="15" t="n">
        <v>85</v>
      </c>
      <c r="O2006" s="15" t="s">
        <v>1379</v>
      </c>
      <c r="P2006" s="15" t="n">
        <v>0.9059</v>
      </c>
      <c r="Q2006" s="15" t="n">
        <v>0.859</v>
      </c>
      <c r="R2006" s="15" t="n">
        <v>45</v>
      </c>
      <c r="S2006" s="15" t="n">
        <v>628</v>
      </c>
      <c r="T2006" s="15" t="n">
        <v>3822</v>
      </c>
      <c r="U2006" s="15" t="n">
        <v>3</v>
      </c>
      <c r="V2006" s="15"/>
    </row>
    <row r="2007" customFormat="false" ht="15" hidden="false" customHeight="false" outlineLevel="0" collapsed="false">
      <c r="A2007" s="15" t="s">
        <v>7516</v>
      </c>
      <c r="B2007" s="16" t="s">
        <v>7517</v>
      </c>
      <c r="C2007" s="15" t="s">
        <v>1379</v>
      </c>
      <c r="D2007" s="16" t="s">
        <v>7518</v>
      </c>
      <c r="E2007" s="15" t="n">
        <v>0</v>
      </c>
      <c r="F2007" s="15" t="n">
        <v>4277290</v>
      </c>
      <c r="G2007" s="15" t="n">
        <v>213.86</v>
      </c>
      <c r="H2007" s="15" t="n">
        <v>106</v>
      </c>
      <c r="I2007" s="15" t="n">
        <v>0</v>
      </c>
      <c r="J2007" s="15" t="n">
        <v>35</v>
      </c>
      <c r="K2007" s="15" t="n">
        <v>0.3302</v>
      </c>
      <c r="L2007" s="15" t="n">
        <v>71</v>
      </c>
      <c r="M2007" s="15" t="n">
        <v>8</v>
      </c>
      <c r="N2007" s="15" t="n">
        <v>63</v>
      </c>
      <c r="O2007" s="15" t="s">
        <v>1379</v>
      </c>
      <c r="P2007" s="15" t="n">
        <v>0.873</v>
      </c>
      <c r="Q2007" s="15" t="n">
        <v>0.8546</v>
      </c>
      <c r="R2007" s="15" t="n">
        <v>13</v>
      </c>
      <c r="S2007" s="15" t="n">
        <v>483</v>
      </c>
      <c r="T2007" s="15" t="n">
        <v>2930</v>
      </c>
      <c r="U2007" s="15" t="n">
        <v>3</v>
      </c>
      <c r="V2007" s="15"/>
    </row>
    <row r="2008" customFormat="false" ht="15" hidden="false" customHeight="false" outlineLevel="0" collapsed="false">
      <c r="A2008" s="15" t="s">
        <v>7519</v>
      </c>
      <c r="B2008" s="16" t="s">
        <v>7520</v>
      </c>
      <c r="C2008" s="15" t="s">
        <v>1379</v>
      </c>
      <c r="D2008" s="15" t="s">
        <v>7521</v>
      </c>
      <c r="E2008" s="15" t="n">
        <v>0</v>
      </c>
      <c r="F2008" s="15" t="n">
        <v>5520823</v>
      </c>
      <c r="G2008" s="15" t="n">
        <v>345.05</v>
      </c>
      <c r="H2008" s="15" t="n">
        <v>172</v>
      </c>
      <c r="I2008" s="15" t="n">
        <v>0</v>
      </c>
      <c r="J2008" s="15" t="n">
        <v>27</v>
      </c>
      <c r="K2008" s="15" t="n">
        <v>0.157</v>
      </c>
      <c r="L2008" s="15" t="n">
        <v>145</v>
      </c>
      <c r="M2008" s="15" t="n">
        <v>16</v>
      </c>
      <c r="N2008" s="15" t="n">
        <v>129</v>
      </c>
      <c r="O2008" s="15" t="s">
        <v>1379</v>
      </c>
      <c r="P2008" s="15" t="n">
        <v>0.8605</v>
      </c>
      <c r="Q2008" s="15" t="n">
        <v>0.8455</v>
      </c>
      <c r="R2008" s="15" t="n">
        <v>71</v>
      </c>
      <c r="S2008" s="15" t="n">
        <v>809</v>
      </c>
      <c r="T2008" s="15" t="n">
        <v>4995</v>
      </c>
      <c r="U2008" s="15" t="n">
        <v>2</v>
      </c>
      <c r="V2008" s="15"/>
    </row>
    <row r="2009" customFormat="false" ht="15" hidden="false" customHeight="false" outlineLevel="0" collapsed="false">
      <c r="A2009" s="15" t="s">
        <v>7522</v>
      </c>
      <c r="B2009" s="16" t="s">
        <v>7523</v>
      </c>
      <c r="C2009" s="15" t="s">
        <v>1379</v>
      </c>
      <c r="D2009" s="16" t="s">
        <v>7524</v>
      </c>
      <c r="E2009" s="15" t="n">
        <v>0</v>
      </c>
      <c r="F2009" s="15" t="n">
        <v>7994305</v>
      </c>
      <c r="G2009" s="15" t="n">
        <v>499.64</v>
      </c>
      <c r="H2009" s="15" t="n">
        <v>249</v>
      </c>
      <c r="I2009" s="15" t="n">
        <v>0</v>
      </c>
      <c r="J2009" s="15" t="n">
        <v>23</v>
      </c>
      <c r="K2009" s="15" t="n">
        <v>0.0924</v>
      </c>
      <c r="L2009" s="15" t="n">
        <v>226</v>
      </c>
      <c r="M2009" s="15" t="n">
        <v>52</v>
      </c>
      <c r="N2009" s="15" t="n">
        <v>174</v>
      </c>
      <c r="O2009" s="15" t="s">
        <v>1379</v>
      </c>
      <c r="P2009" s="15" t="n">
        <v>0.7126</v>
      </c>
      <c r="Q2009" s="15" t="n">
        <v>0.7499</v>
      </c>
      <c r="R2009" s="15" t="n">
        <v>109</v>
      </c>
      <c r="S2009" s="15" t="n">
        <v>861</v>
      </c>
      <c r="T2009" s="15" t="n">
        <v>5542</v>
      </c>
      <c r="U2009" s="15" t="n">
        <v>2</v>
      </c>
      <c r="V2009" s="15"/>
    </row>
    <row r="2010" customFormat="false" ht="15" hidden="false" customHeight="false" outlineLevel="0" collapsed="false">
      <c r="A2010" s="15" t="s">
        <v>7525</v>
      </c>
      <c r="B2010" s="16" t="s">
        <v>7526</v>
      </c>
      <c r="C2010" s="15" t="s">
        <v>1379</v>
      </c>
      <c r="D2010" s="15" t="s">
        <v>7527</v>
      </c>
      <c r="E2010" s="15" t="n">
        <v>0</v>
      </c>
      <c r="F2010" s="15" t="n">
        <v>8320731</v>
      </c>
      <c r="G2010" s="15" t="n">
        <v>520.05</v>
      </c>
      <c r="H2010" s="15" t="n">
        <v>260</v>
      </c>
      <c r="I2010" s="15" t="n">
        <v>0</v>
      </c>
      <c r="J2010" s="15" t="n">
        <v>25</v>
      </c>
      <c r="K2010" s="15" t="n">
        <v>0.0962</v>
      </c>
      <c r="L2010" s="15" t="n">
        <v>235</v>
      </c>
      <c r="M2010" s="15" t="n">
        <v>54</v>
      </c>
      <c r="N2010" s="15" t="n">
        <v>181</v>
      </c>
      <c r="O2010" s="15" t="s">
        <v>1379</v>
      </c>
      <c r="P2010" s="15" t="n">
        <v>0.6796</v>
      </c>
      <c r="Q2010" s="15" t="n">
        <v>0.752</v>
      </c>
      <c r="R2010" s="15" t="n">
        <v>69</v>
      </c>
      <c r="S2010" s="15" t="n">
        <v>1042</v>
      </c>
      <c r="T2010" s="15" t="n">
        <v>6655</v>
      </c>
      <c r="U2010" s="15" t="n">
        <v>2</v>
      </c>
      <c r="V2010" s="15"/>
    </row>
    <row r="2011" customFormat="false" ht="15" hidden="false" customHeight="false" outlineLevel="0" collapsed="false">
      <c r="A2011" s="15" t="s">
        <v>7528</v>
      </c>
      <c r="B2011" s="16" t="s">
        <v>7529</v>
      </c>
      <c r="C2011" s="15" t="s">
        <v>1379</v>
      </c>
      <c r="D2011" s="16" t="s">
        <v>7530</v>
      </c>
      <c r="E2011" s="15" t="n">
        <v>0</v>
      </c>
      <c r="F2011" s="15" t="n">
        <v>1320751</v>
      </c>
      <c r="G2011" s="15" t="n">
        <v>82.55</v>
      </c>
      <c r="H2011" s="15" t="n">
        <v>41</v>
      </c>
      <c r="I2011" s="15" t="n">
        <v>0</v>
      </c>
      <c r="J2011" s="15" t="n">
        <v>4</v>
      </c>
      <c r="K2011" s="15" t="n">
        <v>0.0976</v>
      </c>
      <c r="L2011" s="15" t="n">
        <v>37</v>
      </c>
      <c r="M2011" s="15" t="n">
        <v>9</v>
      </c>
      <c r="N2011" s="15" t="n">
        <v>28</v>
      </c>
      <c r="O2011" s="15" t="s">
        <v>1379</v>
      </c>
      <c r="P2011" s="15" t="n">
        <v>0.5714</v>
      </c>
      <c r="Q2011" s="15" t="n">
        <v>0.7368</v>
      </c>
      <c r="R2011" s="15" t="n">
        <v>15</v>
      </c>
      <c r="S2011" s="15" t="n">
        <v>161</v>
      </c>
      <c r="T2011" s="15" t="n">
        <v>1002</v>
      </c>
      <c r="U2011" s="15" t="n">
        <v>2</v>
      </c>
      <c r="V2011" s="15"/>
    </row>
    <row r="2012" customFormat="false" ht="15" hidden="false" customHeight="false" outlineLevel="0" collapsed="false">
      <c r="A2012" s="15" t="s">
        <v>7531</v>
      </c>
      <c r="B2012" s="16" t="s">
        <v>7532</v>
      </c>
      <c r="C2012" s="15" t="s">
        <v>1379</v>
      </c>
      <c r="D2012" s="15" t="s">
        <v>7533</v>
      </c>
      <c r="E2012" s="15" t="n">
        <v>0</v>
      </c>
      <c r="F2012" s="15" t="n">
        <v>8367125</v>
      </c>
      <c r="G2012" s="15" t="n">
        <v>348.63</v>
      </c>
      <c r="H2012" s="15" t="n">
        <v>174</v>
      </c>
      <c r="I2012" s="15" t="n">
        <v>0</v>
      </c>
      <c r="J2012" s="15" t="n">
        <v>1</v>
      </c>
      <c r="K2012" s="15" t="n">
        <v>0.0057</v>
      </c>
      <c r="L2012" s="15" t="n">
        <v>173</v>
      </c>
      <c r="M2012" s="15" t="n">
        <v>18</v>
      </c>
      <c r="N2012" s="15" t="n">
        <v>155</v>
      </c>
      <c r="O2012" s="15" t="s">
        <v>1379</v>
      </c>
      <c r="P2012" s="15" t="n">
        <v>0.8839</v>
      </c>
      <c r="Q2012" s="15" t="n">
        <v>0.8539</v>
      </c>
      <c r="R2012" s="15" t="n">
        <v>17</v>
      </c>
      <c r="S2012" s="15" t="n">
        <v>940</v>
      </c>
      <c r="T2012" s="15" t="n">
        <v>5943</v>
      </c>
      <c r="U2012" s="15" t="n">
        <v>2</v>
      </c>
      <c r="V2012" s="15"/>
    </row>
    <row r="2013" customFormat="false" ht="15" hidden="false" customHeight="false" outlineLevel="0" collapsed="false">
      <c r="A2013" s="15" t="s">
        <v>7534</v>
      </c>
      <c r="B2013" s="16" t="s">
        <v>7535</v>
      </c>
      <c r="C2013" s="15" t="s">
        <v>1379</v>
      </c>
      <c r="D2013" s="16" t="s">
        <v>7536</v>
      </c>
      <c r="E2013" s="15" t="n">
        <v>1</v>
      </c>
      <c r="F2013" s="15" t="n">
        <v>3725688</v>
      </c>
      <c r="G2013" s="15" t="n">
        <v>232.86</v>
      </c>
      <c r="H2013" s="15" t="n">
        <v>116</v>
      </c>
      <c r="I2013" s="15" t="n">
        <v>0</v>
      </c>
      <c r="J2013" s="15" t="n">
        <v>11</v>
      </c>
      <c r="K2013" s="15" t="n">
        <v>0.0948</v>
      </c>
      <c r="L2013" s="15" t="n">
        <v>105</v>
      </c>
      <c r="M2013" s="15" t="n">
        <v>23</v>
      </c>
      <c r="N2013" s="15" t="n">
        <v>82</v>
      </c>
      <c r="O2013" s="15" t="s">
        <v>1379</v>
      </c>
      <c r="P2013" s="15" t="n">
        <v>0.8902</v>
      </c>
      <c r="Q2013" s="15" t="n">
        <v>0.7881</v>
      </c>
      <c r="R2013" s="15" t="n">
        <v>50</v>
      </c>
      <c r="S2013" s="15" t="n">
        <v>387</v>
      </c>
      <c r="T2013" s="15" t="n">
        <v>2600</v>
      </c>
      <c r="U2013" s="15" t="n">
        <v>2</v>
      </c>
      <c r="V2013" s="15"/>
    </row>
    <row r="2014" customFormat="false" ht="15" hidden="false" customHeight="false" outlineLevel="0" collapsed="false">
      <c r="A2014" s="15" t="s">
        <v>7537</v>
      </c>
      <c r="B2014" s="16" t="s">
        <v>7538</v>
      </c>
      <c r="C2014" s="15" t="s">
        <v>1379</v>
      </c>
      <c r="D2014" s="16" t="s">
        <v>7539</v>
      </c>
      <c r="E2014" s="15" t="n">
        <v>0</v>
      </c>
      <c r="F2014" s="15" t="n">
        <v>3285159</v>
      </c>
      <c r="G2014" s="15" t="n">
        <v>205.32</v>
      </c>
      <c r="H2014" s="15" t="n">
        <v>102</v>
      </c>
      <c r="I2014" s="15" t="n">
        <v>0</v>
      </c>
      <c r="J2014" s="15" t="n">
        <v>0</v>
      </c>
      <c r="K2014" s="15" t="n">
        <v>0</v>
      </c>
      <c r="L2014" s="15" t="n">
        <v>102</v>
      </c>
      <c r="M2014" s="15" t="n">
        <v>14</v>
      </c>
      <c r="N2014" s="15" t="n">
        <v>88</v>
      </c>
      <c r="O2014" s="15" t="s">
        <v>1379</v>
      </c>
      <c r="P2014" s="15" t="n">
        <v>0.8636</v>
      </c>
      <c r="Q2014" s="15" t="n">
        <v>0.8548</v>
      </c>
      <c r="R2014" s="15" t="n">
        <v>59</v>
      </c>
      <c r="S2014" s="15" t="n">
        <v>429</v>
      </c>
      <c r="T2014" s="15" t="n">
        <v>2756</v>
      </c>
      <c r="U2014" s="15" t="n">
        <v>2</v>
      </c>
      <c r="V2014" s="15"/>
    </row>
    <row r="2015" customFormat="false" ht="15" hidden="false" customHeight="false" outlineLevel="0" collapsed="false">
      <c r="A2015" s="15" t="s">
        <v>7540</v>
      </c>
      <c r="B2015" s="16" t="s">
        <v>7541</v>
      </c>
      <c r="C2015" s="15" t="s">
        <v>1379</v>
      </c>
      <c r="D2015" s="16" t="s">
        <v>7542</v>
      </c>
      <c r="E2015" s="15" t="n">
        <v>0</v>
      </c>
      <c r="F2015" s="15" t="n">
        <v>11888766</v>
      </c>
      <c r="G2015" s="15" t="n">
        <v>297.22</v>
      </c>
      <c r="H2015" s="15" t="n">
        <v>148</v>
      </c>
      <c r="I2015" s="15" t="n">
        <v>0</v>
      </c>
      <c r="J2015" s="15" t="n">
        <v>80</v>
      </c>
      <c r="K2015" s="15" t="n">
        <v>0.5405</v>
      </c>
      <c r="L2015" s="15" t="n">
        <v>68</v>
      </c>
      <c r="M2015" s="15" t="n">
        <v>12</v>
      </c>
      <c r="N2015" s="15" t="n">
        <v>56</v>
      </c>
      <c r="O2015" s="15" t="s">
        <v>1379</v>
      </c>
      <c r="P2015" s="15" t="n">
        <v>0.8393</v>
      </c>
      <c r="Q2015" s="15" t="n">
        <v>0.7889</v>
      </c>
      <c r="R2015" s="15" t="n">
        <v>49</v>
      </c>
      <c r="S2015" s="15" t="n">
        <v>585</v>
      </c>
      <c r="T2015" s="15" t="n">
        <v>3461</v>
      </c>
      <c r="U2015" s="15" t="n">
        <v>4</v>
      </c>
      <c r="V2015" s="15"/>
    </row>
    <row r="2016" customFormat="false" ht="15" hidden="false" customHeight="false" outlineLevel="0" collapsed="false">
      <c r="A2016" s="15" t="s">
        <v>7543</v>
      </c>
      <c r="B2016" s="16" t="s">
        <v>7544</v>
      </c>
      <c r="C2016" s="15" t="s">
        <v>1379</v>
      </c>
      <c r="D2016" s="16" t="s">
        <v>7545</v>
      </c>
      <c r="E2016" s="15" t="n">
        <v>0</v>
      </c>
      <c r="F2016" s="15" t="n">
        <v>66459732</v>
      </c>
      <c r="G2016" s="15" t="n">
        <v>1661.44</v>
      </c>
      <c r="H2016" s="15" t="n">
        <v>830</v>
      </c>
      <c r="I2016" s="15" t="n">
        <v>0</v>
      </c>
      <c r="J2016" s="15" t="n">
        <v>61</v>
      </c>
      <c r="K2016" s="15" t="n">
        <v>0.0735</v>
      </c>
      <c r="L2016" s="15" t="n">
        <v>769</v>
      </c>
      <c r="M2016" s="15" t="n">
        <v>153</v>
      </c>
      <c r="N2016" s="15" t="n">
        <v>616</v>
      </c>
      <c r="O2016" s="15" t="s">
        <v>1379</v>
      </c>
      <c r="P2016" s="15" t="n">
        <v>0.5747</v>
      </c>
      <c r="Q2016" s="15" t="n">
        <v>0.7831</v>
      </c>
      <c r="R2016" s="15" t="n">
        <v>775</v>
      </c>
      <c r="S2016" s="15" t="n">
        <v>3057</v>
      </c>
      <c r="T2016" s="15" t="n">
        <v>17027</v>
      </c>
      <c r="U2016" s="15" t="n">
        <v>10</v>
      </c>
      <c r="V2016" s="15"/>
    </row>
    <row r="2017" customFormat="false" ht="15" hidden="false" customHeight="false" outlineLevel="0" collapsed="false">
      <c r="A2017" s="15" t="s">
        <v>7546</v>
      </c>
      <c r="B2017" s="16" t="s">
        <v>7547</v>
      </c>
      <c r="C2017" s="15" t="s">
        <v>1379</v>
      </c>
      <c r="D2017" s="16" t="s">
        <v>7548</v>
      </c>
      <c r="E2017" s="15" t="n">
        <v>1</v>
      </c>
      <c r="F2017" s="15" t="n">
        <v>6579200</v>
      </c>
      <c r="G2017" s="15" t="n">
        <v>328.96</v>
      </c>
      <c r="H2017" s="15" t="n">
        <v>164</v>
      </c>
      <c r="I2017" s="15" t="n">
        <v>0</v>
      </c>
      <c r="J2017" s="15" t="n">
        <v>0</v>
      </c>
      <c r="K2017" s="15" t="n">
        <v>0</v>
      </c>
      <c r="L2017" s="15" t="n">
        <v>164</v>
      </c>
      <c r="M2017" s="15" t="n">
        <v>41</v>
      </c>
      <c r="N2017" s="15" t="n">
        <v>123</v>
      </c>
      <c r="O2017" s="15" t="s">
        <v>1379</v>
      </c>
      <c r="P2017" s="15" t="n">
        <v>0.8455</v>
      </c>
      <c r="Q2017" s="15" t="n">
        <v>0.7575</v>
      </c>
      <c r="R2017" s="15" t="n">
        <v>47</v>
      </c>
      <c r="S2017" s="15" t="n">
        <v>631</v>
      </c>
      <c r="T2017" s="15" t="n">
        <v>4020</v>
      </c>
      <c r="U2017" s="15" t="n">
        <v>4</v>
      </c>
      <c r="V2017" s="15"/>
    </row>
    <row r="2018" customFormat="false" ht="15" hidden="false" customHeight="false" outlineLevel="0" collapsed="false">
      <c r="A2018" s="15" t="s">
        <v>7549</v>
      </c>
      <c r="B2018" s="16" t="s">
        <v>7550</v>
      </c>
      <c r="C2018" s="15" t="s">
        <v>1379</v>
      </c>
      <c r="D2018" s="16" t="s">
        <v>7551</v>
      </c>
      <c r="E2018" s="15" t="n">
        <v>0</v>
      </c>
      <c r="F2018" s="15" t="n">
        <v>7590557</v>
      </c>
      <c r="G2018" s="15" t="n">
        <v>474.41</v>
      </c>
      <c r="H2018" s="15" t="n">
        <v>237</v>
      </c>
      <c r="I2018" s="15" t="n">
        <v>0</v>
      </c>
      <c r="J2018" s="15" t="n">
        <v>24</v>
      </c>
      <c r="K2018" s="15" t="n">
        <v>0.1013</v>
      </c>
      <c r="L2018" s="15" t="n">
        <v>213</v>
      </c>
      <c r="M2018" s="15" t="n">
        <v>60</v>
      </c>
      <c r="N2018" s="15" t="n">
        <v>153</v>
      </c>
      <c r="O2018" s="15" t="s">
        <v>1379</v>
      </c>
      <c r="P2018" s="15" t="n">
        <v>0.4379</v>
      </c>
      <c r="Q2018" s="15" t="n">
        <v>0.7357</v>
      </c>
      <c r="R2018" s="15" t="n">
        <v>152</v>
      </c>
      <c r="S2018" s="15" t="n">
        <v>701</v>
      </c>
      <c r="T2018" s="15" t="n">
        <v>4042</v>
      </c>
      <c r="U2018" s="15" t="n">
        <v>11</v>
      </c>
      <c r="V2018" s="15"/>
    </row>
    <row r="2019" customFormat="false" ht="15" hidden="false" customHeight="false" outlineLevel="0" collapsed="false">
      <c r="A2019" s="15" t="s">
        <v>7552</v>
      </c>
      <c r="B2019" s="16" t="s">
        <v>7553</v>
      </c>
      <c r="C2019" s="15" t="s">
        <v>1379</v>
      </c>
      <c r="D2019" s="15" t="s">
        <v>7554</v>
      </c>
      <c r="E2019" s="15" t="n">
        <v>1</v>
      </c>
      <c r="F2019" s="15" t="n">
        <v>7996813</v>
      </c>
      <c r="G2019" s="15" t="n">
        <v>499.8</v>
      </c>
      <c r="H2019" s="15" t="n">
        <v>249</v>
      </c>
      <c r="I2019" s="15" t="n">
        <v>0</v>
      </c>
      <c r="J2019" s="15" t="n">
        <v>1</v>
      </c>
      <c r="K2019" s="15" t="n">
        <v>0.004</v>
      </c>
      <c r="L2019" s="15" t="n">
        <v>248</v>
      </c>
      <c r="M2019" s="15" t="n">
        <v>65</v>
      </c>
      <c r="N2019" s="15" t="n">
        <v>183</v>
      </c>
      <c r="O2019" s="15" t="s">
        <v>1379</v>
      </c>
      <c r="P2019" s="15" t="n">
        <v>0.6393</v>
      </c>
      <c r="Q2019" s="15" t="n">
        <v>0.7309</v>
      </c>
      <c r="R2019" s="15" t="n">
        <v>49</v>
      </c>
      <c r="S2019" s="15" t="n">
        <v>1056</v>
      </c>
      <c r="T2019" s="15" t="n">
        <v>6755</v>
      </c>
      <c r="U2019" s="15" t="n">
        <v>6</v>
      </c>
      <c r="V2019" s="15"/>
    </row>
    <row r="2020" customFormat="false" ht="15" hidden="false" customHeight="false" outlineLevel="0" collapsed="false">
      <c r="A2020" s="15" t="s">
        <v>7555</v>
      </c>
      <c r="B2020" s="16" t="s">
        <v>7556</v>
      </c>
      <c r="C2020" s="15" t="s">
        <v>1379</v>
      </c>
      <c r="D2020" s="16" t="s">
        <v>7557</v>
      </c>
      <c r="E2020" s="15" t="n">
        <v>1</v>
      </c>
      <c r="F2020" s="15" t="n">
        <v>3640007</v>
      </c>
      <c r="G2020" s="15" t="n">
        <v>227.5</v>
      </c>
      <c r="H2020" s="15" t="n">
        <v>113</v>
      </c>
      <c r="I2020" s="15" t="n">
        <v>0</v>
      </c>
      <c r="J2020" s="15" t="n">
        <v>19</v>
      </c>
      <c r="K2020" s="15" t="n">
        <v>0.1681</v>
      </c>
      <c r="L2020" s="15" t="n">
        <v>94</v>
      </c>
      <c r="M2020" s="15" t="n">
        <v>21</v>
      </c>
      <c r="N2020" s="15" t="n">
        <v>73</v>
      </c>
      <c r="O2020" s="15" t="s">
        <v>1379</v>
      </c>
      <c r="P2020" s="15" t="n">
        <v>0.6027</v>
      </c>
      <c r="Q2020" s="15" t="n">
        <v>0.7312</v>
      </c>
      <c r="R2020" s="15" t="n">
        <v>62</v>
      </c>
      <c r="S2020" s="15" t="n">
        <v>335</v>
      </c>
      <c r="T2020" s="15" t="n">
        <v>2228</v>
      </c>
      <c r="U2020" s="15" t="n">
        <v>2</v>
      </c>
      <c r="V2020" s="15"/>
    </row>
    <row r="2021" customFormat="false" ht="15" hidden="false" customHeight="false" outlineLevel="0" collapsed="false">
      <c r="A2021" s="15" t="s">
        <v>7558</v>
      </c>
      <c r="B2021" s="16" t="s">
        <v>7559</v>
      </c>
      <c r="C2021" s="15" t="s">
        <v>1379</v>
      </c>
      <c r="D2021" s="16" t="s">
        <v>7560</v>
      </c>
      <c r="E2021" s="15" t="n">
        <v>0</v>
      </c>
      <c r="F2021" s="15" t="n">
        <v>11194514</v>
      </c>
      <c r="G2021" s="15" t="n">
        <v>559.73</v>
      </c>
      <c r="H2021" s="15" t="n">
        <v>279</v>
      </c>
      <c r="I2021" s="15" t="n">
        <v>0</v>
      </c>
      <c r="J2021" s="15" t="n">
        <v>11</v>
      </c>
      <c r="K2021" s="15" t="n">
        <v>0.0394</v>
      </c>
      <c r="L2021" s="15" t="n">
        <v>268</v>
      </c>
      <c r="M2021" s="15" t="n">
        <v>17</v>
      </c>
      <c r="N2021" s="15" t="n">
        <v>251</v>
      </c>
      <c r="O2021" s="15" t="s">
        <v>1379</v>
      </c>
      <c r="P2021" s="15" t="n">
        <v>0.9602</v>
      </c>
      <c r="Q2021" s="15" t="n">
        <v>0.888</v>
      </c>
      <c r="R2021" s="15" t="n">
        <v>13</v>
      </c>
      <c r="S2021" s="15" t="n">
        <v>1280</v>
      </c>
      <c r="T2021" s="15" t="n">
        <v>8073</v>
      </c>
      <c r="U2021" s="15" t="n">
        <v>2</v>
      </c>
      <c r="V2021" s="15"/>
    </row>
    <row r="2022" customFormat="false" ht="15" hidden="false" customHeight="false" outlineLevel="0" collapsed="false">
      <c r="A2022" s="15" t="s">
        <v>7561</v>
      </c>
      <c r="B2022" s="16" t="s">
        <v>7562</v>
      </c>
      <c r="C2022" s="15" t="s">
        <v>1379</v>
      </c>
      <c r="D2022" s="16" t="s">
        <v>7563</v>
      </c>
      <c r="E2022" s="15" t="n">
        <v>1</v>
      </c>
      <c r="F2022" s="15" t="n">
        <v>4796082</v>
      </c>
      <c r="G2022" s="15" t="n">
        <v>299.76</v>
      </c>
      <c r="H2022" s="15" t="n">
        <v>149</v>
      </c>
      <c r="I2022" s="15" t="n">
        <v>0</v>
      </c>
      <c r="J2022" s="15" t="n">
        <v>16</v>
      </c>
      <c r="K2022" s="15" t="n">
        <v>0.1074</v>
      </c>
      <c r="L2022" s="15" t="n">
        <v>133</v>
      </c>
      <c r="M2022" s="15" t="n">
        <v>14</v>
      </c>
      <c r="N2022" s="15" t="n">
        <v>119</v>
      </c>
      <c r="O2022" s="15" t="s">
        <v>1379</v>
      </c>
      <c r="P2022" s="15" t="n">
        <v>0.7731</v>
      </c>
      <c r="Q2022" s="15" t="n">
        <v>0.8307</v>
      </c>
      <c r="R2022" s="15" t="n">
        <v>105</v>
      </c>
      <c r="S2022" s="15" t="n">
        <v>556</v>
      </c>
      <c r="T2022" s="15" t="n">
        <v>3429</v>
      </c>
      <c r="U2022" s="15" t="n">
        <v>2</v>
      </c>
      <c r="V2022" s="15"/>
    </row>
    <row r="2023" customFormat="false" ht="15" hidden="false" customHeight="false" outlineLevel="0" collapsed="false">
      <c r="A2023" s="15" t="s">
        <v>7564</v>
      </c>
      <c r="B2023" s="16" t="s">
        <v>7565</v>
      </c>
      <c r="C2023" s="15" t="s">
        <v>1379</v>
      </c>
      <c r="D2023" s="16" t="s">
        <v>7566</v>
      </c>
      <c r="E2023" s="15" t="n">
        <v>1</v>
      </c>
      <c r="F2023" s="15" t="n">
        <v>4447086</v>
      </c>
      <c r="G2023" s="15" t="n">
        <v>111.18</v>
      </c>
      <c r="H2023" s="15" t="n">
        <v>55</v>
      </c>
      <c r="I2023" s="15" t="n">
        <v>0</v>
      </c>
      <c r="J2023" s="15" t="n">
        <v>4</v>
      </c>
      <c r="K2023" s="15" t="n">
        <v>0.0727</v>
      </c>
      <c r="L2023" s="15" t="n">
        <v>51</v>
      </c>
      <c r="M2023" s="15" t="n">
        <v>10</v>
      </c>
      <c r="N2023" s="15" t="n">
        <v>41</v>
      </c>
      <c r="O2023" s="15" t="s">
        <v>1379</v>
      </c>
      <c r="P2023" s="15" t="n">
        <v>0.7317</v>
      </c>
      <c r="Q2023" s="15" t="n">
        <v>0.7543</v>
      </c>
      <c r="R2023" s="15" t="n">
        <v>10</v>
      </c>
      <c r="S2023" s="15" t="n">
        <v>156</v>
      </c>
      <c r="T2023" s="15" t="n">
        <v>1099</v>
      </c>
      <c r="U2023" s="15" t="n">
        <v>2</v>
      </c>
      <c r="V2023" s="15"/>
    </row>
    <row r="2024" customFormat="false" ht="15" hidden="false" customHeight="false" outlineLevel="0" collapsed="false">
      <c r="A2024" s="15" t="s">
        <v>7567</v>
      </c>
      <c r="B2024" s="16" t="s">
        <v>7568</v>
      </c>
      <c r="C2024" s="15" t="s">
        <v>1379</v>
      </c>
      <c r="D2024" s="16" t="s">
        <v>7569</v>
      </c>
      <c r="E2024" s="15" t="n">
        <v>0</v>
      </c>
      <c r="F2024" s="15" t="n">
        <v>3962253</v>
      </c>
      <c r="G2024" s="15" t="n">
        <v>247.64</v>
      </c>
      <c r="H2024" s="15" t="n">
        <v>123</v>
      </c>
      <c r="I2024" s="15" t="n">
        <v>0</v>
      </c>
      <c r="J2024" s="15" t="n">
        <v>15</v>
      </c>
      <c r="K2024" s="15" t="n">
        <v>0.122</v>
      </c>
      <c r="L2024" s="15" t="n">
        <v>108</v>
      </c>
      <c r="M2024" s="15" t="n">
        <v>32</v>
      </c>
      <c r="N2024" s="15" t="n">
        <v>76</v>
      </c>
      <c r="O2024" s="15" t="s">
        <v>1379</v>
      </c>
      <c r="P2024" s="15" t="n">
        <v>0.5921</v>
      </c>
      <c r="Q2024" s="15" t="n">
        <v>0.739</v>
      </c>
      <c r="R2024" s="15" t="n">
        <v>61</v>
      </c>
      <c r="S2024" s="15" t="n">
        <v>417</v>
      </c>
      <c r="T2024" s="15" t="n">
        <v>2756</v>
      </c>
      <c r="U2024" s="15" t="n">
        <v>2</v>
      </c>
      <c r="V2024" s="15"/>
    </row>
    <row r="2025" customFormat="false" ht="15" hidden="false" customHeight="false" outlineLevel="0" collapsed="false">
      <c r="A2025" s="15" t="s">
        <v>7570</v>
      </c>
      <c r="B2025" s="16" t="s">
        <v>7571</v>
      </c>
      <c r="C2025" s="15" t="s">
        <v>1379</v>
      </c>
      <c r="D2025" s="15" t="s">
        <v>7572</v>
      </c>
      <c r="E2025" s="15" t="n">
        <v>0</v>
      </c>
      <c r="F2025" s="15" t="n">
        <v>25396036</v>
      </c>
      <c r="G2025" s="15" t="n">
        <v>1058.17</v>
      </c>
      <c r="H2025" s="15" t="n">
        <v>529</v>
      </c>
      <c r="I2025" s="15" t="n">
        <v>0</v>
      </c>
      <c r="J2025" s="15" t="n">
        <v>53</v>
      </c>
      <c r="K2025" s="15" t="n">
        <v>0.1002</v>
      </c>
      <c r="L2025" s="15" t="n">
        <v>476</v>
      </c>
      <c r="M2025" s="15" t="n">
        <v>76</v>
      </c>
      <c r="N2025" s="15" t="n">
        <v>400</v>
      </c>
      <c r="O2025" s="15" t="s">
        <v>1379</v>
      </c>
      <c r="P2025" s="15" t="n">
        <v>0.8475</v>
      </c>
      <c r="Q2025" s="15" t="n">
        <v>0.8095</v>
      </c>
      <c r="R2025" s="15" t="n">
        <v>188</v>
      </c>
      <c r="S2025" s="15" t="n">
        <v>2273</v>
      </c>
      <c r="T2025" s="15" t="n">
        <v>13896</v>
      </c>
      <c r="U2025" s="15" t="n">
        <v>2</v>
      </c>
      <c r="V2025" s="15"/>
    </row>
    <row r="2026" customFormat="false" ht="15" hidden="false" customHeight="false" outlineLevel="0" collapsed="false">
      <c r="A2026" s="15" t="s">
        <v>7573</v>
      </c>
      <c r="B2026" s="16" t="s">
        <v>7574</v>
      </c>
      <c r="C2026" s="15" t="s">
        <v>1379</v>
      </c>
      <c r="D2026" s="16" t="s">
        <v>7575</v>
      </c>
      <c r="E2026" s="15" t="n">
        <v>0</v>
      </c>
      <c r="F2026" s="15" t="n">
        <v>3601181</v>
      </c>
      <c r="G2026" s="15" t="n">
        <v>300.09</v>
      </c>
      <c r="H2026" s="15" t="n">
        <v>150</v>
      </c>
      <c r="I2026" s="15" t="n">
        <v>0</v>
      </c>
      <c r="J2026" s="15" t="n">
        <v>148</v>
      </c>
      <c r="K2026" s="15" t="n">
        <v>0.9867</v>
      </c>
      <c r="L2026" s="15" t="n">
        <v>2</v>
      </c>
      <c r="M2026" s="15" t="n">
        <v>0</v>
      </c>
      <c r="N2026" s="15" t="n">
        <v>2</v>
      </c>
      <c r="O2026" s="15" t="s">
        <v>1379</v>
      </c>
      <c r="P2026" s="15" t="n">
        <v>1</v>
      </c>
      <c r="Q2026" s="15" t="n">
        <v>0.8763</v>
      </c>
      <c r="R2026" s="15" t="n">
        <v>50</v>
      </c>
      <c r="S2026" s="15" t="n">
        <v>451</v>
      </c>
      <c r="T2026" s="15" t="n">
        <v>2838</v>
      </c>
      <c r="U2026" s="15" t="n">
        <v>3</v>
      </c>
      <c r="V2026" s="15"/>
    </row>
    <row r="2027" customFormat="false" ht="15" hidden="false" customHeight="false" outlineLevel="0" collapsed="false">
      <c r="A2027" s="15" t="s">
        <v>7576</v>
      </c>
      <c r="B2027" s="16" t="s">
        <v>7577</v>
      </c>
      <c r="C2027" s="15" t="s">
        <v>1379</v>
      </c>
      <c r="D2027" s="15" t="s">
        <v>7578</v>
      </c>
      <c r="E2027" s="15" t="n">
        <v>1</v>
      </c>
      <c r="F2027" s="15" t="n">
        <v>4623882</v>
      </c>
      <c r="G2027" s="15" t="n">
        <v>288.99</v>
      </c>
      <c r="H2027" s="15" t="n">
        <v>144</v>
      </c>
      <c r="I2027" s="15" t="n">
        <v>0</v>
      </c>
      <c r="J2027" s="15" t="n">
        <v>24</v>
      </c>
      <c r="K2027" s="15" t="n">
        <v>0.1667</v>
      </c>
      <c r="L2027" s="15" t="n">
        <v>120</v>
      </c>
      <c r="M2027" s="15" t="n">
        <v>17</v>
      </c>
      <c r="N2027" s="15" t="n">
        <v>103</v>
      </c>
      <c r="O2027" s="15" t="s">
        <v>1379</v>
      </c>
      <c r="P2027" s="15" t="n">
        <v>0.8641</v>
      </c>
      <c r="Q2027" s="15" t="n">
        <v>0.826</v>
      </c>
      <c r="R2027" s="15" t="n">
        <v>98</v>
      </c>
      <c r="S2027" s="15" t="n">
        <v>591</v>
      </c>
      <c r="T2027" s="15" t="n">
        <v>3503</v>
      </c>
      <c r="U2027" s="15" t="n">
        <v>2</v>
      </c>
      <c r="V2027" s="15"/>
    </row>
    <row r="2028" customFormat="false" ht="15" hidden="false" customHeight="false" outlineLevel="0" collapsed="false">
      <c r="A2028" s="15" t="s">
        <v>7579</v>
      </c>
      <c r="B2028" s="16" t="s">
        <v>7580</v>
      </c>
      <c r="C2028" s="15" t="s">
        <v>1379</v>
      </c>
      <c r="D2028" s="16" t="s">
        <v>7581</v>
      </c>
      <c r="E2028" s="15" t="n">
        <v>1</v>
      </c>
      <c r="F2028" s="15" t="n">
        <v>6283180</v>
      </c>
      <c r="G2028" s="15" t="n">
        <v>392.7</v>
      </c>
      <c r="H2028" s="15" t="n">
        <v>196</v>
      </c>
      <c r="I2028" s="15" t="n">
        <v>0</v>
      </c>
      <c r="J2028" s="15" t="n">
        <v>13</v>
      </c>
      <c r="K2028" s="15" t="n">
        <v>0.0663</v>
      </c>
      <c r="L2028" s="15" t="n">
        <v>183</v>
      </c>
      <c r="M2028" s="15" t="n">
        <v>68</v>
      </c>
      <c r="N2028" s="15" t="n">
        <v>115</v>
      </c>
      <c r="O2028" s="15" t="s">
        <v>1379</v>
      </c>
      <c r="P2028" s="15" t="n">
        <v>0.4609</v>
      </c>
      <c r="Q2028" s="15" t="n">
        <v>0.677</v>
      </c>
      <c r="R2028" s="15" t="n">
        <v>55</v>
      </c>
      <c r="S2028" s="15" t="n">
        <v>459</v>
      </c>
      <c r="T2028" s="15" t="n">
        <v>2967</v>
      </c>
      <c r="U2028" s="15" t="n">
        <v>2</v>
      </c>
      <c r="V2028" s="15"/>
    </row>
    <row r="2029" customFormat="false" ht="15" hidden="false" customHeight="false" outlineLevel="0" collapsed="false">
      <c r="A2029" s="15" t="s">
        <v>7582</v>
      </c>
      <c r="B2029" s="16" t="s">
        <v>7583</v>
      </c>
      <c r="C2029" s="15" t="s">
        <v>1379</v>
      </c>
      <c r="D2029" s="16" t="s">
        <v>7584</v>
      </c>
      <c r="E2029" s="15" t="n">
        <v>0</v>
      </c>
      <c r="F2029" s="15" t="n">
        <v>5079876</v>
      </c>
      <c r="G2029" s="15" t="n">
        <v>317.49</v>
      </c>
      <c r="H2029" s="15" t="n">
        <v>158</v>
      </c>
      <c r="I2029" s="15" t="n">
        <v>0</v>
      </c>
      <c r="J2029" s="15" t="n">
        <v>5</v>
      </c>
      <c r="K2029" s="15" t="n">
        <v>0.0316</v>
      </c>
      <c r="L2029" s="15" t="n">
        <v>153</v>
      </c>
      <c r="M2029" s="15" t="n">
        <v>22</v>
      </c>
      <c r="N2029" s="15" t="n">
        <v>131</v>
      </c>
      <c r="O2029" s="15" t="s">
        <v>1379</v>
      </c>
      <c r="P2029" s="15" t="n">
        <v>0.7481</v>
      </c>
      <c r="Q2029" s="15" t="n">
        <v>0.7687</v>
      </c>
      <c r="R2029" s="15" t="n">
        <v>62</v>
      </c>
      <c r="S2029" s="15" t="n">
        <v>417</v>
      </c>
      <c r="T2029" s="15" t="n">
        <v>2603</v>
      </c>
      <c r="U2029" s="15" t="n">
        <v>2</v>
      </c>
      <c r="V2029" s="15"/>
    </row>
    <row r="2030" customFormat="false" ht="15" hidden="false" customHeight="false" outlineLevel="0" collapsed="false">
      <c r="A2030" s="15" t="s">
        <v>7585</v>
      </c>
      <c r="B2030" s="16" t="s">
        <v>7586</v>
      </c>
      <c r="C2030" s="15" t="s">
        <v>1379</v>
      </c>
      <c r="D2030" s="16" t="s">
        <v>7587</v>
      </c>
      <c r="E2030" s="15" t="n">
        <v>0</v>
      </c>
      <c r="F2030" s="15" t="n">
        <v>9033770</v>
      </c>
      <c r="G2030" s="15" t="n">
        <v>564.61</v>
      </c>
      <c r="H2030" s="15" t="n">
        <v>282</v>
      </c>
      <c r="I2030" s="15" t="n">
        <v>0</v>
      </c>
      <c r="J2030" s="15" t="n">
        <v>36</v>
      </c>
      <c r="K2030" s="15" t="n">
        <v>0.1277</v>
      </c>
      <c r="L2030" s="15" t="n">
        <v>246</v>
      </c>
      <c r="M2030" s="15" t="n">
        <v>52</v>
      </c>
      <c r="N2030" s="15" t="n">
        <v>194</v>
      </c>
      <c r="O2030" s="15" t="s">
        <v>1379</v>
      </c>
      <c r="P2030" s="15" t="n">
        <v>0.7784</v>
      </c>
      <c r="Q2030" s="15" t="n">
        <v>0.7849</v>
      </c>
      <c r="R2030" s="15" t="n">
        <v>149</v>
      </c>
      <c r="S2030" s="15" t="n">
        <v>874</v>
      </c>
      <c r="T2030" s="15" t="n">
        <v>5440</v>
      </c>
      <c r="U2030" s="15" t="n">
        <v>2</v>
      </c>
      <c r="V2030" s="15"/>
    </row>
    <row r="2031" customFormat="false" ht="15" hidden="false" customHeight="false" outlineLevel="0" collapsed="false">
      <c r="A2031" s="15" t="s">
        <v>7588</v>
      </c>
      <c r="B2031" s="16" t="s">
        <v>7589</v>
      </c>
      <c r="C2031" s="15" t="s">
        <v>1379</v>
      </c>
      <c r="D2031" s="16" t="s">
        <v>7590</v>
      </c>
      <c r="E2031" s="15" t="n">
        <v>1</v>
      </c>
      <c r="F2031" s="15" t="n">
        <v>3360810</v>
      </c>
      <c r="G2031" s="15" t="n">
        <v>210.05</v>
      </c>
      <c r="H2031" s="15" t="n">
        <v>105</v>
      </c>
      <c r="I2031" s="15" t="n">
        <v>0</v>
      </c>
      <c r="J2031" s="15" t="n">
        <v>12</v>
      </c>
      <c r="K2031" s="15" t="n">
        <v>0.1143</v>
      </c>
      <c r="L2031" s="15" t="n">
        <v>93</v>
      </c>
      <c r="M2031" s="15" t="n">
        <v>38</v>
      </c>
      <c r="N2031" s="15" t="n">
        <v>55</v>
      </c>
      <c r="O2031" s="15" t="s">
        <v>1379</v>
      </c>
      <c r="P2031" s="15" t="n">
        <v>0.6</v>
      </c>
      <c r="Q2031" s="15" t="n">
        <v>0.71</v>
      </c>
      <c r="R2031" s="15" t="n">
        <v>52</v>
      </c>
      <c r="S2031" s="15" t="n">
        <v>268</v>
      </c>
      <c r="T2031" s="15" t="n">
        <v>1552</v>
      </c>
      <c r="U2031" s="15" t="n">
        <v>2</v>
      </c>
      <c r="V2031" s="15"/>
    </row>
    <row r="2032" customFormat="false" ht="15" hidden="false" customHeight="false" outlineLevel="0" collapsed="false">
      <c r="A2032" s="15" t="s">
        <v>7591</v>
      </c>
      <c r="B2032" s="16" t="s">
        <v>7592</v>
      </c>
      <c r="C2032" s="15" t="s">
        <v>1379</v>
      </c>
      <c r="D2032" s="16" t="s">
        <v>7593</v>
      </c>
      <c r="E2032" s="15" t="n">
        <v>0</v>
      </c>
      <c r="F2032" s="15" t="n">
        <v>10899331</v>
      </c>
      <c r="G2032" s="15" t="n">
        <v>454.14</v>
      </c>
      <c r="H2032" s="15" t="n">
        <v>227</v>
      </c>
      <c r="I2032" s="15" t="n">
        <v>0</v>
      </c>
      <c r="J2032" s="15" t="n">
        <v>9</v>
      </c>
      <c r="K2032" s="15" t="n">
        <v>0.0396</v>
      </c>
      <c r="L2032" s="15" t="n">
        <v>218</v>
      </c>
      <c r="M2032" s="15" t="n">
        <v>85</v>
      </c>
      <c r="N2032" s="15" t="n">
        <v>133</v>
      </c>
      <c r="O2032" s="15" t="s">
        <v>1379</v>
      </c>
      <c r="P2032" s="15" t="n">
        <v>0.406</v>
      </c>
      <c r="Q2032" s="15" t="n">
        <v>0.6877</v>
      </c>
      <c r="R2032" s="15" t="n">
        <v>142</v>
      </c>
      <c r="S2032" s="15" t="n">
        <v>951</v>
      </c>
      <c r="T2032" s="15" t="n">
        <v>5682</v>
      </c>
      <c r="U2032" s="15" t="n">
        <v>3</v>
      </c>
      <c r="V2032" s="15"/>
    </row>
    <row r="2033" customFormat="false" ht="15" hidden="false" customHeight="false" outlineLevel="0" collapsed="false">
      <c r="A2033" s="15" t="s">
        <v>7594</v>
      </c>
      <c r="B2033" s="16" t="s">
        <v>7595</v>
      </c>
      <c r="C2033" s="15" t="s">
        <v>1379</v>
      </c>
      <c r="D2033" s="16" t="s">
        <v>7596</v>
      </c>
      <c r="E2033" s="15" t="n">
        <v>0</v>
      </c>
      <c r="F2033" s="15" t="n">
        <v>5425633</v>
      </c>
      <c r="G2033" s="15" t="n">
        <v>271.28</v>
      </c>
      <c r="H2033" s="15" t="n">
        <v>135</v>
      </c>
      <c r="I2033" s="15" t="n">
        <v>0</v>
      </c>
      <c r="J2033" s="15" t="n">
        <v>1</v>
      </c>
      <c r="K2033" s="15" t="n">
        <v>0.0074</v>
      </c>
      <c r="L2033" s="15" t="n">
        <v>134</v>
      </c>
      <c r="M2033" s="15" t="n">
        <v>52</v>
      </c>
      <c r="N2033" s="15" t="n">
        <v>82</v>
      </c>
      <c r="O2033" s="15" t="s">
        <v>1379</v>
      </c>
      <c r="P2033" s="15" t="n">
        <v>0.4634</v>
      </c>
      <c r="Q2033" s="15" t="n">
        <v>0.6849</v>
      </c>
      <c r="R2033" s="15" t="n">
        <v>44</v>
      </c>
      <c r="S2033" s="15" t="n">
        <v>521</v>
      </c>
      <c r="T2033" s="15" t="n">
        <v>3485</v>
      </c>
      <c r="U2033" s="15" t="n">
        <v>2</v>
      </c>
      <c r="V2033" s="15"/>
    </row>
    <row r="2034" customFormat="false" ht="15" hidden="false" customHeight="false" outlineLevel="0" collapsed="false">
      <c r="A2034" s="15" t="s">
        <v>7597</v>
      </c>
      <c r="B2034" s="16" t="s">
        <v>7598</v>
      </c>
      <c r="C2034" s="15" t="s">
        <v>1379</v>
      </c>
      <c r="D2034" s="15" t="s">
        <v>7599</v>
      </c>
      <c r="E2034" s="15" t="n">
        <v>1</v>
      </c>
      <c r="F2034" s="15" t="n">
        <v>8712882</v>
      </c>
      <c r="G2034" s="15" t="n">
        <v>435.64</v>
      </c>
      <c r="H2034" s="15" t="n">
        <v>217</v>
      </c>
      <c r="I2034" s="15" t="n">
        <v>0</v>
      </c>
      <c r="J2034" s="15" t="n">
        <v>9</v>
      </c>
      <c r="K2034" s="15" t="n">
        <v>0.0415</v>
      </c>
      <c r="L2034" s="15" t="n">
        <v>208</v>
      </c>
      <c r="M2034" s="15" t="n">
        <v>27</v>
      </c>
      <c r="N2034" s="15" t="n">
        <v>181</v>
      </c>
      <c r="O2034" s="15" t="s">
        <v>1379</v>
      </c>
      <c r="P2034" s="15" t="n">
        <v>0.8564</v>
      </c>
      <c r="Q2034" s="15" t="n">
        <v>0.841</v>
      </c>
      <c r="R2034" s="15" t="n">
        <v>93</v>
      </c>
      <c r="S2034" s="15" t="n">
        <v>948</v>
      </c>
      <c r="T2034" s="15" t="n">
        <v>5903</v>
      </c>
      <c r="U2034" s="15" t="n">
        <v>2</v>
      </c>
      <c r="V2034" s="15"/>
    </row>
    <row r="2035" customFormat="false" ht="15" hidden="false" customHeight="false" outlineLevel="0" collapsed="false">
      <c r="A2035" s="15" t="s">
        <v>7600</v>
      </c>
      <c r="B2035" s="16" t="s">
        <v>7601</v>
      </c>
      <c r="C2035" s="15" t="s">
        <v>1379</v>
      </c>
      <c r="D2035" s="15" t="s">
        <v>7602</v>
      </c>
      <c r="E2035" s="15" t="n">
        <v>0</v>
      </c>
      <c r="F2035" s="15" t="n">
        <v>2950374</v>
      </c>
      <c r="G2035" s="15" t="n">
        <v>184.4</v>
      </c>
      <c r="H2035" s="15" t="n">
        <v>92</v>
      </c>
      <c r="I2035" s="15" t="n">
        <v>0</v>
      </c>
      <c r="J2035" s="15" t="n">
        <v>2</v>
      </c>
      <c r="K2035" s="15" t="n">
        <v>0.0217</v>
      </c>
      <c r="L2035" s="15" t="n">
        <v>90</v>
      </c>
      <c r="M2035" s="15" t="n">
        <v>30</v>
      </c>
      <c r="N2035" s="15" t="n">
        <v>60</v>
      </c>
      <c r="O2035" s="15" t="s">
        <v>1379</v>
      </c>
      <c r="P2035" s="15" t="n">
        <v>0.65</v>
      </c>
      <c r="Q2035" s="15" t="n">
        <v>0.6806</v>
      </c>
      <c r="R2035" s="15" t="n">
        <v>40</v>
      </c>
      <c r="S2035" s="15" t="n">
        <v>298</v>
      </c>
      <c r="T2035" s="15" t="n">
        <v>1995</v>
      </c>
      <c r="U2035" s="15" t="n">
        <v>2</v>
      </c>
      <c r="V2035" s="15"/>
    </row>
    <row r="2036" customFormat="false" ht="15" hidden="false" customHeight="false" outlineLevel="0" collapsed="false">
      <c r="A2036" s="15" t="s">
        <v>7603</v>
      </c>
      <c r="B2036" s="16" t="s">
        <v>7604</v>
      </c>
      <c r="C2036" s="15" t="s">
        <v>1379</v>
      </c>
      <c r="D2036" s="15" t="s">
        <v>7605</v>
      </c>
      <c r="E2036" s="15" t="n">
        <v>0</v>
      </c>
      <c r="F2036" s="15" t="n">
        <v>8647618</v>
      </c>
      <c r="G2036" s="15" t="n">
        <v>216.14</v>
      </c>
      <c r="H2036" s="15" t="n">
        <v>108</v>
      </c>
      <c r="I2036" s="15" t="n">
        <v>0</v>
      </c>
      <c r="J2036" s="15" t="n">
        <v>7</v>
      </c>
      <c r="K2036" s="15" t="n">
        <v>0.0648</v>
      </c>
      <c r="L2036" s="15" t="n">
        <v>101</v>
      </c>
      <c r="M2036" s="15" t="n">
        <v>41</v>
      </c>
      <c r="N2036" s="15" t="n">
        <v>60</v>
      </c>
      <c r="O2036" s="15" t="s">
        <v>1379</v>
      </c>
      <c r="P2036" s="15" t="n">
        <v>0.3333</v>
      </c>
      <c r="Q2036" s="15" t="n">
        <v>0.6625</v>
      </c>
      <c r="R2036" s="15" t="n">
        <v>48</v>
      </c>
      <c r="S2036" s="15" t="n">
        <v>456</v>
      </c>
      <c r="T2036" s="15" t="n">
        <v>2811</v>
      </c>
      <c r="U2036" s="15" t="n">
        <v>2</v>
      </c>
      <c r="V2036" s="15"/>
    </row>
    <row r="2037" customFormat="false" ht="15" hidden="false" customHeight="false" outlineLevel="0" collapsed="false">
      <c r="A2037" s="15" t="s">
        <v>7606</v>
      </c>
      <c r="B2037" s="16" t="s">
        <v>7607</v>
      </c>
      <c r="C2037" s="15" t="s">
        <v>1379</v>
      </c>
      <c r="D2037" s="16" t="s">
        <v>7608</v>
      </c>
      <c r="E2037" s="15" t="n">
        <v>1</v>
      </c>
      <c r="F2037" s="15" t="n">
        <v>5187291</v>
      </c>
      <c r="G2037" s="15" t="n">
        <v>216.14</v>
      </c>
      <c r="H2037" s="15" t="n">
        <v>108</v>
      </c>
      <c r="I2037" s="15" t="n">
        <v>0</v>
      </c>
      <c r="J2037" s="15" t="n">
        <v>7</v>
      </c>
      <c r="K2037" s="15" t="n">
        <v>0.0648</v>
      </c>
      <c r="L2037" s="15" t="n">
        <v>101</v>
      </c>
      <c r="M2037" s="15" t="n">
        <v>37</v>
      </c>
      <c r="N2037" s="15" t="n">
        <v>64</v>
      </c>
      <c r="O2037" s="15" t="s">
        <v>1379</v>
      </c>
      <c r="P2037" s="15" t="n">
        <v>0.3125</v>
      </c>
      <c r="Q2037" s="15" t="n">
        <v>0.6577</v>
      </c>
      <c r="R2037" s="15" t="n">
        <v>42</v>
      </c>
      <c r="S2037" s="15" t="n">
        <v>447</v>
      </c>
      <c r="T2037" s="15" t="n">
        <v>2789</v>
      </c>
      <c r="U2037" s="15" t="n">
        <v>2</v>
      </c>
      <c r="V2037" s="15"/>
    </row>
    <row r="2038" customFormat="false" ht="15" hidden="false" customHeight="false" outlineLevel="0" collapsed="false">
      <c r="A2038" s="15" t="s">
        <v>7609</v>
      </c>
      <c r="B2038" s="15" t="s">
        <v>7610</v>
      </c>
      <c r="C2038" s="15" t="s">
        <v>1379</v>
      </c>
      <c r="D2038" s="15" t="s">
        <v>7611</v>
      </c>
      <c r="E2038" s="15" t="n">
        <v>1</v>
      </c>
      <c r="F2038" s="15" t="n">
        <v>8989048</v>
      </c>
      <c r="G2038" s="15" t="n">
        <v>374.54</v>
      </c>
      <c r="H2038" s="15" t="n">
        <v>187</v>
      </c>
      <c r="I2038" s="15" t="n">
        <v>0</v>
      </c>
      <c r="J2038" s="15" t="n">
        <v>3</v>
      </c>
      <c r="K2038" s="15" t="n">
        <v>0.016</v>
      </c>
      <c r="L2038" s="15" t="n">
        <v>184</v>
      </c>
      <c r="M2038" s="15" t="n">
        <v>5</v>
      </c>
      <c r="N2038" s="15" t="n">
        <v>179</v>
      </c>
      <c r="O2038" s="15" t="s">
        <v>1379</v>
      </c>
      <c r="P2038" s="15" t="n">
        <v>0.9497</v>
      </c>
      <c r="Q2038" s="15" t="n">
        <v>0.9362</v>
      </c>
      <c r="R2038" s="15" t="n">
        <v>50</v>
      </c>
      <c r="S2038" s="15" t="n">
        <v>741</v>
      </c>
      <c r="T2038" s="15" t="n">
        <v>4317</v>
      </c>
      <c r="U2038" s="15" t="n">
        <v>2</v>
      </c>
      <c r="V2038" s="15"/>
    </row>
    <row r="2039" customFormat="false" ht="15" hidden="false" customHeight="false" outlineLevel="0" collapsed="false">
      <c r="A2039" s="15" t="s">
        <v>7612</v>
      </c>
      <c r="B2039" s="16" t="s">
        <v>7613</v>
      </c>
      <c r="C2039" s="15" t="s">
        <v>1379</v>
      </c>
      <c r="D2039" s="16" t="s">
        <v>7614</v>
      </c>
      <c r="E2039" s="15" t="n">
        <v>0</v>
      </c>
      <c r="F2039" s="15" t="n">
        <v>4149081</v>
      </c>
      <c r="G2039" s="15" t="n">
        <v>258.8</v>
      </c>
      <c r="H2039" s="15" t="n">
        <v>129</v>
      </c>
      <c r="I2039" s="15" t="n">
        <v>0</v>
      </c>
      <c r="J2039" s="15" t="n">
        <v>6</v>
      </c>
      <c r="K2039" s="15" t="n">
        <v>0.0465</v>
      </c>
      <c r="L2039" s="15" t="n">
        <v>123</v>
      </c>
      <c r="M2039" s="15" t="n">
        <v>36</v>
      </c>
      <c r="N2039" s="15" t="n">
        <v>87</v>
      </c>
      <c r="O2039" s="15" t="s">
        <v>1379</v>
      </c>
      <c r="P2039" s="15" t="n">
        <v>0.5862</v>
      </c>
      <c r="Q2039" s="15" t="n">
        <v>0.7373</v>
      </c>
      <c r="R2039" s="15" t="n">
        <v>64</v>
      </c>
      <c r="S2039" s="15" t="n">
        <v>462</v>
      </c>
      <c r="T2039" s="15" t="n">
        <v>2944</v>
      </c>
      <c r="U2039" s="15" t="n">
        <v>2</v>
      </c>
      <c r="V2039" s="15"/>
    </row>
    <row r="2040" customFormat="false" ht="15" hidden="false" customHeight="false" outlineLevel="0" collapsed="false">
      <c r="A2040" s="15" t="s">
        <v>7615</v>
      </c>
      <c r="B2040" s="16" t="s">
        <v>7616</v>
      </c>
      <c r="C2040" s="15" t="s">
        <v>1379</v>
      </c>
      <c r="D2040" s="15" t="s">
        <v>7617</v>
      </c>
      <c r="E2040" s="15" t="n">
        <v>1</v>
      </c>
      <c r="F2040" s="15" t="n">
        <v>4438204</v>
      </c>
      <c r="G2040" s="15" t="n">
        <v>221.91</v>
      </c>
      <c r="H2040" s="15" t="n">
        <v>110</v>
      </c>
      <c r="I2040" s="15" t="n">
        <v>0</v>
      </c>
      <c r="J2040" s="15" t="n">
        <v>7</v>
      </c>
      <c r="K2040" s="15" t="n">
        <v>0.0636</v>
      </c>
      <c r="L2040" s="15" t="n">
        <v>103</v>
      </c>
      <c r="M2040" s="15" t="n">
        <v>48</v>
      </c>
      <c r="N2040" s="15" t="n">
        <v>55</v>
      </c>
      <c r="O2040" s="15" t="s">
        <v>1379</v>
      </c>
      <c r="P2040" s="15" t="n">
        <v>0.4545</v>
      </c>
      <c r="Q2040" s="15" t="n">
        <v>0.6506</v>
      </c>
      <c r="R2040" s="15" t="n">
        <v>88</v>
      </c>
      <c r="S2040" s="15" t="n">
        <v>575</v>
      </c>
      <c r="T2040" s="15" t="n">
        <v>3476</v>
      </c>
      <c r="U2040" s="15" t="n">
        <v>2</v>
      </c>
      <c r="V2040" s="15"/>
    </row>
    <row r="2041" customFormat="false" ht="15" hidden="false" customHeight="false" outlineLevel="0" collapsed="false">
      <c r="A2041" s="15" t="s">
        <v>7618</v>
      </c>
      <c r="B2041" s="16" t="s">
        <v>7619</v>
      </c>
      <c r="C2041" s="15" t="s">
        <v>1379</v>
      </c>
      <c r="D2041" s="15" t="s">
        <v>7620</v>
      </c>
      <c r="E2041" s="15" t="n">
        <v>1</v>
      </c>
      <c r="F2041" s="15" t="n">
        <v>2030028</v>
      </c>
      <c r="G2041" s="15" t="n">
        <v>126.88</v>
      </c>
      <c r="H2041" s="15" t="n">
        <v>63</v>
      </c>
      <c r="I2041" s="15" t="n">
        <v>0</v>
      </c>
      <c r="J2041" s="15" t="n">
        <v>0</v>
      </c>
      <c r="K2041" s="15" t="n">
        <v>0</v>
      </c>
      <c r="L2041" s="15" t="n">
        <v>63</v>
      </c>
      <c r="M2041" s="15" t="n">
        <v>3</v>
      </c>
      <c r="N2041" s="15" t="n">
        <v>60</v>
      </c>
      <c r="O2041" s="15" t="s">
        <v>1379</v>
      </c>
      <c r="P2041" s="15" t="n">
        <v>0.9333</v>
      </c>
      <c r="Q2041" s="15" t="n">
        <v>0.8778</v>
      </c>
      <c r="R2041" s="15" t="n">
        <v>1</v>
      </c>
      <c r="S2041" s="15" t="n">
        <v>309</v>
      </c>
      <c r="T2041" s="15" t="n">
        <v>2113</v>
      </c>
      <c r="U2041" s="15" t="n">
        <v>1</v>
      </c>
      <c r="V2041" s="15"/>
    </row>
    <row r="2042" customFormat="false" ht="15" hidden="false" customHeight="false" outlineLevel="0" collapsed="false">
      <c r="A2042" s="15" t="s">
        <v>7621</v>
      </c>
      <c r="B2042" s="16" t="s">
        <v>7622</v>
      </c>
      <c r="C2042" s="15" t="s">
        <v>1379</v>
      </c>
      <c r="D2042" s="15" t="s">
        <v>7623</v>
      </c>
      <c r="E2042" s="15" t="n">
        <v>1</v>
      </c>
      <c r="F2042" s="15" t="n">
        <v>10158289</v>
      </c>
      <c r="G2042" s="15" t="n">
        <v>423.26</v>
      </c>
      <c r="H2042" s="15" t="n">
        <v>211</v>
      </c>
      <c r="I2042" s="15" t="n">
        <v>0</v>
      </c>
      <c r="J2042" s="15" t="n">
        <v>25</v>
      </c>
      <c r="K2042" s="15" t="n">
        <v>0.1185</v>
      </c>
      <c r="L2042" s="15" t="n">
        <v>186</v>
      </c>
      <c r="M2042" s="15" t="n">
        <v>59</v>
      </c>
      <c r="N2042" s="15" t="n">
        <v>127</v>
      </c>
      <c r="O2042" s="15" t="s">
        <v>1379</v>
      </c>
      <c r="P2042" s="15" t="n">
        <v>0.4961</v>
      </c>
      <c r="Q2042" s="15" t="n">
        <v>0.7258</v>
      </c>
      <c r="R2042" s="15" t="n">
        <v>177</v>
      </c>
      <c r="S2042" s="15" t="n">
        <v>918</v>
      </c>
      <c r="T2042" s="15" t="n">
        <v>5450</v>
      </c>
      <c r="U2042" s="15" t="n">
        <v>2</v>
      </c>
      <c r="V2042" s="15"/>
    </row>
    <row r="2043" customFormat="false" ht="15" hidden="false" customHeight="false" outlineLevel="0" collapsed="false">
      <c r="A2043" s="15" t="s">
        <v>7624</v>
      </c>
      <c r="B2043" s="16" t="s">
        <v>7625</v>
      </c>
      <c r="C2043" s="15" t="s">
        <v>1379</v>
      </c>
      <c r="D2043" s="15" t="s">
        <v>7626</v>
      </c>
      <c r="E2043" s="15" t="n">
        <v>0</v>
      </c>
      <c r="F2043" s="15" t="n">
        <v>4905587</v>
      </c>
      <c r="G2043" s="15" t="n">
        <v>306.6</v>
      </c>
      <c r="H2043" s="15" t="n">
        <v>153</v>
      </c>
      <c r="I2043" s="15" t="n">
        <v>0</v>
      </c>
      <c r="J2043" s="15" t="n">
        <v>1</v>
      </c>
      <c r="K2043" s="15" t="n">
        <v>0.0065</v>
      </c>
      <c r="L2043" s="15" t="n">
        <v>152</v>
      </c>
      <c r="M2043" s="15" t="n">
        <v>10</v>
      </c>
      <c r="N2043" s="15" t="n">
        <v>142</v>
      </c>
      <c r="O2043" s="15" t="s">
        <v>1379</v>
      </c>
      <c r="P2043" s="15" t="n">
        <v>0.9648</v>
      </c>
      <c r="Q2043" s="15" t="n">
        <v>0.8965</v>
      </c>
      <c r="R2043" s="15" t="n">
        <v>194</v>
      </c>
      <c r="S2043" s="15" t="n">
        <v>766</v>
      </c>
      <c r="T2043" s="15" t="n">
        <v>4549</v>
      </c>
      <c r="U2043" s="15" t="n">
        <v>3</v>
      </c>
      <c r="V2043" s="15"/>
    </row>
    <row r="2044" customFormat="false" ht="15" hidden="false" customHeight="false" outlineLevel="0" collapsed="false">
      <c r="A2044" s="15" t="s">
        <v>7627</v>
      </c>
      <c r="B2044" s="16" t="s">
        <v>7628</v>
      </c>
      <c r="C2044" s="15" t="s">
        <v>1379</v>
      </c>
      <c r="D2044" s="16" t="s">
        <v>7629</v>
      </c>
      <c r="E2044" s="15" t="n">
        <v>0</v>
      </c>
      <c r="F2044" s="15" t="n">
        <v>7954599</v>
      </c>
      <c r="G2044" s="15" t="n">
        <v>497.16</v>
      </c>
      <c r="H2044" s="15" t="n">
        <v>248</v>
      </c>
      <c r="I2044" s="15" t="n">
        <v>0</v>
      </c>
      <c r="J2044" s="15" t="n">
        <v>3</v>
      </c>
      <c r="K2044" s="15" t="n">
        <v>0.0121</v>
      </c>
      <c r="L2044" s="15" t="n">
        <v>245</v>
      </c>
      <c r="M2044" s="15" t="n">
        <v>19</v>
      </c>
      <c r="N2044" s="15" t="n">
        <v>226</v>
      </c>
      <c r="O2044" s="15" t="s">
        <v>1379</v>
      </c>
      <c r="P2044" s="15" t="n">
        <v>0.9381</v>
      </c>
      <c r="Q2044" s="15" t="n">
        <v>0.8818</v>
      </c>
      <c r="R2044" s="15" t="n">
        <v>5</v>
      </c>
      <c r="S2044" s="15" t="n">
        <v>983</v>
      </c>
      <c r="T2044" s="15" t="n">
        <v>7697</v>
      </c>
      <c r="U2044" s="15" t="n">
        <v>2</v>
      </c>
      <c r="V2044" s="15"/>
    </row>
    <row r="2045" customFormat="false" ht="15" hidden="false" customHeight="false" outlineLevel="0" collapsed="false">
      <c r="A2045" s="15" t="s">
        <v>7630</v>
      </c>
      <c r="B2045" s="16" t="s">
        <v>7631</v>
      </c>
      <c r="C2045" s="15" t="s">
        <v>1379</v>
      </c>
      <c r="D2045" s="16" t="s">
        <v>7632</v>
      </c>
      <c r="E2045" s="15" t="n">
        <v>0</v>
      </c>
      <c r="F2045" s="15" t="n">
        <v>7071451</v>
      </c>
      <c r="G2045" s="15" t="n">
        <v>441.97</v>
      </c>
      <c r="H2045" s="15" t="n">
        <v>220</v>
      </c>
      <c r="I2045" s="15" t="n">
        <v>0</v>
      </c>
      <c r="J2045" s="15" t="n">
        <v>44</v>
      </c>
      <c r="K2045" s="15" t="n">
        <v>0.2</v>
      </c>
      <c r="L2045" s="15" t="n">
        <v>176</v>
      </c>
      <c r="M2045" s="15" t="n">
        <v>19</v>
      </c>
      <c r="N2045" s="15" t="n">
        <v>157</v>
      </c>
      <c r="O2045" s="15" t="s">
        <v>1379</v>
      </c>
      <c r="P2045" s="15" t="n">
        <v>0.9363</v>
      </c>
      <c r="Q2045" s="15" t="n">
        <v>0.8487</v>
      </c>
      <c r="R2045" s="15" t="n">
        <v>82</v>
      </c>
      <c r="S2045" s="15" t="n">
        <v>1086</v>
      </c>
      <c r="T2045" s="15" t="n">
        <v>7259</v>
      </c>
      <c r="U2045" s="15" t="n">
        <v>2</v>
      </c>
      <c r="V2045" s="15"/>
    </row>
    <row r="2046" customFormat="false" ht="15" hidden="false" customHeight="false" outlineLevel="0" collapsed="false">
      <c r="A2046" s="15" t="s">
        <v>7633</v>
      </c>
      <c r="B2046" s="16" t="s">
        <v>7634</v>
      </c>
      <c r="C2046" s="15" t="s">
        <v>1379</v>
      </c>
      <c r="D2046" s="15" t="s">
        <v>7635</v>
      </c>
      <c r="E2046" s="15" t="n">
        <v>1</v>
      </c>
      <c r="F2046" s="15" t="n">
        <v>8535771</v>
      </c>
      <c r="G2046" s="15" t="n">
        <v>426.79</v>
      </c>
      <c r="H2046" s="15" t="n">
        <v>213</v>
      </c>
      <c r="I2046" s="15" t="n">
        <v>0</v>
      </c>
      <c r="J2046" s="15" t="n">
        <v>6</v>
      </c>
      <c r="K2046" s="15" t="n">
        <v>0.0282</v>
      </c>
      <c r="L2046" s="15" t="n">
        <v>207</v>
      </c>
      <c r="M2046" s="15" t="n">
        <v>24</v>
      </c>
      <c r="N2046" s="15" t="n">
        <v>183</v>
      </c>
      <c r="O2046" s="15" t="s">
        <v>1379</v>
      </c>
      <c r="P2046" s="15" t="n">
        <v>0.8525</v>
      </c>
      <c r="Q2046" s="15" t="n">
        <v>0.8552</v>
      </c>
      <c r="R2046" s="15" t="n">
        <v>81</v>
      </c>
      <c r="S2046" s="15" t="n">
        <v>870</v>
      </c>
      <c r="T2046" s="15" t="n">
        <v>5292</v>
      </c>
      <c r="U2046" s="15" t="n">
        <v>4</v>
      </c>
      <c r="V2046" s="15"/>
    </row>
    <row r="2047" customFormat="false" ht="15" hidden="false" customHeight="false" outlineLevel="0" collapsed="false">
      <c r="A2047" s="15" t="s">
        <v>7636</v>
      </c>
      <c r="B2047" s="16" t="s">
        <v>7637</v>
      </c>
      <c r="C2047" s="15" t="s">
        <v>1379</v>
      </c>
      <c r="D2047" s="15" t="s">
        <v>7638</v>
      </c>
      <c r="E2047" s="15" t="n">
        <v>1</v>
      </c>
      <c r="F2047" s="15" t="n">
        <v>7851781</v>
      </c>
      <c r="G2047" s="15" t="n">
        <v>490.74</v>
      </c>
      <c r="H2047" s="15" t="n">
        <v>245</v>
      </c>
      <c r="I2047" s="15" t="n">
        <v>0</v>
      </c>
      <c r="J2047" s="15" t="n">
        <v>30</v>
      </c>
      <c r="K2047" s="15" t="n">
        <v>0.1224</v>
      </c>
      <c r="L2047" s="15" t="n">
        <v>215</v>
      </c>
      <c r="M2047" s="15" t="n">
        <v>46</v>
      </c>
      <c r="N2047" s="15" t="n">
        <v>169</v>
      </c>
      <c r="O2047" s="15" t="s">
        <v>1379</v>
      </c>
      <c r="P2047" s="15" t="n">
        <v>0.7929</v>
      </c>
      <c r="Q2047" s="15" t="n">
        <v>0.7745</v>
      </c>
      <c r="R2047" s="15" t="n">
        <v>65</v>
      </c>
      <c r="S2047" s="15" t="n">
        <v>964</v>
      </c>
      <c r="T2047" s="15" t="n">
        <v>6073</v>
      </c>
      <c r="U2047" s="15" t="n">
        <v>2</v>
      </c>
      <c r="V2047" s="15"/>
    </row>
    <row r="2048" customFormat="false" ht="15" hidden="false" customHeight="false" outlineLevel="0" collapsed="false">
      <c r="A2048" s="15" t="s">
        <v>7639</v>
      </c>
      <c r="B2048" s="16" t="s">
        <v>7640</v>
      </c>
      <c r="C2048" s="15" t="s">
        <v>1379</v>
      </c>
      <c r="D2048" s="15" t="s">
        <v>7641</v>
      </c>
      <c r="E2048" s="15" t="n">
        <v>0</v>
      </c>
      <c r="F2048" s="15" t="n">
        <v>2818299</v>
      </c>
      <c r="G2048" s="15" t="n">
        <v>176.14</v>
      </c>
      <c r="H2048" s="15" t="n">
        <v>88</v>
      </c>
      <c r="I2048" s="15" t="n">
        <v>0</v>
      </c>
      <c r="J2048" s="15" t="n">
        <v>9</v>
      </c>
      <c r="K2048" s="15" t="n">
        <v>0.1023</v>
      </c>
      <c r="L2048" s="15" t="n">
        <v>79</v>
      </c>
      <c r="M2048" s="15" t="n">
        <v>27</v>
      </c>
      <c r="N2048" s="15" t="n">
        <v>52</v>
      </c>
      <c r="O2048" s="15" t="s">
        <v>1379</v>
      </c>
      <c r="P2048" s="15" t="n">
        <v>0.5</v>
      </c>
      <c r="Q2048" s="15" t="n">
        <v>0.7167</v>
      </c>
      <c r="R2048" s="15" t="n">
        <v>28</v>
      </c>
      <c r="S2048" s="15" t="n">
        <v>215</v>
      </c>
      <c r="T2048" s="15" t="n">
        <v>1367</v>
      </c>
      <c r="U2048" s="15" t="n">
        <v>2</v>
      </c>
      <c r="V2048" s="15"/>
    </row>
    <row r="2049" customFormat="false" ht="15" hidden="false" customHeight="false" outlineLevel="0" collapsed="false">
      <c r="A2049" s="15" t="s">
        <v>7642</v>
      </c>
      <c r="B2049" s="16" t="s">
        <v>7643</v>
      </c>
      <c r="C2049" s="15" t="s">
        <v>1379</v>
      </c>
      <c r="D2049" s="15" t="s">
        <v>7644</v>
      </c>
      <c r="E2049" s="15" t="n">
        <v>0</v>
      </c>
      <c r="F2049" s="15" t="n">
        <v>9052160</v>
      </c>
      <c r="G2049" s="15" t="n">
        <v>565.76</v>
      </c>
      <c r="H2049" s="15" t="n">
        <v>282</v>
      </c>
      <c r="I2049" s="15" t="n">
        <v>0</v>
      </c>
      <c r="J2049" s="15" t="n">
        <v>24</v>
      </c>
      <c r="K2049" s="15" t="n">
        <v>0.0851</v>
      </c>
      <c r="L2049" s="15" t="n">
        <v>258</v>
      </c>
      <c r="M2049" s="15" t="n">
        <v>85</v>
      </c>
      <c r="N2049" s="15" t="n">
        <v>173</v>
      </c>
      <c r="O2049" s="15" t="s">
        <v>1379</v>
      </c>
      <c r="P2049" s="15" t="n">
        <v>0.5029</v>
      </c>
      <c r="Q2049" s="15" t="n">
        <v>0.7097</v>
      </c>
      <c r="R2049" s="15" t="n">
        <v>76</v>
      </c>
      <c r="S2049" s="15" t="n">
        <v>1052</v>
      </c>
      <c r="T2049" s="15" t="n">
        <v>6929</v>
      </c>
      <c r="U2049" s="15" t="n">
        <v>2</v>
      </c>
      <c r="V2049" s="15"/>
    </row>
    <row r="2050" customFormat="false" ht="15" hidden="false" customHeight="false" outlineLevel="0" collapsed="false">
      <c r="A2050" s="15" t="s">
        <v>7645</v>
      </c>
      <c r="B2050" s="16" t="s">
        <v>7646</v>
      </c>
      <c r="C2050" s="15" t="s">
        <v>1379</v>
      </c>
      <c r="D2050" s="15" t="s">
        <v>7647</v>
      </c>
      <c r="E2050" s="15" t="n">
        <v>1</v>
      </c>
      <c r="F2050" s="15" t="n">
        <v>9052160</v>
      </c>
      <c r="G2050" s="15" t="n">
        <v>565.76</v>
      </c>
      <c r="H2050" s="15" t="n">
        <v>282</v>
      </c>
      <c r="I2050" s="15" t="n">
        <v>0</v>
      </c>
      <c r="J2050" s="15" t="n">
        <v>24</v>
      </c>
      <c r="K2050" s="15" t="n">
        <v>0.0851</v>
      </c>
      <c r="L2050" s="15" t="n">
        <v>258</v>
      </c>
      <c r="M2050" s="15" t="n">
        <v>85</v>
      </c>
      <c r="N2050" s="15" t="n">
        <v>173</v>
      </c>
      <c r="O2050" s="15" t="s">
        <v>1379</v>
      </c>
      <c r="P2050" s="15" t="n">
        <v>0.5029</v>
      </c>
      <c r="Q2050" s="15" t="n">
        <v>0.7097</v>
      </c>
      <c r="R2050" s="15" t="n">
        <v>86</v>
      </c>
      <c r="S2050" s="15" t="n">
        <v>1059</v>
      </c>
      <c r="T2050" s="15" t="n">
        <v>6881</v>
      </c>
      <c r="U2050" s="15" t="n">
        <v>2</v>
      </c>
      <c r="V2050" s="15"/>
    </row>
    <row r="2051" customFormat="false" ht="15" hidden="false" customHeight="false" outlineLevel="0" collapsed="false">
      <c r="A2051" s="15" t="s">
        <v>7648</v>
      </c>
      <c r="B2051" s="16" t="s">
        <v>7649</v>
      </c>
      <c r="C2051" s="15" t="s">
        <v>1379</v>
      </c>
      <c r="D2051" s="15" t="s">
        <v>7650</v>
      </c>
      <c r="E2051" s="15" t="n">
        <v>1</v>
      </c>
      <c r="F2051" s="15" t="n">
        <v>7491918</v>
      </c>
      <c r="G2051" s="15" t="n">
        <v>374.6</v>
      </c>
      <c r="H2051" s="15" t="n">
        <v>187</v>
      </c>
      <c r="I2051" s="15" t="n">
        <v>0</v>
      </c>
      <c r="J2051" s="15" t="n">
        <v>2</v>
      </c>
      <c r="K2051" s="15" t="n">
        <v>0.0107</v>
      </c>
      <c r="L2051" s="15" t="n">
        <v>185</v>
      </c>
      <c r="M2051" s="15" t="n">
        <v>55</v>
      </c>
      <c r="N2051" s="15" t="n">
        <v>130</v>
      </c>
      <c r="O2051" s="15" t="s">
        <v>1379</v>
      </c>
      <c r="P2051" s="15" t="n">
        <v>0.4538</v>
      </c>
      <c r="Q2051" s="15" t="n">
        <v>0.713</v>
      </c>
      <c r="R2051" s="15" t="n">
        <v>117</v>
      </c>
      <c r="S2051" s="15" t="n">
        <v>874</v>
      </c>
      <c r="T2051" s="15" t="n">
        <v>5702</v>
      </c>
      <c r="U2051" s="15" t="n">
        <v>2</v>
      </c>
      <c r="V2051" s="15"/>
    </row>
    <row r="2052" customFormat="false" ht="15" hidden="false" customHeight="false" outlineLevel="0" collapsed="false">
      <c r="A2052" s="15" t="s">
        <v>7651</v>
      </c>
      <c r="B2052" s="16" t="s">
        <v>7652</v>
      </c>
      <c r="C2052" s="15" t="s">
        <v>1379</v>
      </c>
      <c r="D2052" s="15" t="s">
        <v>7653</v>
      </c>
      <c r="E2052" s="15" t="n">
        <v>0</v>
      </c>
      <c r="F2052" s="15" t="n">
        <v>3000947</v>
      </c>
      <c r="G2052" s="15" t="n">
        <v>150.05</v>
      </c>
      <c r="H2052" s="15" t="n">
        <v>75</v>
      </c>
      <c r="I2052" s="15" t="n">
        <v>0</v>
      </c>
      <c r="J2052" s="15" t="n">
        <v>14</v>
      </c>
      <c r="K2052" s="15" t="n">
        <v>0.1867</v>
      </c>
      <c r="L2052" s="15" t="n">
        <v>61</v>
      </c>
      <c r="M2052" s="15" t="n">
        <v>7</v>
      </c>
      <c r="N2052" s="15" t="n">
        <v>54</v>
      </c>
      <c r="O2052" s="15" t="s">
        <v>1379</v>
      </c>
      <c r="P2052" s="15" t="n">
        <v>0.8333</v>
      </c>
      <c r="Q2052" s="15" t="n">
        <v>0.8251</v>
      </c>
      <c r="R2052" s="15" t="n">
        <v>1</v>
      </c>
      <c r="S2052" s="15" t="n">
        <v>343</v>
      </c>
      <c r="T2052" s="15" t="n">
        <v>2125</v>
      </c>
      <c r="U2052" s="15" t="n">
        <v>1</v>
      </c>
      <c r="V2052" s="15"/>
    </row>
    <row r="2053" customFormat="false" ht="15" hidden="false" customHeight="false" outlineLevel="0" collapsed="false">
      <c r="A2053" s="15" t="s">
        <v>7654</v>
      </c>
      <c r="B2053" s="16" t="s">
        <v>7655</v>
      </c>
      <c r="C2053" s="15" t="s">
        <v>1379</v>
      </c>
      <c r="D2053" s="15" t="s">
        <v>7656</v>
      </c>
      <c r="E2053" s="15" t="n">
        <v>1</v>
      </c>
      <c r="F2053" s="15" t="n">
        <v>3429878</v>
      </c>
      <c r="G2053" s="15" t="n">
        <v>171.49</v>
      </c>
      <c r="H2053" s="15" t="n">
        <v>85</v>
      </c>
      <c r="I2053" s="15" t="n">
        <v>0</v>
      </c>
      <c r="J2053" s="15" t="n">
        <v>0</v>
      </c>
      <c r="K2053" s="15" t="n">
        <v>0</v>
      </c>
      <c r="L2053" s="15" t="n">
        <v>85</v>
      </c>
      <c r="M2053" s="15" t="n">
        <v>24</v>
      </c>
      <c r="N2053" s="15" t="n">
        <v>61</v>
      </c>
      <c r="O2053" s="15" t="s">
        <v>1379</v>
      </c>
      <c r="P2053" s="15" t="n">
        <v>0.6066</v>
      </c>
      <c r="Q2053" s="15" t="n">
        <v>0.7077</v>
      </c>
      <c r="R2053" s="15" t="n">
        <v>38</v>
      </c>
      <c r="S2053" s="15" t="n">
        <v>324</v>
      </c>
      <c r="T2053" s="15" t="n">
        <v>2105</v>
      </c>
      <c r="U2053" s="15" t="n">
        <v>2</v>
      </c>
      <c r="V2053" s="15"/>
    </row>
    <row r="2054" customFormat="false" ht="15" hidden="false" customHeight="false" outlineLevel="0" collapsed="false">
      <c r="A2054" s="15" t="s">
        <v>7657</v>
      </c>
      <c r="B2054" s="16" t="s">
        <v>7658</v>
      </c>
      <c r="C2054" s="15" t="s">
        <v>1379</v>
      </c>
      <c r="D2054" s="16" t="s">
        <v>7659</v>
      </c>
      <c r="E2054" s="15" t="n">
        <v>1</v>
      </c>
      <c r="F2054" s="15" t="n">
        <v>8012696</v>
      </c>
      <c r="G2054" s="15" t="n">
        <v>500.79</v>
      </c>
      <c r="H2054" s="15" t="n">
        <v>250</v>
      </c>
      <c r="I2054" s="15" t="n">
        <v>0</v>
      </c>
      <c r="J2054" s="15" t="n">
        <v>24</v>
      </c>
      <c r="K2054" s="15" t="n">
        <v>0.096</v>
      </c>
      <c r="L2054" s="15" t="n">
        <v>226</v>
      </c>
      <c r="M2054" s="15" t="n">
        <v>45</v>
      </c>
      <c r="N2054" s="15" t="n">
        <v>181</v>
      </c>
      <c r="O2054" s="15" t="s">
        <v>1379</v>
      </c>
      <c r="P2054" s="15" t="n">
        <v>0.7514</v>
      </c>
      <c r="Q2054" s="15" t="n">
        <v>0.7885</v>
      </c>
      <c r="R2054" s="15" t="n">
        <v>78</v>
      </c>
      <c r="S2054" s="15" t="n">
        <v>991</v>
      </c>
      <c r="T2054" s="15" t="n">
        <v>6230</v>
      </c>
      <c r="U2054" s="15" t="n">
        <v>3</v>
      </c>
      <c r="V2054" s="15"/>
    </row>
    <row r="2055" customFormat="false" ht="15" hidden="false" customHeight="false" outlineLevel="0" collapsed="false">
      <c r="A2055" s="15" t="s">
        <v>7660</v>
      </c>
      <c r="B2055" s="16" t="s">
        <v>7661</v>
      </c>
      <c r="C2055" s="15" t="s">
        <v>1379</v>
      </c>
      <c r="D2055" s="15" t="s">
        <v>7662</v>
      </c>
      <c r="E2055" s="15" t="n">
        <v>1</v>
      </c>
      <c r="F2055" s="15" t="n">
        <v>2646100</v>
      </c>
      <c r="G2055" s="15" t="n">
        <v>165.38</v>
      </c>
      <c r="H2055" s="15" t="n">
        <v>82</v>
      </c>
      <c r="I2055" s="15" t="n">
        <v>0</v>
      </c>
      <c r="J2055" s="15" t="n">
        <v>4</v>
      </c>
      <c r="K2055" s="15" t="n">
        <v>0.0488</v>
      </c>
      <c r="L2055" s="15" t="n">
        <v>78</v>
      </c>
      <c r="M2055" s="15" t="n">
        <v>23</v>
      </c>
      <c r="N2055" s="15" t="n">
        <v>55</v>
      </c>
      <c r="O2055" s="15" t="s">
        <v>1379</v>
      </c>
      <c r="P2055" s="15" t="n">
        <v>0.8</v>
      </c>
      <c r="Q2055" s="15" t="n">
        <v>0.7271</v>
      </c>
      <c r="R2055" s="15" t="n">
        <v>27</v>
      </c>
      <c r="S2055" s="15" t="n">
        <v>356</v>
      </c>
      <c r="T2055" s="15" t="n">
        <v>2233</v>
      </c>
      <c r="U2055" s="15" t="n">
        <v>2</v>
      </c>
      <c r="V2055" s="15"/>
    </row>
    <row r="2056" customFormat="false" ht="15" hidden="false" customHeight="false" outlineLevel="0" collapsed="false">
      <c r="A2056" s="15" t="s">
        <v>7663</v>
      </c>
      <c r="B2056" s="16" t="s">
        <v>7664</v>
      </c>
      <c r="C2056" s="15" t="s">
        <v>1379</v>
      </c>
      <c r="D2056" s="15" t="s">
        <v>7665</v>
      </c>
      <c r="E2056" s="15" t="n">
        <v>0</v>
      </c>
      <c r="F2056" s="15" t="n">
        <v>4686994</v>
      </c>
      <c r="G2056" s="15" t="n">
        <v>292.94</v>
      </c>
      <c r="H2056" s="15" t="n">
        <v>146</v>
      </c>
      <c r="I2056" s="15" t="n">
        <v>0</v>
      </c>
      <c r="J2056" s="15" t="n">
        <v>1</v>
      </c>
      <c r="K2056" s="15" t="n">
        <v>0.0068</v>
      </c>
      <c r="L2056" s="15" t="n">
        <v>145</v>
      </c>
      <c r="M2056" s="15" t="n">
        <v>13</v>
      </c>
      <c r="N2056" s="15" t="n">
        <v>132</v>
      </c>
      <c r="O2056" s="15" t="s">
        <v>1379</v>
      </c>
      <c r="P2056" s="15" t="n">
        <v>0.8864</v>
      </c>
      <c r="Q2056" s="15" t="n">
        <v>0.8796</v>
      </c>
      <c r="R2056" s="15" t="n">
        <v>107</v>
      </c>
      <c r="S2056" s="15" t="n">
        <v>700</v>
      </c>
      <c r="T2056" s="15" t="n">
        <v>4315</v>
      </c>
      <c r="U2056" s="15" t="n">
        <v>2</v>
      </c>
      <c r="V2056" s="15"/>
    </row>
    <row r="2057" customFormat="false" ht="15" hidden="false" customHeight="false" outlineLevel="0" collapsed="false">
      <c r="A2057" s="15" t="s">
        <v>7666</v>
      </c>
      <c r="B2057" s="16" t="s">
        <v>7667</v>
      </c>
      <c r="C2057" s="15" t="s">
        <v>1379</v>
      </c>
      <c r="D2057" s="16" t="s">
        <v>7668</v>
      </c>
      <c r="E2057" s="15" t="n">
        <v>1</v>
      </c>
      <c r="F2057" s="15" t="n">
        <v>1826318</v>
      </c>
      <c r="G2057" s="15" t="n">
        <v>304.38</v>
      </c>
      <c r="H2057" s="15" t="n">
        <v>152</v>
      </c>
      <c r="I2057" s="15" t="n">
        <v>0</v>
      </c>
      <c r="J2057" s="15" t="n">
        <v>149</v>
      </c>
      <c r="K2057" s="15" t="n">
        <v>0.9803</v>
      </c>
      <c r="L2057" s="15" t="n">
        <v>3</v>
      </c>
      <c r="M2057" s="15" t="n">
        <v>0</v>
      </c>
      <c r="N2057" s="15" t="n">
        <v>3</v>
      </c>
      <c r="O2057" s="15" t="s">
        <v>1379</v>
      </c>
      <c r="P2057" s="15" t="n">
        <v>0.6667</v>
      </c>
      <c r="Q2057" s="15" t="n">
        <v>0.9456</v>
      </c>
      <c r="R2057" s="15" t="n">
        <v>29</v>
      </c>
      <c r="S2057" s="15" t="n">
        <v>547</v>
      </c>
      <c r="T2057" s="15" t="n">
        <v>3604</v>
      </c>
      <c r="U2057" s="15" t="n">
        <v>3</v>
      </c>
      <c r="V2057" s="15"/>
    </row>
    <row r="2058" customFormat="false" ht="15" hidden="false" customHeight="false" outlineLevel="0" collapsed="false">
      <c r="A2058" s="15" t="s">
        <v>7669</v>
      </c>
      <c r="B2058" s="16" t="s">
        <v>7670</v>
      </c>
      <c r="C2058" s="15" t="s">
        <v>1379</v>
      </c>
      <c r="D2058" s="16" t="s">
        <v>7671</v>
      </c>
      <c r="E2058" s="15" t="n">
        <v>1</v>
      </c>
      <c r="F2058" s="15" t="n">
        <v>3052774</v>
      </c>
      <c r="G2058" s="15" t="n">
        <v>190.8</v>
      </c>
      <c r="H2058" s="15" t="n">
        <v>95</v>
      </c>
      <c r="I2058" s="15" t="n">
        <v>0</v>
      </c>
      <c r="J2058" s="15" t="n">
        <v>3</v>
      </c>
      <c r="K2058" s="15" t="n">
        <v>0.0316</v>
      </c>
      <c r="L2058" s="15" t="n">
        <v>92</v>
      </c>
      <c r="M2058" s="15" t="n">
        <v>24</v>
      </c>
      <c r="N2058" s="15" t="n">
        <v>68</v>
      </c>
      <c r="O2058" s="15" t="s">
        <v>1379</v>
      </c>
      <c r="P2058" s="15" t="n">
        <v>0.5882</v>
      </c>
      <c r="Q2058" s="15" t="n">
        <v>0.7249</v>
      </c>
      <c r="R2058" s="15" t="n">
        <v>27</v>
      </c>
      <c r="S2058" s="15" t="n">
        <v>321</v>
      </c>
      <c r="T2058" s="15" t="n">
        <v>2244</v>
      </c>
      <c r="U2058" s="15" t="n">
        <v>2</v>
      </c>
      <c r="V2058" s="15"/>
    </row>
    <row r="2059" customFormat="false" ht="15" hidden="false" customHeight="false" outlineLevel="0" collapsed="false">
      <c r="A2059" s="15" t="s">
        <v>7672</v>
      </c>
      <c r="B2059" s="16" t="s">
        <v>7673</v>
      </c>
      <c r="C2059" s="15" t="s">
        <v>1379</v>
      </c>
      <c r="D2059" s="16" t="s">
        <v>7674</v>
      </c>
      <c r="E2059" s="15" t="n">
        <v>1</v>
      </c>
      <c r="F2059" s="15" t="n">
        <v>64610638</v>
      </c>
      <c r="G2059" s="15" t="n">
        <v>4038.16</v>
      </c>
      <c r="H2059" s="15" t="n">
        <v>900</v>
      </c>
      <c r="I2059" s="15" t="n">
        <v>0</v>
      </c>
      <c r="J2059" s="15" t="n">
        <v>325</v>
      </c>
      <c r="K2059" s="15" t="n">
        <v>0.3611</v>
      </c>
      <c r="L2059" s="15" t="n">
        <v>575</v>
      </c>
      <c r="M2059" s="15" t="n">
        <v>67</v>
      </c>
      <c r="N2059" s="15" t="n">
        <v>508</v>
      </c>
      <c r="O2059" s="15" t="s">
        <v>1379</v>
      </c>
      <c r="P2059" s="15" t="n">
        <v>0.8543</v>
      </c>
      <c r="Q2059" s="15" t="n">
        <v>0.822</v>
      </c>
      <c r="R2059" s="15" t="n">
        <v>344</v>
      </c>
      <c r="S2059" s="15" t="n">
        <v>7319</v>
      </c>
      <c r="T2059" s="15" t="n">
        <v>45433</v>
      </c>
      <c r="U2059" s="15" t="n">
        <v>3</v>
      </c>
      <c r="V2059" s="15"/>
    </row>
    <row r="2060" customFormat="false" ht="15" hidden="false" customHeight="false" outlineLevel="0" collapsed="false">
      <c r="A2060" s="15" t="s">
        <v>7675</v>
      </c>
      <c r="B2060" s="16" t="s">
        <v>7676</v>
      </c>
      <c r="C2060" s="15" t="s">
        <v>1379</v>
      </c>
      <c r="D2060" s="15" t="s">
        <v>7677</v>
      </c>
      <c r="E2060" s="15" t="n">
        <v>0</v>
      </c>
      <c r="F2060" s="15" t="n">
        <v>6856098</v>
      </c>
      <c r="G2060" s="15" t="n">
        <v>342.8</v>
      </c>
      <c r="H2060" s="15" t="n">
        <v>171</v>
      </c>
      <c r="I2060" s="15" t="n">
        <v>0</v>
      </c>
      <c r="J2060" s="15" t="n">
        <v>13</v>
      </c>
      <c r="K2060" s="15" t="n">
        <v>0.076</v>
      </c>
      <c r="L2060" s="15" t="n">
        <v>158</v>
      </c>
      <c r="M2060" s="15" t="n">
        <v>20</v>
      </c>
      <c r="N2060" s="15" t="n">
        <v>138</v>
      </c>
      <c r="O2060" s="15" t="s">
        <v>1379</v>
      </c>
      <c r="P2060" s="15" t="n">
        <v>0.9565</v>
      </c>
      <c r="Q2060" s="15" t="n">
        <v>0.8512</v>
      </c>
      <c r="R2060" s="15" t="n">
        <v>47</v>
      </c>
      <c r="S2060" s="15" t="n">
        <v>683</v>
      </c>
      <c r="T2060" s="15" t="n">
        <v>4989</v>
      </c>
      <c r="U2060" s="15" t="n">
        <v>2</v>
      </c>
      <c r="V2060" s="15"/>
    </row>
    <row r="2061" customFormat="false" ht="15" hidden="false" customHeight="false" outlineLevel="0" collapsed="false">
      <c r="A2061" s="15" t="s">
        <v>7678</v>
      </c>
      <c r="B2061" s="16" t="s">
        <v>7679</v>
      </c>
      <c r="C2061" s="15" t="s">
        <v>1379</v>
      </c>
      <c r="D2061" s="16" t="s">
        <v>7680</v>
      </c>
      <c r="E2061" s="15" t="n">
        <v>1</v>
      </c>
      <c r="F2061" s="15" t="n">
        <v>4149081</v>
      </c>
      <c r="G2061" s="15" t="n">
        <v>258.8</v>
      </c>
      <c r="H2061" s="15" t="n">
        <v>129</v>
      </c>
      <c r="I2061" s="15" t="n">
        <v>0</v>
      </c>
      <c r="J2061" s="15" t="n">
        <v>6</v>
      </c>
      <c r="K2061" s="15" t="n">
        <v>0.0465</v>
      </c>
      <c r="L2061" s="15" t="n">
        <v>123</v>
      </c>
      <c r="M2061" s="15" t="n">
        <v>36</v>
      </c>
      <c r="N2061" s="15" t="n">
        <v>87</v>
      </c>
      <c r="O2061" s="15" t="s">
        <v>1379</v>
      </c>
      <c r="P2061" s="15" t="n">
        <v>0.5862</v>
      </c>
      <c r="Q2061" s="15" t="n">
        <v>0.7373</v>
      </c>
      <c r="R2061" s="15" t="n">
        <v>86</v>
      </c>
      <c r="S2061" s="15" t="n">
        <v>486</v>
      </c>
      <c r="T2061" s="15" t="n">
        <v>3011</v>
      </c>
      <c r="U2061" s="15" t="n">
        <v>2</v>
      </c>
      <c r="V2061" s="15"/>
    </row>
    <row r="2062" customFormat="false" ht="15" hidden="false" customHeight="false" outlineLevel="0" collapsed="false">
      <c r="A2062" s="15" t="s">
        <v>7681</v>
      </c>
      <c r="B2062" s="16" t="s">
        <v>7682</v>
      </c>
      <c r="C2062" s="15" t="s">
        <v>1379</v>
      </c>
      <c r="D2062" s="15" t="s">
        <v>7683</v>
      </c>
      <c r="E2062" s="15" t="n">
        <v>0</v>
      </c>
      <c r="F2062" s="15" t="n">
        <v>2991020</v>
      </c>
      <c r="G2062" s="15" t="n">
        <v>149.55</v>
      </c>
      <c r="H2062" s="15" t="n">
        <v>74</v>
      </c>
      <c r="I2062" s="15" t="n">
        <v>0</v>
      </c>
      <c r="J2062" s="15" t="n">
        <v>0</v>
      </c>
      <c r="K2062" s="15" t="n">
        <v>0</v>
      </c>
      <c r="L2062" s="15" t="n">
        <v>74</v>
      </c>
      <c r="M2062" s="15" t="n">
        <v>25</v>
      </c>
      <c r="N2062" s="15" t="n">
        <v>49</v>
      </c>
      <c r="O2062" s="15" t="s">
        <v>1379</v>
      </c>
      <c r="P2062" s="15" t="n">
        <v>0.6531</v>
      </c>
      <c r="Q2062" s="15" t="n">
        <v>0.6972</v>
      </c>
      <c r="R2062" s="15" t="n">
        <v>30</v>
      </c>
      <c r="S2062" s="15" t="n">
        <v>279</v>
      </c>
      <c r="T2062" s="15" t="n">
        <v>1841</v>
      </c>
      <c r="U2062" s="15" t="n">
        <v>2</v>
      </c>
      <c r="V2062" s="15"/>
    </row>
    <row r="2063" customFormat="false" ht="15" hidden="false" customHeight="false" outlineLevel="0" collapsed="false">
      <c r="A2063" s="15" t="s">
        <v>7684</v>
      </c>
      <c r="B2063" s="16" t="s">
        <v>7685</v>
      </c>
      <c r="C2063" s="15" t="s">
        <v>1379</v>
      </c>
      <c r="D2063" s="15" t="s">
        <v>7686</v>
      </c>
      <c r="E2063" s="15" t="n">
        <v>1</v>
      </c>
      <c r="F2063" s="15" t="n">
        <v>4464222</v>
      </c>
      <c r="G2063" s="15" t="n">
        <v>279.01</v>
      </c>
      <c r="H2063" s="15" t="n">
        <v>139</v>
      </c>
      <c r="I2063" s="15" t="n">
        <v>0</v>
      </c>
      <c r="J2063" s="15" t="n">
        <v>9</v>
      </c>
      <c r="K2063" s="15" t="n">
        <v>0.0647</v>
      </c>
      <c r="L2063" s="15" t="n">
        <v>130</v>
      </c>
      <c r="M2063" s="15" t="n">
        <v>11</v>
      </c>
      <c r="N2063" s="15" t="n">
        <v>119</v>
      </c>
      <c r="O2063" s="15" t="s">
        <v>1379</v>
      </c>
      <c r="P2063" s="15" t="n">
        <v>0.8992</v>
      </c>
      <c r="Q2063" s="15" t="n">
        <v>0.8834</v>
      </c>
      <c r="R2063" s="15" t="n">
        <v>28</v>
      </c>
      <c r="S2063" s="15" t="n">
        <v>620</v>
      </c>
      <c r="T2063" s="15" t="n">
        <v>4035</v>
      </c>
      <c r="U2063" s="15" t="n">
        <v>2</v>
      </c>
      <c r="V2063" s="15"/>
    </row>
    <row r="2064" customFormat="false" ht="15" hidden="false" customHeight="false" outlineLevel="0" collapsed="false">
      <c r="A2064" s="15" t="s">
        <v>7687</v>
      </c>
      <c r="B2064" s="16" t="s">
        <v>7688</v>
      </c>
      <c r="C2064" s="15" t="s">
        <v>1379</v>
      </c>
      <c r="D2064" s="16" t="s">
        <v>7689</v>
      </c>
      <c r="E2064" s="15" t="n">
        <v>1</v>
      </c>
      <c r="F2064" s="15" t="n">
        <v>3060715</v>
      </c>
      <c r="G2064" s="15" t="n">
        <v>191.29</v>
      </c>
      <c r="H2064" s="15" t="n">
        <v>95</v>
      </c>
      <c r="I2064" s="15" t="n">
        <v>0</v>
      </c>
      <c r="J2064" s="15" t="n">
        <v>4</v>
      </c>
      <c r="K2064" s="15" t="n">
        <v>0.0421</v>
      </c>
      <c r="L2064" s="15" t="n">
        <v>91</v>
      </c>
      <c r="M2064" s="15" t="n">
        <v>2</v>
      </c>
      <c r="N2064" s="15" t="n">
        <v>89</v>
      </c>
      <c r="O2064" s="15" t="s">
        <v>1379</v>
      </c>
      <c r="P2064" s="15" t="n">
        <v>0.9775</v>
      </c>
      <c r="Q2064" s="15" t="n">
        <v>0.9398</v>
      </c>
      <c r="R2064" s="15" t="n">
        <v>15</v>
      </c>
      <c r="S2064" s="15" t="n">
        <v>446</v>
      </c>
      <c r="T2064" s="15" t="n">
        <v>2727</v>
      </c>
      <c r="U2064" s="15" t="n">
        <v>2</v>
      </c>
      <c r="V2064" s="15"/>
    </row>
    <row r="2065" customFormat="false" ht="15" hidden="false" customHeight="false" outlineLevel="0" collapsed="false">
      <c r="A2065" s="15" t="s">
        <v>7690</v>
      </c>
      <c r="B2065" s="16" t="s">
        <v>7691</v>
      </c>
      <c r="C2065" s="15" t="s">
        <v>1379</v>
      </c>
      <c r="D2065" s="15" t="s">
        <v>7692</v>
      </c>
      <c r="E2065" s="15" t="n">
        <v>1</v>
      </c>
      <c r="F2065" s="15" t="n">
        <v>4490136</v>
      </c>
      <c r="G2065" s="15" t="n">
        <v>280.63</v>
      </c>
      <c r="H2065" s="15" t="n">
        <v>140</v>
      </c>
      <c r="I2065" s="15" t="n">
        <v>0</v>
      </c>
      <c r="J2065" s="15" t="n">
        <v>52</v>
      </c>
      <c r="K2065" s="15" t="n">
        <v>0.3714</v>
      </c>
      <c r="L2065" s="15" t="n">
        <v>88</v>
      </c>
      <c r="M2065" s="15" t="n">
        <v>6</v>
      </c>
      <c r="N2065" s="15" t="n">
        <v>82</v>
      </c>
      <c r="O2065" s="15" t="s">
        <v>1379</v>
      </c>
      <c r="P2065" s="15" t="n">
        <v>0.9634</v>
      </c>
      <c r="Q2065" s="15" t="n">
        <v>0.8697</v>
      </c>
      <c r="R2065" s="15" t="n">
        <v>58</v>
      </c>
      <c r="S2065" s="15" t="n">
        <v>617</v>
      </c>
      <c r="T2065" s="15" t="n">
        <v>3857</v>
      </c>
      <c r="U2065" s="15" t="n">
        <v>3</v>
      </c>
      <c r="V2065" s="15"/>
    </row>
    <row r="2066" customFormat="false" ht="15" hidden="false" customHeight="false" outlineLevel="0" collapsed="false">
      <c r="A2066" s="15" t="s">
        <v>7693</v>
      </c>
      <c r="B2066" s="16" t="s">
        <v>7694</v>
      </c>
      <c r="C2066" s="15" t="s">
        <v>1379</v>
      </c>
      <c r="D2066" s="15" t="s">
        <v>7695</v>
      </c>
      <c r="E2066" s="15" t="n">
        <v>0</v>
      </c>
      <c r="F2066" s="15" t="n">
        <v>7097365</v>
      </c>
      <c r="G2066" s="15" t="n">
        <v>443.59</v>
      </c>
      <c r="H2066" s="15" t="n">
        <v>221</v>
      </c>
      <c r="I2066" s="15" t="n">
        <v>0</v>
      </c>
      <c r="J2066" s="15" t="n">
        <v>5</v>
      </c>
      <c r="K2066" s="15" t="n">
        <v>0.0226</v>
      </c>
      <c r="L2066" s="15" t="n">
        <v>216</v>
      </c>
      <c r="M2066" s="15" t="n">
        <v>21</v>
      </c>
      <c r="N2066" s="15" t="n">
        <v>195</v>
      </c>
      <c r="O2066" s="15" t="s">
        <v>1379</v>
      </c>
      <c r="P2066" s="15" t="n">
        <v>0.8051</v>
      </c>
      <c r="Q2066" s="15" t="n">
        <v>0.8397</v>
      </c>
      <c r="R2066" s="15" t="n">
        <v>91</v>
      </c>
      <c r="S2066" s="15" t="n">
        <v>840</v>
      </c>
      <c r="T2066" s="15" t="n">
        <v>5320</v>
      </c>
      <c r="U2066" s="15" t="n">
        <v>4</v>
      </c>
      <c r="V2066" s="15"/>
    </row>
    <row r="2067" customFormat="false" ht="15" hidden="false" customHeight="false" outlineLevel="0" collapsed="false">
      <c r="A2067" s="15" t="s">
        <v>7696</v>
      </c>
      <c r="B2067" s="16" t="s">
        <v>7697</v>
      </c>
      <c r="C2067" s="15" t="s">
        <v>1379</v>
      </c>
      <c r="D2067" s="16" t="s">
        <v>7698</v>
      </c>
      <c r="E2067" s="15" t="n">
        <v>0</v>
      </c>
      <c r="F2067" s="15" t="n">
        <v>7197675</v>
      </c>
      <c r="G2067" s="15" t="n">
        <v>449.85</v>
      </c>
      <c r="H2067" s="15" t="n">
        <v>224</v>
      </c>
      <c r="I2067" s="15" t="n">
        <v>0</v>
      </c>
      <c r="J2067" s="15" t="n">
        <v>1</v>
      </c>
      <c r="K2067" s="15" t="n">
        <v>0.0045</v>
      </c>
      <c r="L2067" s="15" t="n">
        <v>223</v>
      </c>
      <c r="M2067" s="15" t="n">
        <v>23</v>
      </c>
      <c r="N2067" s="15" t="n">
        <v>200</v>
      </c>
      <c r="O2067" s="15" t="s">
        <v>1379</v>
      </c>
      <c r="P2067" s="15" t="n">
        <v>0.87</v>
      </c>
      <c r="Q2067" s="15" t="n">
        <v>0.8553</v>
      </c>
      <c r="R2067" s="15" t="n">
        <v>131</v>
      </c>
      <c r="S2067" s="15" t="n">
        <v>1233</v>
      </c>
      <c r="T2067" s="15" t="n">
        <v>7248</v>
      </c>
      <c r="U2067" s="15" t="n">
        <v>3</v>
      </c>
      <c r="V2067" s="15"/>
    </row>
    <row r="2068" customFormat="false" ht="15" hidden="false" customHeight="false" outlineLevel="0" collapsed="false">
      <c r="A2068" s="15" t="s">
        <v>7699</v>
      </c>
      <c r="B2068" s="16" t="s">
        <v>7700</v>
      </c>
      <c r="C2068" s="15" t="s">
        <v>1379</v>
      </c>
      <c r="D2068" s="16" t="s">
        <v>7701</v>
      </c>
      <c r="E2068" s="15" t="n">
        <v>1</v>
      </c>
      <c r="F2068" s="15" t="n">
        <v>5140480</v>
      </c>
      <c r="G2068" s="15" t="n">
        <v>321.28</v>
      </c>
      <c r="H2068" s="15" t="n">
        <v>160</v>
      </c>
      <c r="I2068" s="15" t="n">
        <v>0</v>
      </c>
      <c r="J2068" s="15" t="n">
        <v>6</v>
      </c>
      <c r="K2068" s="15" t="n">
        <v>0.0375</v>
      </c>
      <c r="L2068" s="15" t="n">
        <v>154</v>
      </c>
      <c r="M2068" s="15" t="n">
        <v>20</v>
      </c>
      <c r="N2068" s="15" t="n">
        <v>134</v>
      </c>
      <c r="O2068" s="15" t="s">
        <v>1379</v>
      </c>
      <c r="P2068" s="15" t="n">
        <v>0.8881</v>
      </c>
      <c r="Q2068" s="15" t="n">
        <v>0.8143</v>
      </c>
      <c r="R2068" s="15" t="n">
        <v>20</v>
      </c>
      <c r="S2068" s="15" t="n">
        <v>610</v>
      </c>
      <c r="T2068" s="15" t="n">
        <v>4293</v>
      </c>
      <c r="U2068" s="15" t="n">
        <v>2</v>
      </c>
      <c r="V2068" s="15"/>
    </row>
    <row r="2069" customFormat="false" ht="15" hidden="false" customHeight="false" outlineLevel="0" collapsed="false">
      <c r="A2069" s="15" t="s">
        <v>7702</v>
      </c>
      <c r="B2069" s="16" t="s">
        <v>7703</v>
      </c>
      <c r="C2069" s="15" t="s">
        <v>1379</v>
      </c>
      <c r="D2069" s="16" t="s">
        <v>7704</v>
      </c>
      <c r="E2069" s="15" t="n">
        <v>1</v>
      </c>
      <c r="F2069" s="15" t="n">
        <v>3602077</v>
      </c>
      <c r="G2069" s="15" t="n">
        <v>300.17</v>
      </c>
      <c r="H2069" s="15" t="n">
        <v>150</v>
      </c>
      <c r="I2069" s="15" t="n">
        <v>0</v>
      </c>
      <c r="J2069" s="15" t="n">
        <v>112</v>
      </c>
      <c r="K2069" s="15" t="n">
        <v>0.7467</v>
      </c>
      <c r="L2069" s="15" t="n">
        <v>38</v>
      </c>
      <c r="M2069" s="15" t="n">
        <v>0</v>
      </c>
      <c r="N2069" s="15" t="n">
        <v>38</v>
      </c>
      <c r="O2069" s="15" t="s">
        <v>1379</v>
      </c>
      <c r="P2069" s="15" t="n">
        <v>1</v>
      </c>
      <c r="Q2069" s="15" t="n">
        <v>0.9552</v>
      </c>
      <c r="R2069" s="15" t="n">
        <v>4</v>
      </c>
      <c r="S2069" s="15" t="n">
        <v>627</v>
      </c>
      <c r="T2069" s="15" t="n">
        <v>4124</v>
      </c>
      <c r="U2069" s="15" t="n">
        <v>2</v>
      </c>
      <c r="V2069" s="15"/>
    </row>
    <row r="2070" customFormat="false" ht="15" hidden="false" customHeight="false" outlineLevel="0" collapsed="false">
      <c r="A2070" s="15" t="s">
        <v>7705</v>
      </c>
      <c r="B2070" s="16" t="s">
        <v>7706</v>
      </c>
      <c r="C2070" s="15" t="s">
        <v>1379</v>
      </c>
      <c r="D2070" s="15" t="s">
        <v>7707</v>
      </c>
      <c r="E2070" s="15" t="n">
        <v>0</v>
      </c>
      <c r="F2070" s="15" t="n">
        <v>9740539</v>
      </c>
      <c r="G2070" s="15" t="n">
        <v>608.78</v>
      </c>
      <c r="H2070" s="15" t="n">
        <v>304</v>
      </c>
      <c r="I2070" s="15" t="n">
        <v>0</v>
      </c>
      <c r="J2070" s="15" t="n">
        <v>3</v>
      </c>
      <c r="K2070" s="15" t="n">
        <v>0.0099</v>
      </c>
      <c r="L2070" s="15" t="n">
        <v>301</v>
      </c>
      <c r="M2070" s="15" t="n">
        <v>21</v>
      </c>
      <c r="N2070" s="15" t="n">
        <v>280</v>
      </c>
      <c r="O2070" s="15" t="s">
        <v>1379</v>
      </c>
      <c r="P2070" s="15" t="n">
        <v>0.9071</v>
      </c>
      <c r="Q2070" s="15" t="n">
        <v>0.8813</v>
      </c>
      <c r="R2070" s="15" t="n">
        <v>111</v>
      </c>
      <c r="S2070" s="15" t="n">
        <v>1170</v>
      </c>
      <c r="T2070" s="15" t="n">
        <v>7568</v>
      </c>
      <c r="U2070" s="15" t="n">
        <v>2</v>
      </c>
      <c r="V2070" s="15"/>
    </row>
    <row r="2071" customFormat="false" ht="15" hidden="false" customHeight="false" outlineLevel="0" collapsed="false">
      <c r="A2071" s="15" t="s">
        <v>7708</v>
      </c>
      <c r="B2071" s="16" t="s">
        <v>7709</v>
      </c>
      <c r="C2071" s="15" t="s">
        <v>1379</v>
      </c>
      <c r="D2071" s="15" t="s">
        <v>7710</v>
      </c>
      <c r="E2071" s="15" t="n">
        <v>0</v>
      </c>
      <c r="F2071" s="15" t="n">
        <v>14629825</v>
      </c>
      <c r="G2071" s="15" t="n">
        <v>914.36</v>
      </c>
      <c r="H2071" s="15" t="n">
        <v>456</v>
      </c>
      <c r="I2071" s="15" t="n">
        <v>1</v>
      </c>
      <c r="J2071" s="15" t="n">
        <v>27</v>
      </c>
      <c r="K2071" s="15" t="n">
        <v>0.0592</v>
      </c>
      <c r="L2071" s="15" t="n">
        <v>429</v>
      </c>
      <c r="M2071" s="15" t="n">
        <v>37</v>
      </c>
      <c r="N2071" s="15" t="n">
        <v>392</v>
      </c>
      <c r="O2071" s="15" t="s">
        <v>1379</v>
      </c>
      <c r="P2071" s="15" t="n">
        <v>0.8827</v>
      </c>
      <c r="Q2071" s="15" t="n">
        <v>0.8685</v>
      </c>
      <c r="R2071" s="15" t="n">
        <v>70</v>
      </c>
      <c r="S2071" s="15" t="n">
        <v>1965</v>
      </c>
      <c r="T2071" s="15" t="n">
        <v>13221</v>
      </c>
      <c r="U2071" s="15" t="n">
        <v>3</v>
      </c>
      <c r="V2071" s="15"/>
    </row>
    <row r="2072" customFormat="false" ht="15" hidden="false" customHeight="false" outlineLevel="0" collapsed="false">
      <c r="A2072" s="15" t="s">
        <v>7711</v>
      </c>
      <c r="B2072" s="16" t="s">
        <v>7712</v>
      </c>
      <c r="C2072" s="15" t="s">
        <v>1379</v>
      </c>
      <c r="D2072" s="15" t="s">
        <v>7713</v>
      </c>
      <c r="E2072" s="15" t="n">
        <v>0</v>
      </c>
      <c r="F2072" s="15" t="n">
        <v>18319151</v>
      </c>
      <c r="G2072" s="15" t="n">
        <v>763.3</v>
      </c>
      <c r="H2072" s="15" t="n">
        <v>381</v>
      </c>
      <c r="I2072" s="15" t="n">
        <v>0</v>
      </c>
      <c r="J2072" s="15" t="n">
        <v>8</v>
      </c>
      <c r="K2072" s="15" t="n">
        <v>0.021</v>
      </c>
      <c r="L2072" s="15" t="n">
        <v>373</v>
      </c>
      <c r="M2072" s="15" t="n">
        <v>79</v>
      </c>
      <c r="N2072" s="15" t="n">
        <v>294</v>
      </c>
      <c r="O2072" s="15" t="s">
        <v>1379</v>
      </c>
      <c r="P2072" s="15" t="n">
        <v>0.8265</v>
      </c>
      <c r="Q2072" s="15" t="n">
        <v>0.7793</v>
      </c>
      <c r="R2072" s="15" t="n">
        <v>167</v>
      </c>
      <c r="S2072" s="15" t="n">
        <v>1749</v>
      </c>
      <c r="T2072" s="15" t="n">
        <v>10333</v>
      </c>
      <c r="U2072" s="15" t="n">
        <v>3</v>
      </c>
      <c r="V2072" s="15"/>
    </row>
    <row r="2073" customFormat="false" ht="15" hidden="false" customHeight="false" outlineLevel="0" collapsed="false">
      <c r="A2073" s="15" t="s">
        <v>7714</v>
      </c>
      <c r="B2073" s="16" t="s">
        <v>7715</v>
      </c>
      <c r="C2073" s="15" t="s">
        <v>1379</v>
      </c>
      <c r="D2073" s="15" t="s">
        <v>7716</v>
      </c>
      <c r="E2073" s="15" t="n">
        <v>1</v>
      </c>
      <c r="F2073" s="15" t="n">
        <v>12009726</v>
      </c>
      <c r="G2073" s="15" t="n">
        <v>300.24</v>
      </c>
      <c r="H2073" s="15" t="n">
        <v>150</v>
      </c>
      <c r="I2073" s="15" t="n">
        <v>0</v>
      </c>
      <c r="J2073" s="15" t="n">
        <v>12</v>
      </c>
      <c r="K2073" s="15" t="n">
        <v>0.08</v>
      </c>
      <c r="L2073" s="15" t="n">
        <v>138</v>
      </c>
      <c r="M2073" s="15" t="n">
        <v>10</v>
      </c>
      <c r="N2073" s="15" t="n">
        <v>128</v>
      </c>
      <c r="O2073" s="15" t="s">
        <v>1379</v>
      </c>
      <c r="P2073" s="15" t="n">
        <v>0.9531</v>
      </c>
      <c r="Q2073" s="15" t="n">
        <v>0.8723</v>
      </c>
      <c r="R2073" s="15" t="n">
        <v>21</v>
      </c>
      <c r="S2073" s="15" t="n">
        <v>497</v>
      </c>
      <c r="T2073" s="15" t="n">
        <v>3549</v>
      </c>
      <c r="U2073" s="15" t="n">
        <v>3</v>
      </c>
      <c r="V2073" s="15"/>
    </row>
    <row r="2074" customFormat="false" ht="15" hidden="false" customHeight="false" outlineLevel="0" collapsed="false">
      <c r="A2074" s="15" t="s">
        <v>7717</v>
      </c>
      <c r="B2074" s="16" t="s">
        <v>7718</v>
      </c>
      <c r="C2074" s="15" t="s">
        <v>1379</v>
      </c>
      <c r="D2074" s="15" t="s">
        <v>7719</v>
      </c>
      <c r="E2074" s="15" t="n">
        <v>1</v>
      </c>
      <c r="F2074" s="15" t="n">
        <v>1362965</v>
      </c>
      <c r="G2074" s="15" t="n">
        <v>85.19</v>
      </c>
      <c r="H2074" s="15" t="n">
        <v>42</v>
      </c>
      <c r="I2074" s="15" t="n">
        <v>0</v>
      </c>
      <c r="J2074" s="15" t="n">
        <v>0</v>
      </c>
      <c r="K2074" s="15" t="n">
        <v>0</v>
      </c>
      <c r="L2074" s="15" t="n">
        <v>42</v>
      </c>
      <c r="M2074" s="15" t="n">
        <v>7</v>
      </c>
      <c r="N2074" s="15" t="n">
        <v>35</v>
      </c>
      <c r="O2074" s="15" t="s">
        <v>1379</v>
      </c>
      <c r="P2074" s="15" t="n">
        <v>0.7429</v>
      </c>
      <c r="Q2074" s="15" t="n">
        <v>0.7899</v>
      </c>
      <c r="R2074" s="15" t="n">
        <v>27</v>
      </c>
      <c r="S2074" s="15" t="n">
        <v>226</v>
      </c>
      <c r="T2074" s="15" t="n">
        <v>1457</v>
      </c>
      <c r="U2074" s="15" t="n">
        <v>2</v>
      </c>
      <c r="V2074" s="15"/>
    </row>
    <row r="2075" customFormat="false" ht="15" hidden="false" customHeight="false" outlineLevel="0" collapsed="false">
      <c r="A2075" s="15" t="s">
        <v>7720</v>
      </c>
      <c r="B2075" s="16" t="s">
        <v>7721</v>
      </c>
      <c r="C2075" s="15" t="s">
        <v>1379</v>
      </c>
      <c r="D2075" s="15" t="s">
        <v>7722</v>
      </c>
      <c r="E2075" s="15" t="n">
        <v>0</v>
      </c>
      <c r="F2075" s="15" t="n">
        <v>4657528</v>
      </c>
      <c r="G2075" s="15" t="n">
        <v>194.06</v>
      </c>
      <c r="H2075" s="15" t="n">
        <v>97</v>
      </c>
      <c r="I2075" s="15" t="n">
        <v>0</v>
      </c>
      <c r="J2075" s="15" t="n">
        <v>5</v>
      </c>
      <c r="K2075" s="15" t="n">
        <v>0.0515</v>
      </c>
      <c r="L2075" s="15" t="n">
        <v>92</v>
      </c>
      <c r="M2075" s="15" t="n">
        <v>21</v>
      </c>
      <c r="N2075" s="15" t="n">
        <v>71</v>
      </c>
      <c r="O2075" s="15" t="s">
        <v>1379</v>
      </c>
      <c r="P2075" s="15" t="n">
        <v>0.6901</v>
      </c>
      <c r="Q2075" s="15" t="n">
        <v>0.7512</v>
      </c>
      <c r="R2075" s="15" t="n">
        <v>67</v>
      </c>
      <c r="S2075" s="15" t="n">
        <v>466</v>
      </c>
      <c r="T2075" s="15" t="n">
        <v>2926</v>
      </c>
      <c r="U2075" s="15" t="n">
        <v>3</v>
      </c>
      <c r="V2075" s="15"/>
    </row>
    <row r="2076" customFormat="false" ht="15" hidden="false" customHeight="false" outlineLevel="0" collapsed="false">
      <c r="A2076" s="15" t="s">
        <v>7723</v>
      </c>
      <c r="B2076" s="16" t="s">
        <v>7724</v>
      </c>
      <c r="C2076" s="15" t="s">
        <v>1379</v>
      </c>
      <c r="D2076" s="15" t="s">
        <v>7725</v>
      </c>
      <c r="E2076" s="15" t="n">
        <v>1</v>
      </c>
      <c r="F2076" s="15" t="n">
        <v>12009726</v>
      </c>
      <c r="G2076" s="15" t="n">
        <v>300.24</v>
      </c>
      <c r="H2076" s="15" t="n">
        <v>150</v>
      </c>
      <c r="I2076" s="15" t="n">
        <v>0</v>
      </c>
      <c r="J2076" s="15" t="n">
        <v>45</v>
      </c>
      <c r="K2076" s="15" t="n">
        <v>0.3</v>
      </c>
      <c r="L2076" s="15" t="n">
        <v>105</v>
      </c>
      <c r="M2076" s="15" t="n">
        <v>9</v>
      </c>
      <c r="N2076" s="15" t="n">
        <v>96</v>
      </c>
      <c r="O2076" s="15" t="s">
        <v>1379</v>
      </c>
      <c r="P2076" s="15" t="n">
        <v>0.9688</v>
      </c>
      <c r="Q2076" s="15" t="n">
        <v>0.8237</v>
      </c>
      <c r="R2076" s="15" t="n">
        <v>17</v>
      </c>
      <c r="S2076" s="15" t="n">
        <v>495</v>
      </c>
      <c r="T2076" s="15" t="n">
        <v>3012</v>
      </c>
      <c r="U2076" s="15" t="n">
        <v>3</v>
      </c>
      <c r="V2076" s="15"/>
    </row>
    <row r="2077" customFormat="false" ht="15" hidden="false" customHeight="false" outlineLevel="0" collapsed="false">
      <c r="A2077" s="15" t="s">
        <v>7726</v>
      </c>
      <c r="B2077" s="16" t="s">
        <v>7727</v>
      </c>
      <c r="C2077" s="15" t="s">
        <v>1379</v>
      </c>
      <c r="D2077" s="15" t="s">
        <v>7728</v>
      </c>
      <c r="E2077" s="15" t="n">
        <v>0</v>
      </c>
      <c r="F2077" s="15" t="n">
        <v>5159672</v>
      </c>
      <c r="G2077" s="15" t="n">
        <v>322.46</v>
      </c>
      <c r="H2077" s="15" t="n">
        <v>161</v>
      </c>
      <c r="I2077" s="15" t="n">
        <v>0</v>
      </c>
      <c r="J2077" s="15" t="n">
        <v>1</v>
      </c>
      <c r="K2077" s="15" t="n">
        <v>0.0062</v>
      </c>
      <c r="L2077" s="15" t="n">
        <v>160</v>
      </c>
      <c r="M2077" s="15" t="n">
        <v>9</v>
      </c>
      <c r="N2077" s="15" t="n">
        <v>151</v>
      </c>
      <c r="O2077" s="15" t="s">
        <v>1379</v>
      </c>
      <c r="P2077" s="15" t="n">
        <v>0.9669</v>
      </c>
      <c r="Q2077" s="15" t="n">
        <v>0.9126</v>
      </c>
      <c r="R2077" s="15" t="n">
        <v>103</v>
      </c>
      <c r="S2077" s="15" t="n">
        <v>705</v>
      </c>
      <c r="T2077" s="15" t="n">
        <v>4662</v>
      </c>
      <c r="U2077" s="15" t="n">
        <v>2</v>
      </c>
      <c r="V2077" s="15"/>
    </row>
    <row r="2078" customFormat="false" ht="15" hidden="false" customHeight="false" outlineLevel="0" collapsed="false">
      <c r="A2078" s="15" t="s">
        <v>7729</v>
      </c>
      <c r="B2078" s="16" t="s">
        <v>7730</v>
      </c>
      <c r="C2078" s="15" t="s">
        <v>1379</v>
      </c>
      <c r="D2078" s="15" t="s">
        <v>7731</v>
      </c>
      <c r="E2078" s="15" t="n">
        <v>1</v>
      </c>
      <c r="F2078" s="15" t="n">
        <v>3706044</v>
      </c>
      <c r="G2078" s="15" t="n">
        <v>231.63</v>
      </c>
      <c r="H2078" s="15" t="n">
        <v>115</v>
      </c>
      <c r="I2078" s="15" t="n">
        <v>0</v>
      </c>
      <c r="J2078" s="15" t="n">
        <v>0</v>
      </c>
      <c r="K2078" s="15" t="n">
        <v>0</v>
      </c>
      <c r="L2078" s="15" t="n">
        <v>115</v>
      </c>
      <c r="M2078" s="15" t="n">
        <v>9</v>
      </c>
      <c r="N2078" s="15" t="n">
        <v>106</v>
      </c>
      <c r="O2078" s="15" t="s">
        <v>1379</v>
      </c>
      <c r="P2078" s="15" t="n">
        <v>0.8302</v>
      </c>
      <c r="Q2078" s="15" t="n">
        <v>0.8478</v>
      </c>
      <c r="R2078" s="15" t="n">
        <v>1</v>
      </c>
      <c r="S2078" s="15" t="n">
        <v>501</v>
      </c>
      <c r="T2078" s="15" t="n">
        <v>3318</v>
      </c>
      <c r="U2078" s="15" t="n">
        <v>1</v>
      </c>
      <c r="V2078" s="15"/>
    </row>
    <row r="2079" customFormat="false" ht="15" hidden="false" customHeight="false" outlineLevel="0" collapsed="false">
      <c r="A2079" s="15" t="s">
        <v>7732</v>
      </c>
      <c r="B2079" s="16" t="s">
        <v>7733</v>
      </c>
      <c r="C2079" s="15" t="s">
        <v>1379</v>
      </c>
      <c r="D2079" s="15" t="s">
        <v>7734</v>
      </c>
      <c r="E2079" s="15" t="n">
        <v>0</v>
      </c>
      <c r="F2079" s="15" t="n">
        <v>8042580</v>
      </c>
      <c r="G2079" s="15" t="n">
        <v>402.13</v>
      </c>
      <c r="H2079" s="15" t="n">
        <v>201</v>
      </c>
      <c r="I2079" s="15" t="n">
        <v>0</v>
      </c>
      <c r="J2079" s="15" t="n">
        <v>55</v>
      </c>
      <c r="K2079" s="15" t="n">
        <v>0.2736</v>
      </c>
      <c r="L2079" s="15" t="n">
        <v>146</v>
      </c>
      <c r="M2079" s="15" t="n">
        <v>11</v>
      </c>
      <c r="N2079" s="15" t="n">
        <v>135</v>
      </c>
      <c r="O2079" s="15" t="s">
        <v>1379</v>
      </c>
      <c r="P2079" s="15" t="n">
        <v>0.8963</v>
      </c>
      <c r="Q2079" s="15" t="n">
        <v>0.8647</v>
      </c>
      <c r="R2079" s="15" t="n">
        <v>20</v>
      </c>
      <c r="S2079" s="15" t="n">
        <v>847</v>
      </c>
      <c r="T2079" s="15" t="n">
        <v>5929</v>
      </c>
      <c r="U2079" s="15" t="n">
        <v>3</v>
      </c>
      <c r="V2079" s="15"/>
    </row>
    <row r="2080" customFormat="false" ht="15" hidden="false" customHeight="false" outlineLevel="0" collapsed="false">
      <c r="A2080" s="15" t="s">
        <v>7735</v>
      </c>
      <c r="B2080" s="16" t="s">
        <v>7736</v>
      </c>
      <c r="C2080" s="15" t="s">
        <v>1379</v>
      </c>
      <c r="D2080" s="15" t="s">
        <v>7737</v>
      </c>
      <c r="E2080" s="15" t="n">
        <v>0</v>
      </c>
      <c r="F2080" s="15" t="n">
        <v>23511249</v>
      </c>
      <c r="G2080" s="15" t="n">
        <v>587.78</v>
      </c>
      <c r="H2080" s="15" t="n">
        <v>293</v>
      </c>
      <c r="I2080" s="15" t="n">
        <v>0</v>
      </c>
      <c r="J2080" s="15" t="n">
        <v>47</v>
      </c>
      <c r="K2080" s="15" t="n">
        <v>0.1604</v>
      </c>
      <c r="L2080" s="15" t="n">
        <v>246</v>
      </c>
      <c r="M2080" s="15" t="n">
        <v>37</v>
      </c>
      <c r="N2080" s="15" t="n">
        <v>209</v>
      </c>
      <c r="O2080" s="15" t="s">
        <v>1379</v>
      </c>
      <c r="P2080" s="15" t="n">
        <v>0.823</v>
      </c>
      <c r="Q2080" s="15" t="n">
        <v>0.8138</v>
      </c>
      <c r="R2080" s="15" t="n">
        <v>140</v>
      </c>
      <c r="S2080" s="15" t="n">
        <v>1387</v>
      </c>
      <c r="T2080" s="15" t="n">
        <v>8313</v>
      </c>
      <c r="U2080" s="15" t="n">
        <v>5</v>
      </c>
      <c r="V2080" s="15"/>
    </row>
    <row r="2081" customFormat="false" ht="15" hidden="false" customHeight="false" outlineLevel="0" collapsed="false">
      <c r="A2081" s="15" t="s">
        <v>7738</v>
      </c>
      <c r="B2081" s="16" t="s">
        <v>7739</v>
      </c>
      <c r="C2081" s="15" t="s">
        <v>1379</v>
      </c>
      <c r="D2081" s="15" t="s">
        <v>7740</v>
      </c>
      <c r="E2081" s="15" t="n">
        <v>0</v>
      </c>
      <c r="F2081" s="15" t="n">
        <v>15668454</v>
      </c>
      <c r="G2081" s="15" t="n">
        <v>979.28</v>
      </c>
      <c r="H2081" s="15" t="n">
        <v>489</v>
      </c>
      <c r="I2081" s="15" t="n">
        <v>0</v>
      </c>
      <c r="J2081" s="15" t="n">
        <v>37</v>
      </c>
      <c r="K2081" s="15" t="n">
        <v>0.0757</v>
      </c>
      <c r="L2081" s="15" t="n">
        <v>452</v>
      </c>
      <c r="M2081" s="15" t="n">
        <v>86</v>
      </c>
      <c r="N2081" s="15" t="n">
        <v>366</v>
      </c>
      <c r="O2081" s="15" t="s">
        <v>1382</v>
      </c>
      <c r="P2081" s="15" t="n">
        <v>0.4672</v>
      </c>
      <c r="Q2081" s="15" t="n">
        <v>0.8135</v>
      </c>
      <c r="R2081" s="15" t="n">
        <v>205</v>
      </c>
      <c r="S2081" s="15" t="n">
        <v>1835</v>
      </c>
      <c r="T2081" s="15" t="n">
        <v>10955</v>
      </c>
      <c r="U2081" s="15" t="n">
        <v>2</v>
      </c>
      <c r="V2081" s="15"/>
    </row>
    <row r="2082" customFormat="false" ht="15" hidden="false" customHeight="false" outlineLevel="0" collapsed="false">
      <c r="A2082" s="15" t="s">
        <v>7741</v>
      </c>
      <c r="B2082" s="16" t="s">
        <v>7742</v>
      </c>
      <c r="C2082" s="15" t="s">
        <v>1379</v>
      </c>
      <c r="D2082" s="15" t="s">
        <v>7743</v>
      </c>
      <c r="E2082" s="15" t="n">
        <v>1</v>
      </c>
      <c r="F2082" s="15" t="n">
        <v>1905058</v>
      </c>
      <c r="G2082" s="15" t="n">
        <v>119.07</v>
      </c>
      <c r="H2082" s="15" t="n">
        <v>59</v>
      </c>
      <c r="I2082" s="15" t="n">
        <v>0</v>
      </c>
      <c r="J2082" s="15" t="n">
        <v>5</v>
      </c>
      <c r="K2082" s="15" t="n">
        <v>0.0847</v>
      </c>
      <c r="L2082" s="15" t="n">
        <v>54</v>
      </c>
      <c r="M2082" s="15" t="n">
        <v>9</v>
      </c>
      <c r="N2082" s="15" t="n">
        <v>45</v>
      </c>
      <c r="O2082" s="15" t="s">
        <v>1379</v>
      </c>
      <c r="P2082" s="15" t="n">
        <v>0.6889</v>
      </c>
      <c r="Q2082" s="15" t="n">
        <v>0.8013</v>
      </c>
      <c r="R2082" s="15" t="n">
        <v>43</v>
      </c>
      <c r="S2082" s="15" t="n">
        <v>277</v>
      </c>
      <c r="T2082" s="15" t="n">
        <v>1777</v>
      </c>
      <c r="U2082" s="15" t="n">
        <v>2</v>
      </c>
      <c r="V2082" s="15"/>
    </row>
    <row r="2083" customFormat="false" ht="15" hidden="false" customHeight="false" outlineLevel="0" collapsed="false">
      <c r="A2083" s="15" t="s">
        <v>7744</v>
      </c>
      <c r="B2083" s="16" t="s">
        <v>7745</v>
      </c>
      <c r="C2083" s="15" t="s">
        <v>1379</v>
      </c>
      <c r="D2083" s="16" t="s">
        <v>7746</v>
      </c>
      <c r="E2083" s="15" t="n">
        <v>1</v>
      </c>
      <c r="F2083" s="15" t="n">
        <v>4432875</v>
      </c>
      <c r="G2083" s="15" t="n">
        <v>277.05</v>
      </c>
      <c r="H2083" s="15" t="n">
        <v>138</v>
      </c>
      <c r="I2083" s="15" t="n">
        <v>0</v>
      </c>
      <c r="J2083" s="15" t="n">
        <v>20</v>
      </c>
      <c r="K2083" s="15" t="n">
        <v>0.1449</v>
      </c>
      <c r="L2083" s="15" t="n">
        <v>118</v>
      </c>
      <c r="M2083" s="15" t="n">
        <v>19</v>
      </c>
      <c r="N2083" s="15" t="n">
        <v>99</v>
      </c>
      <c r="O2083" s="15" t="s">
        <v>1379</v>
      </c>
      <c r="P2083" s="15" t="n">
        <v>0.6768</v>
      </c>
      <c r="Q2083" s="15" t="n">
        <v>0.7803</v>
      </c>
      <c r="R2083" s="15" t="n">
        <v>69</v>
      </c>
      <c r="S2083" s="15" t="n">
        <v>453</v>
      </c>
      <c r="T2083" s="15" t="n">
        <v>2926</v>
      </c>
      <c r="U2083" s="15" t="n">
        <v>2</v>
      </c>
      <c r="V2083" s="15"/>
    </row>
    <row r="2084" customFormat="false" ht="15" hidden="false" customHeight="false" outlineLevel="0" collapsed="false">
      <c r="A2084" s="15" t="s">
        <v>7747</v>
      </c>
      <c r="B2084" s="16" t="s">
        <v>7748</v>
      </c>
      <c r="C2084" s="15" t="s">
        <v>1379</v>
      </c>
      <c r="D2084" s="15" t="s">
        <v>7749</v>
      </c>
      <c r="E2084" s="15" t="n">
        <v>0</v>
      </c>
      <c r="F2084" s="15" t="n">
        <v>3118811</v>
      </c>
      <c r="G2084" s="15" t="n">
        <v>194.93</v>
      </c>
      <c r="H2084" s="15" t="n">
        <v>97</v>
      </c>
      <c r="I2084" s="15" t="n">
        <v>0</v>
      </c>
      <c r="J2084" s="15" t="n">
        <v>33</v>
      </c>
      <c r="K2084" s="15" t="n">
        <v>0.3402</v>
      </c>
      <c r="L2084" s="15" t="n">
        <v>64</v>
      </c>
      <c r="M2084" s="15" t="n">
        <v>13</v>
      </c>
      <c r="N2084" s="15" t="n">
        <v>51</v>
      </c>
      <c r="O2084" s="15" t="s">
        <v>1379</v>
      </c>
      <c r="P2084" s="15" t="n">
        <v>0.4706</v>
      </c>
      <c r="Q2084" s="15" t="n">
        <v>0.7467</v>
      </c>
      <c r="R2084" s="15" t="n">
        <v>53</v>
      </c>
      <c r="S2084" s="15" t="n">
        <v>264</v>
      </c>
      <c r="T2084" s="15" t="n">
        <v>1634</v>
      </c>
      <c r="U2084" s="15" t="n">
        <v>2</v>
      </c>
      <c r="V2084" s="15"/>
    </row>
    <row r="2085" customFormat="false" ht="15" hidden="false" customHeight="false" outlineLevel="0" collapsed="false">
      <c r="A2085" s="15" t="s">
        <v>7750</v>
      </c>
      <c r="B2085" s="16" t="s">
        <v>7751</v>
      </c>
      <c r="C2085" s="15" t="s">
        <v>1379</v>
      </c>
      <c r="D2085" s="15" t="s">
        <v>7752</v>
      </c>
      <c r="E2085" s="15" t="n">
        <v>0</v>
      </c>
      <c r="F2085" s="15" t="n">
        <v>4877584</v>
      </c>
      <c r="G2085" s="15" t="n">
        <v>304.85</v>
      </c>
      <c r="H2085" s="15" t="n">
        <v>152</v>
      </c>
      <c r="I2085" s="15" t="n">
        <v>0</v>
      </c>
      <c r="J2085" s="15" t="n">
        <v>152</v>
      </c>
      <c r="K2085" s="15" t="n">
        <v>1</v>
      </c>
      <c r="L2085" s="15" t="n">
        <v>0</v>
      </c>
      <c r="M2085" s="15" t="n">
        <v>0</v>
      </c>
      <c r="N2085" s="15" t="n">
        <v>0</v>
      </c>
      <c r="O2085" s="15"/>
      <c r="P2085" s="15"/>
      <c r="Q2085" s="15" t="n">
        <v>0.9138</v>
      </c>
      <c r="R2085" s="15" t="n">
        <v>19</v>
      </c>
      <c r="S2085" s="15" t="n">
        <v>668</v>
      </c>
      <c r="T2085" s="15" t="n">
        <v>3964</v>
      </c>
      <c r="U2085" s="15" t="n">
        <v>3</v>
      </c>
      <c r="V2085" s="15"/>
    </row>
    <row r="2086" customFormat="false" ht="15" hidden="false" customHeight="false" outlineLevel="0" collapsed="false">
      <c r="A2086" s="15" t="s">
        <v>7753</v>
      </c>
      <c r="B2086" s="16" t="s">
        <v>7754</v>
      </c>
      <c r="C2086" s="15" t="s">
        <v>1379</v>
      </c>
      <c r="D2086" s="16" t="s">
        <v>7755</v>
      </c>
      <c r="E2086" s="15" t="n">
        <v>1</v>
      </c>
      <c r="F2086" s="15" t="n">
        <v>1748891</v>
      </c>
      <c r="G2086" s="15" t="n">
        <v>291.47</v>
      </c>
      <c r="H2086" s="15" t="n">
        <v>145</v>
      </c>
      <c r="I2086" s="15" t="n">
        <v>0</v>
      </c>
      <c r="J2086" s="15" t="n">
        <v>79</v>
      </c>
      <c r="K2086" s="15" t="n">
        <v>0.5448</v>
      </c>
      <c r="L2086" s="15" t="n">
        <v>66</v>
      </c>
      <c r="M2086" s="15" t="n">
        <v>1</v>
      </c>
      <c r="N2086" s="15" t="n">
        <v>65</v>
      </c>
      <c r="O2086" s="15" t="s">
        <v>1379</v>
      </c>
      <c r="P2086" s="15" t="n">
        <v>0.9692</v>
      </c>
      <c r="Q2086" s="15" t="n">
        <v>0.9725</v>
      </c>
      <c r="R2086" s="15" t="n">
        <v>16</v>
      </c>
      <c r="S2086" s="15" t="n">
        <v>714</v>
      </c>
      <c r="T2086" s="15" t="n">
        <v>4412</v>
      </c>
      <c r="U2086" s="15" t="n">
        <v>2</v>
      </c>
      <c r="V2086" s="15"/>
    </row>
    <row r="2087" customFormat="false" ht="15" hidden="false" customHeight="false" outlineLevel="0" collapsed="false">
      <c r="A2087" s="15" t="s">
        <v>7756</v>
      </c>
      <c r="B2087" s="16" t="s">
        <v>7757</v>
      </c>
      <c r="C2087" s="15" t="s">
        <v>1379</v>
      </c>
      <c r="D2087" s="16" t="s">
        <v>7758</v>
      </c>
      <c r="E2087" s="15" t="n">
        <v>1</v>
      </c>
      <c r="F2087" s="15" t="n">
        <v>3438132</v>
      </c>
      <c r="G2087" s="15" t="n">
        <v>214.88</v>
      </c>
      <c r="H2087" s="15" t="n">
        <v>107</v>
      </c>
      <c r="I2087" s="15" t="n">
        <v>0</v>
      </c>
      <c r="J2087" s="15" t="n">
        <v>24</v>
      </c>
      <c r="K2087" s="15" t="n">
        <v>0.2243</v>
      </c>
      <c r="L2087" s="15" t="n">
        <v>83</v>
      </c>
      <c r="M2087" s="15" t="n">
        <v>15</v>
      </c>
      <c r="N2087" s="15" t="n">
        <v>68</v>
      </c>
      <c r="O2087" s="15" t="s">
        <v>1379</v>
      </c>
      <c r="P2087" s="15" t="n">
        <v>0.9118</v>
      </c>
      <c r="Q2087" s="15" t="n">
        <v>0.7825</v>
      </c>
      <c r="R2087" s="15" t="n">
        <v>106</v>
      </c>
      <c r="S2087" s="15" t="n">
        <v>518</v>
      </c>
      <c r="T2087" s="15" t="n">
        <v>3042</v>
      </c>
      <c r="U2087" s="15" t="n">
        <v>3</v>
      </c>
      <c r="V2087" s="15"/>
    </row>
    <row r="2088" customFormat="false" ht="15" hidden="false" customHeight="false" outlineLevel="0" collapsed="false">
      <c r="A2088" s="15" t="s">
        <v>7759</v>
      </c>
      <c r="B2088" s="16" t="s">
        <v>7760</v>
      </c>
      <c r="C2088" s="15" t="s">
        <v>1379</v>
      </c>
      <c r="D2088" s="15" t="s">
        <v>7761</v>
      </c>
      <c r="E2088" s="15" t="n">
        <v>0</v>
      </c>
      <c r="F2088" s="15" t="n">
        <v>3105019</v>
      </c>
      <c r="G2088" s="15" t="n">
        <v>194.06</v>
      </c>
      <c r="H2088" s="15" t="n">
        <v>97</v>
      </c>
      <c r="I2088" s="15" t="n">
        <v>0</v>
      </c>
      <c r="J2088" s="15" t="n">
        <v>2</v>
      </c>
      <c r="K2088" s="15" t="n">
        <v>0.0206</v>
      </c>
      <c r="L2088" s="15" t="n">
        <v>95</v>
      </c>
      <c r="M2088" s="15" t="n">
        <v>11</v>
      </c>
      <c r="N2088" s="15" t="n">
        <v>84</v>
      </c>
      <c r="O2088" s="15" t="s">
        <v>1379</v>
      </c>
      <c r="P2088" s="15" t="n">
        <v>0.8095</v>
      </c>
      <c r="Q2088" s="15" t="n">
        <v>0.8437</v>
      </c>
      <c r="R2088" s="15" t="n">
        <v>72</v>
      </c>
      <c r="S2088" s="15" t="n">
        <v>443</v>
      </c>
      <c r="T2088" s="15" t="n">
        <v>2642</v>
      </c>
      <c r="U2088" s="15" t="n">
        <v>2</v>
      </c>
      <c r="V2088" s="15"/>
    </row>
    <row r="2089" customFormat="false" ht="15" hidden="false" customHeight="false" outlineLevel="0" collapsed="false">
      <c r="A2089" s="15" t="s">
        <v>7762</v>
      </c>
      <c r="B2089" s="16" t="s">
        <v>7763</v>
      </c>
      <c r="C2089" s="15" t="s">
        <v>1379</v>
      </c>
      <c r="D2089" s="15" t="s">
        <v>7764</v>
      </c>
      <c r="E2089" s="15" t="n">
        <v>0</v>
      </c>
      <c r="F2089" s="15" t="n">
        <v>12296359</v>
      </c>
      <c r="G2089" s="15" t="n">
        <v>768.52</v>
      </c>
      <c r="H2089" s="15" t="n">
        <v>384</v>
      </c>
      <c r="I2089" s="15" t="n">
        <v>0</v>
      </c>
      <c r="J2089" s="15" t="n">
        <v>1</v>
      </c>
      <c r="K2089" s="15" t="n">
        <v>0.0026</v>
      </c>
      <c r="L2089" s="15" t="n">
        <v>383</v>
      </c>
      <c r="M2089" s="15" t="n">
        <v>35</v>
      </c>
      <c r="N2089" s="15" t="n">
        <v>348</v>
      </c>
      <c r="O2089" s="15" t="s">
        <v>1379</v>
      </c>
      <c r="P2089" s="15" t="n">
        <v>0.8851</v>
      </c>
      <c r="Q2089" s="15" t="n">
        <v>0.8496</v>
      </c>
      <c r="R2089" s="15" t="n">
        <v>27</v>
      </c>
      <c r="S2089" s="15" t="n">
        <v>1611</v>
      </c>
      <c r="T2089" s="15" t="n">
        <v>11443</v>
      </c>
      <c r="U2089" s="15" t="n">
        <v>3</v>
      </c>
      <c r="V2089" s="15"/>
    </row>
    <row r="2090" customFormat="false" ht="15" hidden="false" customHeight="false" outlineLevel="0" collapsed="false">
      <c r="A2090" s="15" t="s">
        <v>7765</v>
      </c>
      <c r="B2090" s="16" t="s">
        <v>7766</v>
      </c>
      <c r="C2090" s="15" t="s">
        <v>1379</v>
      </c>
      <c r="D2090" s="16" t="s">
        <v>7767</v>
      </c>
      <c r="E2090" s="15" t="n">
        <v>1</v>
      </c>
      <c r="F2090" s="15" t="n">
        <v>13238021</v>
      </c>
      <c r="G2090" s="15" t="n">
        <v>827.38</v>
      </c>
      <c r="H2090" s="15" t="n">
        <v>413</v>
      </c>
      <c r="I2090" s="15" t="n">
        <v>0</v>
      </c>
      <c r="J2090" s="15" t="n">
        <v>404</v>
      </c>
      <c r="K2090" s="15" t="n">
        <v>0.9782</v>
      </c>
      <c r="L2090" s="15" t="n">
        <v>9</v>
      </c>
      <c r="M2090" s="15" t="n">
        <v>0</v>
      </c>
      <c r="N2090" s="15" t="n">
        <v>9</v>
      </c>
      <c r="O2090" s="15" t="s">
        <v>1379</v>
      </c>
      <c r="P2090" s="15" t="n">
        <v>1</v>
      </c>
      <c r="Q2090" s="15" t="n">
        <v>0.7588</v>
      </c>
      <c r="R2090" s="15" t="n">
        <v>96</v>
      </c>
      <c r="S2090" s="15" t="n">
        <v>1293</v>
      </c>
      <c r="T2090" s="15" t="n">
        <v>7925</v>
      </c>
      <c r="U2090" s="15" t="n">
        <v>3</v>
      </c>
      <c r="V2090" s="15"/>
    </row>
    <row r="2091" customFormat="false" ht="15" hidden="false" customHeight="false" outlineLevel="0" collapsed="false">
      <c r="A2091" s="15" t="s">
        <v>7768</v>
      </c>
      <c r="B2091" s="16" t="s">
        <v>7769</v>
      </c>
      <c r="C2091" s="15" t="s">
        <v>1379</v>
      </c>
      <c r="D2091" s="15" t="s">
        <v>7770</v>
      </c>
      <c r="E2091" s="15" t="n">
        <v>1</v>
      </c>
      <c r="F2091" s="15" t="n">
        <v>5628029</v>
      </c>
      <c r="G2091" s="15" t="n">
        <v>234.5</v>
      </c>
      <c r="H2091" s="15" t="n">
        <v>117</v>
      </c>
      <c r="I2091" s="15" t="n">
        <v>0</v>
      </c>
      <c r="J2091" s="15" t="n">
        <v>58</v>
      </c>
      <c r="K2091" s="15" t="n">
        <v>0.4957</v>
      </c>
      <c r="L2091" s="15" t="n">
        <v>59</v>
      </c>
      <c r="M2091" s="15" t="n">
        <v>6</v>
      </c>
      <c r="N2091" s="15" t="n">
        <v>53</v>
      </c>
      <c r="O2091" s="15" t="s">
        <v>1379</v>
      </c>
      <c r="P2091" s="15" t="n">
        <v>0.8679</v>
      </c>
      <c r="Q2091" s="15" t="n">
        <v>0.8092</v>
      </c>
      <c r="R2091" s="15" t="n">
        <v>22</v>
      </c>
      <c r="S2091" s="15" t="n">
        <v>482</v>
      </c>
      <c r="T2091" s="15" t="n">
        <v>2904</v>
      </c>
      <c r="U2091" s="15" t="n">
        <v>3</v>
      </c>
      <c r="V2091" s="15"/>
    </row>
    <row r="2092" customFormat="false" ht="15" hidden="false" customHeight="false" outlineLevel="0" collapsed="false">
      <c r="A2092" s="15" t="s">
        <v>7771</v>
      </c>
      <c r="B2092" s="16" t="s">
        <v>7772</v>
      </c>
      <c r="C2092" s="15" t="s">
        <v>1379</v>
      </c>
      <c r="D2092" s="15" t="s">
        <v>7773</v>
      </c>
      <c r="E2092" s="15" t="n">
        <v>0</v>
      </c>
      <c r="F2092" s="15" t="n">
        <v>14447177</v>
      </c>
      <c r="G2092" s="15" t="n">
        <v>902.95</v>
      </c>
      <c r="H2092" s="15" t="n">
        <v>451</v>
      </c>
      <c r="I2092" s="15" t="n">
        <v>0</v>
      </c>
      <c r="J2092" s="15" t="n">
        <v>107</v>
      </c>
      <c r="K2092" s="15" t="n">
        <v>0.2373</v>
      </c>
      <c r="L2092" s="15" t="n">
        <v>344</v>
      </c>
      <c r="M2092" s="15" t="n">
        <v>49</v>
      </c>
      <c r="N2092" s="15" t="n">
        <v>295</v>
      </c>
      <c r="O2092" s="15" t="s">
        <v>1379</v>
      </c>
      <c r="P2092" s="15" t="n">
        <v>0.8034</v>
      </c>
      <c r="Q2092" s="15" t="n">
        <v>0.8293</v>
      </c>
      <c r="R2092" s="15" t="n">
        <v>89</v>
      </c>
      <c r="S2092" s="15" t="n">
        <v>2132</v>
      </c>
      <c r="T2092" s="15" t="n">
        <v>12541</v>
      </c>
      <c r="U2092" s="15" t="n">
        <v>3</v>
      </c>
      <c r="V2092" s="15"/>
    </row>
    <row r="2093" customFormat="false" ht="15" hidden="false" customHeight="false" outlineLevel="0" collapsed="false">
      <c r="A2093" s="15" t="s">
        <v>7774</v>
      </c>
      <c r="B2093" s="16" t="s">
        <v>7775</v>
      </c>
      <c r="C2093" s="15" t="s">
        <v>1379</v>
      </c>
      <c r="D2093" s="15" t="s">
        <v>7776</v>
      </c>
      <c r="E2093" s="15" t="n">
        <v>0</v>
      </c>
      <c r="F2093" s="15" t="n">
        <v>7020878</v>
      </c>
      <c r="G2093" s="15" t="n">
        <v>438.8</v>
      </c>
      <c r="H2093" s="15" t="n">
        <v>219</v>
      </c>
      <c r="I2093" s="15" t="n">
        <v>0</v>
      </c>
      <c r="J2093" s="15" t="n">
        <v>0</v>
      </c>
      <c r="K2093" s="15" t="n">
        <v>0</v>
      </c>
      <c r="L2093" s="15" t="n">
        <v>219</v>
      </c>
      <c r="M2093" s="15" t="n">
        <v>28</v>
      </c>
      <c r="N2093" s="15" t="n">
        <v>191</v>
      </c>
      <c r="O2093" s="15" t="s">
        <v>1379</v>
      </c>
      <c r="P2093" s="15" t="n">
        <v>0.7696</v>
      </c>
      <c r="Q2093" s="15" t="n">
        <v>0.8258</v>
      </c>
      <c r="R2093" s="15" t="n">
        <v>19</v>
      </c>
      <c r="S2093" s="15" t="n">
        <v>731</v>
      </c>
      <c r="T2093" s="15" t="n">
        <v>5366</v>
      </c>
      <c r="U2093" s="15" t="n">
        <v>2</v>
      </c>
      <c r="V2093" s="15"/>
    </row>
    <row r="2094" customFormat="false" ht="15" hidden="false" customHeight="false" outlineLevel="0" collapsed="false">
      <c r="A2094" s="15" t="s">
        <v>7777</v>
      </c>
      <c r="B2094" s="16" t="s">
        <v>7778</v>
      </c>
      <c r="C2094" s="15" t="s">
        <v>1379</v>
      </c>
      <c r="D2094" s="15" t="s">
        <v>7779</v>
      </c>
      <c r="E2094" s="15" t="n">
        <v>1</v>
      </c>
      <c r="F2094" s="15" t="n">
        <v>16789838</v>
      </c>
      <c r="G2094" s="15" t="n">
        <v>1049.36</v>
      </c>
      <c r="H2094" s="15" t="n">
        <v>524</v>
      </c>
      <c r="I2094" s="15" t="n">
        <v>0</v>
      </c>
      <c r="J2094" s="15" t="n">
        <v>127</v>
      </c>
      <c r="K2094" s="15" t="n">
        <v>0.2424</v>
      </c>
      <c r="L2094" s="15" t="n">
        <v>397</v>
      </c>
      <c r="M2094" s="15" t="n">
        <v>38</v>
      </c>
      <c r="N2094" s="15" t="n">
        <v>359</v>
      </c>
      <c r="O2094" s="15" t="s">
        <v>1379</v>
      </c>
      <c r="P2094" s="15" t="n">
        <v>0.8747</v>
      </c>
      <c r="Q2094" s="15" t="n">
        <v>0.8613</v>
      </c>
      <c r="R2094" s="15" t="n">
        <v>58</v>
      </c>
      <c r="S2094" s="15" t="n">
        <v>2072</v>
      </c>
      <c r="T2094" s="15" t="n">
        <v>15337</v>
      </c>
      <c r="U2094" s="15" t="n">
        <v>2</v>
      </c>
      <c r="V2094" s="15"/>
    </row>
    <row r="2095" customFormat="false" ht="15" hidden="false" customHeight="false" outlineLevel="0" collapsed="false">
      <c r="A2095" s="15" t="s">
        <v>7780</v>
      </c>
      <c r="B2095" s="16" t="s">
        <v>7781</v>
      </c>
      <c r="C2095" s="15" t="s">
        <v>1379</v>
      </c>
      <c r="D2095" s="16" t="s">
        <v>7782</v>
      </c>
      <c r="E2095" s="15" t="n">
        <v>0</v>
      </c>
      <c r="F2095" s="15" t="n">
        <v>2705032</v>
      </c>
      <c r="G2095" s="15" t="n">
        <v>169.06</v>
      </c>
      <c r="H2095" s="15" t="n">
        <v>84</v>
      </c>
      <c r="I2095" s="15" t="n">
        <v>0</v>
      </c>
      <c r="J2095" s="15" t="n">
        <v>15</v>
      </c>
      <c r="K2095" s="15" t="n">
        <v>0.1786</v>
      </c>
      <c r="L2095" s="15" t="n">
        <v>69</v>
      </c>
      <c r="M2095" s="15" t="n">
        <v>8</v>
      </c>
      <c r="N2095" s="15" t="n">
        <v>61</v>
      </c>
      <c r="O2095" s="15" t="s">
        <v>1379</v>
      </c>
      <c r="P2095" s="15" t="n">
        <v>0.8525</v>
      </c>
      <c r="Q2095" s="15" t="n">
        <v>0.8417</v>
      </c>
      <c r="R2095" s="15" t="n">
        <v>52</v>
      </c>
      <c r="S2095" s="15" t="n">
        <v>356</v>
      </c>
      <c r="T2095" s="15" t="n">
        <v>2263</v>
      </c>
      <c r="U2095" s="15" t="n">
        <v>2</v>
      </c>
      <c r="V2095" s="15"/>
    </row>
    <row r="2096" customFormat="false" ht="15" hidden="false" customHeight="false" outlineLevel="0" collapsed="false">
      <c r="A2096" s="15" t="s">
        <v>7783</v>
      </c>
      <c r="B2096" s="16" t="s">
        <v>7784</v>
      </c>
      <c r="C2096" s="15" t="s">
        <v>1379</v>
      </c>
      <c r="D2096" s="15" t="s">
        <v>7785</v>
      </c>
      <c r="E2096" s="15" t="n">
        <v>1</v>
      </c>
      <c r="F2096" s="15" t="n">
        <v>3235422</v>
      </c>
      <c r="G2096" s="15" t="n">
        <v>202.21</v>
      </c>
      <c r="H2096" s="15" t="n">
        <v>101</v>
      </c>
      <c r="I2096" s="15" t="n">
        <v>0</v>
      </c>
      <c r="J2096" s="15" t="n">
        <v>6</v>
      </c>
      <c r="K2096" s="15" t="n">
        <v>0.0594</v>
      </c>
      <c r="L2096" s="15" t="n">
        <v>95</v>
      </c>
      <c r="M2096" s="15" t="n">
        <v>31</v>
      </c>
      <c r="N2096" s="15" t="n">
        <v>64</v>
      </c>
      <c r="O2096" s="15" t="s">
        <v>1379</v>
      </c>
      <c r="P2096" s="15" t="n">
        <v>0.5469</v>
      </c>
      <c r="Q2096" s="15" t="n">
        <v>0.6983</v>
      </c>
      <c r="R2096" s="15" t="n">
        <v>40</v>
      </c>
      <c r="S2096" s="15" t="n">
        <v>296</v>
      </c>
      <c r="T2096" s="15" t="n">
        <v>1808</v>
      </c>
      <c r="U2096" s="15" t="n">
        <v>2</v>
      </c>
      <c r="V2096" s="15"/>
    </row>
    <row r="2097" customFormat="false" ht="15" hidden="false" customHeight="false" outlineLevel="0" collapsed="false">
      <c r="A2097" s="15" t="s">
        <v>7786</v>
      </c>
      <c r="B2097" s="16" t="s">
        <v>7787</v>
      </c>
      <c r="C2097" s="15" t="s">
        <v>1379</v>
      </c>
      <c r="D2097" s="16" t="s">
        <v>7788</v>
      </c>
      <c r="E2097" s="15" t="n">
        <v>0</v>
      </c>
      <c r="F2097" s="15" t="n">
        <v>4501943</v>
      </c>
      <c r="G2097" s="15" t="n">
        <v>225.1</v>
      </c>
      <c r="H2097" s="15" t="n">
        <v>112</v>
      </c>
      <c r="I2097" s="15" t="n">
        <v>0</v>
      </c>
      <c r="J2097" s="15" t="n">
        <v>1</v>
      </c>
      <c r="K2097" s="15" t="n">
        <v>0.0089</v>
      </c>
      <c r="L2097" s="15" t="n">
        <v>111</v>
      </c>
      <c r="M2097" s="15" t="n">
        <v>12</v>
      </c>
      <c r="N2097" s="15" t="n">
        <v>99</v>
      </c>
      <c r="O2097" s="15" t="s">
        <v>1379</v>
      </c>
      <c r="P2097" s="15" t="n">
        <v>0.9495</v>
      </c>
      <c r="Q2097" s="15" t="n">
        <v>0.8528</v>
      </c>
      <c r="R2097" s="15" t="n">
        <v>36</v>
      </c>
      <c r="S2097" s="15" t="n">
        <v>512</v>
      </c>
      <c r="T2097" s="15" t="n">
        <v>3464</v>
      </c>
      <c r="U2097" s="15" t="n">
        <v>2</v>
      </c>
      <c r="V2097" s="15"/>
    </row>
    <row r="2098" customFormat="false" ht="15" hidden="false" customHeight="false" outlineLevel="0" collapsed="false">
      <c r="A2098" s="15" t="s">
        <v>7789</v>
      </c>
      <c r="B2098" s="16" t="s">
        <v>7790</v>
      </c>
      <c r="C2098" s="15" t="s">
        <v>1379</v>
      </c>
      <c r="D2098" s="15" t="s">
        <v>7791</v>
      </c>
      <c r="E2098" s="15" t="n">
        <v>1</v>
      </c>
      <c r="F2098" s="15" t="n">
        <v>2321839</v>
      </c>
      <c r="G2098" s="15" t="n">
        <v>600.04</v>
      </c>
      <c r="H2098" s="15" t="n">
        <v>300</v>
      </c>
      <c r="I2098" s="15" t="n">
        <v>0</v>
      </c>
      <c r="J2098" s="15" t="n">
        <v>7</v>
      </c>
      <c r="K2098" s="15" t="n">
        <v>0.0233</v>
      </c>
      <c r="L2098" s="15" t="n">
        <v>293</v>
      </c>
      <c r="M2098" s="15" t="n">
        <v>58</v>
      </c>
      <c r="N2098" s="15" t="n">
        <v>235</v>
      </c>
      <c r="O2098" s="15" t="s">
        <v>1379</v>
      </c>
      <c r="P2098" s="15" t="n">
        <v>0.7234</v>
      </c>
      <c r="Q2098" s="15" t="n">
        <v>0.7962</v>
      </c>
      <c r="R2098" s="15" t="n">
        <v>25</v>
      </c>
      <c r="S2098" s="15" t="n">
        <v>982</v>
      </c>
      <c r="T2098" s="15" t="n">
        <v>6083</v>
      </c>
      <c r="U2098" s="15" t="n">
        <v>3</v>
      </c>
      <c r="V2098" s="15"/>
    </row>
    <row r="2099" customFormat="false" ht="15" hidden="false" customHeight="false" outlineLevel="0" collapsed="false">
      <c r="A2099" s="15" t="s">
        <v>7792</v>
      </c>
      <c r="B2099" s="16" t="s">
        <v>7793</v>
      </c>
      <c r="C2099" s="15" t="s">
        <v>1379</v>
      </c>
      <c r="D2099" s="15" t="s">
        <v>7794</v>
      </c>
      <c r="E2099" s="15" t="n">
        <v>0</v>
      </c>
      <c r="F2099" s="15" t="n">
        <v>5638314</v>
      </c>
      <c r="G2099" s="15" t="n">
        <v>352.39</v>
      </c>
      <c r="H2099" s="15" t="n">
        <v>176</v>
      </c>
      <c r="I2099" s="15" t="n">
        <v>0</v>
      </c>
      <c r="J2099" s="15" t="n">
        <v>169</v>
      </c>
      <c r="K2099" s="15" t="n">
        <v>0.9602</v>
      </c>
      <c r="L2099" s="15" t="n">
        <v>7</v>
      </c>
      <c r="M2099" s="15" t="n">
        <v>0</v>
      </c>
      <c r="N2099" s="15" t="n">
        <v>7</v>
      </c>
      <c r="O2099" s="15" t="s">
        <v>1379</v>
      </c>
      <c r="P2099" s="15" t="n">
        <v>1</v>
      </c>
      <c r="Q2099" s="15" t="n">
        <v>0.953</v>
      </c>
      <c r="R2099" s="15" t="n">
        <v>108</v>
      </c>
      <c r="S2099" s="15" t="n">
        <v>633</v>
      </c>
      <c r="T2099" s="15" t="n">
        <v>3719</v>
      </c>
      <c r="U2099" s="15" t="n">
        <v>3</v>
      </c>
      <c r="V2099" s="15"/>
    </row>
    <row r="2100" customFormat="false" ht="15" hidden="false" customHeight="false" outlineLevel="0" collapsed="false">
      <c r="A2100" s="15" t="s">
        <v>7795</v>
      </c>
      <c r="B2100" s="16" t="s">
        <v>7796</v>
      </c>
      <c r="C2100" s="15" t="s">
        <v>1379</v>
      </c>
      <c r="D2100" s="15" t="s">
        <v>7797</v>
      </c>
      <c r="E2100" s="15" t="n">
        <v>0</v>
      </c>
      <c r="F2100" s="15" t="n">
        <v>9343896</v>
      </c>
      <c r="G2100" s="15" t="n">
        <v>583.99</v>
      </c>
      <c r="H2100" s="15" t="n">
        <v>291</v>
      </c>
      <c r="I2100" s="15" t="n">
        <v>0</v>
      </c>
      <c r="J2100" s="15" t="n">
        <v>16</v>
      </c>
      <c r="K2100" s="15" t="n">
        <v>0.055</v>
      </c>
      <c r="L2100" s="15" t="n">
        <v>275</v>
      </c>
      <c r="M2100" s="15" t="n">
        <v>44</v>
      </c>
      <c r="N2100" s="15" t="n">
        <v>231</v>
      </c>
      <c r="O2100" s="15" t="s">
        <v>1379</v>
      </c>
      <c r="P2100" s="15" t="n">
        <v>0.8961</v>
      </c>
      <c r="Q2100" s="15" t="n">
        <v>0.8018</v>
      </c>
      <c r="R2100" s="15" t="n">
        <v>65</v>
      </c>
      <c r="S2100" s="15" t="n">
        <v>1149</v>
      </c>
      <c r="T2100" s="15" t="n">
        <v>7154</v>
      </c>
      <c r="U2100" s="15" t="n">
        <v>3</v>
      </c>
      <c r="V2100" s="15"/>
    </row>
    <row r="2101" customFormat="false" ht="15" hidden="false" customHeight="false" outlineLevel="0" collapsed="false">
      <c r="A2101" s="15" t="s">
        <v>7798</v>
      </c>
      <c r="B2101" s="16" t="s">
        <v>7799</v>
      </c>
      <c r="C2101" s="15" t="s">
        <v>1379</v>
      </c>
      <c r="D2101" s="16" t="s">
        <v>7800</v>
      </c>
      <c r="E2101" s="15" t="n">
        <v>1</v>
      </c>
      <c r="F2101" s="15" t="n">
        <v>2921535</v>
      </c>
      <c r="G2101" s="15" t="n">
        <v>146.08</v>
      </c>
      <c r="H2101" s="15" t="n">
        <v>73</v>
      </c>
      <c r="I2101" s="15" t="n">
        <v>0</v>
      </c>
      <c r="J2101" s="15" t="n">
        <v>0</v>
      </c>
      <c r="K2101" s="15" t="n">
        <v>0</v>
      </c>
      <c r="L2101" s="15" t="n">
        <v>73</v>
      </c>
      <c r="M2101" s="15" t="n">
        <v>4</v>
      </c>
      <c r="N2101" s="15" t="n">
        <v>69</v>
      </c>
      <c r="O2101" s="15" t="s">
        <v>1379</v>
      </c>
      <c r="P2101" s="15" t="n">
        <v>0.8986</v>
      </c>
      <c r="Q2101" s="15" t="n">
        <v>0.8595</v>
      </c>
      <c r="R2101" s="15" t="n">
        <v>1</v>
      </c>
      <c r="S2101" s="15" t="n">
        <v>408</v>
      </c>
      <c r="T2101" s="15" t="n">
        <v>2598</v>
      </c>
      <c r="U2101" s="15" t="n">
        <v>1</v>
      </c>
      <c r="V2101" s="15"/>
    </row>
    <row r="2102" customFormat="false" ht="15" hidden="false" customHeight="false" outlineLevel="0" collapsed="false">
      <c r="A2102" s="15" t="s">
        <v>7801</v>
      </c>
      <c r="B2102" s="16" t="s">
        <v>7802</v>
      </c>
      <c r="C2102" s="15" t="s">
        <v>1379</v>
      </c>
      <c r="D2102" s="15" t="s">
        <v>7803</v>
      </c>
      <c r="E2102" s="15" t="n">
        <v>0</v>
      </c>
      <c r="F2102" s="15" t="n">
        <v>8553953</v>
      </c>
      <c r="G2102" s="15" t="n">
        <v>534.62</v>
      </c>
      <c r="H2102" s="15" t="n">
        <v>267</v>
      </c>
      <c r="I2102" s="15" t="n">
        <v>0</v>
      </c>
      <c r="J2102" s="15" t="n">
        <v>3</v>
      </c>
      <c r="K2102" s="15" t="n">
        <v>0.0112</v>
      </c>
      <c r="L2102" s="15" t="n">
        <v>264</v>
      </c>
      <c r="M2102" s="15" t="n">
        <v>64</v>
      </c>
      <c r="N2102" s="15" t="n">
        <v>200</v>
      </c>
      <c r="O2102" s="15" t="s">
        <v>1379</v>
      </c>
      <c r="P2102" s="15" t="n">
        <v>0.75</v>
      </c>
      <c r="Q2102" s="15" t="n">
        <v>0.7433</v>
      </c>
      <c r="R2102" s="15" t="n">
        <v>185</v>
      </c>
      <c r="S2102" s="15" t="n">
        <v>1003</v>
      </c>
      <c r="T2102" s="15" t="n">
        <v>6188</v>
      </c>
      <c r="U2102" s="15" t="n">
        <v>2</v>
      </c>
      <c r="V2102" s="15"/>
    </row>
    <row r="2103" customFormat="false" ht="15" hidden="false" customHeight="false" outlineLevel="0" collapsed="false">
      <c r="A2103" s="15" t="s">
        <v>7804</v>
      </c>
      <c r="B2103" s="16" t="s">
        <v>7805</v>
      </c>
      <c r="C2103" s="15" t="s">
        <v>1379</v>
      </c>
      <c r="D2103" s="15" t="s">
        <v>7806</v>
      </c>
      <c r="E2103" s="15" t="n">
        <v>0</v>
      </c>
      <c r="F2103" s="15" t="n">
        <v>1699790</v>
      </c>
      <c r="G2103" s="15" t="n">
        <v>328.99</v>
      </c>
      <c r="H2103" s="15" t="n">
        <v>164</v>
      </c>
      <c r="I2103" s="15" t="n">
        <v>0</v>
      </c>
      <c r="J2103" s="15" t="n">
        <v>1</v>
      </c>
      <c r="K2103" s="15" t="n">
        <v>0.0061</v>
      </c>
      <c r="L2103" s="15" t="n">
        <v>163</v>
      </c>
      <c r="M2103" s="15" t="n">
        <v>63</v>
      </c>
      <c r="N2103" s="15" t="n">
        <v>100</v>
      </c>
      <c r="O2103" s="15" t="s">
        <v>1379</v>
      </c>
      <c r="P2103" s="15" t="n">
        <v>0.49</v>
      </c>
      <c r="Q2103" s="15" t="n">
        <v>0.6898</v>
      </c>
      <c r="R2103" s="15" t="n">
        <v>160</v>
      </c>
      <c r="S2103" s="15" t="n">
        <v>894</v>
      </c>
      <c r="T2103" s="15" t="n">
        <v>5223</v>
      </c>
      <c r="U2103" s="15" t="n">
        <v>3</v>
      </c>
      <c r="V2103" s="15"/>
    </row>
    <row r="2104" customFormat="false" ht="15" hidden="false" customHeight="false" outlineLevel="0" collapsed="false">
      <c r="A2104" s="15" t="s">
        <v>7807</v>
      </c>
      <c r="B2104" s="16" t="s">
        <v>7808</v>
      </c>
      <c r="C2104" s="15" t="s">
        <v>1379</v>
      </c>
      <c r="D2104" s="16" t="s">
        <v>7809</v>
      </c>
      <c r="E2104" s="15" t="n">
        <v>0</v>
      </c>
      <c r="F2104" s="15" t="n">
        <v>5754880</v>
      </c>
      <c r="G2104" s="15" t="n">
        <v>359.68</v>
      </c>
      <c r="H2104" s="15" t="n">
        <v>179</v>
      </c>
      <c r="I2104" s="15" t="n">
        <v>0</v>
      </c>
      <c r="J2104" s="15" t="n">
        <v>6</v>
      </c>
      <c r="K2104" s="15" t="n">
        <v>0.0335</v>
      </c>
      <c r="L2104" s="15" t="n">
        <v>173</v>
      </c>
      <c r="M2104" s="15" t="n">
        <v>5</v>
      </c>
      <c r="N2104" s="15" t="n">
        <v>168</v>
      </c>
      <c r="O2104" s="15" t="s">
        <v>1379</v>
      </c>
      <c r="P2104" s="15" t="n">
        <v>0.9464</v>
      </c>
      <c r="Q2104" s="15" t="n">
        <v>0.9121</v>
      </c>
      <c r="R2104" s="15" t="n">
        <v>19</v>
      </c>
      <c r="S2104" s="15" t="n">
        <v>645</v>
      </c>
      <c r="T2104" s="15" t="n">
        <v>4613</v>
      </c>
      <c r="U2104" s="15" t="n">
        <v>2</v>
      </c>
      <c r="V2104" s="15"/>
    </row>
    <row r="2105" customFormat="false" ht="15" hidden="false" customHeight="false" outlineLevel="0" collapsed="false">
      <c r="A2105" s="15" t="s">
        <v>7810</v>
      </c>
      <c r="B2105" s="16" t="s">
        <v>7811</v>
      </c>
      <c r="C2105" s="15" t="s">
        <v>1379</v>
      </c>
      <c r="D2105" s="15" t="s">
        <v>7812</v>
      </c>
      <c r="E2105" s="15" t="n">
        <v>1</v>
      </c>
      <c r="F2105" s="15" t="n">
        <v>5683827</v>
      </c>
      <c r="G2105" s="15" t="n">
        <v>355.24</v>
      </c>
      <c r="H2105" s="15" t="n">
        <v>177</v>
      </c>
      <c r="I2105" s="15" t="n">
        <v>0</v>
      </c>
      <c r="J2105" s="15" t="n">
        <v>9</v>
      </c>
      <c r="K2105" s="15" t="n">
        <v>0.0508</v>
      </c>
      <c r="L2105" s="15" t="n">
        <v>168</v>
      </c>
      <c r="M2105" s="15" t="n">
        <v>35</v>
      </c>
      <c r="N2105" s="15" t="n">
        <v>133</v>
      </c>
      <c r="O2105" s="15" t="s">
        <v>1379</v>
      </c>
      <c r="P2105" s="15" t="n">
        <v>0.7293</v>
      </c>
      <c r="Q2105" s="15" t="n">
        <v>0.7791</v>
      </c>
      <c r="R2105" s="15" t="n">
        <v>84</v>
      </c>
      <c r="S2105" s="15" t="n">
        <v>741</v>
      </c>
      <c r="T2105" s="15" t="n">
        <v>4705</v>
      </c>
      <c r="U2105" s="15" t="n">
        <v>3</v>
      </c>
      <c r="V2105" s="15"/>
    </row>
    <row r="2106" customFormat="false" ht="15" hidden="false" customHeight="false" outlineLevel="0" collapsed="false">
      <c r="A2106" s="15" t="s">
        <v>7813</v>
      </c>
      <c r="B2106" s="16" t="s">
        <v>7814</v>
      </c>
      <c r="C2106" s="15" t="s">
        <v>1379</v>
      </c>
      <c r="D2106" s="15" t="s">
        <v>7815</v>
      </c>
      <c r="E2106" s="15" t="n">
        <v>0</v>
      </c>
      <c r="F2106" s="15" t="n">
        <v>6456216</v>
      </c>
      <c r="G2106" s="15" t="n">
        <v>269.01</v>
      </c>
      <c r="H2106" s="15" t="n">
        <v>134</v>
      </c>
      <c r="I2106" s="15" t="n">
        <v>0</v>
      </c>
      <c r="J2106" s="15" t="n">
        <v>4</v>
      </c>
      <c r="K2106" s="15" t="n">
        <v>0.0299</v>
      </c>
      <c r="L2106" s="15" t="n">
        <v>130</v>
      </c>
      <c r="M2106" s="15" t="n">
        <v>33</v>
      </c>
      <c r="N2106" s="15" t="n">
        <v>97</v>
      </c>
      <c r="O2106" s="15" t="s">
        <v>1379</v>
      </c>
      <c r="P2106" s="15" t="n">
        <v>0.732</v>
      </c>
      <c r="Q2106" s="15" t="n">
        <v>0.7354</v>
      </c>
      <c r="R2106" s="15" t="n">
        <v>60</v>
      </c>
      <c r="S2106" s="15" t="n">
        <v>643</v>
      </c>
      <c r="T2106" s="15" t="n">
        <v>3817</v>
      </c>
      <c r="U2106" s="15" t="n">
        <v>2</v>
      </c>
      <c r="V2106" s="15"/>
    </row>
    <row r="2107" customFormat="false" ht="15" hidden="false" customHeight="false" outlineLevel="0" collapsed="false">
      <c r="A2107" s="15" t="s">
        <v>7816</v>
      </c>
      <c r="B2107" s="16" t="s">
        <v>7817</v>
      </c>
      <c r="C2107" s="15" t="s">
        <v>1379</v>
      </c>
      <c r="D2107" s="16" t="s">
        <v>7818</v>
      </c>
      <c r="E2107" s="15" t="n">
        <v>1</v>
      </c>
      <c r="F2107" s="15" t="n">
        <v>5384986</v>
      </c>
      <c r="G2107" s="15" t="n">
        <v>336.56</v>
      </c>
      <c r="H2107" s="15" t="n">
        <v>168</v>
      </c>
      <c r="I2107" s="15" t="n">
        <v>0</v>
      </c>
      <c r="J2107" s="15" t="n">
        <v>16</v>
      </c>
      <c r="K2107" s="15" t="n">
        <v>0.0952</v>
      </c>
      <c r="L2107" s="15" t="n">
        <v>152</v>
      </c>
      <c r="M2107" s="15" t="n">
        <v>42</v>
      </c>
      <c r="N2107" s="15" t="n">
        <v>110</v>
      </c>
      <c r="O2107" s="15" t="s">
        <v>1379</v>
      </c>
      <c r="P2107" s="15" t="n">
        <v>0.6545</v>
      </c>
      <c r="Q2107" s="15" t="n">
        <v>0.7322</v>
      </c>
      <c r="R2107" s="15" t="n">
        <v>1</v>
      </c>
      <c r="S2107" s="15" t="n">
        <v>679</v>
      </c>
      <c r="T2107" s="15" t="n">
        <v>4298</v>
      </c>
      <c r="U2107" s="15" t="n">
        <v>1</v>
      </c>
      <c r="V2107" s="15"/>
    </row>
    <row r="2108" customFormat="false" ht="15" hidden="false" customHeight="false" outlineLevel="0" collapsed="false">
      <c r="A2108" s="15" t="s">
        <v>7819</v>
      </c>
      <c r="B2108" s="16" t="s">
        <v>7820</v>
      </c>
      <c r="C2108" s="15" t="s">
        <v>1379</v>
      </c>
      <c r="D2108" s="16" t="s">
        <v>7821</v>
      </c>
      <c r="E2108" s="15" t="n">
        <v>0</v>
      </c>
      <c r="F2108" s="15" t="n">
        <v>19032189</v>
      </c>
      <c r="G2108" s="15" t="n">
        <v>1189.51</v>
      </c>
      <c r="H2108" s="15" t="n">
        <v>594</v>
      </c>
      <c r="I2108" s="15" t="n">
        <v>0</v>
      </c>
      <c r="J2108" s="15" t="n">
        <v>9</v>
      </c>
      <c r="K2108" s="15" t="n">
        <v>0.0152</v>
      </c>
      <c r="L2108" s="15" t="n">
        <v>585</v>
      </c>
      <c r="M2108" s="15" t="n">
        <v>74</v>
      </c>
      <c r="N2108" s="15" t="n">
        <v>511</v>
      </c>
      <c r="O2108" s="15" t="s">
        <v>1379</v>
      </c>
      <c r="P2108" s="15" t="n">
        <v>0.8297</v>
      </c>
      <c r="Q2108" s="15" t="n">
        <v>0.8327</v>
      </c>
      <c r="R2108" s="15" t="n">
        <v>20</v>
      </c>
      <c r="S2108" s="15" t="n">
        <v>2548</v>
      </c>
      <c r="T2108" s="15" t="n">
        <v>16961</v>
      </c>
      <c r="U2108" s="15" t="n">
        <v>2</v>
      </c>
      <c r="V2108" s="15"/>
    </row>
    <row r="2109" customFormat="false" ht="15" hidden="false" customHeight="false" outlineLevel="0" collapsed="false">
      <c r="A2109" s="15" t="s">
        <v>7822</v>
      </c>
      <c r="B2109" s="16" t="s">
        <v>7823</v>
      </c>
      <c r="C2109" s="15" t="s">
        <v>1379</v>
      </c>
      <c r="D2109" s="15" t="s">
        <v>7824</v>
      </c>
      <c r="E2109" s="15" t="n">
        <v>0</v>
      </c>
      <c r="F2109" s="15" t="n">
        <v>11154286</v>
      </c>
      <c r="G2109" s="15" t="n">
        <v>278.86</v>
      </c>
      <c r="H2109" s="15" t="n">
        <v>139</v>
      </c>
      <c r="I2109" s="15" t="n">
        <v>0</v>
      </c>
      <c r="J2109" s="15" t="n">
        <v>13</v>
      </c>
      <c r="K2109" s="15" t="n">
        <v>0.0935</v>
      </c>
      <c r="L2109" s="15" t="n">
        <v>126</v>
      </c>
      <c r="M2109" s="15" t="n">
        <v>25</v>
      </c>
      <c r="N2109" s="15" t="n">
        <v>101</v>
      </c>
      <c r="O2109" s="15" t="s">
        <v>1379</v>
      </c>
      <c r="P2109" s="15" t="n">
        <v>0.5941</v>
      </c>
      <c r="Q2109" s="15" t="n">
        <v>0.7666</v>
      </c>
      <c r="R2109" s="15" t="n">
        <v>59</v>
      </c>
      <c r="S2109" s="15" t="n">
        <v>543</v>
      </c>
      <c r="T2109" s="15" t="n">
        <v>3400</v>
      </c>
      <c r="U2109" s="15" t="n">
        <v>3</v>
      </c>
      <c r="V2109" s="15"/>
    </row>
    <row r="2110" customFormat="false" ht="15" hidden="false" customHeight="false" outlineLevel="0" collapsed="false">
      <c r="A2110" s="15" t="s">
        <v>7825</v>
      </c>
      <c r="B2110" s="16" t="s">
        <v>7826</v>
      </c>
      <c r="C2110" s="15" t="s">
        <v>1379</v>
      </c>
      <c r="D2110" s="15" t="s">
        <v>7827</v>
      </c>
      <c r="E2110" s="15" t="n">
        <v>0</v>
      </c>
      <c r="F2110" s="15" t="n">
        <v>2786429</v>
      </c>
      <c r="G2110" s="15" t="n">
        <v>464.4</v>
      </c>
      <c r="H2110" s="15" t="n">
        <v>232</v>
      </c>
      <c r="I2110" s="15" t="n">
        <v>0</v>
      </c>
      <c r="J2110" s="15" t="n">
        <v>229</v>
      </c>
      <c r="K2110" s="15" t="n">
        <v>0.9871</v>
      </c>
      <c r="L2110" s="15" t="n">
        <v>3</v>
      </c>
      <c r="M2110" s="15" t="n">
        <v>0</v>
      </c>
      <c r="N2110" s="15" t="n">
        <v>3</v>
      </c>
      <c r="O2110" s="15" t="s">
        <v>1379</v>
      </c>
      <c r="P2110" s="15" t="n">
        <v>1</v>
      </c>
      <c r="Q2110" s="15" t="n">
        <v>0.9589</v>
      </c>
      <c r="R2110" s="15" t="n">
        <v>28</v>
      </c>
      <c r="S2110" s="15" t="n">
        <v>995</v>
      </c>
      <c r="T2110" s="15" t="n">
        <v>6207</v>
      </c>
      <c r="U2110" s="15" t="n">
        <v>3</v>
      </c>
      <c r="V2110" s="15"/>
    </row>
    <row r="2111" customFormat="false" ht="15" hidden="false" customHeight="false" outlineLevel="0" collapsed="false">
      <c r="A2111" s="15" t="s">
        <v>7828</v>
      </c>
      <c r="B2111" s="16" t="s">
        <v>7829</v>
      </c>
      <c r="C2111" s="15" t="s">
        <v>1379</v>
      </c>
      <c r="D2111" s="15" t="s">
        <v>7830</v>
      </c>
      <c r="E2111" s="15" t="n">
        <v>1</v>
      </c>
      <c r="F2111" s="15" t="n">
        <v>6738338</v>
      </c>
      <c r="G2111" s="15" t="n">
        <v>421.15</v>
      </c>
      <c r="H2111" s="15" t="n">
        <v>210</v>
      </c>
      <c r="I2111" s="15" t="n">
        <v>0</v>
      </c>
      <c r="J2111" s="15" t="n">
        <v>11</v>
      </c>
      <c r="K2111" s="15" t="n">
        <v>0.0524</v>
      </c>
      <c r="L2111" s="15" t="n">
        <v>199</v>
      </c>
      <c r="M2111" s="15" t="n">
        <v>28</v>
      </c>
      <c r="N2111" s="15" t="n">
        <v>171</v>
      </c>
      <c r="O2111" s="15" t="s">
        <v>1379</v>
      </c>
      <c r="P2111" s="15" t="n">
        <v>0.8713</v>
      </c>
      <c r="Q2111" s="15" t="n">
        <v>0.819</v>
      </c>
      <c r="R2111" s="15" t="n">
        <v>110</v>
      </c>
      <c r="S2111" s="15" t="n">
        <v>889</v>
      </c>
      <c r="T2111" s="15" t="n">
        <v>5565</v>
      </c>
      <c r="U2111" s="15" t="n">
        <v>2</v>
      </c>
      <c r="V2111" s="15"/>
    </row>
    <row r="2112" customFormat="false" ht="15" hidden="false" customHeight="false" outlineLevel="0" collapsed="false">
      <c r="A2112" s="15" t="s">
        <v>7831</v>
      </c>
      <c r="B2112" s="16" t="s">
        <v>7832</v>
      </c>
      <c r="C2112" s="15" t="s">
        <v>1379</v>
      </c>
      <c r="D2112" s="16" t="s">
        <v>7833</v>
      </c>
      <c r="E2112" s="15" t="n">
        <v>0</v>
      </c>
      <c r="F2112" s="15" t="n">
        <v>3602077</v>
      </c>
      <c r="G2112" s="15" t="n">
        <v>300.17</v>
      </c>
      <c r="H2112" s="15" t="n">
        <v>150</v>
      </c>
      <c r="I2112" s="15" t="n">
        <v>0</v>
      </c>
      <c r="J2112" s="15" t="n">
        <v>106</v>
      </c>
      <c r="K2112" s="15" t="n">
        <v>0.7067</v>
      </c>
      <c r="L2112" s="15" t="n">
        <v>44</v>
      </c>
      <c r="M2112" s="15" t="n">
        <v>0</v>
      </c>
      <c r="N2112" s="15" t="n">
        <v>44</v>
      </c>
      <c r="O2112" s="15" t="s">
        <v>1379</v>
      </c>
      <c r="P2112" s="15" t="n">
        <v>1</v>
      </c>
      <c r="Q2112" s="15" t="n">
        <v>0.9834</v>
      </c>
      <c r="R2112" s="15" t="n">
        <v>62</v>
      </c>
      <c r="S2112" s="15" t="n">
        <v>622</v>
      </c>
      <c r="T2112" s="15" t="n">
        <v>3908</v>
      </c>
      <c r="U2112" s="15" t="n">
        <v>4</v>
      </c>
      <c r="V2112" s="15"/>
    </row>
    <row r="2113" customFormat="false" ht="15" hidden="false" customHeight="false" outlineLevel="0" collapsed="false">
      <c r="A2113" s="15" t="s">
        <v>7834</v>
      </c>
      <c r="B2113" s="16" t="s">
        <v>7835</v>
      </c>
      <c r="C2113" s="15" t="s">
        <v>1379</v>
      </c>
      <c r="D2113" s="15" t="s">
        <v>7836</v>
      </c>
      <c r="E2113" s="15" t="n">
        <v>1</v>
      </c>
      <c r="F2113" s="15" t="n">
        <v>3602077</v>
      </c>
      <c r="G2113" s="15" t="n">
        <v>300.17</v>
      </c>
      <c r="H2113" s="15" t="n">
        <v>150</v>
      </c>
      <c r="I2113" s="15" t="n">
        <v>0</v>
      </c>
      <c r="J2113" s="15" t="n">
        <v>68</v>
      </c>
      <c r="K2113" s="15" t="n">
        <v>0.4533</v>
      </c>
      <c r="L2113" s="15" t="n">
        <v>82</v>
      </c>
      <c r="M2113" s="15" t="n">
        <v>35</v>
      </c>
      <c r="N2113" s="15" t="n">
        <v>47</v>
      </c>
      <c r="O2113" s="15" t="s">
        <v>1382</v>
      </c>
      <c r="P2113" s="15" t="n">
        <v>0.234</v>
      </c>
      <c r="Q2113" s="15" t="n">
        <v>0.6841</v>
      </c>
      <c r="R2113" s="15" t="n">
        <v>56</v>
      </c>
      <c r="S2113" s="15" t="n">
        <v>607</v>
      </c>
      <c r="T2113" s="15" t="n">
        <v>3651</v>
      </c>
      <c r="U2113" s="15" t="n">
        <v>2</v>
      </c>
      <c r="V2113" s="15"/>
    </row>
    <row r="2114" customFormat="false" ht="15" hidden="false" customHeight="false" outlineLevel="0" collapsed="false">
      <c r="A2114" s="15" t="s">
        <v>7837</v>
      </c>
      <c r="B2114" s="16" t="s">
        <v>7838</v>
      </c>
      <c r="C2114" s="15" t="s">
        <v>1379</v>
      </c>
      <c r="D2114" s="15" t="s">
        <v>7839</v>
      </c>
      <c r="E2114" s="15" t="n">
        <v>0</v>
      </c>
      <c r="F2114" s="15" t="n">
        <v>3602077</v>
      </c>
      <c r="G2114" s="15" t="n">
        <v>300.17</v>
      </c>
      <c r="H2114" s="15" t="n">
        <v>150</v>
      </c>
      <c r="I2114" s="15" t="n">
        <v>0</v>
      </c>
      <c r="J2114" s="15" t="n">
        <v>68</v>
      </c>
      <c r="K2114" s="15" t="n">
        <v>0.4533</v>
      </c>
      <c r="L2114" s="15" t="n">
        <v>82</v>
      </c>
      <c r="M2114" s="15" t="n">
        <v>35</v>
      </c>
      <c r="N2114" s="15" t="n">
        <v>47</v>
      </c>
      <c r="O2114" s="15" t="s">
        <v>1382</v>
      </c>
      <c r="P2114" s="15" t="n">
        <v>0.234</v>
      </c>
      <c r="Q2114" s="15" t="n">
        <v>0.6841</v>
      </c>
      <c r="R2114" s="15" t="n">
        <v>43</v>
      </c>
      <c r="S2114" s="15" t="n">
        <v>604</v>
      </c>
      <c r="T2114" s="15" t="n">
        <v>3683</v>
      </c>
      <c r="U2114" s="15" t="n">
        <v>3</v>
      </c>
      <c r="V2114" s="15"/>
    </row>
    <row r="2115" customFormat="false" ht="15" hidden="false" customHeight="false" outlineLevel="0" collapsed="false">
      <c r="A2115" s="15" t="s">
        <v>7840</v>
      </c>
      <c r="B2115" s="16" t="s">
        <v>7841</v>
      </c>
      <c r="C2115" s="15" t="s">
        <v>1379</v>
      </c>
      <c r="D2115" s="15" t="s">
        <v>7842</v>
      </c>
      <c r="E2115" s="15" t="n">
        <v>0</v>
      </c>
      <c r="F2115" s="15" t="n">
        <v>7790759</v>
      </c>
      <c r="G2115" s="15" t="n">
        <v>486.92</v>
      </c>
      <c r="H2115" s="15" t="n">
        <v>243</v>
      </c>
      <c r="I2115" s="15" t="n">
        <v>0</v>
      </c>
      <c r="J2115" s="15" t="n">
        <v>242</v>
      </c>
      <c r="K2115" s="15" t="n">
        <v>0.9959</v>
      </c>
      <c r="L2115" s="15" t="n">
        <v>1</v>
      </c>
      <c r="M2115" s="15" t="n">
        <v>0</v>
      </c>
      <c r="N2115" s="15" t="n">
        <v>1</v>
      </c>
      <c r="O2115" s="15" t="s">
        <v>1379</v>
      </c>
      <c r="P2115" s="15" t="n">
        <v>1</v>
      </c>
      <c r="Q2115" s="15" t="n">
        <v>0.9218</v>
      </c>
      <c r="R2115" s="15" t="n">
        <v>109</v>
      </c>
      <c r="S2115" s="15" t="n">
        <v>905</v>
      </c>
      <c r="T2115" s="15" t="n">
        <v>5183</v>
      </c>
      <c r="U2115" s="15" t="n">
        <v>2</v>
      </c>
      <c r="V2115" s="15"/>
    </row>
    <row r="2116" customFormat="false" ht="15" hidden="false" customHeight="false" outlineLevel="0" collapsed="false">
      <c r="A2116" s="15" t="s">
        <v>7843</v>
      </c>
      <c r="B2116" s="16" t="s">
        <v>7844</v>
      </c>
      <c r="C2116" s="15" t="s">
        <v>1379</v>
      </c>
      <c r="D2116" s="15" t="s">
        <v>7845</v>
      </c>
      <c r="E2116" s="15" t="n">
        <v>0</v>
      </c>
      <c r="F2116" s="15" t="n">
        <v>3752229</v>
      </c>
      <c r="G2116" s="15" t="n">
        <v>156.34</v>
      </c>
      <c r="H2116" s="15" t="n">
        <v>78</v>
      </c>
      <c r="I2116" s="15" t="n">
        <v>0</v>
      </c>
      <c r="J2116" s="15" t="n">
        <v>1</v>
      </c>
      <c r="K2116" s="15" t="n">
        <v>0.0128</v>
      </c>
      <c r="L2116" s="15" t="n">
        <v>77</v>
      </c>
      <c r="M2116" s="15" t="n">
        <v>22</v>
      </c>
      <c r="N2116" s="15" t="n">
        <v>55</v>
      </c>
      <c r="O2116" s="15" t="s">
        <v>1379</v>
      </c>
      <c r="P2116" s="15" t="n">
        <v>0.6727</v>
      </c>
      <c r="Q2116" s="15" t="n">
        <v>0.7115</v>
      </c>
      <c r="R2116" s="15" t="n">
        <v>31</v>
      </c>
      <c r="S2116" s="15" t="n">
        <v>370</v>
      </c>
      <c r="T2116" s="15" t="n">
        <v>2651</v>
      </c>
      <c r="U2116" s="15" t="n">
        <v>2</v>
      </c>
      <c r="V2116" s="15"/>
    </row>
    <row r="2117" customFormat="false" ht="15" hidden="false" customHeight="false" outlineLevel="0" collapsed="false">
      <c r="A2117" s="15" t="s">
        <v>7846</v>
      </c>
      <c r="B2117" s="16" t="s">
        <v>7847</v>
      </c>
      <c r="C2117" s="15" t="s">
        <v>1379</v>
      </c>
      <c r="D2117" s="16" t="s">
        <v>7848</v>
      </c>
      <c r="E2117" s="15" t="n">
        <v>1</v>
      </c>
      <c r="F2117" s="15" t="n">
        <v>1320751</v>
      </c>
      <c r="G2117" s="15" t="n">
        <v>82.55</v>
      </c>
      <c r="H2117" s="15" t="n">
        <v>41</v>
      </c>
      <c r="I2117" s="15" t="n">
        <v>0</v>
      </c>
      <c r="J2117" s="15" t="n">
        <v>2</v>
      </c>
      <c r="K2117" s="15" t="n">
        <v>0.0488</v>
      </c>
      <c r="L2117" s="15" t="n">
        <v>39</v>
      </c>
      <c r="M2117" s="15" t="n">
        <v>16</v>
      </c>
      <c r="N2117" s="15" t="n">
        <v>23</v>
      </c>
      <c r="O2117" s="15" t="s">
        <v>1379</v>
      </c>
      <c r="P2117" s="15" t="n">
        <v>0.5217</v>
      </c>
      <c r="Q2117" s="15" t="n">
        <v>0.6651</v>
      </c>
      <c r="R2117" s="15" t="n">
        <v>35</v>
      </c>
      <c r="S2117" s="15" t="n">
        <v>182</v>
      </c>
      <c r="T2117" s="15" t="n">
        <v>1056</v>
      </c>
      <c r="U2117" s="15" t="n">
        <v>2</v>
      </c>
      <c r="V2117" s="15"/>
    </row>
    <row r="2118" customFormat="false" ht="15" hidden="false" customHeight="false" outlineLevel="0" collapsed="false">
      <c r="A2118" s="15" t="s">
        <v>7849</v>
      </c>
      <c r="B2118" s="16" t="s">
        <v>7850</v>
      </c>
      <c r="C2118" s="15" t="s">
        <v>1379</v>
      </c>
      <c r="D2118" s="15" t="s">
        <v>7851</v>
      </c>
      <c r="E2118" s="15" t="n">
        <v>1</v>
      </c>
      <c r="F2118" s="15" t="n">
        <v>3846060</v>
      </c>
      <c r="G2118" s="15" t="n">
        <v>240.38</v>
      </c>
      <c r="H2118" s="15" t="n">
        <v>120</v>
      </c>
      <c r="I2118" s="15" t="n">
        <v>0</v>
      </c>
      <c r="J2118" s="15" t="n">
        <v>7</v>
      </c>
      <c r="K2118" s="15" t="n">
        <v>0.0583</v>
      </c>
      <c r="L2118" s="15" t="n">
        <v>113</v>
      </c>
      <c r="M2118" s="15" t="n">
        <v>42</v>
      </c>
      <c r="N2118" s="15" t="n">
        <v>71</v>
      </c>
      <c r="O2118" s="15" t="s">
        <v>1379</v>
      </c>
      <c r="P2118" s="15" t="n">
        <v>0.507</v>
      </c>
      <c r="Q2118" s="15" t="n">
        <v>0.6924</v>
      </c>
      <c r="R2118" s="15" t="n">
        <v>38</v>
      </c>
      <c r="S2118" s="15" t="n">
        <v>484</v>
      </c>
      <c r="T2118" s="15" t="n">
        <v>3133</v>
      </c>
      <c r="U2118" s="15" t="n">
        <v>2</v>
      </c>
      <c r="V2118" s="15"/>
    </row>
    <row r="2119" customFormat="false" ht="15" hidden="false" customHeight="false" outlineLevel="0" collapsed="false">
      <c r="A2119" s="15" t="s">
        <v>7852</v>
      </c>
      <c r="B2119" s="16" t="s">
        <v>7853</v>
      </c>
      <c r="C2119" s="15" t="s">
        <v>1379</v>
      </c>
      <c r="D2119" s="15" t="s">
        <v>7854</v>
      </c>
      <c r="E2119" s="15" t="n">
        <v>1</v>
      </c>
      <c r="F2119" s="15" t="n">
        <v>7457228</v>
      </c>
      <c r="G2119" s="15" t="n">
        <v>466.08</v>
      </c>
      <c r="H2119" s="15" t="n">
        <v>233</v>
      </c>
      <c r="I2119" s="15" t="n">
        <v>0</v>
      </c>
      <c r="J2119" s="15" t="n">
        <v>24</v>
      </c>
      <c r="K2119" s="15" t="n">
        <v>0.103</v>
      </c>
      <c r="L2119" s="15" t="n">
        <v>209</v>
      </c>
      <c r="M2119" s="15" t="n">
        <v>21</v>
      </c>
      <c r="N2119" s="15" t="n">
        <v>188</v>
      </c>
      <c r="O2119" s="15" t="s">
        <v>1379</v>
      </c>
      <c r="P2119" s="15" t="n">
        <v>0.8617</v>
      </c>
      <c r="Q2119" s="15" t="n">
        <v>0.8382</v>
      </c>
      <c r="R2119" s="15" t="n">
        <v>55</v>
      </c>
      <c r="S2119" s="15" t="n">
        <v>917</v>
      </c>
      <c r="T2119" s="15" t="n">
        <v>5843</v>
      </c>
      <c r="U2119" s="15" t="n">
        <v>4</v>
      </c>
      <c r="V2119" s="15"/>
    </row>
    <row r="2120" customFormat="false" ht="15" hidden="false" customHeight="false" outlineLevel="0" collapsed="false">
      <c r="A2120" s="15" t="s">
        <v>7855</v>
      </c>
      <c r="B2120" s="16" t="s">
        <v>7856</v>
      </c>
      <c r="C2120" s="15" t="s">
        <v>1379</v>
      </c>
      <c r="D2120" s="15" t="s">
        <v>7857</v>
      </c>
      <c r="E2120" s="15" t="n">
        <v>0</v>
      </c>
      <c r="F2120" s="15" t="n">
        <v>5675468</v>
      </c>
      <c r="G2120" s="15" t="n">
        <v>354.72</v>
      </c>
      <c r="H2120" s="15" t="n">
        <v>177</v>
      </c>
      <c r="I2120" s="15" t="n">
        <v>0</v>
      </c>
      <c r="J2120" s="15" t="n">
        <v>22</v>
      </c>
      <c r="K2120" s="15" t="n">
        <v>0.1243</v>
      </c>
      <c r="L2120" s="15" t="n">
        <v>155</v>
      </c>
      <c r="M2120" s="15" t="n">
        <v>44</v>
      </c>
      <c r="N2120" s="15" t="n">
        <v>111</v>
      </c>
      <c r="O2120" s="15" t="s">
        <v>1379</v>
      </c>
      <c r="P2120" s="15" t="n">
        <v>0.6757</v>
      </c>
      <c r="Q2120" s="15" t="n">
        <v>0.7267</v>
      </c>
      <c r="R2120" s="15" t="n">
        <v>34</v>
      </c>
      <c r="S2120" s="15" t="n">
        <v>564</v>
      </c>
      <c r="T2120" s="15" t="n">
        <v>3953</v>
      </c>
      <c r="U2120" s="15" t="n">
        <v>2</v>
      </c>
      <c r="V2120" s="15"/>
    </row>
    <row r="2121" customFormat="false" ht="15" hidden="false" customHeight="false" outlineLevel="0" collapsed="false">
      <c r="A2121" s="15" t="s">
        <v>7858</v>
      </c>
      <c r="B2121" s="16" t="s">
        <v>7859</v>
      </c>
      <c r="C2121" s="15" t="s">
        <v>1379</v>
      </c>
      <c r="D2121" s="15" t="s">
        <v>7860</v>
      </c>
      <c r="E2121" s="15" t="n">
        <v>0</v>
      </c>
      <c r="F2121" s="15" t="n">
        <v>6938958</v>
      </c>
      <c r="G2121" s="15" t="n">
        <v>433.68</v>
      </c>
      <c r="H2121" s="15" t="n">
        <v>216</v>
      </c>
      <c r="I2121" s="15" t="n">
        <v>0</v>
      </c>
      <c r="J2121" s="15" t="n">
        <v>35</v>
      </c>
      <c r="K2121" s="15" t="n">
        <v>0.162</v>
      </c>
      <c r="L2121" s="15" t="n">
        <v>181</v>
      </c>
      <c r="M2121" s="15" t="n">
        <v>30</v>
      </c>
      <c r="N2121" s="15" t="n">
        <v>151</v>
      </c>
      <c r="O2121" s="15" t="s">
        <v>1379</v>
      </c>
      <c r="P2121" s="15" t="n">
        <v>0.6556</v>
      </c>
      <c r="Q2121" s="15" t="n">
        <v>0.8062</v>
      </c>
      <c r="R2121" s="15" t="n">
        <v>112</v>
      </c>
      <c r="S2121" s="15" t="n">
        <v>873</v>
      </c>
      <c r="T2121" s="15" t="n">
        <v>5347</v>
      </c>
      <c r="U2121" s="15" t="n">
        <v>2</v>
      </c>
      <c r="V2121" s="15"/>
    </row>
    <row r="2122" customFormat="false" ht="15" hidden="false" customHeight="false" outlineLevel="0" collapsed="false">
      <c r="A2122" s="15" t="s">
        <v>7861</v>
      </c>
      <c r="B2122" s="16" t="s">
        <v>7862</v>
      </c>
      <c r="C2122" s="15" t="s">
        <v>1379</v>
      </c>
      <c r="D2122" s="15" t="s">
        <v>7863</v>
      </c>
      <c r="E2122" s="15" t="n">
        <v>0</v>
      </c>
      <c r="F2122" s="15" t="n">
        <v>12290090</v>
      </c>
      <c r="G2122" s="15" t="n">
        <v>768.13</v>
      </c>
      <c r="H2122" s="15" t="n">
        <v>384</v>
      </c>
      <c r="I2122" s="15" t="n">
        <v>0</v>
      </c>
      <c r="J2122" s="15" t="n">
        <v>10</v>
      </c>
      <c r="K2122" s="15" t="n">
        <v>0.026</v>
      </c>
      <c r="L2122" s="15" t="n">
        <v>374</v>
      </c>
      <c r="M2122" s="15" t="n">
        <v>32</v>
      </c>
      <c r="N2122" s="15" t="n">
        <v>342</v>
      </c>
      <c r="O2122" s="15" t="s">
        <v>1379</v>
      </c>
      <c r="P2122" s="15" t="n">
        <v>0.8596</v>
      </c>
      <c r="Q2122" s="15" t="n">
        <v>0.8621</v>
      </c>
      <c r="R2122" s="15" t="n">
        <v>72</v>
      </c>
      <c r="S2122" s="15" t="n">
        <v>1377</v>
      </c>
      <c r="T2122" s="15" t="n">
        <v>9689</v>
      </c>
      <c r="U2122" s="15" t="n">
        <v>2</v>
      </c>
      <c r="V2122" s="15"/>
    </row>
    <row r="2123" customFormat="false" ht="15" hidden="false" customHeight="false" outlineLevel="0" collapsed="false">
      <c r="A2123" s="15" t="s">
        <v>7864</v>
      </c>
      <c r="B2123" s="16" t="s">
        <v>7865</v>
      </c>
      <c r="C2123" s="15" t="s">
        <v>1379</v>
      </c>
      <c r="D2123" s="15" t="s">
        <v>7866</v>
      </c>
      <c r="E2123" s="15" t="n">
        <v>0</v>
      </c>
      <c r="F2123" s="15" t="n">
        <v>15820173</v>
      </c>
      <c r="G2123" s="15" t="n">
        <v>988.76</v>
      </c>
      <c r="H2123" s="15" t="n">
        <v>494</v>
      </c>
      <c r="I2123" s="15" t="n">
        <v>0</v>
      </c>
      <c r="J2123" s="15" t="n">
        <v>27</v>
      </c>
      <c r="K2123" s="15" t="n">
        <v>0.0547</v>
      </c>
      <c r="L2123" s="15" t="n">
        <v>467</v>
      </c>
      <c r="M2123" s="15" t="n">
        <v>133</v>
      </c>
      <c r="N2123" s="15" t="n">
        <v>334</v>
      </c>
      <c r="O2123" s="15" t="s">
        <v>1379</v>
      </c>
      <c r="P2123" s="15" t="n">
        <v>0.6617</v>
      </c>
      <c r="Q2123" s="15" t="n">
        <v>0.722</v>
      </c>
      <c r="R2123" s="15" t="n">
        <v>477</v>
      </c>
      <c r="S2123" s="15" t="n">
        <v>2049</v>
      </c>
      <c r="T2123" s="15" t="n">
        <v>11357</v>
      </c>
      <c r="U2123" s="15" t="n">
        <v>4</v>
      </c>
      <c r="V2123" s="15"/>
    </row>
    <row r="2124" customFormat="false" ht="15" hidden="false" customHeight="false" outlineLevel="0" collapsed="false">
      <c r="A2124" s="15" t="s">
        <v>7867</v>
      </c>
      <c r="B2124" s="16" t="s">
        <v>7868</v>
      </c>
      <c r="C2124" s="15" t="s">
        <v>1379</v>
      </c>
      <c r="D2124" s="15" t="s">
        <v>7869</v>
      </c>
      <c r="E2124" s="15" t="n">
        <v>0</v>
      </c>
      <c r="F2124" s="15" t="n">
        <v>6430302</v>
      </c>
      <c r="G2124" s="15" t="n">
        <v>401.89</v>
      </c>
      <c r="H2124" s="15" t="n">
        <v>200</v>
      </c>
      <c r="I2124" s="15" t="n">
        <v>0</v>
      </c>
      <c r="J2124" s="15" t="n">
        <v>27</v>
      </c>
      <c r="K2124" s="15" t="n">
        <v>0.135</v>
      </c>
      <c r="L2124" s="15" t="n">
        <v>173</v>
      </c>
      <c r="M2124" s="15" t="n">
        <v>30</v>
      </c>
      <c r="N2124" s="15" t="n">
        <v>143</v>
      </c>
      <c r="O2124" s="15" t="s">
        <v>1379</v>
      </c>
      <c r="P2124" s="15" t="n">
        <v>0.7483</v>
      </c>
      <c r="Q2124" s="15" t="n">
        <v>0.7897</v>
      </c>
      <c r="R2124" s="15" t="n">
        <v>80</v>
      </c>
      <c r="S2124" s="15" t="n">
        <v>797</v>
      </c>
      <c r="T2124" s="15" t="n">
        <v>5011</v>
      </c>
      <c r="U2124" s="15" t="n">
        <v>3</v>
      </c>
      <c r="V2124" s="15"/>
    </row>
    <row r="2125" customFormat="false" ht="15" hidden="false" customHeight="false" outlineLevel="0" collapsed="false">
      <c r="A2125" s="15" t="s">
        <v>7870</v>
      </c>
      <c r="B2125" s="16" t="s">
        <v>7871</v>
      </c>
      <c r="C2125" s="15" t="s">
        <v>1379</v>
      </c>
      <c r="D2125" s="15" t="s">
        <v>7872</v>
      </c>
      <c r="E2125" s="15" t="n">
        <v>1</v>
      </c>
      <c r="F2125" s="15" t="n">
        <v>3119229</v>
      </c>
      <c r="G2125" s="15" t="n">
        <v>194.95</v>
      </c>
      <c r="H2125" s="15" t="n">
        <v>97</v>
      </c>
      <c r="I2125" s="15" t="n">
        <v>0</v>
      </c>
      <c r="J2125" s="15" t="n">
        <v>4</v>
      </c>
      <c r="K2125" s="15" t="n">
        <v>0.0412</v>
      </c>
      <c r="L2125" s="15" t="n">
        <v>93</v>
      </c>
      <c r="M2125" s="15" t="n">
        <v>7</v>
      </c>
      <c r="N2125" s="15" t="n">
        <v>86</v>
      </c>
      <c r="O2125" s="15" t="s">
        <v>1379</v>
      </c>
      <c r="P2125" s="15" t="n">
        <v>0.9419</v>
      </c>
      <c r="Q2125" s="15" t="n">
        <v>0.8981</v>
      </c>
      <c r="R2125" s="15" t="n">
        <v>17</v>
      </c>
      <c r="S2125" s="15" t="n">
        <v>510</v>
      </c>
      <c r="T2125" s="15" t="n">
        <v>3430</v>
      </c>
      <c r="U2125" s="15" t="n">
        <v>2</v>
      </c>
      <c r="V2125" s="15"/>
    </row>
    <row r="2126" customFormat="false" ht="15" hidden="false" customHeight="false" outlineLevel="0" collapsed="false">
      <c r="A2126" s="15" t="s">
        <v>7873</v>
      </c>
      <c r="B2126" s="16" t="s">
        <v>7874</v>
      </c>
      <c r="C2126" s="15" t="s">
        <v>1379</v>
      </c>
      <c r="D2126" s="15" t="s">
        <v>7875</v>
      </c>
      <c r="E2126" s="15" t="n">
        <v>1</v>
      </c>
      <c r="F2126" s="15" t="n">
        <v>5558857</v>
      </c>
      <c r="G2126" s="15" t="n">
        <v>347.43</v>
      </c>
      <c r="H2126" s="15" t="n">
        <v>173</v>
      </c>
      <c r="I2126" s="15" t="n">
        <v>0</v>
      </c>
      <c r="J2126" s="15" t="n">
        <v>9</v>
      </c>
      <c r="K2126" s="15" t="n">
        <v>0.052</v>
      </c>
      <c r="L2126" s="15" t="n">
        <v>164</v>
      </c>
      <c r="M2126" s="15" t="n">
        <v>48</v>
      </c>
      <c r="N2126" s="15" t="n">
        <v>116</v>
      </c>
      <c r="O2126" s="15" t="s">
        <v>1379</v>
      </c>
      <c r="P2126" s="15" t="n">
        <v>0.4655</v>
      </c>
      <c r="Q2126" s="15" t="n">
        <v>0.7178</v>
      </c>
      <c r="R2126" s="15" t="n">
        <v>14</v>
      </c>
      <c r="S2126" s="15" t="n">
        <v>868</v>
      </c>
      <c r="T2126" s="15" t="n">
        <v>5065</v>
      </c>
      <c r="U2126" s="15" t="n">
        <v>2</v>
      </c>
      <c r="V2126" s="15"/>
    </row>
    <row r="2127" customFormat="false" ht="15" hidden="false" customHeight="false" outlineLevel="0" collapsed="false">
      <c r="A2127" s="15" t="s">
        <v>7876</v>
      </c>
      <c r="B2127" s="16" t="s">
        <v>7877</v>
      </c>
      <c r="C2127" s="15" t="s">
        <v>1379</v>
      </c>
      <c r="D2127" s="15" t="s">
        <v>7878</v>
      </c>
      <c r="E2127" s="15" t="n">
        <v>0</v>
      </c>
      <c r="F2127" s="15" t="n">
        <v>7035507</v>
      </c>
      <c r="G2127" s="15" t="n">
        <v>293.15</v>
      </c>
      <c r="H2127" s="15" t="n">
        <v>146</v>
      </c>
      <c r="I2127" s="15" t="n">
        <v>0</v>
      </c>
      <c r="J2127" s="15" t="n">
        <v>17</v>
      </c>
      <c r="K2127" s="15" t="n">
        <v>0.1164</v>
      </c>
      <c r="L2127" s="15" t="n">
        <v>129</v>
      </c>
      <c r="M2127" s="15" t="n">
        <v>7</v>
      </c>
      <c r="N2127" s="15" t="n">
        <v>122</v>
      </c>
      <c r="O2127" s="15" t="s">
        <v>1379</v>
      </c>
      <c r="P2127" s="15" t="n">
        <v>0.8033</v>
      </c>
      <c r="Q2127" s="15" t="n">
        <v>0.8817</v>
      </c>
      <c r="R2127" s="15" t="n">
        <v>18</v>
      </c>
      <c r="S2127" s="15" t="n">
        <v>807</v>
      </c>
      <c r="T2127" s="15" t="n">
        <v>5044</v>
      </c>
      <c r="U2127" s="15" t="n">
        <v>8</v>
      </c>
      <c r="V2127" s="15"/>
    </row>
    <row r="2128" customFormat="false" ht="15" hidden="false" customHeight="false" outlineLevel="0" collapsed="false">
      <c r="A2128" s="15" t="s">
        <v>7879</v>
      </c>
      <c r="B2128" s="16" t="s">
        <v>7880</v>
      </c>
      <c r="C2128" s="15" t="s">
        <v>1379</v>
      </c>
      <c r="D2128" s="15" t="s">
        <v>7881</v>
      </c>
      <c r="E2128" s="15" t="n">
        <v>0</v>
      </c>
      <c r="F2128" s="15" t="n">
        <v>3896633</v>
      </c>
      <c r="G2128" s="15" t="n">
        <v>243.54</v>
      </c>
      <c r="H2128" s="15" t="n">
        <v>121</v>
      </c>
      <c r="I2128" s="15" t="n">
        <v>0</v>
      </c>
      <c r="J2128" s="15" t="n">
        <v>1</v>
      </c>
      <c r="K2128" s="15" t="n">
        <v>0.0083</v>
      </c>
      <c r="L2128" s="15" t="n">
        <v>120</v>
      </c>
      <c r="M2128" s="15" t="n">
        <v>8</v>
      </c>
      <c r="N2128" s="15" t="n">
        <v>112</v>
      </c>
      <c r="O2128" s="15" t="s">
        <v>1379</v>
      </c>
      <c r="P2128" s="15" t="n">
        <v>0.8661</v>
      </c>
      <c r="Q2128" s="15" t="n">
        <v>0.8888</v>
      </c>
      <c r="R2128" s="15" t="n">
        <v>16</v>
      </c>
      <c r="S2128" s="15" t="n">
        <v>683</v>
      </c>
      <c r="T2128" s="15" t="n">
        <v>4308</v>
      </c>
      <c r="U2128" s="15" t="n">
        <v>2</v>
      </c>
      <c r="V2128" s="15"/>
    </row>
    <row r="2129" customFormat="false" ht="15" hidden="false" customHeight="false" outlineLevel="0" collapsed="false">
      <c r="A2129" s="15" t="s">
        <v>7882</v>
      </c>
      <c r="B2129" s="16" t="s">
        <v>7883</v>
      </c>
      <c r="C2129" s="15" t="s">
        <v>1379</v>
      </c>
      <c r="D2129" s="15" t="s">
        <v>7884</v>
      </c>
      <c r="E2129" s="15" t="n">
        <v>0</v>
      </c>
      <c r="F2129" s="15" t="n">
        <v>8902531</v>
      </c>
      <c r="G2129" s="15" t="n">
        <v>370.94</v>
      </c>
      <c r="H2129" s="15" t="n">
        <v>185</v>
      </c>
      <c r="I2129" s="15" t="n">
        <v>0</v>
      </c>
      <c r="J2129" s="15" t="n">
        <v>0</v>
      </c>
      <c r="K2129" s="15" t="n">
        <v>0</v>
      </c>
      <c r="L2129" s="15" t="n">
        <v>185</v>
      </c>
      <c r="M2129" s="15" t="n">
        <v>10</v>
      </c>
      <c r="N2129" s="15" t="n">
        <v>175</v>
      </c>
      <c r="O2129" s="15" t="s">
        <v>1379</v>
      </c>
      <c r="P2129" s="15" t="n">
        <v>0.92</v>
      </c>
      <c r="Q2129" s="15" t="n">
        <v>0.8978</v>
      </c>
      <c r="R2129" s="15" t="n">
        <v>25</v>
      </c>
      <c r="S2129" s="15" t="n">
        <v>1252</v>
      </c>
      <c r="T2129" s="15" t="n">
        <v>8108</v>
      </c>
      <c r="U2129" s="15" t="n">
        <v>2</v>
      </c>
      <c r="V2129" s="15"/>
    </row>
    <row r="2130" customFormat="false" ht="15" hidden="false" customHeight="false" outlineLevel="0" collapsed="false">
      <c r="A2130" s="15" t="s">
        <v>7885</v>
      </c>
      <c r="B2130" s="16" t="s">
        <v>7886</v>
      </c>
      <c r="C2130" s="15" t="s">
        <v>1379</v>
      </c>
      <c r="D2130" s="16" t="s">
        <v>7887</v>
      </c>
      <c r="E2130" s="15" t="n">
        <v>1</v>
      </c>
      <c r="F2130" s="15" t="n">
        <v>15810351</v>
      </c>
      <c r="G2130" s="15" t="n">
        <v>395.26</v>
      </c>
      <c r="H2130" s="15" t="n">
        <v>197</v>
      </c>
      <c r="I2130" s="15" t="n">
        <v>0</v>
      </c>
      <c r="J2130" s="15" t="n">
        <v>75</v>
      </c>
      <c r="K2130" s="15" t="n">
        <v>0.3807</v>
      </c>
      <c r="L2130" s="15" t="n">
        <v>122</v>
      </c>
      <c r="M2130" s="15" t="n">
        <v>11</v>
      </c>
      <c r="N2130" s="15" t="n">
        <v>111</v>
      </c>
      <c r="O2130" s="15" t="s">
        <v>1373</v>
      </c>
      <c r="P2130" s="15" t="n">
        <v>0.5135</v>
      </c>
      <c r="Q2130" s="15" t="n">
        <v>0.8364</v>
      </c>
      <c r="R2130" s="15" t="n">
        <v>24</v>
      </c>
      <c r="S2130" s="15" t="n">
        <v>914</v>
      </c>
      <c r="T2130" s="15" t="n">
        <v>5868</v>
      </c>
      <c r="U2130" s="15" t="n">
        <v>2</v>
      </c>
      <c r="V2130" s="15"/>
    </row>
    <row r="2131" customFormat="false" ht="15" hidden="false" customHeight="false" outlineLevel="0" collapsed="false">
      <c r="A2131" s="15" t="s">
        <v>7888</v>
      </c>
      <c r="B2131" s="16" t="s">
        <v>7889</v>
      </c>
      <c r="C2131" s="15" t="s">
        <v>1379</v>
      </c>
      <c r="D2131" s="15" t="s">
        <v>7890</v>
      </c>
      <c r="E2131" s="15" t="n">
        <v>0</v>
      </c>
      <c r="F2131" s="15" t="n">
        <v>5433469</v>
      </c>
      <c r="G2131" s="15" t="n">
        <v>339.59</v>
      </c>
      <c r="H2131" s="15" t="n">
        <v>169</v>
      </c>
      <c r="I2131" s="15" t="n">
        <v>0</v>
      </c>
      <c r="J2131" s="15" t="n">
        <v>6</v>
      </c>
      <c r="K2131" s="15" t="n">
        <v>0.0355</v>
      </c>
      <c r="L2131" s="15" t="n">
        <v>163</v>
      </c>
      <c r="M2131" s="15" t="n">
        <v>20</v>
      </c>
      <c r="N2131" s="15" t="n">
        <v>143</v>
      </c>
      <c r="O2131" s="15" t="s">
        <v>1379</v>
      </c>
      <c r="P2131" s="15" t="n">
        <v>0.6993</v>
      </c>
      <c r="Q2131" s="15" t="n">
        <v>0.8554</v>
      </c>
      <c r="R2131" s="15" t="n">
        <v>22</v>
      </c>
      <c r="S2131" s="15" t="n">
        <v>776</v>
      </c>
      <c r="T2131" s="15" t="n">
        <v>4681</v>
      </c>
      <c r="U2131" s="15" t="n">
        <v>2</v>
      </c>
      <c r="V2131" s="15"/>
    </row>
    <row r="2132" customFormat="false" ht="15" hidden="false" customHeight="false" outlineLevel="0" collapsed="false">
      <c r="A2132" s="15" t="s">
        <v>7891</v>
      </c>
      <c r="B2132" s="16" t="s">
        <v>7892</v>
      </c>
      <c r="C2132" s="15" t="s">
        <v>1379</v>
      </c>
      <c r="D2132" s="15" t="s">
        <v>7893</v>
      </c>
      <c r="E2132" s="15" t="n">
        <v>1</v>
      </c>
      <c r="F2132" s="15" t="n">
        <v>20501943</v>
      </c>
      <c r="G2132" s="15" t="n">
        <v>512.55</v>
      </c>
      <c r="H2132" s="15" t="n">
        <v>256</v>
      </c>
      <c r="I2132" s="15" t="n">
        <v>0</v>
      </c>
      <c r="J2132" s="15" t="n">
        <v>19</v>
      </c>
      <c r="K2132" s="15" t="n">
        <v>0.0742</v>
      </c>
      <c r="L2132" s="15" t="n">
        <v>237</v>
      </c>
      <c r="M2132" s="15" t="n">
        <v>22</v>
      </c>
      <c r="N2132" s="15" t="n">
        <v>215</v>
      </c>
      <c r="O2132" s="15" t="s">
        <v>1379</v>
      </c>
      <c r="P2132" s="15" t="n">
        <v>0.8744</v>
      </c>
      <c r="Q2132" s="15" t="n">
        <v>0.8656</v>
      </c>
      <c r="R2132" s="15" t="n">
        <v>27</v>
      </c>
      <c r="S2132" s="15" t="n">
        <v>1548</v>
      </c>
      <c r="T2132" s="15" t="n">
        <v>9400</v>
      </c>
      <c r="U2132" s="15" t="n">
        <v>3</v>
      </c>
      <c r="V2132" s="15"/>
    </row>
    <row r="2133" customFormat="false" ht="15" hidden="false" customHeight="false" outlineLevel="0" collapsed="false">
      <c r="A2133" s="15" t="s">
        <v>7894</v>
      </c>
      <c r="B2133" s="16" t="s">
        <v>7895</v>
      </c>
      <c r="C2133" s="15" t="s">
        <v>1379</v>
      </c>
      <c r="D2133" s="15" t="s">
        <v>7896</v>
      </c>
      <c r="E2133" s="15" t="n">
        <v>1</v>
      </c>
      <c r="F2133" s="15" t="n">
        <v>4400692</v>
      </c>
      <c r="G2133" s="15" t="n">
        <v>275.04</v>
      </c>
      <c r="H2133" s="15" t="n">
        <v>137</v>
      </c>
      <c r="I2133" s="15" t="n">
        <v>0</v>
      </c>
      <c r="J2133" s="15" t="n">
        <v>1</v>
      </c>
      <c r="K2133" s="15" t="n">
        <v>0.0073</v>
      </c>
      <c r="L2133" s="15" t="n">
        <v>136</v>
      </c>
      <c r="M2133" s="15" t="n">
        <v>3</v>
      </c>
      <c r="N2133" s="15" t="n">
        <v>133</v>
      </c>
      <c r="O2133" s="15" t="s">
        <v>1379</v>
      </c>
      <c r="P2133" s="15" t="n">
        <v>0.9173</v>
      </c>
      <c r="Q2133" s="15" t="n">
        <v>0.9104</v>
      </c>
      <c r="R2133" s="15" t="n">
        <v>19</v>
      </c>
      <c r="S2133" s="15" t="n">
        <v>919</v>
      </c>
      <c r="T2133" s="15" t="n">
        <v>5620</v>
      </c>
      <c r="U2133" s="15" t="n">
        <v>2</v>
      </c>
      <c r="V2133" s="15"/>
    </row>
    <row r="2134" customFormat="false" ht="15" hidden="false" customHeight="false" outlineLevel="0" collapsed="false">
      <c r="A2134" s="15" t="s">
        <v>7897</v>
      </c>
      <c r="B2134" s="16" t="s">
        <v>7898</v>
      </c>
      <c r="C2134" s="15" t="s">
        <v>1379</v>
      </c>
      <c r="D2134" s="15" t="s">
        <v>7899</v>
      </c>
      <c r="E2134" s="15" t="n">
        <v>0</v>
      </c>
      <c r="F2134" s="15" t="n">
        <v>13238439</v>
      </c>
      <c r="G2134" s="15" t="n">
        <v>413.7</v>
      </c>
      <c r="H2134" s="15" t="n">
        <v>206</v>
      </c>
      <c r="I2134" s="15" t="n">
        <v>0</v>
      </c>
      <c r="J2134" s="15" t="n">
        <v>1</v>
      </c>
      <c r="K2134" s="15" t="n">
        <v>0.0049</v>
      </c>
      <c r="L2134" s="15" t="n">
        <v>205</v>
      </c>
      <c r="M2134" s="15" t="n">
        <v>15</v>
      </c>
      <c r="N2134" s="15" t="n">
        <v>190</v>
      </c>
      <c r="O2134" s="15" t="s">
        <v>1379</v>
      </c>
      <c r="P2134" s="15" t="n">
        <v>0.9474</v>
      </c>
      <c r="Q2134" s="15" t="n">
        <v>0.912</v>
      </c>
      <c r="R2134" s="15" t="n">
        <v>19</v>
      </c>
      <c r="S2134" s="15" t="n">
        <v>1148</v>
      </c>
      <c r="T2134" s="15" t="n">
        <v>7303</v>
      </c>
      <c r="U2134" s="15" t="n">
        <v>2</v>
      </c>
      <c r="V2134" s="15"/>
    </row>
    <row r="2135" customFormat="false" ht="15" hidden="false" customHeight="false" outlineLevel="0" collapsed="false">
      <c r="A2135" s="15" t="s">
        <v>7900</v>
      </c>
      <c r="B2135" s="16" t="s">
        <v>7901</v>
      </c>
      <c r="C2135" s="15" t="s">
        <v>1379</v>
      </c>
      <c r="D2135" s="16" t="s">
        <v>7902</v>
      </c>
      <c r="E2135" s="15" t="n">
        <v>0</v>
      </c>
      <c r="F2135" s="15" t="n">
        <v>8856137</v>
      </c>
      <c r="G2135" s="15" t="n">
        <v>553.51</v>
      </c>
      <c r="H2135" s="15" t="n">
        <v>276</v>
      </c>
      <c r="I2135" s="15" t="n">
        <v>0</v>
      </c>
      <c r="J2135" s="15" t="n">
        <v>51</v>
      </c>
      <c r="K2135" s="15" t="n">
        <v>0.1848</v>
      </c>
      <c r="L2135" s="15" t="n">
        <v>225</v>
      </c>
      <c r="M2135" s="15" t="n">
        <v>54</v>
      </c>
      <c r="N2135" s="15" t="n">
        <v>171</v>
      </c>
      <c r="O2135" s="15" t="s">
        <v>1379</v>
      </c>
      <c r="P2135" s="15" t="n">
        <v>0.5614</v>
      </c>
      <c r="Q2135" s="15" t="n">
        <v>0.7347</v>
      </c>
      <c r="R2135" s="15" t="n">
        <v>185</v>
      </c>
      <c r="S2135" s="15" t="n">
        <v>1018</v>
      </c>
      <c r="T2135" s="15" t="n">
        <v>6426</v>
      </c>
      <c r="U2135" s="15" t="n">
        <v>2</v>
      </c>
      <c r="V2135" s="15"/>
    </row>
    <row r="2136" customFormat="false" ht="15" hidden="false" customHeight="false" outlineLevel="0" collapsed="false">
      <c r="A2136" s="15" t="s">
        <v>7903</v>
      </c>
      <c r="B2136" s="16" t="s">
        <v>7904</v>
      </c>
      <c r="C2136" s="15" t="s">
        <v>1379</v>
      </c>
      <c r="D2136" s="15" t="s">
        <v>7905</v>
      </c>
      <c r="E2136" s="15" t="n">
        <v>0</v>
      </c>
      <c r="F2136" s="15" t="n">
        <v>14115736</v>
      </c>
      <c r="G2136" s="15" t="n">
        <v>882.23</v>
      </c>
      <c r="H2136" s="15" t="n">
        <v>441</v>
      </c>
      <c r="I2136" s="15" t="n">
        <v>0</v>
      </c>
      <c r="J2136" s="15" t="n">
        <v>84</v>
      </c>
      <c r="K2136" s="15" t="n">
        <v>0.1905</v>
      </c>
      <c r="L2136" s="15" t="n">
        <v>357</v>
      </c>
      <c r="M2136" s="15" t="n">
        <v>39</v>
      </c>
      <c r="N2136" s="15" t="n">
        <v>318</v>
      </c>
      <c r="O2136" s="15" t="s">
        <v>1382</v>
      </c>
      <c r="P2136" s="15" t="n">
        <v>0.4434</v>
      </c>
      <c r="Q2136" s="15" t="n">
        <v>0.8453</v>
      </c>
      <c r="R2136" s="15" t="n">
        <v>278</v>
      </c>
      <c r="S2136" s="15" t="n">
        <v>2023</v>
      </c>
      <c r="T2136" s="15" t="n">
        <v>11739</v>
      </c>
      <c r="U2136" s="15" t="n">
        <v>3</v>
      </c>
      <c r="V2136" s="15"/>
    </row>
    <row r="2137" customFormat="false" ht="15" hidden="false" customHeight="false" outlineLevel="0" collapsed="false">
      <c r="A2137" s="15" t="s">
        <v>7906</v>
      </c>
      <c r="B2137" s="16" t="s">
        <v>7907</v>
      </c>
      <c r="C2137" s="15" t="s">
        <v>1379</v>
      </c>
      <c r="D2137" s="15" t="s">
        <v>7908</v>
      </c>
      <c r="E2137" s="15" t="n">
        <v>1</v>
      </c>
      <c r="F2137" s="15" t="n">
        <v>5681319</v>
      </c>
      <c r="G2137" s="15" t="n">
        <v>236.72</v>
      </c>
      <c r="H2137" s="15" t="n">
        <v>118</v>
      </c>
      <c r="I2137" s="15" t="n">
        <v>0</v>
      </c>
      <c r="J2137" s="15" t="n">
        <v>8</v>
      </c>
      <c r="K2137" s="15" t="n">
        <v>0.0678</v>
      </c>
      <c r="L2137" s="15" t="n">
        <v>110</v>
      </c>
      <c r="M2137" s="15" t="n">
        <v>44</v>
      </c>
      <c r="N2137" s="15" t="n">
        <v>66</v>
      </c>
      <c r="O2137" s="15" t="s">
        <v>1379</v>
      </c>
      <c r="P2137" s="15" t="n">
        <v>0.4394</v>
      </c>
      <c r="Q2137" s="15" t="n">
        <v>0.6843</v>
      </c>
      <c r="R2137" s="15" t="n">
        <v>64</v>
      </c>
      <c r="S2137" s="15" t="n">
        <v>481</v>
      </c>
      <c r="T2137" s="15" t="n">
        <v>3120</v>
      </c>
      <c r="U2137" s="15" t="n">
        <v>2</v>
      </c>
      <c r="V2137" s="15"/>
    </row>
    <row r="2138" customFormat="false" ht="15" hidden="false" customHeight="false" outlineLevel="0" collapsed="false">
      <c r="A2138" s="15" t="s">
        <v>7909</v>
      </c>
      <c r="B2138" s="16" t="s">
        <v>7910</v>
      </c>
      <c r="C2138" s="15" t="s">
        <v>1379</v>
      </c>
      <c r="D2138" s="15" t="s">
        <v>7911</v>
      </c>
      <c r="E2138" s="15" t="n">
        <v>0</v>
      </c>
      <c r="F2138" s="15" t="n">
        <v>8177371</v>
      </c>
      <c r="G2138" s="15" t="n">
        <v>511.09</v>
      </c>
      <c r="H2138" s="15" t="n">
        <v>255</v>
      </c>
      <c r="I2138" s="15" t="n">
        <v>0</v>
      </c>
      <c r="J2138" s="15" t="n">
        <v>28</v>
      </c>
      <c r="K2138" s="15" t="n">
        <v>0.1098</v>
      </c>
      <c r="L2138" s="15" t="n">
        <v>227</v>
      </c>
      <c r="M2138" s="15" t="n">
        <v>28</v>
      </c>
      <c r="N2138" s="15" t="n">
        <v>199</v>
      </c>
      <c r="O2138" s="15" t="s">
        <v>1379</v>
      </c>
      <c r="P2138" s="15" t="n">
        <v>0.7889</v>
      </c>
      <c r="Q2138" s="15" t="n">
        <v>0.8429</v>
      </c>
      <c r="R2138" s="15" t="n">
        <v>172</v>
      </c>
      <c r="S2138" s="15" t="n">
        <v>1110</v>
      </c>
      <c r="T2138" s="15" t="n">
        <v>6680</v>
      </c>
      <c r="U2138" s="15" t="n">
        <v>3</v>
      </c>
      <c r="V2138" s="15"/>
    </row>
    <row r="2139" customFormat="false" ht="15" hidden="false" customHeight="false" outlineLevel="0" collapsed="false">
      <c r="A2139" s="15" t="s">
        <v>7912</v>
      </c>
      <c r="B2139" s="16" t="s">
        <v>7913</v>
      </c>
      <c r="C2139" s="15" t="s">
        <v>1379</v>
      </c>
      <c r="D2139" s="16" t="s">
        <v>7914</v>
      </c>
      <c r="E2139" s="15" t="n">
        <v>0</v>
      </c>
      <c r="F2139" s="15" t="n">
        <v>6224248</v>
      </c>
      <c r="G2139" s="15" t="n">
        <v>389.02</v>
      </c>
      <c r="H2139" s="15" t="n">
        <v>194</v>
      </c>
      <c r="I2139" s="15" t="n">
        <v>0</v>
      </c>
      <c r="J2139" s="15" t="n">
        <v>16</v>
      </c>
      <c r="K2139" s="15" t="n">
        <v>0.0825</v>
      </c>
      <c r="L2139" s="15" t="n">
        <v>178</v>
      </c>
      <c r="M2139" s="15" t="n">
        <v>37</v>
      </c>
      <c r="N2139" s="15" t="n">
        <v>141</v>
      </c>
      <c r="O2139" s="15" t="s">
        <v>1379</v>
      </c>
      <c r="P2139" s="15" t="n">
        <v>0.6525</v>
      </c>
      <c r="Q2139" s="15" t="n">
        <v>0.7782</v>
      </c>
      <c r="R2139" s="15" t="n">
        <v>79</v>
      </c>
      <c r="S2139" s="15" t="n">
        <v>703</v>
      </c>
      <c r="T2139" s="15" t="n">
        <v>4105</v>
      </c>
      <c r="U2139" s="15" t="n">
        <v>2</v>
      </c>
      <c r="V2139" s="15"/>
    </row>
    <row r="2140" customFormat="false" ht="15" hidden="false" customHeight="false" outlineLevel="0" collapsed="false">
      <c r="A2140" s="15" t="s">
        <v>7915</v>
      </c>
      <c r="B2140" s="16" t="s">
        <v>7916</v>
      </c>
      <c r="C2140" s="15" t="s">
        <v>1379</v>
      </c>
      <c r="D2140" s="15" t="s">
        <v>7917</v>
      </c>
      <c r="E2140" s="15" t="n">
        <v>1</v>
      </c>
      <c r="F2140" s="15" t="n">
        <v>1231308</v>
      </c>
      <c r="G2140" s="15" t="n">
        <v>76.96</v>
      </c>
      <c r="H2140" s="15" t="n">
        <v>38</v>
      </c>
      <c r="I2140" s="15" t="n">
        <v>0</v>
      </c>
      <c r="J2140" s="15" t="n">
        <v>0</v>
      </c>
      <c r="K2140" s="15" t="n">
        <v>0</v>
      </c>
      <c r="L2140" s="15" t="n">
        <v>38</v>
      </c>
      <c r="M2140" s="15" t="n">
        <v>3</v>
      </c>
      <c r="N2140" s="15" t="n">
        <v>35</v>
      </c>
      <c r="O2140" s="15" t="s">
        <v>1379</v>
      </c>
      <c r="P2140" s="15" t="n">
        <v>0.8857</v>
      </c>
      <c r="Q2140" s="15" t="n">
        <v>0.8745</v>
      </c>
      <c r="R2140" s="15" t="n">
        <v>1</v>
      </c>
      <c r="S2140" s="15" t="n">
        <v>199</v>
      </c>
      <c r="T2140" s="15" t="n">
        <v>1299</v>
      </c>
      <c r="U2140" s="15" t="n">
        <v>1</v>
      </c>
      <c r="V2140" s="15"/>
    </row>
    <row r="2141" customFormat="false" ht="15" hidden="false" customHeight="false" outlineLevel="0" collapsed="false">
      <c r="A2141" s="15" t="s">
        <v>7918</v>
      </c>
      <c r="B2141" s="15" t="s">
        <v>7919</v>
      </c>
      <c r="C2141" s="15" t="s">
        <v>1379</v>
      </c>
      <c r="D2141" s="15" t="s">
        <v>7920</v>
      </c>
      <c r="E2141" s="15" t="n">
        <v>1</v>
      </c>
      <c r="F2141" s="15" t="n">
        <v>535806</v>
      </c>
      <c r="G2141" s="15" t="n">
        <v>13.39</v>
      </c>
      <c r="H2141" s="15" t="n">
        <v>6</v>
      </c>
      <c r="I2141" s="15" t="n">
        <v>0</v>
      </c>
      <c r="J2141" s="15" t="n">
        <v>2</v>
      </c>
      <c r="K2141" s="15" t="n">
        <v>0.3333</v>
      </c>
      <c r="L2141" s="15" t="n">
        <v>4</v>
      </c>
      <c r="M2141" s="15" t="n">
        <v>0</v>
      </c>
      <c r="N2141" s="15" t="n">
        <v>4</v>
      </c>
      <c r="O2141" s="15" t="s">
        <v>1379</v>
      </c>
      <c r="P2141" s="15" t="n">
        <v>1</v>
      </c>
      <c r="Q2141" s="15" t="n">
        <v>0.9544</v>
      </c>
      <c r="R2141" s="15" t="n">
        <v>1</v>
      </c>
      <c r="S2141" s="15" t="n">
        <v>27</v>
      </c>
      <c r="T2141" s="15" t="n">
        <v>204</v>
      </c>
      <c r="U2141" s="15" t="n">
        <v>1</v>
      </c>
      <c r="V2141" s="15"/>
    </row>
    <row r="2142" customFormat="false" ht="15" hidden="false" customHeight="false" outlineLevel="0" collapsed="false">
      <c r="A2142" s="15" t="s">
        <v>7921</v>
      </c>
      <c r="B2142" s="16" t="s">
        <v>7922</v>
      </c>
      <c r="C2142" s="15" t="s">
        <v>1379</v>
      </c>
      <c r="D2142" s="16" t="s">
        <v>7923</v>
      </c>
      <c r="E2142" s="15" t="n">
        <v>1</v>
      </c>
      <c r="F2142" s="15" t="n">
        <v>5010077</v>
      </c>
      <c r="G2142" s="15" t="n">
        <v>313.13</v>
      </c>
      <c r="H2142" s="15" t="n">
        <v>156</v>
      </c>
      <c r="I2142" s="15" t="n">
        <v>0</v>
      </c>
      <c r="J2142" s="15" t="n">
        <v>5</v>
      </c>
      <c r="K2142" s="15" t="n">
        <v>0.0321</v>
      </c>
      <c r="L2142" s="15" t="n">
        <v>151</v>
      </c>
      <c r="M2142" s="15" t="n">
        <v>47</v>
      </c>
      <c r="N2142" s="15" t="n">
        <v>104</v>
      </c>
      <c r="O2142" s="15" t="s">
        <v>1379</v>
      </c>
      <c r="P2142" s="15" t="n">
        <v>0.6154</v>
      </c>
      <c r="Q2142" s="15" t="n">
        <v>0.7128</v>
      </c>
      <c r="R2142" s="15" t="n">
        <v>84</v>
      </c>
      <c r="S2142" s="15" t="n">
        <v>607</v>
      </c>
      <c r="T2142" s="15" t="n">
        <v>3768</v>
      </c>
      <c r="U2142" s="15" t="n">
        <v>2</v>
      </c>
      <c r="V2142" s="15"/>
    </row>
    <row r="2143" customFormat="false" ht="15" hidden="false" customHeight="false" outlineLevel="0" collapsed="false">
      <c r="A2143" s="15" t="s">
        <v>7924</v>
      </c>
      <c r="B2143" s="16" t="s">
        <v>7925</v>
      </c>
      <c r="C2143" s="15" t="s">
        <v>1379</v>
      </c>
      <c r="D2143" s="16" t="s">
        <v>7926</v>
      </c>
      <c r="E2143" s="15" t="n">
        <v>1</v>
      </c>
      <c r="F2143" s="15" t="n">
        <v>3601181</v>
      </c>
      <c r="G2143" s="15" t="n">
        <v>300.09</v>
      </c>
      <c r="H2143" s="15" t="n">
        <v>150</v>
      </c>
      <c r="I2143" s="15" t="n">
        <v>0</v>
      </c>
      <c r="J2143" s="15" t="n">
        <v>135</v>
      </c>
      <c r="K2143" s="15" t="n">
        <v>0.9</v>
      </c>
      <c r="L2143" s="15" t="n">
        <v>15</v>
      </c>
      <c r="M2143" s="15" t="n">
        <v>2</v>
      </c>
      <c r="N2143" s="15" t="n">
        <v>13</v>
      </c>
      <c r="O2143" s="15" t="s">
        <v>1379</v>
      </c>
      <c r="P2143" s="15" t="n">
        <v>1</v>
      </c>
      <c r="Q2143" s="15" t="n">
        <v>0.8687</v>
      </c>
      <c r="R2143" s="15" t="n">
        <v>73</v>
      </c>
      <c r="S2143" s="15" t="n">
        <v>502</v>
      </c>
      <c r="T2143" s="15" t="n">
        <v>3133</v>
      </c>
      <c r="U2143" s="15" t="n">
        <v>3</v>
      </c>
      <c r="V2143" s="15"/>
    </row>
    <row r="2144" customFormat="false" ht="15" hidden="false" customHeight="false" outlineLevel="0" collapsed="false">
      <c r="A2144" s="15" t="s">
        <v>7927</v>
      </c>
      <c r="B2144" s="16" t="s">
        <v>7928</v>
      </c>
      <c r="C2144" s="15" t="s">
        <v>1379</v>
      </c>
      <c r="D2144" s="15" t="s">
        <v>7929</v>
      </c>
      <c r="E2144" s="15" t="n">
        <v>0</v>
      </c>
      <c r="F2144" s="15" t="n">
        <v>2419566</v>
      </c>
      <c r="G2144" s="15" t="n">
        <v>151.22</v>
      </c>
      <c r="H2144" s="15" t="n">
        <v>75</v>
      </c>
      <c r="I2144" s="15" t="n">
        <v>0</v>
      </c>
      <c r="J2144" s="15" t="n">
        <v>6</v>
      </c>
      <c r="K2144" s="15" t="n">
        <v>0.08</v>
      </c>
      <c r="L2144" s="15" t="n">
        <v>69</v>
      </c>
      <c r="M2144" s="15" t="n">
        <v>14</v>
      </c>
      <c r="N2144" s="15" t="n">
        <v>55</v>
      </c>
      <c r="O2144" s="15" t="s">
        <v>1379</v>
      </c>
      <c r="P2144" s="15" t="n">
        <v>0.4909</v>
      </c>
      <c r="Q2144" s="15" t="n">
        <v>0.7747</v>
      </c>
      <c r="R2144" s="15" t="n">
        <v>32</v>
      </c>
      <c r="S2144" s="15" t="n">
        <v>293</v>
      </c>
      <c r="T2144" s="15" t="n">
        <v>1734</v>
      </c>
      <c r="U2144" s="15" t="n">
        <v>2</v>
      </c>
      <c r="V2144" s="15"/>
    </row>
    <row r="2145" customFormat="false" ht="15" hidden="false" customHeight="false" outlineLevel="0" collapsed="false">
      <c r="A2145" s="15" t="s">
        <v>7930</v>
      </c>
      <c r="B2145" s="16" t="s">
        <v>7931</v>
      </c>
      <c r="C2145" s="15" t="s">
        <v>1379</v>
      </c>
      <c r="D2145" s="15" t="s">
        <v>7932</v>
      </c>
      <c r="E2145" s="15" t="n">
        <v>1</v>
      </c>
      <c r="F2145" s="15" t="n">
        <v>2677447</v>
      </c>
      <c r="G2145" s="15" t="n">
        <v>167.34</v>
      </c>
      <c r="H2145" s="15" t="n">
        <v>83</v>
      </c>
      <c r="I2145" s="15" t="n">
        <v>0</v>
      </c>
      <c r="J2145" s="15" t="n">
        <v>10</v>
      </c>
      <c r="K2145" s="15" t="n">
        <v>0.1205</v>
      </c>
      <c r="L2145" s="15" t="n">
        <v>73</v>
      </c>
      <c r="M2145" s="15" t="n">
        <v>23</v>
      </c>
      <c r="N2145" s="15" t="n">
        <v>50</v>
      </c>
      <c r="O2145" s="15" t="s">
        <v>1379</v>
      </c>
      <c r="P2145" s="15" t="n">
        <v>0.58</v>
      </c>
      <c r="Q2145" s="15" t="n">
        <v>0.7107</v>
      </c>
      <c r="R2145" s="15" t="n">
        <v>72</v>
      </c>
      <c r="S2145" s="15" t="n">
        <v>259</v>
      </c>
      <c r="T2145" s="15" t="n">
        <v>1604</v>
      </c>
      <c r="U2145" s="15" t="n">
        <v>2</v>
      </c>
      <c r="V2145" s="15"/>
    </row>
    <row r="2146" customFormat="false" ht="15" hidden="false" customHeight="false" outlineLevel="0" collapsed="false">
      <c r="A2146" s="15" t="s">
        <v>7933</v>
      </c>
      <c r="B2146" s="16" t="s">
        <v>7934</v>
      </c>
      <c r="C2146" s="15" t="s">
        <v>1379</v>
      </c>
      <c r="D2146" s="15" t="s">
        <v>7935</v>
      </c>
      <c r="E2146" s="15" t="n">
        <v>1</v>
      </c>
      <c r="F2146" s="15" t="n">
        <v>12089887</v>
      </c>
      <c r="G2146" s="15" t="n">
        <v>503.75</v>
      </c>
      <c r="H2146" s="15" t="n">
        <v>251</v>
      </c>
      <c r="I2146" s="15" t="n">
        <v>0</v>
      </c>
      <c r="J2146" s="15" t="n">
        <v>15</v>
      </c>
      <c r="K2146" s="15" t="n">
        <v>0.0598</v>
      </c>
      <c r="L2146" s="15" t="n">
        <v>236</v>
      </c>
      <c r="M2146" s="15" t="n">
        <v>74</v>
      </c>
      <c r="N2146" s="15" t="n">
        <v>162</v>
      </c>
      <c r="O2146" s="15" t="s">
        <v>1379</v>
      </c>
      <c r="P2146" s="15" t="n">
        <v>0.4568</v>
      </c>
      <c r="Q2146" s="15" t="n">
        <v>0.7229</v>
      </c>
      <c r="R2146" s="15" t="n">
        <v>81</v>
      </c>
      <c r="S2146" s="15" t="n">
        <v>1013</v>
      </c>
      <c r="T2146" s="15" t="n">
        <v>6316</v>
      </c>
      <c r="U2146" s="15" t="n">
        <v>2</v>
      </c>
      <c r="V2146" s="15"/>
    </row>
    <row r="2147" customFormat="false" ht="15" hidden="false" customHeight="false" outlineLevel="0" collapsed="false">
      <c r="A2147" s="15" t="s">
        <v>7936</v>
      </c>
      <c r="B2147" s="16" t="s">
        <v>7937</v>
      </c>
      <c r="C2147" s="15" t="s">
        <v>1379</v>
      </c>
      <c r="D2147" s="15" t="s">
        <v>7938</v>
      </c>
      <c r="E2147" s="15" t="n">
        <v>1</v>
      </c>
      <c r="F2147" s="15" t="n">
        <v>4780199</v>
      </c>
      <c r="G2147" s="15" t="n">
        <v>298.76</v>
      </c>
      <c r="H2147" s="15" t="n">
        <v>149</v>
      </c>
      <c r="I2147" s="15" t="n">
        <v>0</v>
      </c>
      <c r="J2147" s="15" t="n">
        <v>142</v>
      </c>
      <c r="K2147" s="15" t="n">
        <v>0.953</v>
      </c>
      <c r="L2147" s="15" t="n">
        <v>7</v>
      </c>
      <c r="M2147" s="15" t="n">
        <v>0</v>
      </c>
      <c r="N2147" s="15" t="n">
        <v>7</v>
      </c>
      <c r="O2147" s="15" t="s">
        <v>1379</v>
      </c>
      <c r="P2147" s="15" t="n">
        <v>0.7143</v>
      </c>
      <c r="Q2147" s="15" t="n">
        <v>0.8568</v>
      </c>
      <c r="R2147" s="15" t="n">
        <v>75</v>
      </c>
      <c r="S2147" s="15" t="n">
        <v>614</v>
      </c>
      <c r="T2147" s="15" t="n">
        <v>3661</v>
      </c>
      <c r="U2147" s="15" t="n">
        <v>3</v>
      </c>
      <c r="V2147" s="15"/>
    </row>
    <row r="2148" customFormat="false" ht="15" hidden="false" customHeight="false" outlineLevel="0" collapsed="false">
      <c r="A2148" s="15" t="s">
        <v>7939</v>
      </c>
      <c r="B2148" s="16" t="s">
        <v>7940</v>
      </c>
      <c r="C2148" s="15" t="s">
        <v>1379</v>
      </c>
      <c r="D2148" s="15" t="s">
        <v>7941</v>
      </c>
      <c r="E2148" s="15" t="n">
        <v>0</v>
      </c>
      <c r="F2148" s="15" t="n">
        <v>5476101</v>
      </c>
      <c r="G2148" s="15" t="n">
        <v>342.26</v>
      </c>
      <c r="H2148" s="15" t="n">
        <v>171</v>
      </c>
      <c r="I2148" s="15" t="n">
        <v>0</v>
      </c>
      <c r="J2148" s="15" t="n">
        <v>2</v>
      </c>
      <c r="K2148" s="15" t="n">
        <v>0.0117</v>
      </c>
      <c r="L2148" s="15" t="n">
        <v>169</v>
      </c>
      <c r="M2148" s="15" t="n">
        <v>8</v>
      </c>
      <c r="N2148" s="15" t="n">
        <v>161</v>
      </c>
      <c r="O2148" s="15" t="s">
        <v>1379</v>
      </c>
      <c r="P2148" s="15" t="n">
        <v>0.9627</v>
      </c>
      <c r="Q2148" s="15" t="n">
        <v>0.9139</v>
      </c>
      <c r="R2148" s="15" t="n">
        <v>187</v>
      </c>
      <c r="S2148" s="15" t="n">
        <v>869</v>
      </c>
      <c r="T2148" s="15" t="n">
        <v>5111</v>
      </c>
      <c r="U2148" s="15" t="n">
        <v>3</v>
      </c>
      <c r="V2148" s="15"/>
    </row>
    <row r="2149" customFormat="false" ht="15" hidden="false" customHeight="false" outlineLevel="0" collapsed="false">
      <c r="A2149" s="15" t="s">
        <v>7942</v>
      </c>
      <c r="B2149" s="16" t="s">
        <v>7943</v>
      </c>
      <c r="C2149" s="15" t="s">
        <v>1379</v>
      </c>
      <c r="D2149" s="15" t="s">
        <v>7944</v>
      </c>
      <c r="E2149" s="15" t="n">
        <v>0</v>
      </c>
      <c r="F2149" s="15" t="n">
        <v>2700852</v>
      </c>
      <c r="G2149" s="15" t="n">
        <v>168.8</v>
      </c>
      <c r="H2149" s="15" t="n">
        <v>84</v>
      </c>
      <c r="I2149" s="15" t="n">
        <v>0</v>
      </c>
      <c r="J2149" s="15" t="n">
        <v>15</v>
      </c>
      <c r="K2149" s="15" t="n">
        <v>0.1786</v>
      </c>
      <c r="L2149" s="15" t="n">
        <v>69</v>
      </c>
      <c r="M2149" s="15" t="n">
        <v>13</v>
      </c>
      <c r="N2149" s="15" t="n">
        <v>56</v>
      </c>
      <c r="O2149" s="15" t="s">
        <v>1379</v>
      </c>
      <c r="P2149" s="15" t="n">
        <v>0.6964</v>
      </c>
      <c r="Q2149" s="15" t="n">
        <v>0.788</v>
      </c>
      <c r="R2149" s="15" t="n">
        <v>45</v>
      </c>
      <c r="S2149" s="15" t="n">
        <v>295</v>
      </c>
      <c r="T2149" s="15" t="n">
        <v>1824</v>
      </c>
      <c r="U2149" s="15" t="n">
        <v>2</v>
      </c>
      <c r="V2149" s="15"/>
    </row>
    <row r="2150" customFormat="false" ht="15" hidden="false" customHeight="false" outlineLevel="0" collapsed="false">
      <c r="A2150" s="15" t="s">
        <v>7945</v>
      </c>
      <c r="B2150" s="16" t="s">
        <v>7946</v>
      </c>
      <c r="C2150" s="15" t="s">
        <v>1379</v>
      </c>
      <c r="D2150" s="16" t="s">
        <v>7947</v>
      </c>
      <c r="E2150" s="15" t="n">
        <v>0</v>
      </c>
      <c r="F2150" s="15" t="n">
        <v>6365518</v>
      </c>
      <c r="G2150" s="15" t="n">
        <v>397.84</v>
      </c>
      <c r="H2150" s="15" t="n">
        <v>198</v>
      </c>
      <c r="I2150" s="15" t="n">
        <v>0</v>
      </c>
      <c r="J2150" s="15" t="n">
        <v>162</v>
      </c>
      <c r="K2150" s="15" t="n">
        <v>0.8182</v>
      </c>
      <c r="L2150" s="15" t="n">
        <v>36</v>
      </c>
      <c r="M2150" s="15" t="n">
        <v>3</v>
      </c>
      <c r="N2150" s="15" t="n">
        <v>33</v>
      </c>
      <c r="O2150" s="15" t="s">
        <v>1379</v>
      </c>
      <c r="P2150" s="15" t="n">
        <v>0.8485</v>
      </c>
      <c r="Q2150" s="15" t="n">
        <v>0.9416</v>
      </c>
      <c r="R2150" s="15" t="n">
        <v>115</v>
      </c>
      <c r="S2150" s="15" t="n">
        <v>640</v>
      </c>
      <c r="T2150" s="15" t="n">
        <v>3998</v>
      </c>
      <c r="U2150" s="15" t="n">
        <v>3</v>
      </c>
      <c r="V2150" s="15"/>
    </row>
    <row r="2151" customFormat="false" ht="15" hidden="false" customHeight="false" outlineLevel="0" collapsed="false">
      <c r="A2151" s="15" t="s">
        <v>7948</v>
      </c>
      <c r="B2151" s="16" t="s">
        <v>7949</v>
      </c>
      <c r="C2151" s="15" t="s">
        <v>1379</v>
      </c>
      <c r="D2151" s="15" t="s">
        <v>7950</v>
      </c>
      <c r="E2151" s="15" t="n">
        <v>0</v>
      </c>
      <c r="F2151" s="15" t="n">
        <v>4500898</v>
      </c>
      <c r="G2151" s="15" t="n">
        <v>225.04</v>
      </c>
      <c r="H2151" s="15" t="n">
        <v>112</v>
      </c>
      <c r="I2151" s="15" t="n">
        <v>0</v>
      </c>
      <c r="J2151" s="15" t="n">
        <v>11</v>
      </c>
      <c r="K2151" s="15" t="n">
        <v>0.0982</v>
      </c>
      <c r="L2151" s="15" t="n">
        <v>101</v>
      </c>
      <c r="M2151" s="15" t="n">
        <v>25</v>
      </c>
      <c r="N2151" s="15" t="n">
        <v>76</v>
      </c>
      <c r="O2151" s="15" t="s">
        <v>1379</v>
      </c>
      <c r="P2151" s="15" t="n">
        <v>0.6316</v>
      </c>
      <c r="Q2151" s="15" t="n">
        <v>0.7332</v>
      </c>
      <c r="R2151" s="15" t="n">
        <v>87</v>
      </c>
      <c r="S2151" s="15" t="n">
        <v>470</v>
      </c>
      <c r="T2151" s="15" t="n">
        <v>2985</v>
      </c>
      <c r="U2151" s="15" t="n">
        <v>3</v>
      </c>
      <c r="V2151" s="15"/>
    </row>
    <row r="2152" customFormat="false" ht="15" hidden="false" customHeight="false" outlineLevel="0" collapsed="false">
      <c r="A2152" s="15" t="s">
        <v>7951</v>
      </c>
      <c r="B2152" s="16" t="s">
        <v>7952</v>
      </c>
      <c r="C2152" s="15" t="s">
        <v>1379</v>
      </c>
      <c r="D2152" s="15" t="s">
        <v>7953</v>
      </c>
      <c r="E2152" s="15" t="n">
        <v>1</v>
      </c>
      <c r="F2152" s="15" t="n">
        <v>4500898</v>
      </c>
      <c r="G2152" s="15" t="n">
        <v>225.04</v>
      </c>
      <c r="H2152" s="15" t="n">
        <v>112</v>
      </c>
      <c r="I2152" s="15" t="n">
        <v>0</v>
      </c>
      <c r="J2152" s="15" t="n">
        <v>11</v>
      </c>
      <c r="K2152" s="15" t="n">
        <v>0.0982</v>
      </c>
      <c r="L2152" s="15" t="n">
        <v>101</v>
      </c>
      <c r="M2152" s="15" t="n">
        <v>25</v>
      </c>
      <c r="N2152" s="15" t="n">
        <v>76</v>
      </c>
      <c r="O2152" s="15" t="s">
        <v>1379</v>
      </c>
      <c r="P2152" s="15" t="n">
        <v>0.6316</v>
      </c>
      <c r="Q2152" s="15" t="n">
        <v>0.7332</v>
      </c>
      <c r="R2152" s="15" t="n">
        <v>95</v>
      </c>
      <c r="S2152" s="15" t="n">
        <v>466</v>
      </c>
      <c r="T2152" s="15" t="n">
        <v>2957</v>
      </c>
      <c r="U2152" s="15" t="n">
        <v>3</v>
      </c>
      <c r="V2152" s="15"/>
    </row>
    <row r="2153" customFormat="false" ht="15" hidden="false" customHeight="false" outlineLevel="0" collapsed="false">
      <c r="A2153" s="15" t="s">
        <v>7954</v>
      </c>
      <c r="B2153" s="16" t="s">
        <v>7955</v>
      </c>
      <c r="C2153" s="15" t="s">
        <v>1379</v>
      </c>
      <c r="D2153" s="15" t="s">
        <v>7956</v>
      </c>
      <c r="E2153" s="15" t="n">
        <v>1</v>
      </c>
      <c r="F2153" s="15" t="n">
        <v>14777992</v>
      </c>
      <c r="G2153" s="15" t="n">
        <v>369.45</v>
      </c>
      <c r="H2153" s="15" t="n">
        <v>184</v>
      </c>
      <c r="I2153" s="15" t="n">
        <v>0</v>
      </c>
      <c r="J2153" s="15" t="n">
        <v>4</v>
      </c>
      <c r="K2153" s="15" t="n">
        <v>0.0217</v>
      </c>
      <c r="L2153" s="15" t="n">
        <v>180</v>
      </c>
      <c r="M2153" s="15" t="n">
        <v>23</v>
      </c>
      <c r="N2153" s="15" t="n">
        <v>157</v>
      </c>
      <c r="O2153" s="15" t="s">
        <v>1379</v>
      </c>
      <c r="P2153" s="15" t="n">
        <v>0.8217</v>
      </c>
      <c r="Q2153" s="15" t="n">
        <v>0.8137</v>
      </c>
      <c r="R2153" s="15" t="n">
        <v>57</v>
      </c>
      <c r="S2153" s="15" t="n">
        <v>759</v>
      </c>
      <c r="T2153" s="15" t="n">
        <v>5188</v>
      </c>
      <c r="U2153" s="15" t="n">
        <v>2</v>
      </c>
      <c r="V2153" s="15"/>
    </row>
    <row r="2154" customFormat="false" ht="15" hidden="false" customHeight="false" outlineLevel="0" collapsed="false">
      <c r="A2154" s="15" t="s">
        <v>7957</v>
      </c>
      <c r="B2154" s="16" t="s">
        <v>7958</v>
      </c>
      <c r="C2154" s="15" t="s">
        <v>1379</v>
      </c>
      <c r="D2154" s="15" t="s">
        <v>7959</v>
      </c>
      <c r="E2154" s="15" t="n">
        <v>1</v>
      </c>
      <c r="F2154" s="15" t="n">
        <v>5313933</v>
      </c>
      <c r="G2154" s="15" t="n">
        <v>332.12</v>
      </c>
      <c r="H2154" s="15" t="n">
        <v>166</v>
      </c>
      <c r="I2154" s="15" t="n">
        <v>0</v>
      </c>
      <c r="J2154" s="15" t="n">
        <v>12</v>
      </c>
      <c r="K2154" s="15" t="n">
        <v>0.0723</v>
      </c>
      <c r="L2154" s="15" t="n">
        <v>154</v>
      </c>
      <c r="M2154" s="15" t="n">
        <v>49</v>
      </c>
      <c r="N2154" s="15" t="n">
        <v>105</v>
      </c>
      <c r="O2154" s="15" t="s">
        <v>1379</v>
      </c>
      <c r="P2154" s="15" t="n">
        <v>0.6476</v>
      </c>
      <c r="Q2154" s="15" t="n">
        <v>0.72</v>
      </c>
      <c r="R2154" s="15" t="n">
        <v>48</v>
      </c>
      <c r="S2154" s="15" t="n">
        <v>526</v>
      </c>
      <c r="T2154" s="15" t="n">
        <v>3523</v>
      </c>
      <c r="U2154" s="15" t="n">
        <v>2</v>
      </c>
      <c r="V2154" s="15"/>
    </row>
    <row r="2155" customFormat="false" ht="15" hidden="false" customHeight="false" outlineLevel="0" collapsed="false">
      <c r="A2155" s="15" t="s">
        <v>7960</v>
      </c>
      <c r="B2155" s="16" t="s">
        <v>7961</v>
      </c>
      <c r="C2155" s="15" t="s">
        <v>1379</v>
      </c>
      <c r="D2155" s="15" t="s">
        <v>7962</v>
      </c>
      <c r="E2155" s="15" t="n">
        <v>0</v>
      </c>
      <c r="F2155" s="15" t="n">
        <v>739985</v>
      </c>
      <c r="G2155" s="15" t="n">
        <v>174.08</v>
      </c>
      <c r="H2155" s="15" t="n">
        <v>87</v>
      </c>
      <c r="I2155" s="15" t="n">
        <v>0</v>
      </c>
      <c r="J2155" s="15" t="n">
        <v>54</v>
      </c>
      <c r="K2155" s="15" t="n">
        <v>0.6207</v>
      </c>
      <c r="L2155" s="15" t="n">
        <v>33</v>
      </c>
      <c r="M2155" s="15" t="n">
        <v>5</v>
      </c>
      <c r="N2155" s="15" t="n">
        <v>28</v>
      </c>
      <c r="O2155" s="15" t="s">
        <v>1379</v>
      </c>
      <c r="P2155" s="15" t="n">
        <v>0.6786</v>
      </c>
      <c r="Q2155" s="15" t="n">
        <v>0.7974</v>
      </c>
      <c r="R2155" s="15" t="n">
        <v>22</v>
      </c>
      <c r="S2155" s="15" t="n">
        <v>282</v>
      </c>
      <c r="T2155" s="15" t="n">
        <v>1747</v>
      </c>
      <c r="U2155" s="15" t="n">
        <v>2</v>
      </c>
      <c r="V2155" s="15"/>
    </row>
    <row r="2156" customFormat="false" ht="15" hidden="false" customHeight="false" outlineLevel="0" collapsed="false">
      <c r="A2156" s="15" t="s">
        <v>7963</v>
      </c>
      <c r="B2156" s="16" t="s">
        <v>7964</v>
      </c>
      <c r="C2156" s="15" t="s">
        <v>1379</v>
      </c>
      <c r="D2156" s="15" t="s">
        <v>7965</v>
      </c>
      <c r="E2156" s="15" t="n">
        <v>1</v>
      </c>
      <c r="F2156" s="15" t="n">
        <v>2744320</v>
      </c>
      <c r="G2156" s="15" t="n">
        <v>171.52</v>
      </c>
      <c r="H2156" s="15" t="n">
        <v>85</v>
      </c>
      <c r="I2156" s="15" t="n">
        <v>0</v>
      </c>
      <c r="J2156" s="15" t="n">
        <v>13</v>
      </c>
      <c r="K2156" s="15" t="n">
        <v>0.1529</v>
      </c>
      <c r="L2156" s="15" t="n">
        <v>72</v>
      </c>
      <c r="M2156" s="15" t="n">
        <v>23</v>
      </c>
      <c r="N2156" s="15" t="n">
        <v>49</v>
      </c>
      <c r="O2156" s="15" t="s">
        <v>1379</v>
      </c>
      <c r="P2156" s="15" t="n">
        <v>0.9388</v>
      </c>
      <c r="Q2156" s="15" t="n">
        <v>0.7487</v>
      </c>
      <c r="R2156" s="15" t="n">
        <v>57</v>
      </c>
      <c r="S2156" s="15" t="n">
        <v>312</v>
      </c>
      <c r="T2156" s="15" t="n">
        <v>1935</v>
      </c>
      <c r="U2156" s="15" t="n">
        <v>2</v>
      </c>
      <c r="V2156" s="15"/>
    </row>
    <row r="2157" customFormat="false" ht="15" hidden="false" customHeight="false" outlineLevel="0" collapsed="false">
      <c r="A2157" s="15" t="s">
        <v>7966</v>
      </c>
      <c r="B2157" s="16" t="s">
        <v>7967</v>
      </c>
      <c r="C2157" s="15" t="s">
        <v>1379</v>
      </c>
      <c r="D2157" s="16" t="s">
        <v>7968</v>
      </c>
      <c r="E2157" s="15" t="n">
        <v>0</v>
      </c>
      <c r="F2157" s="15" t="n">
        <v>10969548</v>
      </c>
      <c r="G2157" s="15" t="n">
        <v>457.06</v>
      </c>
      <c r="H2157" s="15" t="n">
        <v>228</v>
      </c>
      <c r="I2157" s="15" t="n">
        <v>0</v>
      </c>
      <c r="J2157" s="15" t="n">
        <v>107</v>
      </c>
      <c r="K2157" s="15" t="n">
        <v>0.4693</v>
      </c>
      <c r="L2157" s="15" t="n">
        <v>121</v>
      </c>
      <c r="M2157" s="15" t="n">
        <v>17</v>
      </c>
      <c r="N2157" s="15" t="n">
        <v>104</v>
      </c>
      <c r="O2157" s="15" t="s">
        <v>1379</v>
      </c>
      <c r="P2157" s="15" t="n">
        <v>0.875</v>
      </c>
      <c r="Q2157" s="15" t="n">
        <v>0.819</v>
      </c>
      <c r="R2157" s="15" t="n">
        <v>7</v>
      </c>
      <c r="S2157" s="15" t="n">
        <v>959</v>
      </c>
      <c r="T2157" s="15" t="n">
        <v>6765</v>
      </c>
      <c r="U2157" s="15" t="n">
        <v>3</v>
      </c>
      <c r="V2157" s="15"/>
    </row>
    <row r="2158" customFormat="false" ht="15" hidden="false" customHeight="false" outlineLevel="0" collapsed="false">
      <c r="A2158" s="15" t="s">
        <v>7969</v>
      </c>
      <c r="B2158" s="16" t="s">
        <v>7970</v>
      </c>
      <c r="C2158" s="15" t="s">
        <v>1379</v>
      </c>
      <c r="D2158" s="15" t="s">
        <v>7971</v>
      </c>
      <c r="E2158" s="15" t="n">
        <v>0</v>
      </c>
      <c r="F2158" s="15" t="n">
        <v>4159739</v>
      </c>
      <c r="G2158" s="15" t="n">
        <v>173.32</v>
      </c>
      <c r="H2158" s="15" t="n">
        <v>86</v>
      </c>
      <c r="I2158" s="15" t="n">
        <v>0</v>
      </c>
      <c r="J2158" s="15" t="n">
        <v>37</v>
      </c>
      <c r="K2158" s="15" t="n">
        <v>0.4302</v>
      </c>
      <c r="L2158" s="15" t="n">
        <v>49</v>
      </c>
      <c r="M2158" s="15" t="n">
        <v>4</v>
      </c>
      <c r="N2158" s="15" t="n">
        <v>45</v>
      </c>
      <c r="O2158" s="15" t="s">
        <v>1379</v>
      </c>
      <c r="P2158" s="15" t="n">
        <v>0.7778</v>
      </c>
      <c r="Q2158" s="15" t="n">
        <v>0.8561</v>
      </c>
      <c r="R2158" s="15" t="n">
        <v>8</v>
      </c>
      <c r="S2158" s="15" t="n">
        <v>370</v>
      </c>
      <c r="T2158" s="15" t="n">
        <v>2541</v>
      </c>
      <c r="U2158" s="15" t="n">
        <v>3</v>
      </c>
      <c r="V2158" s="15"/>
    </row>
    <row r="2159" customFormat="false" ht="15" hidden="false" customHeight="false" outlineLevel="0" collapsed="false">
      <c r="A2159" s="15" t="s">
        <v>7972</v>
      </c>
      <c r="B2159" s="16" t="s">
        <v>7973</v>
      </c>
      <c r="C2159" s="15" t="s">
        <v>1379</v>
      </c>
      <c r="D2159" s="15" t="s">
        <v>7974</v>
      </c>
      <c r="E2159" s="15" t="n">
        <v>1</v>
      </c>
      <c r="F2159" s="15" t="n">
        <v>8274547</v>
      </c>
      <c r="G2159" s="15" t="n">
        <v>206.86</v>
      </c>
      <c r="H2159" s="15" t="n">
        <v>103</v>
      </c>
      <c r="I2159" s="15" t="n">
        <v>0</v>
      </c>
      <c r="J2159" s="15" t="n">
        <v>3</v>
      </c>
      <c r="K2159" s="15" t="n">
        <v>0.0291</v>
      </c>
      <c r="L2159" s="15" t="n">
        <v>100</v>
      </c>
      <c r="M2159" s="15" t="n">
        <v>25</v>
      </c>
      <c r="N2159" s="15" t="n">
        <v>75</v>
      </c>
      <c r="O2159" s="15" t="s">
        <v>1379</v>
      </c>
      <c r="P2159" s="15" t="n">
        <v>0.6</v>
      </c>
      <c r="Q2159" s="15" t="n">
        <v>0.7398</v>
      </c>
      <c r="R2159" s="15" t="n">
        <v>41</v>
      </c>
      <c r="S2159" s="15" t="n">
        <v>331</v>
      </c>
      <c r="T2159" s="15" t="n">
        <v>2175</v>
      </c>
      <c r="U2159" s="15" t="n">
        <v>3</v>
      </c>
      <c r="V2159" s="15"/>
    </row>
    <row r="2160" customFormat="false" ht="15" hidden="false" customHeight="false" outlineLevel="0" collapsed="false">
      <c r="A2160" s="15" t="s">
        <v>7975</v>
      </c>
      <c r="B2160" s="16" t="s">
        <v>7976</v>
      </c>
      <c r="C2160" s="15" t="s">
        <v>1379</v>
      </c>
      <c r="D2160" s="16" t="s">
        <v>7977</v>
      </c>
      <c r="E2160" s="15" t="n">
        <v>1</v>
      </c>
      <c r="F2160" s="15" t="n">
        <v>60481411</v>
      </c>
      <c r="G2160" s="15" t="n">
        <v>2520.06</v>
      </c>
      <c r="H2160" s="15" t="n">
        <v>900</v>
      </c>
      <c r="I2160" s="15" t="n">
        <v>0</v>
      </c>
      <c r="J2160" s="15" t="n">
        <v>40</v>
      </c>
      <c r="K2160" s="15" t="n">
        <v>0.0444</v>
      </c>
      <c r="L2160" s="15" t="n">
        <v>860</v>
      </c>
      <c r="M2160" s="15" t="n">
        <v>114</v>
      </c>
      <c r="N2160" s="15" t="n">
        <v>746</v>
      </c>
      <c r="O2160" s="15" t="s">
        <v>1379</v>
      </c>
      <c r="P2160" s="15" t="n">
        <v>0.8847</v>
      </c>
      <c r="Q2160" s="15" t="n">
        <v>0.8351</v>
      </c>
      <c r="R2160" s="15" t="n">
        <v>193</v>
      </c>
      <c r="S2160" s="15" t="n">
        <v>6042</v>
      </c>
      <c r="T2160" s="15" t="n">
        <v>38707</v>
      </c>
      <c r="U2160" s="15" t="n">
        <v>3</v>
      </c>
      <c r="V2160" s="15"/>
    </row>
    <row r="2161" customFormat="false" ht="15" hidden="false" customHeight="false" outlineLevel="0" collapsed="false">
      <c r="A2161" s="15" t="s">
        <v>7978</v>
      </c>
      <c r="B2161" s="16" t="s">
        <v>7979</v>
      </c>
      <c r="C2161" s="15" t="s">
        <v>1379</v>
      </c>
      <c r="D2161" s="16" t="s">
        <v>7980</v>
      </c>
      <c r="E2161" s="15" t="n">
        <v>0</v>
      </c>
      <c r="F2161" s="15" t="n">
        <v>5879850</v>
      </c>
      <c r="G2161" s="15" t="n">
        <v>367.49</v>
      </c>
      <c r="H2161" s="15" t="n">
        <v>183</v>
      </c>
      <c r="I2161" s="15" t="n">
        <v>0</v>
      </c>
      <c r="J2161" s="15" t="n">
        <v>166</v>
      </c>
      <c r="K2161" s="15" t="n">
        <v>0.9071</v>
      </c>
      <c r="L2161" s="15" t="n">
        <v>17</v>
      </c>
      <c r="M2161" s="15" t="n">
        <v>1</v>
      </c>
      <c r="N2161" s="15" t="n">
        <v>16</v>
      </c>
      <c r="O2161" s="15" t="s">
        <v>1379</v>
      </c>
      <c r="P2161" s="15" t="n">
        <v>0.875</v>
      </c>
      <c r="Q2161" s="15" t="n">
        <v>0.9405</v>
      </c>
      <c r="R2161" s="15" t="n">
        <v>26</v>
      </c>
      <c r="S2161" s="15" t="n">
        <v>650</v>
      </c>
      <c r="T2161" s="15" t="n">
        <v>4300</v>
      </c>
      <c r="U2161" s="15" t="n">
        <v>3</v>
      </c>
      <c r="V2161" s="15"/>
    </row>
    <row r="2162" customFormat="false" ht="15" hidden="false" customHeight="false" outlineLevel="0" collapsed="false">
      <c r="A2162" s="15" t="s">
        <v>7981</v>
      </c>
      <c r="B2162" s="16" t="s">
        <v>7982</v>
      </c>
      <c r="C2162" s="15" t="s">
        <v>1379</v>
      </c>
      <c r="D2162" s="16" t="s">
        <v>7983</v>
      </c>
      <c r="E2162" s="15" t="n">
        <v>0</v>
      </c>
      <c r="F2162" s="15" t="n">
        <v>4751778</v>
      </c>
      <c r="G2162" s="15" t="n">
        <v>296.99</v>
      </c>
      <c r="H2162" s="15" t="n">
        <v>148</v>
      </c>
      <c r="I2162" s="15" t="n">
        <v>0</v>
      </c>
      <c r="J2162" s="15" t="n">
        <v>3</v>
      </c>
      <c r="K2162" s="15" t="n">
        <v>0.0203</v>
      </c>
      <c r="L2162" s="15" t="n">
        <v>145</v>
      </c>
      <c r="M2162" s="15" t="n">
        <v>12</v>
      </c>
      <c r="N2162" s="15" t="n">
        <v>133</v>
      </c>
      <c r="O2162" s="15" t="s">
        <v>1379</v>
      </c>
      <c r="P2162" s="15" t="n">
        <v>0.9474</v>
      </c>
      <c r="Q2162" s="15" t="n">
        <v>0.8813</v>
      </c>
      <c r="R2162" s="15" t="n">
        <v>118</v>
      </c>
      <c r="S2162" s="15" t="n">
        <v>671</v>
      </c>
      <c r="T2162" s="15" t="n">
        <v>4008</v>
      </c>
      <c r="U2162" s="15" t="n">
        <v>2</v>
      </c>
      <c r="V2162" s="15"/>
    </row>
    <row r="2163" customFormat="false" ht="15" hidden="false" customHeight="false" outlineLevel="0" collapsed="false">
      <c r="A2163" s="15" t="s">
        <v>7984</v>
      </c>
      <c r="B2163" s="16" t="s">
        <v>7985</v>
      </c>
      <c r="C2163" s="15" t="s">
        <v>1379</v>
      </c>
      <c r="D2163" s="15" t="s">
        <v>7986</v>
      </c>
      <c r="E2163" s="15" t="n">
        <v>1</v>
      </c>
      <c r="F2163" s="15" t="n">
        <v>1957303</v>
      </c>
      <c r="G2163" s="15" t="n">
        <v>122.33</v>
      </c>
      <c r="H2163" s="15" t="n">
        <v>61</v>
      </c>
      <c r="I2163" s="15" t="n">
        <v>0</v>
      </c>
      <c r="J2163" s="15" t="n">
        <v>10</v>
      </c>
      <c r="K2163" s="15" t="n">
        <v>0.1639</v>
      </c>
      <c r="L2163" s="15" t="n">
        <v>51</v>
      </c>
      <c r="M2163" s="15" t="n">
        <v>5</v>
      </c>
      <c r="N2163" s="15" t="n">
        <v>46</v>
      </c>
      <c r="O2163" s="15" t="s">
        <v>1379</v>
      </c>
      <c r="P2163" s="15" t="n">
        <v>0.8913</v>
      </c>
      <c r="Q2163" s="15" t="n">
        <v>0.8116</v>
      </c>
      <c r="R2163" s="15" t="n">
        <v>40</v>
      </c>
      <c r="S2163" s="15" t="n">
        <v>258</v>
      </c>
      <c r="T2163" s="15" t="n">
        <v>1571</v>
      </c>
      <c r="U2163" s="15" t="n">
        <v>3</v>
      </c>
      <c r="V2163" s="15"/>
    </row>
    <row r="2164" customFormat="false" ht="15" hidden="false" customHeight="false" outlineLevel="0" collapsed="false">
      <c r="A2164" s="15" t="s">
        <v>7987</v>
      </c>
      <c r="B2164" s="16" t="s">
        <v>7988</v>
      </c>
      <c r="C2164" s="15" t="s">
        <v>1379</v>
      </c>
      <c r="D2164" s="16" t="s">
        <v>7989</v>
      </c>
      <c r="E2164" s="15" t="n">
        <v>0</v>
      </c>
      <c r="F2164" s="15" t="n">
        <v>10459847</v>
      </c>
      <c r="G2164" s="15" t="n">
        <v>435.83</v>
      </c>
      <c r="H2164" s="15" t="n">
        <v>217</v>
      </c>
      <c r="I2164" s="15" t="n">
        <v>0</v>
      </c>
      <c r="J2164" s="15" t="n">
        <v>23</v>
      </c>
      <c r="K2164" s="15" t="n">
        <v>0.106</v>
      </c>
      <c r="L2164" s="15" t="n">
        <v>194</v>
      </c>
      <c r="M2164" s="15" t="n">
        <v>23</v>
      </c>
      <c r="N2164" s="15" t="n">
        <v>171</v>
      </c>
      <c r="O2164" s="15" t="s">
        <v>1379</v>
      </c>
      <c r="P2164" s="15" t="n">
        <v>0.7895</v>
      </c>
      <c r="Q2164" s="15" t="n">
        <v>0.8309</v>
      </c>
      <c r="R2164" s="15" t="n">
        <v>5</v>
      </c>
      <c r="S2164" s="15" t="n">
        <v>1122</v>
      </c>
      <c r="T2164" s="15" t="n">
        <v>7090</v>
      </c>
      <c r="U2164" s="15" t="n">
        <v>2</v>
      </c>
      <c r="V2164" s="15"/>
    </row>
    <row r="2165" customFormat="false" ht="15" hidden="false" customHeight="false" outlineLevel="0" collapsed="false">
      <c r="A2165" s="15" t="s">
        <v>7990</v>
      </c>
      <c r="B2165" s="16" t="s">
        <v>7991</v>
      </c>
      <c r="C2165" s="15" t="s">
        <v>1379</v>
      </c>
      <c r="D2165" s="16" t="s">
        <v>7992</v>
      </c>
      <c r="E2165" s="15" t="n">
        <v>1</v>
      </c>
      <c r="F2165" s="15" t="n">
        <v>11212800</v>
      </c>
      <c r="G2165" s="15" t="n">
        <v>467.2</v>
      </c>
      <c r="H2165" s="15" t="n">
        <v>233</v>
      </c>
      <c r="I2165" s="15" t="n">
        <v>0</v>
      </c>
      <c r="J2165" s="15" t="n">
        <v>0</v>
      </c>
      <c r="K2165" s="15" t="n">
        <v>0</v>
      </c>
      <c r="L2165" s="15" t="n">
        <v>233</v>
      </c>
      <c r="M2165" s="15" t="n">
        <v>69</v>
      </c>
      <c r="N2165" s="15" t="n">
        <v>164</v>
      </c>
      <c r="O2165" s="15" t="s">
        <v>1379</v>
      </c>
      <c r="P2165" s="15" t="n">
        <v>0.3415</v>
      </c>
      <c r="Q2165" s="15" t="n">
        <v>0.7175</v>
      </c>
      <c r="R2165" s="15" t="n">
        <v>42</v>
      </c>
      <c r="S2165" s="15" t="n">
        <v>778</v>
      </c>
      <c r="T2165" s="15" t="n">
        <v>4962</v>
      </c>
      <c r="U2165" s="15" t="n">
        <v>2</v>
      </c>
      <c r="V2165" s="15"/>
    </row>
    <row r="2166" customFormat="false" ht="15" hidden="false" customHeight="false" outlineLevel="0" collapsed="false">
      <c r="A2166" s="15" t="s">
        <v>7993</v>
      </c>
      <c r="B2166" s="16" t="s">
        <v>7994</v>
      </c>
      <c r="C2166" s="15" t="s">
        <v>1379</v>
      </c>
      <c r="D2166" s="15" t="s">
        <v>7995</v>
      </c>
      <c r="E2166" s="15" t="n">
        <v>0</v>
      </c>
      <c r="F2166" s="15" t="n">
        <v>10004689</v>
      </c>
      <c r="G2166" s="15" t="n">
        <v>625.29</v>
      </c>
      <c r="H2166" s="15" t="n">
        <v>312</v>
      </c>
      <c r="I2166" s="15" t="n">
        <v>0</v>
      </c>
      <c r="J2166" s="15" t="n">
        <v>9</v>
      </c>
      <c r="K2166" s="15" t="n">
        <v>0.0288</v>
      </c>
      <c r="L2166" s="15" t="n">
        <v>303</v>
      </c>
      <c r="M2166" s="15" t="n">
        <v>24</v>
      </c>
      <c r="N2166" s="15" t="n">
        <v>279</v>
      </c>
      <c r="O2166" s="15" t="s">
        <v>1379</v>
      </c>
      <c r="P2166" s="15" t="n">
        <v>0.8817</v>
      </c>
      <c r="Q2166" s="15" t="n">
        <v>0.8674</v>
      </c>
      <c r="R2166" s="15" t="n">
        <v>128</v>
      </c>
      <c r="S2166" s="15" t="n">
        <v>1166</v>
      </c>
      <c r="T2166" s="15" t="n">
        <v>6914</v>
      </c>
      <c r="U2166" s="15" t="n">
        <v>2</v>
      </c>
      <c r="V2166" s="15"/>
    </row>
    <row r="2167" customFormat="false" ht="15" hidden="false" customHeight="false" outlineLevel="0" collapsed="false">
      <c r="A2167" s="15" t="s">
        <v>7996</v>
      </c>
      <c r="B2167" s="16" t="s">
        <v>7997</v>
      </c>
      <c r="C2167" s="15" t="s">
        <v>1379</v>
      </c>
      <c r="D2167" s="15" t="s">
        <v>7998</v>
      </c>
      <c r="E2167" s="15" t="n">
        <v>1</v>
      </c>
      <c r="F2167" s="15" t="n">
        <v>10431634</v>
      </c>
      <c r="G2167" s="15" t="n">
        <v>434.65</v>
      </c>
      <c r="H2167" s="15" t="n">
        <v>217</v>
      </c>
      <c r="I2167" s="15" t="n">
        <v>0</v>
      </c>
      <c r="J2167" s="15" t="n">
        <v>75</v>
      </c>
      <c r="K2167" s="15" t="n">
        <v>0.3456</v>
      </c>
      <c r="L2167" s="15" t="n">
        <v>142</v>
      </c>
      <c r="M2167" s="15" t="n">
        <v>30</v>
      </c>
      <c r="N2167" s="15" t="n">
        <v>112</v>
      </c>
      <c r="O2167" s="15" t="s">
        <v>1379</v>
      </c>
      <c r="P2167" s="15" t="n">
        <v>0.4821</v>
      </c>
      <c r="Q2167" s="15" t="n">
        <v>0.7726</v>
      </c>
      <c r="R2167" s="15" t="n">
        <v>43</v>
      </c>
      <c r="S2167" s="15" t="n">
        <v>535</v>
      </c>
      <c r="T2167" s="15" t="n">
        <v>3605</v>
      </c>
      <c r="U2167" s="15" t="n">
        <v>3</v>
      </c>
      <c r="V2167" s="15"/>
    </row>
    <row r="2168" customFormat="false" ht="15" hidden="false" customHeight="false" outlineLevel="0" collapsed="false">
      <c r="A2168" s="15" t="s">
        <v>7999</v>
      </c>
      <c r="B2168" s="16" t="s">
        <v>8000</v>
      </c>
      <c r="C2168" s="15" t="s">
        <v>1379</v>
      </c>
      <c r="D2168" s="15" t="s">
        <v>8001</v>
      </c>
      <c r="E2168" s="15" t="n">
        <v>0</v>
      </c>
      <c r="F2168" s="15" t="n">
        <v>10515853</v>
      </c>
      <c r="G2168" s="15" t="n">
        <v>657.24</v>
      </c>
      <c r="H2168" s="15" t="n">
        <v>328</v>
      </c>
      <c r="I2168" s="15" t="n">
        <v>0</v>
      </c>
      <c r="J2168" s="15" t="n">
        <v>42</v>
      </c>
      <c r="K2168" s="15" t="n">
        <v>0.128</v>
      </c>
      <c r="L2168" s="15" t="n">
        <v>286</v>
      </c>
      <c r="M2168" s="15" t="n">
        <v>54</v>
      </c>
      <c r="N2168" s="15" t="n">
        <v>232</v>
      </c>
      <c r="O2168" s="15" t="s">
        <v>1379</v>
      </c>
      <c r="P2168" s="15" t="n">
        <v>0.7069</v>
      </c>
      <c r="Q2168" s="15" t="n">
        <v>0.769</v>
      </c>
      <c r="R2168" s="15" t="n">
        <v>226</v>
      </c>
      <c r="S2168" s="15" t="n">
        <v>1451</v>
      </c>
      <c r="T2168" s="15" t="n">
        <v>8850</v>
      </c>
      <c r="U2168" s="15" t="n">
        <v>2</v>
      </c>
      <c r="V2168" s="15"/>
    </row>
    <row r="2169" customFormat="false" ht="15" hidden="false" customHeight="false" outlineLevel="0" collapsed="false">
      <c r="A2169" s="15" t="s">
        <v>8002</v>
      </c>
      <c r="B2169" s="16" t="s">
        <v>8003</v>
      </c>
      <c r="C2169" s="15" t="s">
        <v>1379</v>
      </c>
      <c r="D2169" s="15" t="s">
        <v>8004</v>
      </c>
      <c r="E2169" s="15" t="n">
        <v>0</v>
      </c>
      <c r="F2169" s="15" t="n">
        <v>4825802</v>
      </c>
      <c r="G2169" s="15" t="n">
        <v>301.61</v>
      </c>
      <c r="H2169" s="15" t="n">
        <v>150</v>
      </c>
      <c r="I2169" s="15" t="n">
        <v>0</v>
      </c>
      <c r="J2169" s="15" t="n">
        <v>144</v>
      </c>
      <c r="K2169" s="15" t="n">
        <v>0.96</v>
      </c>
      <c r="L2169" s="15" t="n">
        <v>6</v>
      </c>
      <c r="M2169" s="15" t="n">
        <v>0</v>
      </c>
      <c r="N2169" s="15" t="n">
        <v>6</v>
      </c>
      <c r="O2169" s="15" t="s">
        <v>1379</v>
      </c>
      <c r="P2169" s="15" t="n">
        <v>1</v>
      </c>
      <c r="Q2169" s="15" t="n">
        <v>0.8997</v>
      </c>
      <c r="R2169" s="15" t="n">
        <v>13</v>
      </c>
      <c r="S2169" s="15" t="n">
        <v>617</v>
      </c>
      <c r="T2169" s="15" t="n">
        <v>4214</v>
      </c>
      <c r="U2169" s="15" t="n">
        <v>2</v>
      </c>
      <c r="V2169" s="15"/>
    </row>
    <row r="2170" customFormat="false" ht="15" hidden="false" customHeight="false" outlineLevel="0" collapsed="false">
      <c r="A2170" s="15" t="s">
        <v>8005</v>
      </c>
      <c r="B2170" s="16" t="s">
        <v>8006</v>
      </c>
      <c r="C2170" s="15" t="s">
        <v>1379</v>
      </c>
      <c r="D2170" s="15" t="s">
        <v>8007</v>
      </c>
      <c r="E2170" s="15" t="n">
        <v>1</v>
      </c>
      <c r="F2170" s="15" t="n">
        <v>13242828</v>
      </c>
      <c r="G2170" s="15" t="n">
        <v>551.78</v>
      </c>
      <c r="H2170" s="15" t="n">
        <v>275</v>
      </c>
      <c r="I2170" s="15" t="n">
        <v>0</v>
      </c>
      <c r="J2170" s="15" t="n">
        <v>14</v>
      </c>
      <c r="K2170" s="15" t="n">
        <v>0.0509</v>
      </c>
      <c r="L2170" s="15" t="n">
        <v>261</v>
      </c>
      <c r="M2170" s="15" t="n">
        <v>18</v>
      </c>
      <c r="N2170" s="15" t="n">
        <v>243</v>
      </c>
      <c r="O2170" s="15" t="s">
        <v>1379</v>
      </c>
      <c r="P2170" s="15" t="n">
        <v>0.9794</v>
      </c>
      <c r="Q2170" s="15" t="n">
        <v>0.9011</v>
      </c>
      <c r="R2170" s="15" t="n">
        <v>32</v>
      </c>
      <c r="S2170" s="15" t="n">
        <v>1019</v>
      </c>
      <c r="T2170" s="15" t="n">
        <v>7745</v>
      </c>
      <c r="U2170" s="15" t="n">
        <v>2</v>
      </c>
      <c r="V2170" s="15"/>
    </row>
    <row r="2171" customFormat="false" ht="15" hidden="false" customHeight="false" outlineLevel="0" collapsed="false">
      <c r="A2171" s="15" t="s">
        <v>8008</v>
      </c>
      <c r="B2171" s="16" t="s">
        <v>8009</v>
      </c>
      <c r="C2171" s="15" t="s">
        <v>1379</v>
      </c>
      <c r="D2171" s="15" t="s">
        <v>8010</v>
      </c>
      <c r="E2171" s="15" t="n">
        <v>1</v>
      </c>
      <c r="F2171" s="15" t="n">
        <v>1384281</v>
      </c>
      <c r="G2171" s="15" t="n">
        <v>86.52</v>
      </c>
      <c r="H2171" s="15" t="n">
        <v>42</v>
      </c>
      <c r="I2171" s="15" t="n">
        <v>1</v>
      </c>
      <c r="J2171" s="15" t="n">
        <v>0</v>
      </c>
      <c r="K2171" s="15" t="n">
        <v>0</v>
      </c>
      <c r="L2171" s="15" t="n">
        <v>42</v>
      </c>
      <c r="M2171" s="15" t="n">
        <v>2</v>
      </c>
      <c r="N2171" s="15" t="n">
        <v>40</v>
      </c>
      <c r="O2171" s="15" t="s">
        <v>1379</v>
      </c>
      <c r="P2171" s="15" t="n">
        <v>0.975</v>
      </c>
      <c r="Q2171" s="15" t="n">
        <v>0.8713</v>
      </c>
      <c r="R2171" s="15" t="n">
        <v>1</v>
      </c>
      <c r="S2171" s="15" t="n">
        <v>220</v>
      </c>
      <c r="T2171" s="15" t="n">
        <v>1439</v>
      </c>
      <c r="U2171" s="15" t="n">
        <v>1</v>
      </c>
      <c r="V2171" s="15"/>
    </row>
    <row r="2172" customFormat="false" ht="15" hidden="false" customHeight="false" outlineLevel="0" collapsed="false">
      <c r="A2172" s="15" t="s">
        <v>8011</v>
      </c>
      <c r="B2172" s="16" t="s">
        <v>8012</v>
      </c>
      <c r="C2172" s="15" t="s">
        <v>1379</v>
      </c>
      <c r="D2172" s="15" t="s">
        <v>8013</v>
      </c>
      <c r="E2172" s="15" t="n">
        <v>0</v>
      </c>
      <c r="F2172" s="15" t="n">
        <v>23437479</v>
      </c>
      <c r="G2172" s="15" t="n">
        <v>976.56</v>
      </c>
      <c r="H2172" s="15" t="n">
        <v>488</v>
      </c>
      <c r="I2172" s="15" t="n">
        <v>0</v>
      </c>
      <c r="J2172" s="15" t="n">
        <v>1</v>
      </c>
      <c r="K2172" s="15" t="n">
        <v>0.002</v>
      </c>
      <c r="L2172" s="15" t="n">
        <v>487</v>
      </c>
      <c r="M2172" s="15" t="n">
        <v>114</v>
      </c>
      <c r="N2172" s="15" t="n">
        <v>373</v>
      </c>
      <c r="O2172" s="15" t="s">
        <v>1379</v>
      </c>
      <c r="P2172" s="15" t="n">
        <v>0.7346</v>
      </c>
      <c r="Q2172" s="15" t="n">
        <v>0.75</v>
      </c>
      <c r="R2172" s="15" t="n">
        <v>283</v>
      </c>
      <c r="S2172" s="15" t="n">
        <v>1748</v>
      </c>
      <c r="T2172" s="15" t="n">
        <v>11523</v>
      </c>
      <c r="U2172" s="15" t="n">
        <v>4</v>
      </c>
      <c r="V2172" s="15"/>
    </row>
    <row r="2173" customFormat="false" ht="15" hidden="false" customHeight="false" outlineLevel="0" collapsed="false">
      <c r="A2173" s="15" t="s">
        <v>8014</v>
      </c>
      <c r="B2173" s="16" t="s">
        <v>8015</v>
      </c>
      <c r="C2173" s="15" t="s">
        <v>1379</v>
      </c>
      <c r="D2173" s="16" t="s">
        <v>8016</v>
      </c>
      <c r="E2173" s="15" t="n">
        <v>0</v>
      </c>
      <c r="F2173" s="15" t="n">
        <v>15338176</v>
      </c>
      <c r="G2173" s="15" t="n">
        <v>766.9</v>
      </c>
      <c r="H2173" s="15" t="n">
        <v>383</v>
      </c>
      <c r="I2173" s="15" t="n">
        <v>0</v>
      </c>
      <c r="J2173" s="15" t="n">
        <v>232</v>
      </c>
      <c r="K2173" s="15" t="n">
        <v>0.6057</v>
      </c>
      <c r="L2173" s="15" t="n">
        <v>151</v>
      </c>
      <c r="M2173" s="15" t="n">
        <v>16</v>
      </c>
      <c r="N2173" s="15" t="n">
        <v>135</v>
      </c>
      <c r="O2173" s="15" t="s">
        <v>1379</v>
      </c>
      <c r="P2173" s="15" t="n">
        <v>0.8074</v>
      </c>
      <c r="Q2173" s="15" t="n">
        <v>0.8279</v>
      </c>
      <c r="R2173" s="15" t="n">
        <v>22</v>
      </c>
      <c r="S2173" s="15" t="n">
        <v>1880</v>
      </c>
      <c r="T2173" s="15" t="n">
        <v>12349</v>
      </c>
      <c r="U2173" s="15" t="n">
        <v>3</v>
      </c>
      <c r="V2173" s="15"/>
    </row>
    <row r="2174" customFormat="false" ht="15" hidden="false" customHeight="false" outlineLevel="0" collapsed="false">
      <c r="A2174" s="15" t="s">
        <v>8017</v>
      </c>
      <c r="B2174" s="16" t="s">
        <v>8018</v>
      </c>
      <c r="C2174" s="15" t="s">
        <v>1379</v>
      </c>
      <c r="D2174" s="15" t="s">
        <v>8019</v>
      </c>
      <c r="E2174" s="15" t="n">
        <v>0</v>
      </c>
      <c r="F2174" s="15" t="n">
        <v>5165140</v>
      </c>
      <c r="G2174" s="15" t="n">
        <v>322.82</v>
      </c>
      <c r="H2174" s="15" t="n">
        <v>158</v>
      </c>
      <c r="I2174" s="15" t="n">
        <v>3</v>
      </c>
      <c r="J2174" s="15" t="n">
        <v>1</v>
      </c>
      <c r="K2174" s="15" t="n">
        <v>0.0063</v>
      </c>
      <c r="L2174" s="15" t="n">
        <v>157</v>
      </c>
      <c r="M2174" s="15" t="n">
        <v>22</v>
      </c>
      <c r="N2174" s="15" t="n">
        <v>135</v>
      </c>
      <c r="O2174" s="15" t="s">
        <v>1379</v>
      </c>
      <c r="P2174" s="15" t="n">
        <v>0.8741</v>
      </c>
      <c r="Q2174" s="15" t="n">
        <v>0.8402</v>
      </c>
      <c r="R2174" s="15" t="n">
        <v>2</v>
      </c>
      <c r="S2174" s="15" t="n">
        <v>714</v>
      </c>
      <c r="T2174" s="15" t="n">
        <v>4712</v>
      </c>
      <c r="U2174" s="15" t="n">
        <v>1</v>
      </c>
      <c r="V2174" s="15"/>
    </row>
    <row r="2175" customFormat="false" ht="15" hidden="false" customHeight="false" outlineLevel="0" collapsed="false">
      <c r="A2175" s="15" t="s">
        <v>8020</v>
      </c>
      <c r="B2175" s="16" t="s">
        <v>8021</v>
      </c>
      <c r="C2175" s="15" t="s">
        <v>1379</v>
      </c>
      <c r="D2175" s="15" t="s">
        <v>8022</v>
      </c>
      <c r="E2175" s="15" t="n">
        <v>1</v>
      </c>
      <c r="F2175" s="15" t="n">
        <v>7427854</v>
      </c>
      <c r="G2175" s="15" t="n">
        <v>278.54</v>
      </c>
      <c r="H2175" s="15" t="n">
        <v>139</v>
      </c>
      <c r="I2175" s="15" t="n">
        <v>0</v>
      </c>
      <c r="J2175" s="15" t="n">
        <v>3</v>
      </c>
      <c r="K2175" s="15" t="n">
        <v>0.0216</v>
      </c>
      <c r="L2175" s="15" t="n">
        <v>136</v>
      </c>
      <c r="M2175" s="15" t="n">
        <v>12</v>
      </c>
      <c r="N2175" s="15" t="n">
        <v>124</v>
      </c>
      <c r="O2175" s="15" t="s">
        <v>1379</v>
      </c>
      <c r="P2175" s="15" t="n">
        <v>0.9194</v>
      </c>
      <c r="Q2175" s="15" t="n">
        <v>0.8599</v>
      </c>
      <c r="R2175" s="15" t="n">
        <v>112</v>
      </c>
      <c r="S2175" s="15" t="n">
        <v>684</v>
      </c>
      <c r="T2175" s="15" t="n">
        <v>3966</v>
      </c>
      <c r="U2175" s="15" t="n">
        <v>2</v>
      </c>
      <c r="V2175" s="15"/>
    </row>
    <row r="2176" customFormat="false" ht="15" hidden="false" customHeight="false" outlineLevel="0" collapsed="false">
      <c r="A2176" s="15" t="s">
        <v>8023</v>
      </c>
      <c r="B2176" s="16" t="s">
        <v>8024</v>
      </c>
      <c r="C2176" s="15" t="s">
        <v>1379</v>
      </c>
      <c r="D2176" s="16" t="s">
        <v>8025</v>
      </c>
      <c r="E2176" s="15" t="n">
        <v>0</v>
      </c>
      <c r="F2176" s="15" t="n">
        <v>4527334</v>
      </c>
      <c r="G2176" s="15" t="n">
        <v>282.96</v>
      </c>
      <c r="H2176" s="15" t="n">
        <v>141</v>
      </c>
      <c r="I2176" s="15" t="n">
        <v>0</v>
      </c>
      <c r="J2176" s="15" t="n">
        <v>13</v>
      </c>
      <c r="K2176" s="15" t="n">
        <v>0.0922</v>
      </c>
      <c r="L2176" s="15" t="n">
        <v>128</v>
      </c>
      <c r="M2176" s="15" t="n">
        <v>33</v>
      </c>
      <c r="N2176" s="15" t="n">
        <v>95</v>
      </c>
      <c r="O2176" s="15" t="s">
        <v>1379</v>
      </c>
      <c r="P2176" s="15" t="n">
        <v>0.8316</v>
      </c>
      <c r="Q2176" s="15" t="n">
        <v>0.7664</v>
      </c>
      <c r="R2176" s="15" t="n">
        <v>63</v>
      </c>
      <c r="S2176" s="15" t="n">
        <v>516</v>
      </c>
      <c r="T2176" s="15" t="n">
        <v>3495</v>
      </c>
      <c r="U2176" s="15" t="n">
        <v>2</v>
      </c>
      <c r="V2176" s="15"/>
    </row>
    <row r="2177" customFormat="false" ht="15" hidden="false" customHeight="false" outlineLevel="0" collapsed="false">
      <c r="A2177" s="15" t="s">
        <v>8026</v>
      </c>
      <c r="B2177" s="16" t="s">
        <v>8027</v>
      </c>
      <c r="C2177" s="15" t="s">
        <v>1379</v>
      </c>
      <c r="D2177" s="16" t="s">
        <v>8028</v>
      </c>
      <c r="E2177" s="15" t="n">
        <v>1</v>
      </c>
      <c r="F2177" s="15" t="n">
        <v>1212082</v>
      </c>
      <c r="G2177" s="15" t="n">
        <v>75.76</v>
      </c>
      <c r="H2177" s="15" t="n">
        <v>37</v>
      </c>
      <c r="I2177" s="15" t="n">
        <v>0</v>
      </c>
      <c r="J2177" s="15" t="n">
        <v>1</v>
      </c>
      <c r="K2177" s="15" t="n">
        <v>0.027</v>
      </c>
      <c r="L2177" s="15" t="n">
        <v>36</v>
      </c>
      <c r="M2177" s="15" t="n">
        <v>10</v>
      </c>
      <c r="N2177" s="15" t="n">
        <v>26</v>
      </c>
      <c r="O2177" s="15" t="s">
        <v>1379</v>
      </c>
      <c r="P2177" s="15" t="n">
        <v>0.8077</v>
      </c>
      <c r="Q2177" s="15" t="n">
        <v>0.75</v>
      </c>
      <c r="R2177" s="15" t="n">
        <v>23</v>
      </c>
      <c r="S2177" s="15" t="n">
        <v>156</v>
      </c>
      <c r="T2177" s="15" t="n">
        <v>965</v>
      </c>
      <c r="U2177" s="15" t="n">
        <v>2</v>
      </c>
      <c r="V2177" s="15"/>
    </row>
    <row r="2178" customFormat="false" ht="15" hidden="false" customHeight="false" outlineLevel="0" collapsed="false">
      <c r="A2178" s="15" t="s">
        <v>8029</v>
      </c>
      <c r="B2178" s="16" t="s">
        <v>8030</v>
      </c>
      <c r="C2178" s="15" t="s">
        <v>1379</v>
      </c>
      <c r="D2178" s="15" t="s">
        <v>8031</v>
      </c>
      <c r="E2178" s="15" t="n">
        <v>1</v>
      </c>
      <c r="F2178" s="15" t="n">
        <v>13856183</v>
      </c>
      <c r="G2178" s="15" t="n">
        <v>866.01</v>
      </c>
      <c r="H2178" s="15" t="n">
        <v>433</v>
      </c>
      <c r="I2178" s="15" t="n">
        <v>0</v>
      </c>
      <c r="J2178" s="15" t="n">
        <v>3</v>
      </c>
      <c r="K2178" s="15" t="n">
        <v>0.0069</v>
      </c>
      <c r="L2178" s="15" t="n">
        <v>430</v>
      </c>
      <c r="M2178" s="15" t="n">
        <v>35</v>
      </c>
      <c r="N2178" s="15" t="n">
        <v>395</v>
      </c>
      <c r="O2178" s="15" t="s">
        <v>1379</v>
      </c>
      <c r="P2178" s="15" t="n">
        <v>0.9595</v>
      </c>
      <c r="Q2178" s="15" t="n">
        <v>0.8737</v>
      </c>
      <c r="R2178" s="15" t="n">
        <v>168</v>
      </c>
      <c r="S2178" s="15" t="n">
        <v>1661</v>
      </c>
      <c r="T2178" s="15" t="n">
        <v>10208</v>
      </c>
      <c r="U2178" s="15" t="n">
        <v>2</v>
      </c>
      <c r="V2178" s="15"/>
    </row>
    <row r="2179" customFormat="false" ht="15" hidden="false" customHeight="false" outlineLevel="0" collapsed="false">
      <c r="A2179" s="15" t="s">
        <v>8032</v>
      </c>
      <c r="B2179" s="16" t="s">
        <v>8033</v>
      </c>
      <c r="C2179" s="15" t="s">
        <v>1379</v>
      </c>
      <c r="D2179" s="15" t="s">
        <v>8034</v>
      </c>
      <c r="E2179" s="15" t="n">
        <v>1</v>
      </c>
      <c r="F2179" s="15" t="n">
        <v>7866828</v>
      </c>
      <c r="G2179" s="15" t="n">
        <v>327.78</v>
      </c>
      <c r="H2179" s="15" t="n">
        <v>163</v>
      </c>
      <c r="I2179" s="15" t="n">
        <v>0</v>
      </c>
      <c r="J2179" s="15" t="n">
        <v>122</v>
      </c>
      <c r="K2179" s="15" t="n">
        <v>0.7485</v>
      </c>
      <c r="L2179" s="15" t="n">
        <v>41</v>
      </c>
      <c r="M2179" s="15" t="n">
        <v>5</v>
      </c>
      <c r="N2179" s="15" t="n">
        <v>36</v>
      </c>
      <c r="O2179" s="15" t="s">
        <v>1379</v>
      </c>
      <c r="P2179" s="15" t="n">
        <v>0.9444</v>
      </c>
      <c r="Q2179" s="15" t="n">
        <v>0.8358</v>
      </c>
      <c r="R2179" s="15" t="n">
        <v>1</v>
      </c>
      <c r="S2179" s="15" t="n">
        <v>786</v>
      </c>
      <c r="T2179" s="15" t="n">
        <v>5068</v>
      </c>
      <c r="U2179" s="15" t="n">
        <v>1</v>
      </c>
      <c r="V2179" s="15"/>
    </row>
    <row r="2180" customFormat="false" ht="15" hidden="false" customHeight="false" outlineLevel="0" collapsed="false">
      <c r="A2180" s="15" t="s">
        <v>8035</v>
      </c>
      <c r="B2180" s="16" t="s">
        <v>8036</v>
      </c>
      <c r="C2180" s="15" t="s">
        <v>1379</v>
      </c>
      <c r="D2180" s="16" t="s">
        <v>8037</v>
      </c>
      <c r="E2180" s="15" t="n">
        <v>1</v>
      </c>
      <c r="F2180" s="15" t="n">
        <v>14753123</v>
      </c>
      <c r="G2180" s="15" t="n">
        <v>614.71</v>
      </c>
      <c r="H2180" s="15" t="n">
        <v>301</v>
      </c>
      <c r="I2180" s="15" t="n">
        <v>6</v>
      </c>
      <c r="J2180" s="15" t="n">
        <v>100</v>
      </c>
      <c r="K2180" s="15" t="n">
        <v>0.3322</v>
      </c>
      <c r="L2180" s="15" t="n">
        <v>201</v>
      </c>
      <c r="M2180" s="15" t="n">
        <v>36</v>
      </c>
      <c r="N2180" s="15" t="n">
        <v>165</v>
      </c>
      <c r="O2180" s="15" t="s">
        <v>1379</v>
      </c>
      <c r="P2180" s="15" t="n">
        <v>0.8121</v>
      </c>
      <c r="Q2180" s="15" t="n">
        <v>0.7989</v>
      </c>
      <c r="R2180" s="15" t="n">
        <v>245</v>
      </c>
      <c r="S2180" s="15" t="n">
        <v>1431</v>
      </c>
      <c r="T2180" s="15" t="n">
        <v>8491</v>
      </c>
      <c r="U2180" s="15" t="n">
        <v>3</v>
      </c>
      <c r="V2180" s="15"/>
    </row>
    <row r="2181" customFormat="false" ht="15" hidden="false" customHeight="false" outlineLevel="0" collapsed="false">
      <c r="A2181" s="15" t="s">
        <v>8038</v>
      </c>
      <c r="B2181" s="16" t="s">
        <v>8039</v>
      </c>
      <c r="C2181" s="15" t="s">
        <v>1379</v>
      </c>
      <c r="D2181" s="15" t="s">
        <v>8040</v>
      </c>
      <c r="E2181" s="15" t="n">
        <v>1</v>
      </c>
      <c r="F2181" s="15" t="n">
        <v>6841156</v>
      </c>
      <c r="G2181" s="15" t="n">
        <v>285.05</v>
      </c>
      <c r="H2181" s="15" t="n">
        <v>142</v>
      </c>
      <c r="I2181" s="15" t="n">
        <v>0</v>
      </c>
      <c r="J2181" s="15" t="n">
        <v>0</v>
      </c>
      <c r="K2181" s="15" t="n">
        <v>0</v>
      </c>
      <c r="L2181" s="15" t="n">
        <v>142</v>
      </c>
      <c r="M2181" s="15" t="n">
        <v>23</v>
      </c>
      <c r="N2181" s="15" t="n">
        <v>119</v>
      </c>
      <c r="O2181" s="15" t="s">
        <v>1379</v>
      </c>
      <c r="P2181" s="15" t="n">
        <v>0.7563</v>
      </c>
      <c r="Q2181" s="15" t="n">
        <v>0.7816</v>
      </c>
      <c r="R2181" s="15" t="n">
        <v>99</v>
      </c>
      <c r="S2181" s="15" t="n">
        <v>700</v>
      </c>
      <c r="T2181" s="15" t="n">
        <v>4314</v>
      </c>
      <c r="U2181" s="15" t="n">
        <v>2</v>
      </c>
      <c r="V2181" s="15"/>
    </row>
    <row r="2182" customFormat="false" ht="15" hidden="false" customHeight="false" outlineLevel="0" collapsed="false">
      <c r="A2182" s="15" t="s">
        <v>8041</v>
      </c>
      <c r="B2182" s="16" t="s">
        <v>8042</v>
      </c>
      <c r="C2182" s="15" t="s">
        <v>1379</v>
      </c>
      <c r="D2182" s="16" t="s">
        <v>8043</v>
      </c>
      <c r="E2182" s="15" t="n">
        <v>0</v>
      </c>
      <c r="F2182" s="15" t="n">
        <v>5344444</v>
      </c>
      <c r="G2182" s="15" t="n">
        <v>334.03</v>
      </c>
      <c r="H2182" s="15" t="n">
        <v>167</v>
      </c>
      <c r="I2182" s="15" t="n">
        <v>0</v>
      </c>
      <c r="J2182" s="15" t="n">
        <v>3</v>
      </c>
      <c r="K2182" s="15" t="n">
        <v>0.018</v>
      </c>
      <c r="L2182" s="15" t="n">
        <v>164</v>
      </c>
      <c r="M2182" s="15" t="n">
        <v>8</v>
      </c>
      <c r="N2182" s="15" t="n">
        <v>156</v>
      </c>
      <c r="O2182" s="15" t="s">
        <v>1379</v>
      </c>
      <c r="P2182" s="15" t="n">
        <v>0.9423</v>
      </c>
      <c r="Q2182" s="15" t="n">
        <v>0.8953</v>
      </c>
      <c r="R2182" s="15" t="n">
        <v>22</v>
      </c>
      <c r="S2182" s="15" t="n">
        <v>668</v>
      </c>
      <c r="T2182" s="15" t="n">
        <v>4376</v>
      </c>
      <c r="U2182" s="15" t="n">
        <v>2</v>
      </c>
      <c r="V2182" s="15"/>
    </row>
    <row r="2183" customFormat="false" ht="15" hidden="false" customHeight="false" outlineLevel="0" collapsed="false">
      <c r="A2183" s="15" t="s">
        <v>8044</v>
      </c>
      <c r="B2183" s="16" t="s">
        <v>8045</v>
      </c>
      <c r="C2183" s="15" t="s">
        <v>1379</v>
      </c>
      <c r="D2183" s="16" t="s">
        <v>8046</v>
      </c>
      <c r="E2183" s="15" t="n">
        <v>1</v>
      </c>
      <c r="F2183" s="15" t="n">
        <v>8800967</v>
      </c>
      <c r="G2183" s="15" t="n">
        <v>550.06</v>
      </c>
      <c r="H2183" s="15" t="n">
        <v>275</v>
      </c>
      <c r="I2183" s="15" t="n">
        <v>0</v>
      </c>
      <c r="J2183" s="15" t="n">
        <v>79</v>
      </c>
      <c r="K2183" s="15" t="n">
        <v>0.2873</v>
      </c>
      <c r="L2183" s="15" t="n">
        <v>196</v>
      </c>
      <c r="M2183" s="15" t="n">
        <v>42</v>
      </c>
      <c r="N2183" s="15" t="n">
        <v>154</v>
      </c>
      <c r="O2183" s="15" t="s">
        <v>1379</v>
      </c>
      <c r="P2183" s="15" t="n">
        <v>0.7338</v>
      </c>
      <c r="Q2183" s="15" t="n">
        <v>0.77</v>
      </c>
      <c r="R2183" s="15" t="n">
        <v>18</v>
      </c>
      <c r="S2183" s="15" t="n">
        <v>1165</v>
      </c>
      <c r="T2183" s="15" t="n">
        <v>7658</v>
      </c>
      <c r="U2183" s="15" t="n">
        <v>2</v>
      </c>
      <c r="V2183" s="15"/>
    </row>
    <row r="2184" customFormat="false" ht="15" hidden="false" customHeight="false" outlineLevel="0" collapsed="false">
      <c r="A2184" s="15" t="s">
        <v>8047</v>
      </c>
      <c r="B2184" s="16" t="s">
        <v>8048</v>
      </c>
      <c r="C2184" s="15" t="s">
        <v>1379</v>
      </c>
      <c r="D2184" s="16" t="s">
        <v>8049</v>
      </c>
      <c r="E2184" s="15" t="n">
        <v>1</v>
      </c>
      <c r="F2184" s="15" t="n">
        <v>2885172</v>
      </c>
      <c r="G2184" s="15" t="n">
        <v>180.32</v>
      </c>
      <c r="H2184" s="15" t="n">
        <v>90</v>
      </c>
      <c r="I2184" s="15" t="n">
        <v>0</v>
      </c>
      <c r="J2184" s="15" t="n">
        <v>5</v>
      </c>
      <c r="K2184" s="15" t="n">
        <v>0.0556</v>
      </c>
      <c r="L2184" s="15" t="n">
        <v>85</v>
      </c>
      <c r="M2184" s="15" t="n">
        <v>2</v>
      </c>
      <c r="N2184" s="15" t="n">
        <v>83</v>
      </c>
      <c r="O2184" s="15" t="s">
        <v>1379</v>
      </c>
      <c r="P2184" s="15" t="n">
        <v>0.8795</v>
      </c>
      <c r="Q2184" s="15" t="n">
        <v>0.8751</v>
      </c>
      <c r="R2184" s="15" t="n">
        <v>64</v>
      </c>
      <c r="S2184" s="15" t="n">
        <v>421</v>
      </c>
      <c r="T2184" s="15" t="n">
        <v>2657</v>
      </c>
      <c r="U2184" s="15" t="n">
        <v>2</v>
      </c>
      <c r="V2184" s="15"/>
    </row>
    <row r="2185" customFormat="false" ht="15" hidden="false" customHeight="false" outlineLevel="0" collapsed="false">
      <c r="A2185" s="15" t="s">
        <v>8050</v>
      </c>
      <c r="B2185" s="16" t="s">
        <v>8051</v>
      </c>
      <c r="C2185" s="15" t="s">
        <v>1379</v>
      </c>
      <c r="D2185" s="15" t="s">
        <v>8052</v>
      </c>
      <c r="E2185" s="15" t="n">
        <v>0</v>
      </c>
      <c r="F2185" s="15" t="n">
        <v>4801095</v>
      </c>
      <c r="G2185" s="15" t="n">
        <v>299.99</v>
      </c>
      <c r="H2185" s="15" t="n">
        <v>149</v>
      </c>
      <c r="I2185" s="15" t="n">
        <v>0</v>
      </c>
      <c r="J2185" s="15" t="n">
        <v>148</v>
      </c>
      <c r="K2185" s="15" t="n">
        <v>0.9933</v>
      </c>
      <c r="L2185" s="15" t="n">
        <v>1</v>
      </c>
      <c r="M2185" s="15" t="n">
        <v>0</v>
      </c>
      <c r="N2185" s="15" t="n">
        <v>1</v>
      </c>
      <c r="O2185" s="15" t="s">
        <v>1379</v>
      </c>
      <c r="P2185" s="15" t="n">
        <v>1</v>
      </c>
      <c r="Q2185" s="15" t="n">
        <v>0.9189</v>
      </c>
      <c r="R2185" s="15" t="n">
        <v>58</v>
      </c>
      <c r="S2185" s="15" t="n">
        <v>605</v>
      </c>
      <c r="T2185" s="15" t="n">
        <v>3753</v>
      </c>
      <c r="U2185" s="15" t="n">
        <v>2</v>
      </c>
      <c r="V2185" s="15"/>
    </row>
    <row r="2186" customFormat="false" ht="15" hidden="false" customHeight="false" outlineLevel="0" collapsed="false">
      <c r="A2186" s="15" t="s">
        <v>8053</v>
      </c>
      <c r="B2186" s="16" t="s">
        <v>8054</v>
      </c>
      <c r="C2186" s="15" t="s">
        <v>1379</v>
      </c>
      <c r="D2186" s="16" t="s">
        <v>8055</v>
      </c>
      <c r="E2186" s="15" t="n">
        <v>1</v>
      </c>
      <c r="F2186" s="15" t="n">
        <v>12438047</v>
      </c>
      <c r="G2186" s="15" t="n">
        <v>777.38</v>
      </c>
      <c r="H2186" s="15" t="n">
        <v>388</v>
      </c>
      <c r="I2186" s="15" t="n">
        <v>0</v>
      </c>
      <c r="J2186" s="15" t="n">
        <v>31</v>
      </c>
      <c r="K2186" s="15" t="n">
        <v>0.0799</v>
      </c>
      <c r="L2186" s="15" t="n">
        <v>357</v>
      </c>
      <c r="M2186" s="15" t="n">
        <v>61</v>
      </c>
      <c r="N2186" s="15" t="n">
        <v>296</v>
      </c>
      <c r="O2186" s="15" t="s">
        <v>1379</v>
      </c>
      <c r="P2186" s="15" t="n">
        <v>0.875</v>
      </c>
      <c r="Q2186" s="15" t="n">
        <v>0.7983</v>
      </c>
      <c r="R2186" s="15" t="n">
        <v>24</v>
      </c>
      <c r="S2186" s="15" t="n">
        <v>1479</v>
      </c>
      <c r="T2186" s="15" t="n">
        <v>9051</v>
      </c>
      <c r="U2186" s="15" t="n">
        <v>2</v>
      </c>
      <c r="V2186" s="15"/>
    </row>
    <row r="2187" customFormat="false" ht="15" hidden="false" customHeight="false" outlineLevel="0" collapsed="false">
      <c r="A2187" s="15" t="s">
        <v>8056</v>
      </c>
      <c r="B2187" s="16" t="s">
        <v>8057</v>
      </c>
      <c r="C2187" s="15" t="s">
        <v>1379</v>
      </c>
      <c r="D2187" s="15" t="s">
        <v>8058</v>
      </c>
      <c r="E2187" s="15" t="n">
        <v>1</v>
      </c>
      <c r="F2187" s="15" t="n">
        <v>4450011</v>
      </c>
      <c r="G2187" s="15" t="n">
        <v>278.13</v>
      </c>
      <c r="H2187" s="15" t="n">
        <v>139</v>
      </c>
      <c r="I2187" s="15" t="n">
        <v>0</v>
      </c>
      <c r="J2187" s="15" t="n">
        <v>3</v>
      </c>
      <c r="K2187" s="15" t="n">
        <v>0.0216</v>
      </c>
      <c r="L2187" s="15" t="n">
        <v>136</v>
      </c>
      <c r="M2187" s="15" t="n">
        <v>28</v>
      </c>
      <c r="N2187" s="15" t="n">
        <v>108</v>
      </c>
      <c r="O2187" s="15" t="s">
        <v>1379</v>
      </c>
      <c r="P2187" s="15" t="n">
        <v>0.6667</v>
      </c>
      <c r="Q2187" s="15" t="n">
        <v>0.7698</v>
      </c>
      <c r="R2187" s="15" t="n">
        <v>1</v>
      </c>
      <c r="S2187" s="15" t="n">
        <v>574</v>
      </c>
      <c r="T2187" s="15" t="n">
        <v>3886</v>
      </c>
      <c r="U2187" s="15" t="n">
        <v>1</v>
      </c>
      <c r="V2187" s="15"/>
    </row>
    <row r="2188" customFormat="false" ht="15" hidden="false" customHeight="false" outlineLevel="0" collapsed="false">
      <c r="A2188" s="15" t="s">
        <v>8059</v>
      </c>
      <c r="B2188" s="16" t="s">
        <v>8060</v>
      </c>
      <c r="C2188" s="15" t="s">
        <v>1379</v>
      </c>
      <c r="D2188" s="15" t="s">
        <v>8061</v>
      </c>
      <c r="E2188" s="15" t="n">
        <v>1</v>
      </c>
      <c r="F2188" s="15" t="n">
        <v>1757518</v>
      </c>
      <c r="G2188" s="15" t="n">
        <v>109.84</v>
      </c>
      <c r="H2188" s="15" t="n">
        <v>54</v>
      </c>
      <c r="I2188" s="15" t="n">
        <v>0</v>
      </c>
      <c r="J2188" s="15" t="n">
        <v>0</v>
      </c>
      <c r="K2188" s="15" t="n">
        <v>0</v>
      </c>
      <c r="L2188" s="15" t="n">
        <v>54</v>
      </c>
      <c r="M2188" s="15" t="n">
        <v>4</v>
      </c>
      <c r="N2188" s="15" t="n">
        <v>50</v>
      </c>
      <c r="O2188" s="15" t="s">
        <v>1379</v>
      </c>
      <c r="P2188" s="15" t="n">
        <v>0.88</v>
      </c>
      <c r="Q2188" s="15" t="n">
        <v>0.8439</v>
      </c>
      <c r="R2188" s="15" t="n">
        <v>1</v>
      </c>
      <c r="S2188" s="15" t="n">
        <v>258</v>
      </c>
      <c r="T2188" s="15" t="n">
        <v>1762</v>
      </c>
      <c r="U2188" s="15" t="n">
        <v>1</v>
      </c>
      <c r="V2188" s="15"/>
    </row>
    <row r="2189" customFormat="false" ht="15" hidden="false" customHeight="false" outlineLevel="0" collapsed="false">
      <c r="A2189" s="15" t="s">
        <v>8062</v>
      </c>
      <c r="B2189" s="16" t="s">
        <v>8063</v>
      </c>
      <c r="C2189" s="15" t="s">
        <v>1379</v>
      </c>
      <c r="D2189" s="16" t="s">
        <v>8064</v>
      </c>
      <c r="E2189" s="15" t="n">
        <v>0</v>
      </c>
      <c r="F2189" s="15" t="n">
        <v>1884996</v>
      </c>
      <c r="G2189" s="15" t="n">
        <v>117.81</v>
      </c>
      <c r="H2189" s="15" t="n">
        <v>58</v>
      </c>
      <c r="I2189" s="15" t="n">
        <v>0</v>
      </c>
      <c r="J2189" s="15" t="n">
        <v>0</v>
      </c>
      <c r="K2189" s="15" t="n">
        <v>0</v>
      </c>
      <c r="L2189" s="15" t="n">
        <v>58</v>
      </c>
      <c r="M2189" s="15" t="n">
        <v>4</v>
      </c>
      <c r="N2189" s="15" t="n">
        <v>54</v>
      </c>
      <c r="O2189" s="15" t="s">
        <v>1379</v>
      </c>
      <c r="P2189" s="15" t="n">
        <v>0.9074</v>
      </c>
      <c r="Q2189" s="15" t="n">
        <v>0.8684</v>
      </c>
      <c r="R2189" s="15" t="n">
        <v>1</v>
      </c>
      <c r="S2189" s="15" t="n">
        <v>292</v>
      </c>
      <c r="T2189" s="15" t="n">
        <v>2006</v>
      </c>
      <c r="U2189" s="15" t="n">
        <v>1</v>
      </c>
      <c r="V2189" s="15"/>
    </row>
    <row r="2190" customFormat="false" ht="15" hidden="false" customHeight="false" outlineLevel="0" collapsed="false">
      <c r="A2190" s="15" t="s">
        <v>8065</v>
      </c>
      <c r="B2190" s="16" t="s">
        <v>8066</v>
      </c>
      <c r="C2190" s="15" t="s">
        <v>1379</v>
      </c>
      <c r="D2190" s="15" t="s">
        <v>8067</v>
      </c>
      <c r="E2190" s="15" t="n">
        <v>1</v>
      </c>
      <c r="F2190" s="15" t="n">
        <v>7374890</v>
      </c>
      <c r="G2190" s="15" t="n">
        <v>460.93</v>
      </c>
      <c r="H2190" s="15" t="n">
        <v>230</v>
      </c>
      <c r="I2190" s="15" t="n">
        <v>0</v>
      </c>
      <c r="J2190" s="15" t="n">
        <v>2</v>
      </c>
      <c r="K2190" s="15" t="n">
        <v>0.0087</v>
      </c>
      <c r="L2190" s="15" t="n">
        <v>228</v>
      </c>
      <c r="M2190" s="15" t="n">
        <v>38</v>
      </c>
      <c r="N2190" s="15" t="n">
        <v>190</v>
      </c>
      <c r="O2190" s="15" t="s">
        <v>1379</v>
      </c>
      <c r="P2190" s="15" t="n">
        <v>0.8632</v>
      </c>
      <c r="Q2190" s="15" t="n">
        <v>0.8006</v>
      </c>
      <c r="R2190" s="15" t="n">
        <v>86</v>
      </c>
      <c r="S2190" s="15" t="n">
        <v>903</v>
      </c>
      <c r="T2190" s="15" t="n">
        <v>5945</v>
      </c>
      <c r="U2190" s="15" t="n">
        <v>2</v>
      </c>
      <c r="V2190" s="15"/>
    </row>
    <row r="2191" customFormat="false" ht="15" hidden="false" customHeight="false" outlineLevel="0" collapsed="false">
      <c r="A2191" s="15" t="s">
        <v>8068</v>
      </c>
      <c r="B2191" s="16" t="s">
        <v>8069</v>
      </c>
      <c r="C2191" s="15" t="s">
        <v>1379</v>
      </c>
      <c r="D2191" s="15" t="s">
        <v>8070</v>
      </c>
      <c r="E2191" s="15" t="n">
        <v>0</v>
      </c>
      <c r="F2191" s="15" t="n">
        <v>3943445</v>
      </c>
      <c r="G2191" s="15" t="n">
        <v>164.31</v>
      </c>
      <c r="H2191" s="15" t="n">
        <v>82</v>
      </c>
      <c r="I2191" s="15" t="n">
        <v>0</v>
      </c>
      <c r="J2191" s="15" t="n">
        <v>0</v>
      </c>
      <c r="K2191" s="15" t="n">
        <v>0</v>
      </c>
      <c r="L2191" s="15" t="n">
        <v>82</v>
      </c>
      <c r="M2191" s="15" t="n">
        <v>25</v>
      </c>
      <c r="N2191" s="15" t="n">
        <v>57</v>
      </c>
      <c r="O2191" s="15" t="s">
        <v>1379</v>
      </c>
      <c r="P2191" s="15" t="n">
        <v>0.7368</v>
      </c>
      <c r="Q2191" s="15" t="n">
        <v>0.7403</v>
      </c>
      <c r="R2191" s="15" t="n">
        <v>52</v>
      </c>
      <c r="S2191" s="15" t="n">
        <v>408</v>
      </c>
      <c r="T2191" s="15" t="n">
        <v>2476</v>
      </c>
      <c r="U2191" s="15" t="n">
        <v>2</v>
      </c>
      <c r="V2191" s="15"/>
    </row>
    <row r="2192" customFormat="false" ht="15" hidden="false" customHeight="false" outlineLevel="0" collapsed="false">
      <c r="A2192" s="15" t="s">
        <v>8071</v>
      </c>
      <c r="B2192" s="16" t="s">
        <v>8072</v>
      </c>
      <c r="C2192" s="15" t="s">
        <v>1379</v>
      </c>
      <c r="D2192" s="15" t="s">
        <v>8073</v>
      </c>
      <c r="E2192" s="15" t="n">
        <v>1</v>
      </c>
      <c r="F2192" s="15" t="n">
        <v>6710335</v>
      </c>
      <c r="G2192" s="15" t="n">
        <v>167.76</v>
      </c>
      <c r="H2192" s="15" t="n">
        <v>83</v>
      </c>
      <c r="I2192" s="15" t="n">
        <v>0</v>
      </c>
      <c r="J2192" s="15" t="n">
        <v>5</v>
      </c>
      <c r="K2192" s="15" t="n">
        <v>0.0602</v>
      </c>
      <c r="L2192" s="15" t="n">
        <v>78</v>
      </c>
      <c r="M2192" s="15" t="n">
        <v>14</v>
      </c>
      <c r="N2192" s="15" t="n">
        <v>64</v>
      </c>
      <c r="O2192" s="15" t="s">
        <v>1379</v>
      </c>
      <c r="P2192" s="15" t="n">
        <v>0.7812</v>
      </c>
      <c r="Q2192" s="15" t="n">
        <v>0.7885</v>
      </c>
      <c r="R2192" s="15" t="n">
        <v>1</v>
      </c>
      <c r="S2192" s="15" t="n">
        <v>402</v>
      </c>
      <c r="T2192" s="15" t="n">
        <v>2534</v>
      </c>
      <c r="U2192" s="15" t="n">
        <v>1</v>
      </c>
      <c r="V2192" s="15"/>
    </row>
    <row r="2193" customFormat="false" ht="15" hidden="false" customHeight="false" outlineLevel="0" collapsed="false">
      <c r="A2193" s="15" t="s">
        <v>8074</v>
      </c>
      <c r="B2193" s="16" t="s">
        <v>8075</v>
      </c>
      <c r="C2193" s="15" t="s">
        <v>1379</v>
      </c>
      <c r="D2193" s="15" t="s">
        <v>8076</v>
      </c>
      <c r="E2193" s="15" t="n">
        <v>1</v>
      </c>
      <c r="F2193" s="15" t="n">
        <v>8960522</v>
      </c>
      <c r="G2193" s="15" t="n">
        <v>448.03</v>
      </c>
      <c r="H2193" s="15" t="n">
        <v>224</v>
      </c>
      <c r="I2193" s="15" t="n">
        <v>0</v>
      </c>
      <c r="J2193" s="15" t="n">
        <v>11</v>
      </c>
      <c r="K2193" s="15" t="n">
        <v>0.0491</v>
      </c>
      <c r="L2193" s="15" t="n">
        <v>213</v>
      </c>
      <c r="M2193" s="15" t="n">
        <v>35</v>
      </c>
      <c r="N2193" s="15" t="n">
        <v>178</v>
      </c>
      <c r="O2193" s="15" t="s">
        <v>1379</v>
      </c>
      <c r="P2193" s="15" t="n">
        <v>0.882</v>
      </c>
      <c r="Q2193" s="15" t="n">
        <v>0.8062</v>
      </c>
      <c r="R2193" s="15" t="n">
        <v>100</v>
      </c>
      <c r="S2193" s="15" t="n">
        <v>912</v>
      </c>
      <c r="T2193" s="15" t="n">
        <v>5433</v>
      </c>
      <c r="U2193" s="15" t="n">
        <v>3</v>
      </c>
      <c r="V2193" s="15"/>
    </row>
    <row r="2194" customFormat="false" ht="15" hidden="false" customHeight="false" outlineLevel="0" collapsed="false">
      <c r="A2194" s="15" t="s">
        <v>8077</v>
      </c>
      <c r="B2194" s="16" t="s">
        <v>8078</v>
      </c>
      <c r="C2194" s="15" t="s">
        <v>1379</v>
      </c>
      <c r="D2194" s="15" t="s">
        <v>8079</v>
      </c>
      <c r="E2194" s="15" t="n">
        <v>0</v>
      </c>
      <c r="F2194" s="15" t="n">
        <v>2996245</v>
      </c>
      <c r="G2194" s="15" t="n">
        <v>149.81</v>
      </c>
      <c r="H2194" s="15" t="n">
        <v>74</v>
      </c>
      <c r="I2194" s="15" t="n">
        <v>0</v>
      </c>
      <c r="J2194" s="15" t="n">
        <v>3</v>
      </c>
      <c r="K2194" s="15" t="n">
        <v>0.0405</v>
      </c>
      <c r="L2194" s="15" t="n">
        <v>71</v>
      </c>
      <c r="M2194" s="15" t="n">
        <v>5</v>
      </c>
      <c r="N2194" s="15" t="n">
        <v>66</v>
      </c>
      <c r="O2194" s="15" t="s">
        <v>1379</v>
      </c>
      <c r="P2194" s="15" t="n">
        <v>1</v>
      </c>
      <c r="Q2194" s="15" t="n">
        <v>0.9256</v>
      </c>
      <c r="R2194" s="15" t="n">
        <v>10</v>
      </c>
      <c r="S2194" s="15" t="n">
        <v>320</v>
      </c>
      <c r="T2194" s="15" t="n">
        <v>2064</v>
      </c>
      <c r="U2194" s="15" t="n">
        <v>2</v>
      </c>
      <c r="V2194" s="15"/>
    </row>
    <row r="2195" customFormat="false" ht="15" hidden="false" customHeight="false" outlineLevel="0" collapsed="false">
      <c r="A2195" s="15" t="s">
        <v>8080</v>
      </c>
      <c r="B2195" s="16" t="s">
        <v>8081</v>
      </c>
      <c r="C2195" s="15" t="s">
        <v>1379</v>
      </c>
      <c r="D2195" s="15" t="s">
        <v>8082</v>
      </c>
      <c r="E2195" s="15" t="n">
        <v>1</v>
      </c>
      <c r="F2195" s="15" t="n">
        <v>11213427</v>
      </c>
      <c r="G2195" s="15" t="n">
        <v>467.23</v>
      </c>
      <c r="H2195" s="15" t="n">
        <v>233</v>
      </c>
      <c r="I2195" s="15" t="n">
        <v>0</v>
      </c>
      <c r="J2195" s="15" t="n">
        <v>147</v>
      </c>
      <c r="K2195" s="15" t="n">
        <v>0.6309</v>
      </c>
      <c r="L2195" s="15" t="n">
        <v>86</v>
      </c>
      <c r="M2195" s="15" t="n">
        <v>13</v>
      </c>
      <c r="N2195" s="15" t="n">
        <v>73</v>
      </c>
      <c r="O2195" s="15" t="s">
        <v>1373</v>
      </c>
      <c r="P2195" s="15" t="n">
        <v>0.4247</v>
      </c>
      <c r="Q2195" s="15" t="n">
        <v>0.8332</v>
      </c>
      <c r="R2195" s="15" t="n">
        <v>15</v>
      </c>
      <c r="S2195" s="15" t="n">
        <v>950</v>
      </c>
      <c r="T2195" s="15" t="n">
        <v>6171</v>
      </c>
      <c r="U2195" s="15" t="n">
        <v>3</v>
      </c>
      <c r="V2195" s="15"/>
    </row>
    <row r="2196" customFormat="false" ht="15" hidden="false" customHeight="false" outlineLevel="0" collapsed="false">
      <c r="A2196" s="15" t="s">
        <v>8083</v>
      </c>
      <c r="B2196" s="16" t="s">
        <v>8084</v>
      </c>
      <c r="C2196" s="15" t="s">
        <v>1379</v>
      </c>
      <c r="D2196" s="15" t="s">
        <v>8085</v>
      </c>
      <c r="E2196" s="15" t="n">
        <v>0</v>
      </c>
      <c r="F2196" s="15" t="n">
        <v>11213427</v>
      </c>
      <c r="G2196" s="15" t="n">
        <v>467.23</v>
      </c>
      <c r="H2196" s="15" t="n">
        <v>233</v>
      </c>
      <c r="I2196" s="15" t="n">
        <v>0</v>
      </c>
      <c r="J2196" s="15" t="n">
        <v>147</v>
      </c>
      <c r="K2196" s="15" t="n">
        <v>0.6309</v>
      </c>
      <c r="L2196" s="15" t="n">
        <v>86</v>
      </c>
      <c r="M2196" s="15" t="n">
        <v>13</v>
      </c>
      <c r="N2196" s="15" t="n">
        <v>73</v>
      </c>
      <c r="O2196" s="15" t="s">
        <v>1373</v>
      </c>
      <c r="P2196" s="15" t="n">
        <v>0.4247</v>
      </c>
      <c r="Q2196" s="15" t="n">
        <v>0.8332</v>
      </c>
      <c r="R2196" s="15" t="n">
        <v>46</v>
      </c>
      <c r="S2196" s="15" t="n">
        <v>979</v>
      </c>
      <c r="T2196" s="15" t="n">
        <v>6175</v>
      </c>
      <c r="U2196" s="15" t="n">
        <v>3</v>
      </c>
      <c r="V2196" s="15"/>
    </row>
    <row r="2197" customFormat="false" ht="15" hidden="false" customHeight="false" outlineLevel="0" collapsed="false">
      <c r="A2197" s="15" t="s">
        <v>8086</v>
      </c>
      <c r="B2197" s="16" t="s">
        <v>8087</v>
      </c>
      <c r="C2197" s="15" t="s">
        <v>1379</v>
      </c>
      <c r="D2197" s="15" t="s">
        <v>8088</v>
      </c>
      <c r="E2197" s="15" t="n">
        <v>0</v>
      </c>
      <c r="F2197" s="15" t="n">
        <v>6785358</v>
      </c>
      <c r="G2197" s="15" t="n">
        <v>282.72</v>
      </c>
      <c r="H2197" s="15" t="n">
        <v>141</v>
      </c>
      <c r="I2197" s="15" t="n">
        <v>0</v>
      </c>
      <c r="J2197" s="15" t="n">
        <v>1</v>
      </c>
      <c r="K2197" s="15" t="n">
        <v>0.0071</v>
      </c>
      <c r="L2197" s="15" t="n">
        <v>140</v>
      </c>
      <c r="M2197" s="15" t="n">
        <v>9</v>
      </c>
      <c r="N2197" s="15" t="n">
        <v>131</v>
      </c>
      <c r="O2197" s="15" t="s">
        <v>1379</v>
      </c>
      <c r="P2197" s="15" t="n">
        <v>0.9695</v>
      </c>
      <c r="Q2197" s="15" t="n">
        <v>0.9016</v>
      </c>
      <c r="R2197" s="15" t="n">
        <v>141</v>
      </c>
      <c r="S2197" s="15" t="n">
        <v>689</v>
      </c>
      <c r="T2197" s="15" t="n">
        <v>4366</v>
      </c>
      <c r="U2197" s="15" t="n">
        <v>2</v>
      </c>
      <c r="V2197" s="15"/>
    </row>
    <row r="2198" customFormat="false" ht="15" hidden="false" customHeight="false" outlineLevel="0" collapsed="false">
      <c r="A2198" s="15" t="s">
        <v>8089</v>
      </c>
      <c r="B2198" s="16" t="s">
        <v>8090</v>
      </c>
      <c r="C2198" s="15" t="s">
        <v>1379</v>
      </c>
      <c r="D2198" s="16" t="s">
        <v>8091</v>
      </c>
      <c r="E2198" s="15" t="n">
        <v>0</v>
      </c>
      <c r="F2198" s="15" t="n">
        <v>4577406</v>
      </c>
      <c r="G2198" s="15" t="n">
        <v>114.43</v>
      </c>
      <c r="H2198" s="15" t="n">
        <v>57</v>
      </c>
      <c r="I2198" s="15" t="n">
        <v>0</v>
      </c>
      <c r="J2198" s="15" t="n">
        <v>54</v>
      </c>
      <c r="K2198" s="15" t="n">
        <v>0.9474</v>
      </c>
      <c r="L2198" s="15" t="n">
        <v>3</v>
      </c>
      <c r="M2198" s="15" t="n">
        <v>0</v>
      </c>
      <c r="N2198" s="15" t="n">
        <v>3</v>
      </c>
      <c r="O2198" s="15" t="s">
        <v>1379</v>
      </c>
      <c r="P2198" s="15" t="n">
        <v>1</v>
      </c>
      <c r="Q2198" s="15" t="n">
        <v>0.828</v>
      </c>
      <c r="R2198" s="15" t="n">
        <v>27</v>
      </c>
      <c r="S2198" s="15" t="n">
        <v>274</v>
      </c>
      <c r="T2198" s="15" t="n">
        <v>1586</v>
      </c>
      <c r="U2198" s="15" t="n">
        <v>2</v>
      </c>
      <c r="V2198" s="15"/>
    </row>
    <row r="2199" customFormat="false" ht="15" hidden="false" customHeight="false" outlineLevel="0" collapsed="false">
      <c r="A2199" s="15" t="s">
        <v>8092</v>
      </c>
      <c r="B2199" s="16" t="s">
        <v>8093</v>
      </c>
      <c r="C2199" s="15" t="s">
        <v>1379</v>
      </c>
      <c r="D2199" s="16" t="s">
        <v>8094</v>
      </c>
      <c r="E2199" s="15" t="n">
        <v>1</v>
      </c>
      <c r="F2199" s="15" t="n">
        <v>9532604</v>
      </c>
      <c r="G2199" s="15" t="n">
        <v>238.32</v>
      </c>
      <c r="H2199" s="15" t="n">
        <v>119</v>
      </c>
      <c r="I2199" s="15" t="n">
        <v>0</v>
      </c>
      <c r="J2199" s="15" t="n">
        <v>0</v>
      </c>
      <c r="K2199" s="15" t="n">
        <v>0</v>
      </c>
      <c r="L2199" s="15" t="n">
        <v>119</v>
      </c>
      <c r="M2199" s="15" t="n">
        <v>16</v>
      </c>
      <c r="N2199" s="15" t="n">
        <v>103</v>
      </c>
      <c r="O2199" s="15" t="s">
        <v>1379</v>
      </c>
      <c r="P2199" s="15" t="n">
        <v>0.9126</v>
      </c>
      <c r="Q2199" s="15" t="n">
        <v>0.8344</v>
      </c>
      <c r="R2199" s="15" t="n">
        <v>11</v>
      </c>
      <c r="S2199" s="15" t="n">
        <v>594</v>
      </c>
      <c r="T2199" s="15" t="n">
        <v>4000</v>
      </c>
      <c r="U2199" s="15" t="n">
        <v>2</v>
      </c>
      <c r="V2199" s="15"/>
    </row>
    <row r="2200" customFormat="false" ht="15" hidden="false" customHeight="false" outlineLevel="0" collapsed="false">
      <c r="A2200" s="15" t="s">
        <v>8095</v>
      </c>
      <c r="B2200" s="16" t="s">
        <v>8096</v>
      </c>
      <c r="C2200" s="15" t="s">
        <v>1379</v>
      </c>
      <c r="D2200" s="15" t="s">
        <v>8097</v>
      </c>
      <c r="E2200" s="15" t="n">
        <v>1</v>
      </c>
      <c r="F2200" s="15" t="n">
        <v>4867135</v>
      </c>
      <c r="G2200" s="15" t="n">
        <v>304.2</v>
      </c>
      <c r="H2200" s="15" t="n">
        <v>152</v>
      </c>
      <c r="I2200" s="15" t="n">
        <v>0</v>
      </c>
      <c r="J2200" s="15" t="n">
        <v>26</v>
      </c>
      <c r="K2200" s="15" t="n">
        <v>0.1711</v>
      </c>
      <c r="L2200" s="15" t="n">
        <v>126</v>
      </c>
      <c r="M2200" s="15" t="n">
        <v>25</v>
      </c>
      <c r="N2200" s="15" t="n">
        <v>101</v>
      </c>
      <c r="O2200" s="15" t="s">
        <v>1379</v>
      </c>
      <c r="P2200" s="15" t="n">
        <v>0.5644</v>
      </c>
      <c r="Q2200" s="15" t="n">
        <v>0.8068</v>
      </c>
      <c r="R2200" s="15" t="n">
        <v>97</v>
      </c>
      <c r="S2200" s="15" t="n">
        <v>513</v>
      </c>
      <c r="T2200" s="15" t="n">
        <v>3205</v>
      </c>
      <c r="U2200" s="15" t="n">
        <v>6</v>
      </c>
      <c r="V2200" s="15"/>
    </row>
    <row r="2201" customFormat="false" ht="15" hidden="false" customHeight="false" outlineLevel="0" collapsed="false">
      <c r="A2201" s="15" t="s">
        <v>8098</v>
      </c>
      <c r="B2201" s="16" t="s">
        <v>8099</v>
      </c>
      <c r="C2201" s="15" t="s">
        <v>1379</v>
      </c>
      <c r="D2201" s="15" t="s">
        <v>8100</v>
      </c>
      <c r="E2201" s="15" t="n">
        <v>1</v>
      </c>
      <c r="F2201" s="15" t="n">
        <v>7146266</v>
      </c>
      <c r="G2201" s="15" t="n">
        <v>446.64</v>
      </c>
      <c r="H2201" s="15" t="n">
        <v>223</v>
      </c>
      <c r="I2201" s="15" t="n">
        <v>0</v>
      </c>
      <c r="J2201" s="15" t="n">
        <v>75</v>
      </c>
      <c r="K2201" s="15" t="n">
        <v>0.3363</v>
      </c>
      <c r="L2201" s="15" t="n">
        <v>148</v>
      </c>
      <c r="M2201" s="15" t="n">
        <v>29</v>
      </c>
      <c r="N2201" s="15" t="n">
        <v>119</v>
      </c>
      <c r="O2201" s="15" t="s">
        <v>1379</v>
      </c>
      <c r="P2201" s="15" t="n">
        <v>0.7227</v>
      </c>
      <c r="Q2201" s="15" t="n">
        <v>0.7972</v>
      </c>
      <c r="R2201" s="15" t="n">
        <v>121</v>
      </c>
      <c r="S2201" s="15" t="n">
        <v>925</v>
      </c>
      <c r="T2201" s="15" t="n">
        <v>5841</v>
      </c>
      <c r="U2201" s="15" t="n">
        <v>4</v>
      </c>
      <c r="V2201" s="15"/>
    </row>
    <row r="2202" customFormat="false" ht="15" hidden="false" customHeight="false" outlineLevel="0" collapsed="false">
      <c r="A2202" s="15" t="s">
        <v>8101</v>
      </c>
      <c r="B2202" s="16" t="s">
        <v>8102</v>
      </c>
      <c r="C2202" s="15" t="s">
        <v>1379</v>
      </c>
      <c r="D2202" s="16" t="s">
        <v>8103</v>
      </c>
      <c r="E2202" s="15" t="n">
        <v>1</v>
      </c>
      <c r="F2202" s="15" t="n">
        <v>9152888</v>
      </c>
      <c r="G2202" s="15" t="n">
        <v>572.06</v>
      </c>
      <c r="H2202" s="15" t="n">
        <v>286</v>
      </c>
      <c r="I2202" s="15" t="n">
        <v>0</v>
      </c>
      <c r="J2202" s="15" t="n">
        <v>57</v>
      </c>
      <c r="K2202" s="15" t="n">
        <v>0.1993</v>
      </c>
      <c r="L2202" s="15" t="n">
        <v>229</v>
      </c>
      <c r="M2202" s="15" t="n">
        <v>30</v>
      </c>
      <c r="N2202" s="15" t="n">
        <v>199</v>
      </c>
      <c r="O2202" s="15" t="s">
        <v>1379</v>
      </c>
      <c r="P2202" s="15" t="n">
        <v>0.8342</v>
      </c>
      <c r="Q2202" s="15" t="n">
        <v>0.8084</v>
      </c>
      <c r="R2202" s="15" t="n">
        <v>140</v>
      </c>
      <c r="S2202" s="15" t="n">
        <v>1348</v>
      </c>
      <c r="T2202" s="15" t="n">
        <v>8400</v>
      </c>
      <c r="U2202" s="15" t="n">
        <v>4</v>
      </c>
      <c r="V2202" s="15"/>
    </row>
    <row r="2203" customFormat="false" ht="15" hidden="false" customHeight="false" outlineLevel="0" collapsed="false">
      <c r="A2203" s="15" t="s">
        <v>8104</v>
      </c>
      <c r="B2203" s="16" t="s">
        <v>8105</v>
      </c>
      <c r="C2203" s="15" t="s">
        <v>1379</v>
      </c>
      <c r="D2203" s="16" t="s">
        <v>8106</v>
      </c>
      <c r="E2203" s="15" t="n">
        <v>1</v>
      </c>
      <c r="F2203" s="15" t="n">
        <v>5495327</v>
      </c>
      <c r="G2203" s="15" t="n">
        <v>343.46</v>
      </c>
      <c r="H2203" s="15" t="n">
        <v>171</v>
      </c>
      <c r="I2203" s="15" t="n">
        <v>0</v>
      </c>
      <c r="J2203" s="15" t="n">
        <v>87</v>
      </c>
      <c r="K2203" s="15" t="n">
        <v>0.5088</v>
      </c>
      <c r="L2203" s="15" t="n">
        <v>84</v>
      </c>
      <c r="M2203" s="15" t="n">
        <v>9</v>
      </c>
      <c r="N2203" s="15" t="n">
        <v>75</v>
      </c>
      <c r="O2203" s="15" t="s">
        <v>1379</v>
      </c>
      <c r="P2203" s="15" t="n">
        <v>0.8933</v>
      </c>
      <c r="Q2203" s="15" t="n">
        <v>0.886</v>
      </c>
      <c r="R2203" s="15" t="n">
        <v>31</v>
      </c>
      <c r="S2203" s="15" t="n">
        <v>766</v>
      </c>
      <c r="T2203" s="15" t="n">
        <v>4831</v>
      </c>
      <c r="U2203" s="15" t="n">
        <v>2</v>
      </c>
      <c r="V2203" s="15"/>
    </row>
    <row r="2204" customFormat="false" ht="15" hidden="false" customHeight="false" outlineLevel="0" collapsed="false">
      <c r="A2204" s="15" t="s">
        <v>8107</v>
      </c>
      <c r="B2204" s="16" t="s">
        <v>8108</v>
      </c>
      <c r="C2204" s="15" t="s">
        <v>1379</v>
      </c>
      <c r="D2204" s="15" t="s">
        <v>8109</v>
      </c>
      <c r="E2204" s="15" t="n">
        <v>1</v>
      </c>
      <c r="F2204" s="15" t="n">
        <v>10707696</v>
      </c>
      <c r="G2204" s="15" t="n">
        <v>669.23</v>
      </c>
      <c r="H2204" s="15" t="n">
        <v>334</v>
      </c>
      <c r="I2204" s="15" t="n">
        <v>0</v>
      </c>
      <c r="J2204" s="15" t="n">
        <v>19</v>
      </c>
      <c r="K2204" s="15" t="n">
        <v>0.0569</v>
      </c>
      <c r="L2204" s="15" t="n">
        <v>315</v>
      </c>
      <c r="M2204" s="15" t="n">
        <v>27</v>
      </c>
      <c r="N2204" s="15" t="n">
        <v>288</v>
      </c>
      <c r="O2204" s="15" t="s">
        <v>1379</v>
      </c>
      <c r="P2204" s="15" t="n">
        <v>0.9722</v>
      </c>
      <c r="Q2204" s="15" t="n">
        <v>0.8833</v>
      </c>
      <c r="R2204" s="15" t="n">
        <v>27</v>
      </c>
      <c r="S2204" s="15" t="n">
        <v>1674</v>
      </c>
      <c r="T2204" s="15" t="n">
        <v>11132</v>
      </c>
      <c r="U2204" s="15" t="n">
        <v>2</v>
      </c>
      <c r="V2204" s="15"/>
    </row>
    <row r="2205" customFormat="false" ht="15" hidden="false" customHeight="false" outlineLevel="0" collapsed="false">
      <c r="A2205" s="15" t="s">
        <v>8110</v>
      </c>
      <c r="B2205" s="16" t="s">
        <v>8111</v>
      </c>
      <c r="C2205" s="15" t="s">
        <v>1379</v>
      </c>
      <c r="D2205" s="16" t="s">
        <v>8112</v>
      </c>
      <c r="E2205" s="15" t="n">
        <v>0</v>
      </c>
      <c r="F2205" s="15" t="n">
        <v>2689985</v>
      </c>
      <c r="G2205" s="15" t="n">
        <v>168.12</v>
      </c>
      <c r="H2205" s="15" t="n">
        <v>84</v>
      </c>
      <c r="I2205" s="15" t="n">
        <v>0</v>
      </c>
      <c r="J2205" s="15" t="n">
        <v>0</v>
      </c>
      <c r="K2205" s="15" t="n">
        <v>0</v>
      </c>
      <c r="L2205" s="15" t="n">
        <v>84</v>
      </c>
      <c r="M2205" s="15" t="n">
        <v>11</v>
      </c>
      <c r="N2205" s="15" t="n">
        <v>73</v>
      </c>
      <c r="O2205" s="15" t="s">
        <v>1373</v>
      </c>
      <c r="P2205" s="15" t="n">
        <v>0.6164</v>
      </c>
      <c r="Q2205" s="15" t="n">
        <v>0.8306</v>
      </c>
      <c r="R2205" s="15" t="n">
        <v>28</v>
      </c>
      <c r="S2205" s="15" t="n">
        <v>356</v>
      </c>
      <c r="T2205" s="15" t="n">
        <v>2275</v>
      </c>
      <c r="U2205" s="15" t="n">
        <v>2</v>
      </c>
      <c r="V2205" s="15"/>
    </row>
    <row r="2206" customFormat="false" ht="15" hidden="false" customHeight="false" outlineLevel="0" collapsed="false">
      <c r="A2206" s="15" t="s">
        <v>8113</v>
      </c>
      <c r="B2206" s="16" t="s">
        <v>8114</v>
      </c>
      <c r="C2206" s="15" t="s">
        <v>1379</v>
      </c>
      <c r="D2206" s="15" t="s">
        <v>8115</v>
      </c>
      <c r="E2206" s="15" t="n">
        <v>0</v>
      </c>
      <c r="F2206" s="15" t="n">
        <v>11661897</v>
      </c>
      <c r="G2206" s="15" t="n">
        <v>728.87</v>
      </c>
      <c r="H2206" s="15" t="n">
        <v>364</v>
      </c>
      <c r="I2206" s="15" t="n">
        <v>0</v>
      </c>
      <c r="J2206" s="15" t="n">
        <v>15</v>
      </c>
      <c r="K2206" s="15" t="n">
        <v>0.0412</v>
      </c>
      <c r="L2206" s="15" t="n">
        <v>349</v>
      </c>
      <c r="M2206" s="15" t="n">
        <v>13</v>
      </c>
      <c r="N2206" s="15" t="n">
        <v>336</v>
      </c>
      <c r="O2206" s="15" t="s">
        <v>1379</v>
      </c>
      <c r="P2206" s="15" t="n">
        <v>0.9524</v>
      </c>
      <c r="Q2206" s="15" t="n">
        <v>0.8969</v>
      </c>
      <c r="R2206" s="15" t="n">
        <v>15</v>
      </c>
      <c r="S2206" s="15" t="n">
        <v>1533</v>
      </c>
      <c r="T2206" s="15" t="n">
        <v>10572</v>
      </c>
      <c r="U2206" s="15" t="n">
        <v>3</v>
      </c>
      <c r="V2206" s="15"/>
    </row>
    <row r="2207" customFormat="false" ht="15" hidden="false" customHeight="false" outlineLevel="0" collapsed="false">
      <c r="A2207" s="15" t="s">
        <v>8116</v>
      </c>
      <c r="B2207" s="16" t="s">
        <v>8117</v>
      </c>
      <c r="C2207" s="15" t="s">
        <v>1379</v>
      </c>
      <c r="D2207" s="15" t="s">
        <v>8118</v>
      </c>
      <c r="E2207" s="15" t="n">
        <v>0</v>
      </c>
      <c r="F2207" s="15" t="n">
        <v>1064751</v>
      </c>
      <c r="G2207" s="15" t="n">
        <v>53.24</v>
      </c>
      <c r="H2207" s="15" t="n">
        <v>26</v>
      </c>
      <c r="I2207" s="15" t="n">
        <v>0</v>
      </c>
      <c r="J2207" s="15" t="n">
        <v>5</v>
      </c>
      <c r="K2207" s="15" t="n">
        <v>0.1923</v>
      </c>
      <c r="L2207" s="15" t="n">
        <v>21</v>
      </c>
      <c r="M2207" s="15" t="n">
        <v>4</v>
      </c>
      <c r="N2207" s="15" t="n">
        <v>17</v>
      </c>
      <c r="O2207" s="15" t="s">
        <v>1379</v>
      </c>
      <c r="P2207" s="15" t="n">
        <v>0.5882</v>
      </c>
      <c r="Q2207" s="15" t="n">
        <v>0.7342</v>
      </c>
      <c r="R2207" s="15" t="n">
        <v>4</v>
      </c>
      <c r="S2207" s="15" t="n">
        <v>100</v>
      </c>
      <c r="T2207" s="15" t="n">
        <v>769</v>
      </c>
      <c r="U2207" s="15" t="n">
        <v>2</v>
      </c>
      <c r="V2207" s="15"/>
    </row>
    <row r="2208" customFormat="false" ht="15" hidden="false" customHeight="false" outlineLevel="0" collapsed="false">
      <c r="A2208" s="15" t="s">
        <v>8119</v>
      </c>
      <c r="B2208" s="16" t="s">
        <v>8120</v>
      </c>
      <c r="C2208" s="15" t="s">
        <v>1379</v>
      </c>
      <c r="D2208" s="15" t="s">
        <v>8121</v>
      </c>
      <c r="E2208" s="15" t="n">
        <v>1</v>
      </c>
      <c r="F2208" s="15" t="n">
        <v>8372558</v>
      </c>
      <c r="G2208" s="15" t="n">
        <v>523.28</v>
      </c>
      <c r="H2208" s="15" t="n">
        <v>261</v>
      </c>
      <c r="I2208" s="15" t="n">
        <v>0</v>
      </c>
      <c r="J2208" s="15" t="n">
        <v>93</v>
      </c>
      <c r="K2208" s="15" t="n">
        <v>0.3563</v>
      </c>
      <c r="L2208" s="15" t="n">
        <v>168</v>
      </c>
      <c r="M2208" s="15" t="n">
        <v>30</v>
      </c>
      <c r="N2208" s="15" t="n">
        <v>138</v>
      </c>
      <c r="O2208" s="15" t="s">
        <v>1379</v>
      </c>
      <c r="P2208" s="15" t="n">
        <v>0.7971</v>
      </c>
      <c r="Q2208" s="15" t="n">
        <v>0.7945</v>
      </c>
      <c r="R2208" s="15" t="n">
        <v>137</v>
      </c>
      <c r="S2208" s="15" t="n">
        <v>995</v>
      </c>
      <c r="T2208" s="15" t="n">
        <v>6305</v>
      </c>
      <c r="U2208" s="15" t="n">
        <v>6</v>
      </c>
      <c r="V2208" s="15"/>
    </row>
    <row r="2209" customFormat="false" ht="15" hidden="false" customHeight="false" outlineLevel="0" collapsed="false">
      <c r="A2209" s="15" t="s">
        <v>8122</v>
      </c>
      <c r="B2209" s="16" t="s">
        <v>8123</v>
      </c>
      <c r="C2209" s="15" t="s">
        <v>1379</v>
      </c>
      <c r="D2209" s="16" t="s">
        <v>8124</v>
      </c>
      <c r="E2209" s="15" t="n">
        <v>1</v>
      </c>
      <c r="F2209" s="15" t="n">
        <v>8508186</v>
      </c>
      <c r="G2209" s="15" t="n">
        <v>354.51</v>
      </c>
      <c r="H2209" s="15" t="n">
        <v>177</v>
      </c>
      <c r="I2209" s="15" t="n">
        <v>0</v>
      </c>
      <c r="J2209" s="15" t="n">
        <v>22</v>
      </c>
      <c r="K2209" s="15" t="n">
        <v>0.1243</v>
      </c>
      <c r="L2209" s="15" t="n">
        <v>155</v>
      </c>
      <c r="M2209" s="15" t="n">
        <v>62</v>
      </c>
      <c r="N2209" s="15" t="n">
        <v>93</v>
      </c>
      <c r="O2209" s="15" t="s">
        <v>1379</v>
      </c>
      <c r="P2209" s="15" t="n">
        <v>0.5591</v>
      </c>
      <c r="Q2209" s="15" t="n">
        <v>0.6811</v>
      </c>
      <c r="R2209" s="15" t="n">
        <v>119</v>
      </c>
      <c r="S2209" s="15" t="n">
        <v>715</v>
      </c>
      <c r="T2209" s="15" t="n">
        <v>4329</v>
      </c>
      <c r="U2209" s="15" t="n">
        <v>6</v>
      </c>
      <c r="V2209" s="15"/>
    </row>
    <row r="2210" customFormat="false" ht="15" hidden="false" customHeight="false" outlineLevel="0" collapsed="false">
      <c r="A2210" s="15" t="s">
        <v>8125</v>
      </c>
      <c r="B2210" s="16" t="s">
        <v>8126</v>
      </c>
      <c r="C2210" s="15" t="s">
        <v>1379</v>
      </c>
      <c r="D2210" s="15" t="s">
        <v>8127</v>
      </c>
      <c r="E2210" s="15" t="n">
        <v>0</v>
      </c>
      <c r="F2210" s="15" t="n">
        <v>5421349</v>
      </c>
      <c r="G2210" s="15" t="n">
        <v>338.83</v>
      </c>
      <c r="H2210" s="15" t="n">
        <v>169</v>
      </c>
      <c r="I2210" s="15" t="n">
        <v>0</v>
      </c>
      <c r="J2210" s="15" t="n">
        <v>16</v>
      </c>
      <c r="K2210" s="15" t="n">
        <v>0.0947</v>
      </c>
      <c r="L2210" s="15" t="n">
        <v>153</v>
      </c>
      <c r="M2210" s="15" t="n">
        <v>37</v>
      </c>
      <c r="N2210" s="15" t="n">
        <v>116</v>
      </c>
      <c r="O2210" s="15" t="s">
        <v>1379</v>
      </c>
      <c r="P2210" s="15" t="n">
        <v>0.7845</v>
      </c>
      <c r="Q2210" s="15" t="n">
        <v>0.7708</v>
      </c>
      <c r="R2210" s="15" t="n">
        <v>100</v>
      </c>
      <c r="S2210" s="15" t="n">
        <v>569</v>
      </c>
      <c r="T2210" s="15" t="n">
        <v>3586</v>
      </c>
      <c r="U2210" s="15" t="n">
        <v>4</v>
      </c>
      <c r="V2210" s="15"/>
    </row>
    <row r="2211" customFormat="false" ht="15" hidden="false" customHeight="false" outlineLevel="0" collapsed="false">
      <c r="A2211" s="15" t="s">
        <v>8128</v>
      </c>
      <c r="B2211" s="16" t="s">
        <v>8129</v>
      </c>
      <c r="C2211" s="15" t="s">
        <v>1379</v>
      </c>
      <c r="D2211" s="16" t="s">
        <v>8130</v>
      </c>
      <c r="E2211" s="15" t="n">
        <v>1</v>
      </c>
      <c r="F2211" s="15" t="n">
        <v>10838518</v>
      </c>
      <c r="G2211" s="15" t="n">
        <v>677.41</v>
      </c>
      <c r="H2211" s="15" t="n">
        <v>338</v>
      </c>
      <c r="I2211" s="15" t="n">
        <v>0</v>
      </c>
      <c r="J2211" s="15" t="n">
        <v>182</v>
      </c>
      <c r="K2211" s="15" t="n">
        <v>0.5385</v>
      </c>
      <c r="L2211" s="15" t="n">
        <v>156</v>
      </c>
      <c r="M2211" s="15" t="n">
        <v>21</v>
      </c>
      <c r="N2211" s="15" t="n">
        <v>135</v>
      </c>
      <c r="O2211" s="15" t="s">
        <v>1379</v>
      </c>
      <c r="P2211" s="15" t="n">
        <v>0.7556</v>
      </c>
      <c r="Q2211" s="15" t="n">
        <v>0.8072</v>
      </c>
      <c r="R2211" s="15" t="n">
        <v>126</v>
      </c>
      <c r="S2211" s="15" t="n">
        <v>1510</v>
      </c>
      <c r="T2211" s="15" t="n">
        <v>9481</v>
      </c>
      <c r="U2211" s="15" t="n">
        <v>2</v>
      </c>
      <c r="V2211" s="15"/>
    </row>
    <row r="2212" customFormat="false" ht="15" hidden="false" customHeight="false" outlineLevel="0" collapsed="false">
      <c r="A2212" s="15" t="s">
        <v>8131</v>
      </c>
      <c r="B2212" s="16" t="s">
        <v>8132</v>
      </c>
      <c r="C2212" s="15" t="s">
        <v>1379</v>
      </c>
      <c r="D2212" s="16" t="s">
        <v>8133</v>
      </c>
      <c r="E2212" s="15" t="n">
        <v>0</v>
      </c>
      <c r="F2212" s="15" t="n">
        <v>3273247</v>
      </c>
      <c r="G2212" s="15" t="n">
        <v>545.54</v>
      </c>
      <c r="H2212" s="15" t="n">
        <v>272</v>
      </c>
      <c r="I2212" s="15" t="n">
        <v>0</v>
      </c>
      <c r="J2212" s="15" t="n">
        <v>237</v>
      </c>
      <c r="K2212" s="15" t="n">
        <v>0.8713</v>
      </c>
      <c r="L2212" s="15" t="n">
        <v>35</v>
      </c>
      <c r="M2212" s="15" t="n">
        <v>0</v>
      </c>
      <c r="N2212" s="15" t="n">
        <v>35</v>
      </c>
      <c r="O2212" s="15" t="s">
        <v>1379</v>
      </c>
      <c r="P2212" s="15" t="n">
        <v>0.9714</v>
      </c>
      <c r="Q2212" s="15" t="n">
        <v>0.9632</v>
      </c>
      <c r="R2212" s="15" t="n">
        <v>118</v>
      </c>
      <c r="S2212" s="15" t="n">
        <v>1299</v>
      </c>
      <c r="T2212" s="15" t="n">
        <v>7978</v>
      </c>
      <c r="U2212" s="15" t="n">
        <v>5</v>
      </c>
      <c r="V2212" s="15"/>
    </row>
    <row r="2213" customFormat="false" ht="15" hidden="false" customHeight="false" outlineLevel="0" collapsed="false">
      <c r="A2213" s="15" t="s">
        <v>8134</v>
      </c>
      <c r="B2213" s="16" t="s">
        <v>8135</v>
      </c>
      <c r="C2213" s="15" t="s">
        <v>1379</v>
      </c>
      <c r="D2213" s="16" t="s">
        <v>8136</v>
      </c>
      <c r="E2213" s="15" t="n">
        <v>1</v>
      </c>
      <c r="F2213" s="15" t="n">
        <v>10890366</v>
      </c>
      <c r="G2213" s="15" t="n">
        <v>272.26</v>
      </c>
      <c r="H2213" s="15" t="n">
        <v>136</v>
      </c>
      <c r="I2213" s="15" t="n">
        <v>0</v>
      </c>
      <c r="J2213" s="15" t="n">
        <v>0</v>
      </c>
      <c r="K2213" s="15" t="n">
        <v>0</v>
      </c>
      <c r="L2213" s="15" t="n">
        <v>136</v>
      </c>
      <c r="M2213" s="15" t="n">
        <v>12</v>
      </c>
      <c r="N2213" s="15" t="n">
        <v>124</v>
      </c>
      <c r="O2213" s="15" t="s">
        <v>1379</v>
      </c>
      <c r="P2213" s="15" t="n">
        <v>0.7984</v>
      </c>
      <c r="Q2213" s="15" t="n">
        <v>0.864</v>
      </c>
      <c r="R2213" s="15" t="n">
        <v>6</v>
      </c>
      <c r="S2213" s="15" t="n">
        <v>671</v>
      </c>
      <c r="T2213" s="15" t="n">
        <v>4207</v>
      </c>
      <c r="U2213" s="15" t="n">
        <v>3</v>
      </c>
      <c r="V2213" s="15"/>
    </row>
    <row r="2214" customFormat="false" ht="15" hidden="false" customHeight="false" outlineLevel="0" collapsed="false">
      <c r="A2214" s="15" t="s">
        <v>8137</v>
      </c>
      <c r="B2214" s="16" t="s">
        <v>8138</v>
      </c>
      <c r="C2214" s="15" t="s">
        <v>1379</v>
      </c>
      <c r="D2214" s="16" t="s">
        <v>8139</v>
      </c>
      <c r="E2214" s="15" t="n">
        <v>0</v>
      </c>
      <c r="F2214" s="15" t="n">
        <v>7820434</v>
      </c>
      <c r="G2214" s="15" t="n">
        <v>488.78</v>
      </c>
      <c r="H2214" s="15" t="n">
        <v>244</v>
      </c>
      <c r="I2214" s="15" t="n">
        <v>0</v>
      </c>
      <c r="J2214" s="15" t="n">
        <v>17</v>
      </c>
      <c r="K2214" s="15" t="n">
        <v>0.0697</v>
      </c>
      <c r="L2214" s="15" t="n">
        <v>227</v>
      </c>
      <c r="M2214" s="15" t="n">
        <v>23</v>
      </c>
      <c r="N2214" s="15" t="n">
        <v>204</v>
      </c>
      <c r="O2214" s="15" t="s">
        <v>1379</v>
      </c>
      <c r="P2214" s="15" t="n">
        <v>0.8529</v>
      </c>
      <c r="Q2214" s="15" t="n">
        <v>0.8355</v>
      </c>
      <c r="R2214" s="15" t="n">
        <v>17</v>
      </c>
      <c r="S2214" s="15" t="n">
        <v>996</v>
      </c>
      <c r="T2214" s="15" t="n">
        <v>7226</v>
      </c>
      <c r="U2214" s="15" t="n">
        <v>6</v>
      </c>
      <c r="V2214" s="15"/>
    </row>
    <row r="2215" customFormat="false" ht="15" hidden="false" customHeight="false" outlineLevel="0" collapsed="false">
      <c r="A2215" s="15" t="s">
        <v>8140</v>
      </c>
      <c r="B2215" s="16" t="s">
        <v>8141</v>
      </c>
      <c r="C2215" s="15" t="s">
        <v>1379</v>
      </c>
      <c r="D2215" s="15" t="s">
        <v>8142</v>
      </c>
      <c r="E2215" s="15" t="n">
        <v>1</v>
      </c>
      <c r="F2215" s="15" t="n">
        <v>5702635</v>
      </c>
      <c r="G2215" s="15" t="n">
        <v>356.41</v>
      </c>
      <c r="H2215" s="15" t="n">
        <v>178</v>
      </c>
      <c r="I2215" s="15" t="n">
        <v>0</v>
      </c>
      <c r="J2215" s="15" t="n">
        <v>169</v>
      </c>
      <c r="K2215" s="15" t="n">
        <v>0.9494</v>
      </c>
      <c r="L2215" s="15" t="n">
        <v>9</v>
      </c>
      <c r="M2215" s="15" t="n">
        <v>0</v>
      </c>
      <c r="N2215" s="15" t="n">
        <v>9</v>
      </c>
      <c r="O2215" s="15" t="s">
        <v>1379</v>
      </c>
      <c r="P2215" s="15" t="n">
        <v>1</v>
      </c>
      <c r="Q2215" s="15" t="n">
        <v>0.9674</v>
      </c>
      <c r="R2215" s="15" t="n">
        <v>36</v>
      </c>
      <c r="S2215" s="15" t="n">
        <v>586</v>
      </c>
      <c r="T2215" s="15" t="n">
        <v>4255</v>
      </c>
      <c r="U2215" s="15" t="n">
        <v>2</v>
      </c>
      <c r="V2215" s="15"/>
    </row>
    <row r="2216" customFormat="false" ht="15" hidden="false" customHeight="false" outlineLevel="0" collapsed="false">
      <c r="A2216" s="15" t="s">
        <v>8143</v>
      </c>
      <c r="B2216" s="16" t="s">
        <v>8144</v>
      </c>
      <c r="C2216" s="15" t="s">
        <v>1379</v>
      </c>
      <c r="D2216" s="15" t="s">
        <v>8145</v>
      </c>
      <c r="E2216" s="15" t="n">
        <v>1</v>
      </c>
      <c r="F2216" s="15" t="n">
        <v>5947559</v>
      </c>
      <c r="G2216" s="15" t="n">
        <v>371.72</v>
      </c>
      <c r="H2216" s="15" t="n">
        <v>185</v>
      </c>
      <c r="I2216" s="15" t="n">
        <v>0</v>
      </c>
      <c r="J2216" s="15" t="n">
        <v>0</v>
      </c>
      <c r="K2216" s="15" t="n">
        <v>0</v>
      </c>
      <c r="L2216" s="15" t="n">
        <v>185</v>
      </c>
      <c r="M2216" s="15" t="n">
        <v>21</v>
      </c>
      <c r="N2216" s="15" t="n">
        <v>164</v>
      </c>
      <c r="O2216" s="15" t="s">
        <v>1379</v>
      </c>
      <c r="P2216" s="15" t="n">
        <v>0.9024</v>
      </c>
      <c r="Q2216" s="15" t="n">
        <v>0.8527</v>
      </c>
      <c r="R2216" s="15" t="n">
        <v>68</v>
      </c>
      <c r="S2216" s="15" t="n">
        <v>866</v>
      </c>
      <c r="T2216" s="15" t="n">
        <v>5453</v>
      </c>
      <c r="U2216" s="15" t="n">
        <v>2</v>
      </c>
      <c r="V2216" s="15"/>
    </row>
    <row r="2217" customFormat="false" ht="15" hidden="false" customHeight="false" outlineLevel="0" collapsed="false">
      <c r="A2217" s="15" t="s">
        <v>8146</v>
      </c>
      <c r="B2217" s="16" t="s">
        <v>8147</v>
      </c>
      <c r="C2217" s="15" t="s">
        <v>1379</v>
      </c>
      <c r="D2217" s="15" t="s">
        <v>8148</v>
      </c>
      <c r="E2217" s="15" t="n">
        <v>0</v>
      </c>
      <c r="F2217" s="15" t="n">
        <v>3536771</v>
      </c>
      <c r="G2217" s="15" t="n">
        <v>221.05</v>
      </c>
      <c r="H2217" s="15" t="n">
        <v>110</v>
      </c>
      <c r="I2217" s="15" t="n">
        <v>0</v>
      </c>
      <c r="J2217" s="15" t="n">
        <v>0</v>
      </c>
      <c r="K2217" s="15" t="n">
        <v>0</v>
      </c>
      <c r="L2217" s="15" t="n">
        <v>110</v>
      </c>
      <c r="M2217" s="15" t="n">
        <v>6</v>
      </c>
      <c r="N2217" s="15" t="n">
        <v>104</v>
      </c>
      <c r="O2217" s="15" t="s">
        <v>1379</v>
      </c>
      <c r="P2217" s="15" t="n">
        <v>0.9615</v>
      </c>
      <c r="Q2217" s="15" t="n">
        <v>0.8981</v>
      </c>
      <c r="R2217" s="15" t="n">
        <v>155</v>
      </c>
      <c r="S2217" s="15" t="n">
        <v>560</v>
      </c>
      <c r="T2217" s="15" t="n">
        <v>3343</v>
      </c>
      <c r="U2217" s="15" t="n">
        <v>2</v>
      </c>
      <c r="V2217" s="15"/>
    </row>
    <row r="2218" customFormat="false" ht="15" hidden="false" customHeight="false" outlineLevel="0" collapsed="false">
      <c r="A2218" s="15" t="s">
        <v>8149</v>
      </c>
      <c r="B2218" s="16" t="s">
        <v>8150</v>
      </c>
      <c r="C2218" s="15" t="s">
        <v>1379</v>
      </c>
      <c r="D2218" s="16" t="s">
        <v>8151</v>
      </c>
      <c r="E2218" s="15" t="n">
        <v>0</v>
      </c>
      <c r="F2218" s="15" t="n">
        <v>10866103</v>
      </c>
      <c r="G2218" s="15" t="n">
        <v>679.13</v>
      </c>
      <c r="H2218" s="15" t="n">
        <v>339</v>
      </c>
      <c r="I2218" s="15" t="n">
        <v>0</v>
      </c>
      <c r="J2218" s="15" t="n">
        <v>25</v>
      </c>
      <c r="K2218" s="15" t="n">
        <v>0.0737</v>
      </c>
      <c r="L2218" s="15" t="n">
        <v>314</v>
      </c>
      <c r="M2218" s="15" t="n">
        <v>83</v>
      </c>
      <c r="N2218" s="15" t="n">
        <v>231</v>
      </c>
      <c r="O2218" s="15" t="s">
        <v>1379</v>
      </c>
      <c r="P2218" s="15" t="n">
        <v>0.6364</v>
      </c>
      <c r="Q2218" s="15" t="n">
        <v>0.7166</v>
      </c>
      <c r="R2218" s="15" t="n">
        <v>58</v>
      </c>
      <c r="S2218" s="15" t="n">
        <v>1337</v>
      </c>
      <c r="T2218" s="15" t="n">
        <v>9596</v>
      </c>
      <c r="U2218" s="15" t="n">
        <v>3</v>
      </c>
      <c r="V2218" s="15"/>
    </row>
    <row r="2219" customFormat="false" ht="15" hidden="false" customHeight="false" outlineLevel="0" collapsed="false">
      <c r="A2219" s="15" t="s">
        <v>8152</v>
      </c>
      <c r="B2219" s="16" t="s">
        <v>8153</v>
      </c>
      <c r="C2219" s="15" t="s">
        <v>1379</v>
      </c>
      <c r="D2219" s="15" t="s">
        <v>8154</v>
      </c>
      <c r="E2219" s="15" t="n">
        <v>1</v>
      </c>
      <c r="F2219" s="15" t="n">
        <v>4259840</v>
      </c>
      <c r="G2219" s="15" t="n">
        <v>266.24</v>
      </c>
      <c r="H2219" s="15" t="n">
        <v>133</v>
      </c>
      <c r="I2219" s="15" t="n">
        <v>0</v>
      </c>
      <c r="J2219" s="15" t="n">
        <v>2</v>
      </c>
      <c r="K2219" s="15" t="n">
        <v>0.015</v>
      </c>
      <c r="L2219" s="15" t="n">
        <v>131</v>
      </c>
      <c r="M2219" s="15" t="n">
        <v>11</v>
      </c>
      <c r="N2219" s="15" t="n">
        <v>120</v>
      </c>
      <c r="O2219" s="15" t="s">
        <v>1379</v>
      </c>
      <c r="P2219" s="15" t="n">
        <v>0.925</v>
      </c>
      <c r="Q2219" s="15" t="n">
        <v>0.8509</v>
      </c>
      <c r="R2219" s="15" t="n">
        <v>142</v>
      </c>
      <c r="S2219" s="15" t="n">
        <v>602</v>
      </c>
      <c r="T2219" s="15" t="n">
        <v>3798</v>
      </c>
      <c r="U2219" s="15" t="n">
        <v>2</v>
      </c>
      <c r="V2219" s="15"/>
    </row>
    <row r="2220" customFormat="false" ht="15" hidden="false" customHeight="false" outlineLevel="0" collapsed="false">
      <c r="A2220" s="15" t="s">
        <v>8155</v>
      </c>
      <c r="B2220" s="16" t="s">
        <v>8156</v>
      </c>
      <c r="C2220" s="15" t="s">
        <v>1379</v>
      </c>
      <c r="D2220" s="15" t="s">
        <v>8157</v>
      </c>
      <c r="E2220" s="15" t="n">
        <v>0</v>
      </c>
      <c r="F2220" s="15" t="n">
        <v>5474429</v>
      </c>
      <c r="G2220" s="15" t="n">
        <v>342.15</v>
      </c>
      <c r="H2220" s="15" t="n">
        <v>171</v>
      </c>
      <c r="I2220" s="15" t="n">
        <v>0</v>
      </c>
      <c r="J2220" s="15" t="n">
        <v>7</v>
      </c>
      <c r="K2220" s="15" t="n">
        <v>0.0409</v>
      </c>
      <c r="L2220" s="15" t="n">
        <v>164</v>
      </c>
      <c r="M2220" s="15" t="n">
        <v>18</v>
      </c>
      <c r="N2220" s="15" t="n">
        <v>146</v>
      </c>
      <c r="O2220" s="15" t="s">
        <v>1379</v>
      </c>
      <c r="P2220" s="15" t="n">
        <v>0.9247</v>
      </c>
      <c r="Q2220" s="15" t="n">
        <v>0.868</v>
      </c>
      <c r="R2220" s="15" t="n">
        <v>132</v>
      </c>
      <c r="S2220" s="15" t="n">
        <v>915</v>
      </c>
      <c r="T2220" s="15" t="n">
        <v>5202</v>
      </c>
      <c r="U2220" s="15" t="n">
        <v>2</v>
      </c>
      <c r="V2220" s="15"/>
    </row>
    <row r="2221" customFormat="false" ht="15" hidden="false" customHeight="false" outlineLevel="0" collapsed="false">
      <c r="A2221" s="15" t="s">
        <v>8158</v>
      </c>
      <c r="B2221" s="16" t="s">
        <v>8159</v>
      </c>
      <c r="C2221" s="15" t="s">
        <v>1379</v>
      </c>
      <c r="D2221" s="15" t="s">
        <v>8160</v>
      </c>
      <c r="E2221" s="15" t="n">
        <v>0</v>
      </c>
      <c r="F2221" s="15" t="n">
        <v>4969535</v>
      </c>
      <c r="G2221" s="15" t="n">
        <v>310.6</v>
      </c>
      <c r="H2221" s="15" t="n">
        <v>155</v>
      </c>
      <c r="I2221" s="15" t="n">
        <v>0</v>
      </c>
      <c r="J2221" s="15" t="n">
        <v>94</v>
      </c>
      <c r="K2221" s="15" t="n">
        <v>0.6065</v>
      </c>
      <c r="L2221" s="15" t="n">
        <v>61</v>
      </c>
      <c r="M2221" s="15" t="n">
        <v>2</v>
      </c>
      <c r="N2221" s="15" t="n">
        <v>59</v>
      </c>
      <c r="O2221" s="15" t="s">
        <v>1379</v>
      </c>
      <c r="P2221" s="15" t="n">
        <v>0.9661</v>
      </c>
      <c r="Q2221" s="15" t="n">
        <v>0.8747</v>
      </c>
      <c r="R2221" s="15" t="n">
        <v>102</v>
      </c>
      <c r="S2221" s="15" t="n">
        <v>672</v>
      </c>
      <c r="T2221" s="15" t="n">
        <v>3882</v>
      </c>
      <c r="U2221" s="15" t="n">
        <v>3</v>
      </c>
      <c r="V2221" s="15"/>
    </row>
    <row r="2222" customFormat="false" ht="15" hidden="false" customHeight="false" outlineLevel="0" collapsed="false">
      <c r="A2222" s="15" t="s">
        <v>8161</v>
      </c>
      <c r="B2222" s="16" t="s">
        <v>8162</v>
      </c>
      <c r="C2222" s="15" t="s">
        <v>1379</v>
      </c>
      <c r="D2222" s="16" t="s">
        <v>8163</v>
      </c>
      <c r="E2222" s="15" t="n">
        <v>1</v>
      </c>
      <c r="F2222" s="15" t="n">
        <v>10489522</v>
      </c>
      <c r="G2222" s="15" t="n">
        <v>655.6</v>
      </c>
      <c r="H2222" s="15" t="n">
        <v>327</v>
      </c>
      <c r="I2222" s="15" t="n">
        <v>0</v>
      </c>
      <c r="J2222" s="15" t="n">
        <v>47</v>
      </c>
      <c r="K2222" s="15" t="n">
        <v>0.1437</v>
      </c>
      <c r="L2222" s="15" t="n">
        <v>280</v>
      </c>
      <c r="M2222" s="15" t="n">
        <v>42</v>
      </c>
      <c r="N2222" s="15" t="n">
        <v>238</v>
      </c>
      <c r="O2222" s="15" t="s">
        <v>1379</v>
      </c>
      <c r="P2222" s="15" t="n">
        <v>0.8109</v>
      </c>
      <c r="Q2222" s="15" t="n">
        <v>0.8131</v>
      </c>
      <c r="R2222" s="15" t="n">
        <v>69</v>
      </c>
      <c r="S2222" s="15" t="n">
        <v>1658</v>
      </c>
      <c r="T2222" s="15" t="n">
        <v>9944</v>
      </c>
      <c r="U2222" s="15" t="n">
        <v>2</v>
      </c>
      <c r="V2222" s="15"/>
    </row>
    <row r="2223" customFormat="false" ht="15" hidden="false" customHeight="false" outlineLevel="0" collapsed="false">
      <c r="A2223" s="15" t="s">
        <v>8164</v>
      </c>
      <c r="B2223" s="16" t="s">
        <v>8165</v>
      </c>
      <c r="C2223" s="15" t="s">
        <v>1379</v>
      </c>
      <c r="D2223" s="15" t="s">
        <v>8166</v>
      </c>
      <c r="E2223" s="15" t="n">
        <v>1</v>
      </c>
      <c r="F2223" s="15" t="n">
        <v>13921176</v>
      </c>
      <c r="G2223" s="15" t="n">
        <v>580.05</v>
      </c>
      <c r="H2223" s="15" t="n">
        <v>290</v>
      </c>
      <c r="I2223" s="15" t="n">
        <v>0</v>
      </c>
      <c r="J2223" s="15" t="n">
        <v>37</v>
      </c>
      <c r="K2223" s="15" t="n">
        <v>0.1276</v>
      </c>
      <c r="L2223" s="15" t="n">
        <v>253</v>
      </c>
      <c r="M2223" s="15" t="n">
        <v>44</v>
      </c>
      <c r="N2223" s="15" t="n">
        <v>209</v>
      </c>
      <c r="O2223" s="15" t="s">
        <v>1379</v>
      </c>
      <c r="P2223" s="15" t="n">
        <v>0.6842</v>
      </c>
      <c r="Q2223" s="15" t="n">
        <v>0.7846</v>
      </c>
      <c r="R2223" s="15" t="n">
        <v>37</v>
      </c>
      <c r="S2223" s="15" t="n">
        <v>1182</v>
      </c>
      <c r="T2223" s="15" t="n">
        <v>7649</v>
      </c>
      <c r="U2223" s="15" t="n">
        <v>4</v>
      </c>
      <c r="V2223" s="15"/>
    </row>
    <row r="2224" customFormat="false" ht="15" hidden="false" customHeight="false" outlineLevel="0" collapsed="false">
      <c r="A2224" s="15" t="s">
        <v>8167</v>
      </c>
      <c r="B2224" s="16" t="s">
        <v>8168</v>
      </c>
      <c r="C2224" s="15" t="s">
        <v>1379</v>
      </c>
      <c r="D2224" s="15" t="s">
        <v>8169</v>
      </c>
      <c r="E2224" s="15" t="n">
        <v>0</v>
      </c>
      <c r="F2224" s="15" t="n">
        <v>15987566</v>
      </c>
      <c r="G2224" s="15" t="n">
        <v>666.15</v>
      </c>
      <c r="H2224" s="15" t="n">
        <v>333</v>
      </c>
      <c r="I2224" s="15" t="n">
        <v>0</v>
      </c>
      <c r="J2224" s="15" t="n">
        <v>56</v>
      </c>
      <c r="K2224" s="15" t="n">
        <v>0.1682</v>
      </c>
      <c r="L2224" s="15" t="n">
        <v>277</v>
      </c>
      <c r="M2224" s="15" t="n">
        <v>47</v>
      </c>
      <c r="N2224" s="15" t="n">
        <v>230</v>
      </c>
      <c r="O2224" s="15" t="s">
        <v>1379</v>
      </c>
      <c r="P2224" s="15" t="n">
        <v>0.8826</v>
      </c>
      <c r="Q2224" s="15" t="n">
        <v>0.8073</v>
      </c>
      <c r="R2224" s="15" t="n">
        <v>107</v>
      </c>
      <c r="S2224" s="15" t="n">
        <v>1354</v>
      </c>
      <c r="T2224" s="15" t="n">
        <v>9699</v>
      </c>
      <c r="U2224" s="15" t="n">
        <v>2</v>
      </c>
      <c r="V2224" s="15"/>
    </row>
    <row r="2225" customFormat="false" ht="15" hidden="false" customHeight="false" outlineLevel="0" collapsed="false">
      <c r="A2225" s="15" t="s">
        <v>8170</v>
      </c>
      <c r="B2225" s="16" t="s">
        <v>8171</v>
      </c>
      <c r="C2225" s="15" t="s">
        <v>1379</v>
      </c>
      <c r="D2225" s="15" t="s">
        <v>8172</v>
      </c>
      <c r="E2225" s="15" t="n">
        <v>0</v>
      </c>
      <c r="F2225" s="15" t="n">
        <v>13492767</v>
      </c>
      <c r="G2225" s="15" t="n">
        <v>337.32</v>
      </c>
      <c r="H2225" s="15" t="n">
        <v>168</v>
      </c>
      <c r="I2225" s="15" t="n">
        <v>0</v>
      </c>
      <c r="J2225" s="15" t="n">
        <v>21</v>
      </c>
      <c r="K2225" s="15" t="n">
        <v>0.125</v>
      </c>
      <c r="L2225" s="15" t="n">
        <v>147</v>
      </c>
      <c r="M2225" s="15" t="n">
        <v>33</v>
      </c>
      <c r="N2225" s="15" t="n">
        <v>114</v>
      </c>
      <c r="O2225" s="15" t="s">
        <v>1379</v>
      </c>
      <c r="P2225" s="15" t="n">
        <v>0.5789</v>
      </c>
      <c r="Q2225" s="15" t="n">
        <v>0.7744</v>
      </c>
      <c r="R2225" s="15" t="n">
        <v>117</v>
      </c>
      <c r="S2225" s="15" t="n">
        <v>598</v>
      </c>
      <c r="T2225" s="15" t="n">
        <v>3573</v>
      </c>
      <c r="U2225" s="15" t="n">
        <v>3</v>
      </c>
      <c r="V2225" s="15"/>
    </row>
    <row r="2226" customFormat="false" ht="15" hidden="false" customHeight="false" outlineLevel="0" collapsed="false">
      <c r="A2226" s="15" t="s">
        <v>8173</v>
      </c>
      <c r="B2226" s="16" t="s">
        <v>8174</v>
      </c>
      <c r="C2226" s="15" t="s">
        <v>1379</v>
      </c>
      <c r="D2226" s="15" t="s">
        <v>8175</v>
      </c>
      <c r="E2226" s="15" t="n">
        <v>1</v>
      </c>
      <c r="F2226" s="15" t="n">
        <v>5652062</v>
      </c>
      <c r="G2226" s="15" t="n">
        <v>353.25</v>
      </c>
      <c r="H2226" s="15" t="n">
        <v>176</v>
      </c>
      <c r="I2226" s="15" t="n">
        <v>0</v>
      </c>
      <c r="J2226" s="15" t="n">
        <v>8</v>
      </c>
      <c r="K2226" s="15" t="n">
        <v>0.0455</v>
      </c>
      <c r="L2226" s="15" t="n">
        <v>168</v>
      </c>
      <c r="M2226" s="15" t="n">
        <v>20</v>
      </c>
      <c r="N2226" s="15" t="n">
        <v>148</v>
      </c>
      <c r="O2226" s="15" t="s">
        <v>1379</v>
      </c>
      <c r="P2226" s="15" t="n">
        <v>0.8446</v>
      </c>
      <c r="Q2226" s="15" t="n">
        <v>0.832</v>
      </c>
      <c r="R2226" s="15" t="n">
        <v>90</v>
      </c>
      <c r="S2226" s="15" t="n">
        <v>795</v>
      </c>
      <c r="T2226" s="15" t="n">
        <v>4685</v>
      </c>
      <c r="U2226" s="15" t="n">
        <v>2</v>
      </c>
      <c r="V2226" s="15"/>
    </row>
    <row r="2227" customFormat="false" ht="15" hidden="false" customHeight="false" outlineLevel="0" collapsed="false">
      <c r="A2227" s="15" t="s">
        <v>8176</v>
      </c>
      <c r="B2227" s="16" t="s">
        <v>8177</v>
      </c>
      <c r="C2227" s="15" t="s">
        <v>1379</v>
      </c>
      <c r="D2227" s="16" t="s">
        <v>8178</v>
      </c>
      <c r="E2227" s="15" t="n">
        <v>0</v>
      </c>
      <c r="F2227" s="15" t="n">
        <v>16301453</v>
      </c>
      <c r="G2227" s="15" t="n">
        <v>407.54</v>
      </c>
      <c r="H2227" s="15" t="n">
        <v>203</v>
      </c>
      <c r="I2227" s="15" t="n">
        <v>0</v>
      </c>
      <c r="J2227" s="15" t="n">
        <v>31</v>
      </c>
      <c r="K2227" s="15" t="n">
        <v>0.1527</v>
      </c>
      <c r="L2227" s="15" t="n">
        <v>172</v>
      </c>
      <c r="M2227" s="15" t="n">
        <v>13</v>
      </c>
      <c r="N2227" s="15" t="n">
        <v>159</v>
      </c>
      <c r="O2227" s="15" t="s">
        <v>1379</v>
      </c>
      <c r="P2227" s="15" t="n">
        <v>0.9434</v>
      </c>
      <c r="Q2227" s="15" t="n">
        <v>0.8732</v>
      </c>
      <c r="R2227" s="15" t="n">
        <v>39</v>
      </c>
      <c r="S2227" s="15" t="n">
        <v>807</v>
      </c>
      <c r="T2227" s="15" t="n">
        <v>5472</v>
      </c>
      <c r="U2227" s="15" t="n">
        <v>2</v>
      </c>
      <c r="V2227" s="15"/>
    </row>
    <row r="2228" customFormat="false" ht="15" hidden="false" customHeight="false" outlineLevel="0" collapsed="false">
      <c r="A2228" s="15" t="s">
        <v>8179</v>
      </c>
      <c r="B2228" s="16" t="s">
        <v>8180</v>
      </c>
      <c r="C2228" s="15" t="s">
        <v>1379</v>
      </c>
      <c r="D2228" s="15" t="s">
        <v>8181</v>
      </c>
      <c r="E2228" s="15" t="n">
        <v>1</v>
      </c>
      <c r="F2228" s="15" t="n">
        <v>5288229</v>
      </c>
      <c r="G2228" s="15" t="n">
        <v>264.41</v>
      </c>
      <c r="H2228" s="15" t="n">
        <v>132</v>
      </c>
      <c r="I2228" s="15" t="n">
        <v>0</v>
      </c>
      <c r="J2228" s="15" t="n">
        <v>1</v>
      </c>
      <c r="K2228" s="15" t="n">
        <v>0.0076</v>
      </c>
      <c r="L2228" s="15" t="n">
        <v>131</v>
      </c>
      <c r="M2228" s="15" t="n">
        <v>29</v>
      </c>
      <c r="N2228" s="15" t="n">
        <v>102</v>
      </c>
      <c r="O2228" s="15" t="s">
        <v>1379</v>
      </c>
      <c r="P2228" s="15" t="n">
        <v>0.6961</v>
      </c>
      <c r="Q2228" s="15" t="n">
        <v>0.7328</v>
      </c>
      <c r="R2228" s="15" t="n">
        <v>65</v>
      </c>
      <c r="S2228" s="15" t="n">
        <v>557</v>
      </c>
      <c r="T2228" s="15" t="n">
        <v>3494</v>
      </c>
      <c r="U2228" s="15" t="n">
        <v>2</v>
      </c>
      <c r="V2228" s="15"/>
    </row>
    <row r="2229" customFormat="false" ht="15" hidden="false" customHeight="false" outlineLevel="0" collapsed="false">
      <c r="A2229" s="15" t="s">
        <v>8182</v>
      </c>
      <c r="B2229" s="16" t="s">
        <v>8183</v>
      </c>
      <c r="C2229" s="15" t="s">
        <v>1379</v>
      </c>
      <c r="D2229" s="15" t="s">
        <v>8184</v>
      </c>
      <c r="E2229" s="15" t="n">
        <v>1</v>
      </c>
      <c r="F2229" s="15" t="n">
        <v>7810821</v>
      </c>
      <c r="G2229" s="15" t="n">
        <v>488.18</v>
      </c>
      <c r="H2229" s="15" t="n">
        <v>211</v>
      </c>
      <c r="I2229" s="15" t="n">
        <v>33</v>
      </c>
      <c r="J2229" s="15" t="n">
        <v>8</v>
      </c>
      <c r="K2229" s="15" t="n">
        <v>0.0379</v>
      </c>
      <c r="L2229" s="15" t="n">
        <v>203</v>
      </c>
      <c r="M2229" s="15" t="n">
        <v>24</v>
      </c>
      <c r="N2229" s="15" t="n">
        <v>179</v>
      </c>
      <c r="O2229" s="15" t="s">
        <v>1379</v>
      </c>
      <c r="P2229" s="15" t="n">
        <v>0.8771</v>
      </c>
      <c r="Q2229" s="15" t="n">
        <v>0.8478</v>
      </c>
      <c r="R2229" s="15" t="n">
        <v>77</v>
      </c>
      <c r="S2229" s="15" t="n">
        <v>955</v>
      </c>
      <c r="T2229" s="15" t="n">
        <v>6082</v>
      </c>
      <c r="U2229" s="15" t="n">
        <v>2</v>
      </c>
      <c r="V2229" s="15"/>
    </row>
    <row r="2230" customFormat="false" ht="15" hidden="false" customHeight="false" outlineLevel="0" collapsed="false">
      <c r="A2230" s="15" t="s">
        <v>8185</v>
      </c>
      <c r="B2230" s="16" t="s">
        <v>8186</v>
      </c>
      <c r="C2230" s="15" t="s">
        <v>1379</v>
      </c>
      <c r="D2230" s="15" t="s">
        <v>8187</v>
      </c>
      <c r="E2230" s="15" t="n">
        <v>0</v>
      </c>
      <c r="F2230" s="15" t="n">
        <v>4462968</v>
      </c>
      <c r="G2230" s="15" t="n">
        <v>278.94</v>
      </c>
      <c r="H2230" s="15" t="n">
        <v>139</v>
      </c>
      <c r="I2230" s="15" t="n">
        <v>0</v>
      </c>
      <c r="J2230" s="15" t="n">
        <v>14</v>
      </c>
      <c r="K2230" s="15" t="n">
        <v>0.1007</v>
      </c>
      <c r="L2230" s="15" t="n">
        <v>125</v>
      </c>
      <c r="M2230" s="15" t="n">
        <v>31</v>
      </c>
      <c r="N2230" s="15" t="n">
        <v>94</v>
      </c>
      <c r="O2230" s="15" t="s">
        <v>1379</v>
      </c>
      <c r="P2230" s="15" t="n">
        <v>0.5957</v>
      </c>
      <c r="Q2230" s="15" t="n">
        <v>0.7165</v>
      </c>
      <c r="R2230" s="15" t="n">
        <v>88</v>
      </c>
      <c r="S2230" s="15" t="n">
        <v>513</v>
      </c>
      <c r="T2230" s="15" t="n">
        <v>3213</v>
      </c>
      <c r="U2230" s="15" t="n">
        <v>2</v>
      </c>
      <c r="V2230" s="15"/>
    </row>
    <row r="2231" customFormat="false" ht="15" hidden="false" customHeight="false" outlineLevel="0" collapsed="false">
      <c r="A2231" s="15" t="s">
        <v>8188</v>
      </c>
      <c r="B2231" s="16" t="s">
        <v>8189</v>
      </c>
      <c r="C2231" s="15" t="s">
        <v>1379</v>
      </c>
      <c r="D2231" s="15" t="s">
        <v>8190</v>
      </c>
      <c r="E2231" s="15" t="n">
        <v>1</v>
      </c>
      <c r="F2231" s="15" t="n">
        <v>4524826</v>
      </c>
      <c r="G2231" s="15" t="n">
        <v>282.8</v>
      </c>
      <c r="H2231" s="15" t="n">
        <v>141</v>
      </c>
      <c r="I2231" s="15" t="n">
        <v>0</v>
      </c>
      <c r="J2231" s="15" t="n">
        <v>1</v>
      </c>
      <c r="K2231" s="15" t="n">
        <v>0.0071</v>
      </c>
      <c r="L2231" s="15" t="n">
        <v>140</v>
      </c>
      <c r="M2231" s="15" t="n">
        <v>8</v>
      </c>
      <c r="N2231" s="15" t="n">
        <v>132</v>
      </c>
      <c r="O2231" s="15" t="s">
        <v>1379</v>
      </c>
      <c r="P2231" s="15" t="n">
        <v>0.9773</v>
      </c>
      <c r="Q2231" s="15" t="n">
        <v>0.9177</v>
      </c>
      <c r="R2231" s="15" t="n">
        <v>143</v>
      </c>
      <c r="S2231" s="15" t="n">
        <v>721</v>
      </c>
      <c r="T2231" s="15" t="n">
        <v>4223</v>
      </c>
      <c r="U2231" s="15" t="n">
        <v>2</v>
      </c>
      <c r="V2231" s="15"/>
    </row>
    <row r="2232" customFormat="false" ht="15" hidden="false" customHeight="false" outlineLevel="0" collapsed="false">
      <c r="A2232" s="15" t="s">
        <v>8191</v>
      </c>
      <c r="B2232" s="16" t="s">
        <v>8192</v>
      </c>
      <c r="C2232" s="15" t="s">
        <v>1379</v>
      </c>
      <c r="D2232" s="15" t="s">
        <v>8193</v>
      </c>
      <c r="E2232" s="15" t="n">
        <v>0</v>
      </c>
      <c r="F2232" s="15" t="n">
        <v>9837714</v>
      </c>
      <c r="G2232" s="15" t="n">
        <v>491.89</v>
      </c>
      <c r="H2232" s="15" t="n">
        <v>241</v>
      </c>
      <c r="I2232" s="15" t="n">
        <v>4</v>
      </c>
      <c r="J2232" s="15" t="n">
        <v>63</v>
      </c>
      <c r="K2232" s="15" t="n">
        <v>0.2614</v>
      </c>
      <c r="L2232" s="15" t="n">
        <v>178</v>
      </c>
      <c r="M2232" s="15" t="n">
        <v>27</v>
      </c>
      <c r="N2232" s="15" t="n">
        <v>151</v>
      </c>
      <c r="O2232" s="15" t="s">
        <v>1379</v>
      </c>
      <c r="P2232" s="15" t="n">
        <v>0.6821</v>
      </c>
      <c r="Q2232" s="15" t="n">
        <v>0.7827</v>
      </c>
      <c r="R2232" s="15" t="n">
        <v>4</v>
      </c>
      <c r="S2232" s="15" t="n">
        <v>1210</v>
      </c>
      <c r="T2232" s="15" t="n">
        <v>7673</v>
      </c>
      <c r="U2232" s="15" t="n">
        <v>1</v>
      </c>
      <c r="V2232" s="15"/>
    </row>
    <row r="2233" customFormat="false" ht="15" hidden="false" customHeight="false" outlineLevel="0" collapsed="false">
      <c r="A2233" s="15" t="s">
        <v>8194</v>
      </c>
      <c r="B2233" s="16" t="s">
        <v>8195</v>
      </c>
      <c r="C2233" s="15" t="s">
        <v>1379</v>
      </c>
      <c r="D2233" s="15" t="s">
        <v>8196</v>
      </c>
      <c r="E2233" s="15" t="n">
        <v>0</v>
      </c>
      <c r="F2233" s="15" t="n">
        <v>2298323</v>
      </c>
      <c r="G2233" s="15" t="n">
        <v>600.04</v>
      </c>
      <c r="H2233" s="15" t="n">
        <v>300</v>
      </c>
      <c r="I2233" s="15" t="n">
        <v>0</v>
      </c>
      <c r="J2233" s="15" t="n">
        <v>6</v>
      </c>
      <c r="K2233" s="15" t="n">
        <v>0.02</v>
      </c>
      <c r="L2233" s="15" t="n">
        <v>294</v>
      </c>
      <c r="M2233" s="15" t="n">
        <v>64</v>
      </c>
      <c r="N2233" s="15" t="n">
        <v>230</v>
      </c>
      <c r="O2233" s="15" t="s">
        <v>1379</v>
      </c>
      <c r="P2233" s="15" t="n">
        <v>0.787</v>
      </c>
      <c r="Q2233" s="15" t="n">
        <v>0.7706</v>
      </c>
      <c r="R2233" s="15" t="n">
        <v>16</v>
      </c>
      <c r="S2233" s="15" t="n">
        <v>879</v>
      </c>
      <c r="T2233" s="15" t="n">
        <v>5611</v>
      </c>
      <c r="U2233" s="15" t="n">
        <v>2</v>
      </c>
      <c r="V2233" s="15"/>
    </row>
    <row r="2234" customFormat="false" ht="15" hidden="false" customHeight="false" outlineLevel="0" collapsed="false">
      <c r="A2234" s="15" t="s">
        <v>8197</v>
      </c>
      <c r="B2234" s="16" t="s">
        <v>8198</v>
      </c>
      <c r="C2234" s="15" t="s">
        <v>1379</v>
      </c>
      <c r="D2234" s="16" t="s">
        <v>8199</v>
      </c>
      <c r="E2234" s="15" t="n">
        <v>0</v>
      </c>
      <c r="F2234" s="15" t="n">
        <v>744885</v>
      </c>
      <c r="G2234" s="15" t="n">
        <v>168.65</v>
      </c>
      <c r="H2234" s="15" t="n">
        <v>84</v>
      </c>
      <c r="I2234" s="15" t="n">
        <v>0</v>
      </c>
      <c r="J2234" s="15" t="n">
        <v>51</v>
      </c>
      <c r="K2234" s="15" t="n">
        <v>0.6071</v>
      </c>
      <c r="L2234" s="15" t="n">
        <v>33</v>
      </c>
      <c r="M2234" s="15" t="n">
        <v>12</v>
      </c>
      <c r="N2234" s="15" t="n">
        <v>21</v>
      </c>
      <c r="O2234" s="15" t="s">
        <v>1379</v>
      </c>
      <c r="P2234" s="15" t="n">
        <v>0.7619</v>
      </c>
      <c r="Q2234" s="15" t="n">
        <v>0.8041</v>
      </c>
      <c r="R2234" s="15" t="n">
        <v>1</v>
      </c>
      <c r="S2234" s="15" t="n">
        <v>365</v>
      </c>
      <c r="T2234" s="15" t="n">
        <v>2570</v>
      </c>
      <c r="U2234" s="15" t="n">
        <v>1</v>
      </c>
      <c r="V2234" s="15"/>
    </row>
    <row r="2235" customFormat="false" ht="15" hidden="false" customHeight="false" outlineLevel="0" collapsed="false">
      <c r="A2235" s="15" t="s">
        <v>8200</v>
      </c>
      <c r="B2235" s="16" t="s">
        <v>8201</v>
      </c>
      <c r="C2235" s="15" t="s">
        <v>1379</v>
      </c>
      <c r="D2235" s="16" t="s">
        <v>8202</v>
      </c>
      <c r="E2235" s="15" t="n">
        <v>0</v>
      </c>
      <c r="F2235" s="15" t="n">
        <v>6710126</v>
      </c>
      <c r="G2235" s="15" t="n">
        <v>279.59</v>
      </c>
      <c r="H2235" s="15" t="n">
        <v>139</v>
      </c>
      <c r="I2235" s="15" t="n">
        <v>0</v>
      </c>
      <c r="J2235" s="15" t="n">
        <v>10</v>
      </c>
      <c r="K2235" s="15" t="n">
        <v>0.0719</v>
      </c>
      <c r="L2235" s="15" t="n">
        <v>129</v>
      </c>
      <c r="M2235" s="15" t="n">
        <v>41</v>
      </c>
      <c r="N2235" s="15" t="n">
        <v>88</v>
      </c>
      <c r="O2235" s="15" t="s">
        <v>1379</v>
      </c>
      <c r="P2235" s="15" t="n">
        <v>0.4545</v>
      </c>
      <c r="Q2235" s="15" t="n">
        <v>0.6925</v>
      </c>
      <c r="R2235" s="15" t="n">
        <v>79</v>
      </c>
      <c r="S2235" s="15" t="n">
        <v>493</v>
      </c>
      <c r="T2235" s="15" t="n">
        <v>3270</v>
      </c>
      <c r="U2235" s="15" t="n">
        <v>2</v>
      </c>
      <c r="V2235" s="15"/>
    </row>
    <row r="2236" customFormat="false" ht="15" hidden="false" customHeight="false" outlineLevel="0" collapsed="false">
      <c r="A2236" s="15" t="s">
        <v>8203</v>
      </c>
      <c r="B2236" s="16" t="s">
        <v>8204</v>
      </c>
      <c r="C2236" s="15" t="s">
        <v>1379</v>
      </c>
      <c r="D2236" s="16" t="s">
        <v>8205</v>
      </c>
      <c r="E2236" s="15" t="n">
        <v>1</v>
      </c>
      <c r="F2236" s="15" t="n">
        <v>5681737</v>
      </c>
      <c r="G2236" s="15" t="n">
        <v>355.11</v>
      </c>
      <c r="H2236" s="15" t="n">
        <v>177</v>
      </c>
      <c r="I2236" s="15" t="n">
        <v>0</v>
      </c>
      <c r="J2236" s="15" t="n">
        <v>152</v>
      </c>
      <c r="K2236" s="15" t="n">
        <v>0.8588</v>
      </c>
      <c r="L2236" s="15" t="n">
        <v>25</v>
      </c>
      <c r="M2236" s="15" t="n">
        <v>0</v>
      </c>
      <c r="N2236" s="15" t="n">
        <v>25</v>
      </c>
      <c r="O2236" s="15" t="s">
        <v>1379</v>
      </c>
      <c r="P2236" s="15" t="n">
        <v>1</v>
      </c>
      <c r="Q2236" s="15" t="n">
        <v>0.9532</v>
      </c>
      <c r="R2236" s="15" t="n">
        <v>9</v>
      </c>
      <c r="S2236" s="15" t="n">
        <v>554</v>
      </c>
      <c r="T2236" s="15" t="n">
        <v>4025</v>
      </c>
      <c r="U2236" s="15" t="n">
        <v>3</v>
      </c>
      <c r="V2236" s="15"/>
    </row>
    <row r="2237" customFormat="false" ht="15" hidden="false" customHeight="false" outlineLevel="0" collapsed="false">
      <c r="A2237" s="15" t="s">
        <v>8206</v>
      </c>
      <c r="B2237" s="16" t="s">
        <v>8207</v>
      </c>
      <c r="C2237" s="15" t="s">
        <v>1379</v>
      </c>
      <c r="D2237" s="16" t="s">
        <v>8208</v>
      </c>
      <c r="E2237" s="15" t="n">
        <v>0</v>
      </c>
      <c r="F2237" s="15" t="n">
        <v>7597871</v>
      </c>
      <c r="G2237" s="15" t="n">
        <v>316.58</v>
      </c>
      <c r="H2237" s="15" t="n">
        <v>158</v>
      </c>
      <c r="I2237" s="15" t="n">
        <v>0</v>
      </c>
      <c r="J2237" s="15" t="n">
        <v>2</v>
      </c>
      <c r="K2237" s="15" t="n">
        <v>0.0127</v>
      </c>
      <c r="L2237" s="15" t="n">
        <v>156</v>
      </c>
      <c r="M2237" s="15" t="n">
        <v>2</v>
      </c>
      <c r="N2237" s="15" t="n">
        <v>154</v>
      </c>
      <c r="O2237" s="15" t="s">
        <v>1379</v>
      </c>
      <c r="P2237" s="15" t="n">
        <v>0.974</v>
      </c>
      <c r="Q2237" s="15" t="n">
        <v>0.9507</v>
      </c>
      <c r="R2237" s="15" t="n">
        <v>148</v>
      </c>
      <c r="S2237" s="15" t="n">
        <v>796</v>
      </c>
      <c r="T2237" s="15" t="n">
        <v>4445</v>
      </c>
      <c r="U2237" s="15" t="n">
        <v>3</v>
      </c>
      <c r="V2237" s="15"/>
    </row>
    <row r="2238" customFormat="false" ht="15" hidden="false" customHeight="false" outlineLevel="0" collapsed="false">
      <c r="A2238" s="15" t="s">
        <v>8209</v>
      </c>
      <c r="B2238" s="16" t="s">
        <v>8210</v>
      </c>
      <c r="C2238" s="15" t="s">
        <v>1379</v>
      </c>
      <c r="D2238" s="16" t="s">
        <v>8211</v>
      </c>
      <c r="E2238" s="15" t="n">
        <v>1</v>
      </c>
      <c r="F2238" s="15" t="n">
        <v>5517061</v>
      </c>
      <c r="G2238" s="15" t="n">
        <v>344.82</v>
      </c>
      <c r="H2238" s="15" t="n">
        <v>172</v>
      </c>
      <c r="I2238" s="15" t="n">
        <v>0</v>
      </c>
      <c r="J2238" s="15" t="n">
        <v>58</v>
      </c>
      <c r="K2238" s="15" t="n">
        <v>0.3372</v>
      </c>
      <c r="L2238" s="15" t="n">
        <v>114</v>
      </c>
      <c r="M2238" s="15" t="n">
        <v>2</v>
      </c>
      <c r="N2238" s="15" t="n">
        <v>112</v>
      </c>
      <c r="O2238" s="15" t="s">
        <v>1379</v>
      </c>
      <c r="P2238" s="15" t="n">
        <v>0.9732</v>
      </c>
      <c r="Q2238" s="15" t="n">
        <v>0.9217</v>
      </c>
      <c r="R2238" s="15" t="n">
        <v>1</v>
      </c>
      <c r="S2238" s="15" t="n">
        <v>728</v>
      </c>
      <c r="T2238" s="15" t="n">
        <v>4774</v>
      </c>
      <c r="U2238" s="15" t="n">
        <v>1</v>
      </c>
      <c r="V2238" s="15"/>
    </row>
    <row r="2239" customFormat="false" ht="15" hidden="false" customHeight="false" outlineLevel="0" collapsed="false">
      <c r="A2239" s="15" t="s">
        <v>8212</v>
      </c>
      <c r="B2239" s="16" t="s">
        <v>8213</v>
      </c>
      <c r="C2239" s="15" t="s">
        <v>1379</v>
      </c>
      <c r="D2239" s="15" t="s">
        <v>8214</v>
      </c>
      <c r="E2239" s="15" t="n">
        <v>1</v>
      </c>
      <c r="F2239" s="15" t="n">
        <v>1266416</v>
      </c>
      <c r="G2239" s="15" t="n">
        <v>52.77</v>
      </c>
      <c r="H2239" s="15" t="n">
        <v>26</v>
      </c>
      <c r="I2239" s="15" t="n">
        <v>0</v>
      </c>
      <c r="J2239" s="15" t="n">
        <v>3</v>
      </c>
      <c r="K2239" s="15" t="n">
        <v>0.1154</v>
      </c>
      <c r="L2239" s="15" t="n">
        <v>23</v>
      </c>
      <c r="M2239" s="15" t="n">
        <v>8</v>
      </c>
      <c r="N2239" s="15" t="n">
        <v>15</v>
      </c>
      <c r="O2239" s="15" t="s">
        <v>1379</v>
      </c>
      <c r="P2239" s="15" t="n">
        <v>0.3333</v>
      </c>
      <c r="Q2239" s="15" t="n">
        <v>0.6741</v>
      </c>
      <c r="R2239" s="15" t="n">
        <v>5</v>
      </c>
      <c r="S2239" s="15" t="n">
        <v>148</v>
      </c>
      <c r="T2239" s="15" t="n">
        <v>842</v>
      </c>
      <c r="U2239" s="15" t="n">
        <v>2</v>
      </c>
      <c r="V2239" s="15"/>
    </row>
    <row r="2240" customFormat="false" ht="15" hidden="false" customHeight="false" outlineLevel="0" collapsed="false">
      <c r="A2240" s="15" t="s">
        <v>8215</v>
      </c>
      <c r="B2240" s="16" t="s">
        <v>8216</v>
      </c>
      <c r="C2240" s="15" t="s">
        <v>1379</v>
      </c>
      <c r="D2240" s="16" t="s">
        <v>8217</v>
      </c>
      <c r="E2240" s="15" t="n">
        <v>0</v>
      </c>
      <c r="F2240" s="15" t="n">
        <v>8701492</v>
      </c>
      <c r="G2240" s="15" t="n">
        <v>543.84</v>
      </c>
      <c r="H2240" s="15" t="n">
        <v>271</v>
      </c>
      <c r="I2240" s="15" t="n">
        <v>0</v>
      </c>
      <c r="J2240" s="15" t="n">
        <v>5</v>
      </c>
      <c r="K2240" s="15" t="n">
        <v>0.0185</v>
      </c>
      <c r="L2240" s="15" t="n">
        <v>266</v>
      </c>
      <c r="M2240" s="15" t="n">
        <v>32</v>
      </c>
      <c r="N2240" s="15" t="n">
        <v>234</v>
      </c>
      <c r="O2240" s="15" t="s">
        <v>1379</v>
      </c>
      <c r="P2240" s="15" t="n">
        <v>0.8846</v>
      </c>
      <c r="Q2240" s="15" t="n">
        <v>0.8461</v>
      </c>
      <c r="R2240" s="15" t="n">
        <v>21</v>
      </c>
      <c r="S2240" s="15" t="n">
        <v>1153</v>
      </c>
      <c r="T2240" s="15" t="n">
        <v>7409</v>
      </c>
      <c r="U2240" s="15" t="n">
        <v>4</v>
      </c>
      <c r="V2240" s="15"/>
    </row>
    <row r="2241" customFormat="false" ht="15" hidden="false" customHeight="false" outlineLevel="0" collapsed="false">
      <c r="A2241" s="15" t="s">
        <v>8218</v>
      </c>
      <c r="B2241" s="16" t="s">
        <v>8219</v>
      </c>
      <c r="C2241" s="15" t="s">
        <v>1379</v>
      </c>
      <c r="D2241" s="15" t="s">
        <v>8220</v>
      </c>
      <c r="E2241" s="15" t="n">
        <v>0</v>
      </c>
      <c r="F2241" s="15" t="n">
        <v>4096836</v>
      </c>
      <c r="G2241" s="15" t="n">
        <v>256.05</v>
      </c>
      <c r="H2241" s="15" t="n">
        <v>128</v>
      </c>
      <c r="I2241" s="15" t="n">
        <v>0</v>
      </c>
      <c r="J2241" s="15" t="n">
        <v>0</v>
      </c>
      <c r="K2241" s="15" t="n">
        <v>0</v>
      </c>
      <c r="L2241" s="15" t="n">
        <v>128</v>
      </c>
      <c r="M2241" s="15" t="n">
        <v>11</v>
      </c>
      <c r="N2241" s="15" t="n">
        <v>117</v>
      </c>
      <c r="O2241" s="15" t="s">
        <v>1379</v>
      </c>
      <c r="P2241" s="15" t="n">
        <v>0.9402</v>
      </c>
      <c r="Q2241" s="15" t="n">
        <v>0.8702</v>
      </c>
      <c r="R2241" s="15" t="n">
        <v>83</v>
      </c>
      <c r="S2241" s="15" t="n">
        <v>559</v>
      </c>
      <c r="T2241" s="15" t="n">
        <v>3756</v>
      </c>
      <c r="U2241" s="15" t="n">
        <v>2</v>
      </c>
      <c r="V2241" s="15"/>
    </row>
    <row r="2242" customFormat="false" ht="15" hidden="false" customHeight="false" outlineLevel="0" collapsed="false">
      <c r="A2242" s="15" t="s">
        <v>8221</v>
      </c>
      <c r="B2242" s="16" t="s">
        <v>8222</v>
      </c>
      <c r="C2242" s="15" t="s">
        <v>1379</v>
      </c>
      <c r="D2242" s="16" t="s">
        <v>8223</v>
      </c>
      <c r="E2242" s="15" t="n">
        <v>0</v>
      </c>
      <c r="F2242" s="15" t="n">
        <v>29070720</v>
      </c>
      <c r="G2242" s="15" t="n">
        <v>1816.92</v>
      </c>
      <c r="H2242" s="15" t="n">
        <v>900</v>
      </c>
      <c r="I2242" s="15" t="n">
        <v>0</v>
      </c>
      <c r="J2242" s="15" t="n">
        <v>6</v>
      </c>
      <c r="K2242" s="15" t="n">
        <v>0.0067</v>
      </c>
      <c r="L2242" s="15" t="n">
        <v>894</v>
      </c>
      <c r="M2242" s="15" t="n">
        <v>69</v>
      </c>
      <c r="N2242" s="15" t="n">
        <v>825</v>
      </c>
      <c r="O2242" s="15" t="s">
        <v>1379</v>
      </c>
      <c r="P2242" s="15" t="n">
        <v>0.9248</v>
      </c>
      <c r="Q2242" s="15" t="n">
        <v>0.8877</v>
      </c>
      <c r="R2242" s="15" t="n">
        <v>59</v>
      </c>
      <c r="S2242" s="15" t="n">
        <v>3855</v>
      </c>
      <c r="T2242" s="15" t="n">
        <v>24724</v>
      </c>
      <c r="U2242" s="15" t="n">
        <v>3</v>
      </c>
      <c r="V2242" s="15"/>
    </row>
    <row r="2243" customFormat="false" ht="15" hidden="false" customHeight="false" outlineLevel="0" collapsed="false">
      <c r="A2243" s="15" t="s">
        <v>8224</v>
      </c>
      <c r="B2243" s="15" t="s">
        <v>8225</v>
      </c>
      <c r="C2243" s="15" t="s">
        <v>1379</v>
      </c>
      <c r="D2243" s="15" t="s">
        <v>8226</v>
      </c>
      <c r="E2243" s="15" t="n">
        <v>0</v>
      </c>
      <c r="F2243" s="15" t="n">
        <v>5739624</v>
      </c>
      <c r="G2243" s="15" t="n">
        <v>286.98</v>
      </c>
      <c r="H2243" s="15" t="n">
        <v>143</v>
      </c>
      <c r="I2243" s="15" t="n">
        <v>0</v>
      </c>
      <c r="J2243" s="15" t="n">
        <v>0</v>
      </c>
      <c r="K2243" s="15" t="n">
        <v>0</v>
      </c>
      <c r="L2243" s="15" t="n">
        <v>143</v>
      </c>
      <c r="M2243" s="15" t="n">
        <v>34</v>
      </c>
      <c r="N2243" s="15" t="n">
        <v>109</v>
      </c>
      <c r="O2243" s="15" t="s">
        <v>1379</v>
      </c>
      <c r="P2243" s="15" t="n">
        <v>0.5963</v>
      </c>
      <c r="Q2243" s="15" t="n">
        <v>0.7285</v>
      </c>
      <c r="R2243" s="15" t="n">
        <v>69</v>
      </c>
      <c r="S2243" s="15" t="n">
        <v>666</v>
      </c>
      <c r="T2243" s="15" t="n">
        <v>4085</v>
      </c>
      <c r="U2243" s="15" t="n">
        <v>3</v>
      </c>
      <c r="V2243" s="15"/>
    </row>
    <row r="2244" customFormat="false" ht="15" hidden="false" customHeight="false" outlineLevel="0" collapsed="false">
      <c r="A2244" s="15" t="s">
        <v>8227</v>
      </c>
      <c r="B2244" s="16" t="s">
        <v>8228</v>
      </c>
      <c r="C2244" s="15" t="s">
        <v>1379</v>
      </c>
      <c r="D2244" s="15" t="s">
        <v>8229</v>
      </c>
      <c r="E2244" s="15" t="n">
        <v>1</v>
      </c>
      <c r="F2244" s="15" t="n">
        <v>12002046</v>
      </c>
      <c r="G2244" s="15" t="n">
        <v>300.05</v>
      </c>
      <c r="H2244" s="15" t="n">
        <v>150</v>
      </c>
      <c r="I2244" s="15" t="n">
        <v>0</v>
      </c>
      <c r="J2244" s="15" t="n">
        <v>44</v>
      </c>
      <c r="K2244" s="15" t="n">
        <v>0.2933</v>
      </c>
      <c r="L2244" s="15" t="n">
        <v>106</v>
      </c>
      <c r="M2244" s="15" t="n">
        <v>8</v>
      </c>
      <c r="N2244" s="15" t="n">
        <v>98</v>
      </c>
      <c r="O2244" s="15" t="s">
        <v>1379</v>
      </c>
      <c r="P2244" s="15" t="n">
        <v>0.9082</v>
      </c>
      <c r="Q2244" s="15" t="n">
        <v>0.8555</v>
      </c>
      <c r="R2244" s="15" t="n">
        <v>60</v>
      </c>
      <c r="S2244" s="15" t="n">
        <v>548</v>
      </c>
      <c r="T2244" s="15" t="n">
        <v>3355</v>
      </c>
      <c r="U2244" s="15" t="n">
        <v>2</v>
      </c>
      <c r="V2244" s="15"/>
    </row>
    <row r="2245" customFormat="false" ht="15" hidden="false" customHeight="false" outlineLevel="0" collapsed="false">
      <c r="A2245" s="15" t="s">
        <v>8230</v>
      </c>
      <c r="B2245" s="16" t="s">
        <v>8231</v>
      </c>
      <c r="C2245" s="15" t="s">
        <v>1379</v>
      </c>
      <c r="D2245" s="16" t="s">
        <v>8232</v>
      </c>
      <c r="E2245" s="15" t="n">
        <v>1</v>
      </c>
      <c r="F2245" s="15" t="n">
        <v>10794632</v>
      </c>
      <c r="G2245" s="15" t="n">
        <v>449.78</v>
      </c>
      <c r="H2245" s="15" t="n">
        <v>224</v>
      </c>
      <c r="I2245" s="15" t="n">
        <v>0</v>
      </c>
      <c r="J2245" s="15" t="n">
        <v>0</v>
      </c>
      <c r="K2245" s="15" t="n">
        <v>0</v>
      </c>
      <c r="L2245" s="15" t="n">
        <v>224</v>
      </c>
      <c r="M2245" s="15" t="n">
        <v>10</v>
      </c>
      <c r="N2245" s="15" t="n">
        <v>214</v>
      </c>
      <c r="O2245" s="15" t="s">
        <v>1379</v>
      </c>
      <c r="P2245" s="15" t="n">
        <v>0.9159</v>
      </c>
      <c r="Q2245" s="15" t="n">
        <v>0.8993</v>
      </c>
      <c r="R2245" s="15" t="n">
        <v>1</v>
      </c>
      <c r="S2245" s="15" t="n">
        <v>1207</v>
      </c>
      <c r="T2245" s="15" t="n">
        <v>7709</v>
      </c>
      <c r="U2245" s="15" t="n">
        <v>1</v>
      </c>
      <c r="V2245" s="15"/>
    </row>
    <row r="2246" customFormat="false" ht="15" hidden="false" customHeight="false" outlineLevel="0" collapsed="false">
      <c r="A2246" s="15" t="s">
        <v>8233</v>
      </c>
      <c r="B2246" s="16" t="s">
        <v>8234</v>
      </c>
      <c r="C2246" s="15" t="s">
        <v>1379</v>
      </c>
      <c r="D2246" s="15" t="s">
        <v>8235</v>
      </c>
      <c r="E2246" s="15" t="n">
        <v>1</v>
      </c>
      <c r="F2246" s="15" t="n">
        <v>10716264</v>
      </c>
      <c r="G2246" s="15" t="n">
        <v>446.51</v>
      </c>
      <c r="H2246" s="15" t="n">
        <v>223</v>
      </c>
      <c r="I2246" s="15" t="n">
        <v>0</v>
      </c>
      <c r="J2246" s="15" t="n">
        <v>0</v>
      </c>
      <c r="K2246" s="15" t="n">
        <v>0</v>
      </c>
      <c r="L2246" s="15" t="n">
        <v>223</v>
      </c>
      <c r="M2246" s="15" t="n">
        <v>18</v>
      </c>
      <c r="N2246" s="15" t="n">
        <v>205</v>
      </c>
      <c r="O2246" s="15" t="s">
        <v>1379</v>
      </c>
      <c r="P2246" s="15" t="n">
        <v>0.9073</v>
      </c>
      <c r="Q2246" s="15" t="n">
        <v>0.87</v>
      </c>
      <c r="R2246" s="15" t="n">
        <v>1</v>
      </c>
      <c r="S2246" s="15" t="n">
        <v>1138</v>
      </c>
      <c r="T2246" s="15" t="n">
        <v>7301</v>
      </c>
      <c r="U2246" s="15" t="n">
        <v>1</v>
      </c>
      <c r="V2246" s="15"/>
    </row>
    <row r="2247" customFormat="false" ht="15" hidden="false" customHeight="false" outlineLevel="0" collapsed="false">
      <c r="A2247" s="15" t="s">
        <v>8236</v>
      </c>
      <c r="B2247" s="16" t="s">
        <v>8237</v>
      </c>
      <c r="C2247" s="15" t="s">
        <v>1379</v>
      </c>
      <c r="D2247" s="16" t="s">
        <v>8238</v>
      </c>
      <c r="E2247" s="15" t="n">
        <v>1</v>
      </c>
      <c r="F2247" s="15" t="n">
        <v>8108408</v>
      </c>
      <c r="G2247" s="15" t="n">
        <v>506.78</v>
      </c>
      <c r="H2247" s="15" t="n">
        <v>253</v>
      </c>
      <c r="I2247" s="15" t="n">
        <v>0</v>
      </c>
      <c r="J2247" s="15" t="n">
        <v>31</v>
      </c>
      <c r="K2247" s="15" t="n">
        <v>0.1225</v>
      </c>
      <c r="L2247" s="15" t="n">
        <v>222</v>
      </c>
      <c r="M2247" s="15" t="n">
        <v>49</v>
      </c>
      <c r="N2247" s="15" t="n">
        <v>173</v>
      </c>
      <c r="O2247" s="15" t="s">
        <v>1379</v>
      </c>
      <c r="P2247" s="15" t="n">
        <v>0.6994</v>
      </c>
      <c r="Q2247" s="15" t="n">
        <v>0.752</v>
      </c>
      <c r="R2247" s="15" t="n">
        <v>102</v>
      </c>
      <c r="S2247" s="15" t="n">
        <v>898</v>
      </c>
      <c r="T2247" s="15" t="n">
        <v>5724</v>
      </c>
      <c r="U2247" s="15" t="n">
        <v>2</v>
      </c>
      <c r="V2247" s="15"/>
    </row>
    <row r="2248" customFormat="false" ht="15" hidden="false" customHeight="false" outlineLevel="0" collapsed="false">
      <c r="A2248" s="15" t="s">
        <v>8239</v>
      </c>
      <c r="B2248" s="16" t="s">
        <v>8240</v>
      </c>
      <c r="C2248" s="15" t="s">
        <v>1379</v>
      </c>
      <c r="D2248" s="16" t="s">
        <v>8241</v>
      </c>
      <c r="E2248" s="15" t="n">
        <v>0</v>
      </c>
      <c r="F2248" s="15" t="n">
        <v>6695706</v>
      </c>
      <c r="G2248" s="15" t="n">
        <v>167.39</v>
      </c>
      <c r="H2248" s="15" t="n">
        <v>83</v>
      </c>
      <c r="I2248" s="15" t="n">
        <v>0</v>
      </c>
      <c r="J2248" s="15" t="n">
        <v>5</v>
      </c>
      <c r="K2248" s="15" t="n">
        <v>0.0602</v>
      </c>
      <c r="L2248" s="15" t="n">
        <v>78</v>
      </c>
      <c r="M2248" s="15" t="n">
        <v>14</v>
      </c>
      <c r="N2248" s="15" t="n">
        <v>64</v>
      </c>
      <c r="O2248" s="15" t="s">
        <v>1379</v>
      </c>
      <c r="P2248" s="15" t="n">
        <v>0.7812</v>
      </c>
      <c r="Q2248" s="15" t="n">
        <v>0.7885</v>
      </c>
      <c r="R2248" s="15" t="n">
        <v>1</v>
      </c>
      <c r="S2248" s="15" t="n">
        <v>371</v>
      </c>
      <c r="T2248" s="15" t="n">
        <v>2382</v>
      </c>
      <c r="U2248" s="15" t="n">
        <v>1</v>
      </c>
      <c r="V2248" s="15"/>
    </row>
    <row r="2249" customFormat="false" ht="15" hidden="false" customHeight="false" outlineLevel="0" collapsed="false">
      <c r="A2249" s="15" t="s">
        <v>8242</v>
      </c>
      <c r="B2249" s="16" t="s">
        <v>8243</v>
      </c>
      <c r="C2249" s="15" t="s">
        <v>1379</v>
      </c>
      <c r="D2249" s="15" t="s">
        <v>8244</v>
      </c>
      <c r="E2249" s="15" t="n">
        <v>0</v>
      </c>
      <c r="F2249" s="15" t="n">
        <v>1553554</v>
      </c>
      <c r="G2249" s="15" t="n">
        <v>64.73</v>
      </c>
      <c r="H2249" s="15" t="n">
        <v>32</v>
      </c>
      <c r="I2249" s="15" t="n">
        <v>0</v>
      </c>
      <c r="J2249" s="15" t="n">
        <v>0</v>
      </c>
      <c r="K2249" s="15" t="n">
        <v>0</v>
      </c>
      <c r="L2249" s="15" t="n">
        <v>32</v>
      </c>
      <c r="M2249" s="15" t="n">
        <v>17</v>
      </c>
      <c r="N2249" s="15" t="n">
        <v>15</v>
      </c>
      <c r="O2249" s="15" t="s">
        <v>1379</v>
      </c>
      <c r="P2249" s="15" t="n">
        <v>0.5333</v>
      </c>
      <c r="Q2249" s="15" t="n">
        <v>0.6232</v>
      </c>
      <c r="R2249" s="15" t="n">
        <v>1</v>
      </c>
      <c r="S2249" s="15" t="n">
        <v>145</v>
      </c>
      <c r="T2249" s="15" t="n">
        <v>854</v>
      </c>
      <c r="U2249" s="15" t="n">
        <v>1</v>
      </c>
      <c r="V2249" s="15"/>
    </row>
    <row r="2250" customFormat="false" ht="15" hidden="false" customHeight="false" outlineLevel="0" collapsed="false">
      <c r="A2250" s="15" t="s">
        <v>8245</v>
      </c>
      <c r="B2250" s="16" t="s">
        <v>8246</v>
      </c>
      <c r="C2250" s="15" t="s">
        <v>1379</v>
      </c>
      <c r="D2250" s="15" t="s">
        <v>8247</v>
      </c>
      <c r="E2250" s="15" t="n">
        <v>0</v>
      </c>
      <c r="F2250" s="15" t="n">
        <v>9662380</v>
      </c>
      <c r="G2250" s="15" t="n">
        <v>603.9</v>
      </c>
      <c r="H2250" s="15" t="n">
        <v>301</v>
      </c>
      <c r="I2250" s="15" t="n">
        <v>0</v>
      </c>
      <c r="J2250" s="15" t="n">
        <v>0</v>
      </c>
      <c r="K2250" s="15" t="n">
        <v>0</v>
      </c>
      <c r="L2250" s="15" t="n">
        <v>301</v>
      </c>
      <c r="M2250" s="15" t="n">
        <v>41</v>
      </c>
      <c r="N2250" s="15" t="n">
        <v>260</v>
      </c>
      <c r="O2250" s="15" t="s">
        <v>1379</v>
      </c>
      <c r="P2250" s="15" t="n">
        <v>0.85</v>
      </c>
      <c r="Q2250" s="15" t="n">
        <v>0.8103</v>
      </c>
      <c r="R2250" s="15" t="n">
        <v>95</v>
      </c>
      <c r="S2250" s="15" t="n">
        <v>1138</v>
      </c>
      <c r="T2250" s="15" t="n">
        <v>7543</v>
      </c>
      <c r="U2250" s="15" t="n">
        <v>6</v>
      </c>
      <c r="V2250" s="15"/>
    </row>
    <row r="2251" customFormat="false" ht="15" hidden="false" customHeight="false" outlineLevel="0" collapsed="false">
      <c r="A2251" s="15" t="s">
        <v>8248</v>
      </c>
      <c r="B2251" s="16" t="s">
        <v>8249</v>
      </c>
      <c r="C2251" s="15" t="s">
        <v>1379</v>
      </c>
      <c r="D2251" s="15" t="s">
        <v>8250</v>
      </c>
      <c r="E2251" s="15" t="n">
        <v>0</v>
      </c>
      <c r="F2251" s="15" t="n">
        <v>4494629</v>
      </c>
      <c r="G2251" s="15" t="n">
        <v>224.73</v>
      </c>
      <c r="H2251" s="15" t="n">
        <v>112</v>
      </c>
      <c r="I2251" s="15" t="n">
        <v>0</v>
      </c>
      <c r="J2251" s="15" t="n">
        <v>11</v>
      </c>
      <c r="K2251" s="15" t="n">
        <v>0.0982</v>
      </c>
      <c r="L2251" s="15" t="n">
        <v>101</v>
      </c>
      <c r="M2251" s="15" t="n">
        <v>25</v>
      </c>
      <c r="N2251" s="15" t="n">
        <v>76</v>
      </c>
      <c r="O2251" s="15" t="s">
        <v>1379</v>
      </c>
      <c r="P2251" s="15" t="n">
        <v>0.6316</v>
      </c>
      <c r="Q2251" s="15" t="n">
        <v>0.7332</v>
      </c>
      <c r="R2251" s="15" t="n">
        <v>60</v>
      </c>
      <c r="S2251" s="15" t="n">
        <v>507</v>
      </c>
      <c r="T2251" s="15" t="n">
        <v>3049</v>
      </c>
      <c r="U2251" s="15" t="n">
        <v>3</v>
      </c>
      <c r="V2251" s="15"/>
    </row>
    <row r="2252" customFormat="false" ht="15" hidden="false" customHeight="false" outlineLevel="0" collapsed="false">
      <c r="A2252" s="15" t="s">
        <v>8251</v>
      </c>
      <c r="B2252" s="16" t="s">
        <v>8252</v>
      </c>
      <c r="C2252" s="15" t="s">
        <v>1379</v>
      </c>
      <c r="D2252" s="15" t="s">
        <v>8253</v>
      </c>
      <c r="E2252" s="15" t="n">
        <v>1</v>
      </c>
      <c r="F2252" s="15" t="n">
        <v>7333303</v>
      </c>
      <c r="G2252" s="15" t="n">
        <v>305.55</v>
      </c>
      <c r="H2252" s="15" t="n">
        <v>152</v>
      </c>
      <c r="I2252" s="15" t="n">
        <v>0</v>
      </c>
      <c r="J2252" s="15" t="n">
        <v>8</v>
      </c>
      <c r="K2252" s="15" t="n">
        <v>0.0526</v>
      </c>
      <c r="L2252" s="15" t="n">
        <v>144</v>
      </c>
      <c r="M2252" s="15" t="n">
        <v>39</v>
      </c>
      <c r="N2252" s="15" t="n">
        <v>105</v>
      </c>
      <c r="O2252" s="15" t="s">
        <v>1379</v>
      </c>
      <c r="P2252" s="15" t="n">
        <v>0.7905</v>
      </c>
      <c r="Q2252" s="15" t="n">
        <v>0.7504</v>
      </c>
      <c r="R2252" s="15" t="n">
        <v>72</v>
      </c>
      <c r="S2252" s="15" t="n">
        <v>688</v>
      </c>
      <c r="T2252" s="15" t="n">
        <v>4143</v>
      </c>
      <c r="U2252" s="15" t="n">
        <v>2</v>
      </c>
      <c r="V2252" s="15"/>
    </row>
    <row r="2253" customFormat="false" ht="15" hidden="false" customHeight="false" outlineLevel="0" collapsed="false">
      <c r="A2253" s="15" t="s">
        <v>8254</v>
      </c>
      <c r="B2253" s="16" t="s">
        <v>8255</v>
      </c>
      <c r="C2253" s="15" t="s">
        <v>1379</v>
      </c>
      <c r="D2253" s="16" t="s">
        <v>8256</v>
      </c>
      <c r="E2253" s="15" t="n">
        <v>1</v>
      </c>
      <c r="F2253" s="15" t="n">
        <v>3603017</v>
      </c>
      <c r="G2253" s="15" t="n">
        <v>300.25</v>
      </c>
      <c r="H2253" s="15" t="n">
        <v>150</v>
      </c>
      <c r="I2253" s="15" t="n">
        <v>0</v>
      </c>
      <c r="J2253" s="15" t="n">
        <v>139</v>
      </c>
      <c r="K2253" s="15" t="n">
        <v>0.9267</v>
      </c>
      <c r="L2253" s="15" t="n">
        <v>11</v>
      </c>
      <c r="M2253" s="15" t="n">
        <v>1</v>
      </c>
      <c r="N2253" s="15" t="n">
        <v>10</v>
      </c>
      <c r="O2253" s="15" t="s">
        <v>1379</v>
      </c>
      <c r="P2253" s="15" t="n">
        <v>1</v>
      </c>
      <c r="Q2253" s="15" t="n">
        <v>0.8939</v>
      </c>
      <c r="R2253" s="15" t="n">
        <v>13</v>
      </c>
      <c r="S2253" s="15" t="n">
        <v>574</v>
      </c>
      <c r="T2253" s="15" t="n">
        <v>3543</v>
      </c>
      <c r="U2253" s="15" t="n">
        <v>3</v>
      </c>
      <c r="V2253" s="15"/>
    </row>
    <row r="2254" customFormat="false" ht="15" hidden="false" customHeight="false" outlineLevel="0" collapsed="false">
      <c r="A2254" s="15" t="s">
        <v>8257</v>
      </c>
      <c r="B2254" s="16" t="s">
        <v>8258</v>
      </c>
      <c r="C2254" s="15" t="s">
        <v>1379</v>
      </c>
      <c r="D2254" s="15" t="s">
        <v>8259</v>
      </c>
      <c r="E2254" s="15" t="n">
        <v>1</v>
      </c>
      <c r="F2254" s="15" t="n">
        <v>1167865</v>
      </c>
      <c r="G2254" s="15" t="n">
        <v>250.25</v>
      </c>
      <c r="H2254" s="15" t="n">
        <v>125</v>
      </c>
      <c r="I2254" s="15" t="n">
        <v>0</v>
      </c>
      <c r="J2254" s="15" t="n">
        <v>96</v>
      </c>
      <c r="K2254" s="15" t="n">
        <v>0.768</v>
      </c>
      <c r="L2254" s="15" t="n">
        <v>29</v>
      </c>
      <c r="M2254" s="15" t="n">
        <v>1</v>
      </c>
      <c r="N2254" s="15" t="n">
        <v>28</v>
      </c>
      <c r="O2254" s="15" t="s">
        <v>1379</v>
      </c>
      <c r="P2254" s="15" t="n">
        <v>0.8929</v>
      </c>
      <c r="Q2254" s="15" t="n">
        <v>0.8732</v>
      </c>
      <c r="R2254" s="15" t="n">
        <v>63</v>
      </c>
      <c r="S2254" s="15" t="n">
        <v>472</v>
      </c>
      <c r="T2254" s="15" t="n">
        <v>3140</v>
      </c>
      <c r="U2254" s="15" t="n">
        <v>6</v>
      </c>
      <c r="V2254" s="15"/>
    </row>
    <row r="2255" customFormat="false" ht="15" hidden="false" customHeight="false" outlineLevel="0" collapsed="false">
      <c r="A2255" s="15" t="s">
        <v>8260</v>
      </c>
      <c r="B2255" s="16" t="s">
        <v>8261</v>
      </c>
      <c r="C2255" s="15" t="s">
        <v>1379</v>
      </c>
      <c r="D2255" s="16" t="s">
        <v>8262</v>
      </c>
      <c r="E2255" s="15" t="n">
        <v>0</v>
      </c>
      <c r="F2255" s="15" t="n">
        <v>4758883</v>
      </c>
      <c r="G2255" s="15" t="n">
        <v>297.43</v>
      </c>
      <c r="H2255" s="15" t="n">
        <v>148</v>
      </c>
      <c r="I2255" s="15" t="n">
        <v>0</v>
      </c>
      <c r="J2255" s="15" t="n">
        <v>14</v>
      </c>
      <c r="K2255" s="15" t="n">
        <v>0.0946</v>
      </c>
      <c r="L2255" s="15" t="n">
        <v>134</v>
      </c>
      <c r="M2255" s="15" t="n">
        <v>27</v>
      </c>
      <c r="N2255" s="15" t="n">
        <v>107</v>
      </c>
      <c r="O2255" s="15" t="s">
        <v>1379</v>
      </c>
      <c r="P2255" s="15" t="n">
        <v>0.7383</v>
      </c>
      <c r="Q2255" s="15" t="n">
        <v>0.7718</v>
      </c>
      <c r="R2255" s="15" t="n">
        <v>91</v>
      </c>
      <c r="S2255" s="15" t="n">
        <v>592</v>
      </c>
      <c r="T2255" s="15" t="n">
        <v>3352</v>
      </c>
      <c r="U2255" s="15" t="n">
        <v>2</v>
      </c>
      <c r="V2255" s="15"/>
    </row>
    <row r="2256" customFormat="false" ht="15" hidden="false" customHeight="false" outlineLevel="0" collapsed="false">
      <c r="A2256" s="15" t="s">
        <v>8263</v>
      </c>
      <c r="B2256" s="16" t="s">
        <v>8264</v>
      </c>
      <c r="C2256" s="15" t="s">
        <v>1379</v>
      </c>
      <c r="D2256" s="15" t="s">
        <v>8265</v>
      </c>
      <c r="E2256" s="15" t="n">
        <v>0</v>
      </c>
      <c r="F2256" s="15" t="n">
        <v>79509629</v>
      </c>
      <c r="G2256" s="15" t="n">
        <v>3312.9</v>
      </c>
      <c r="H2256" s="15" t="n">
        <v>900</v>
      </c>
      <c r="I2256" s="15" t="n">
        <v>0</v>
      </c>
      <c r="J2256" s="15" t="n">
        <v>34</v>
      </c>
      <c r="K2256" s="15" t="n">
        <v>0.0378</v>
      </c>
      <c r="L2256" s="15" t="n">
        <v>866</v>
      </c>
      <c r="M2256" s="15" t="n">
        <v>112</v>
      </c>
      <c r="N2256" s="15" t="n">
        <v>754</v>
      </c>
      <c r="O2256" s="15" t="s">
        <v>1379</v>
      </c>
      <c r="P2256" s="15" t="n">
        <v>0.878</v>
      </c>
      <c r="Q2256" s="15" t="n">
        <v>0.8235</v>
      </c>
      <c r="R2256" s="15" t="n">
        <v>249</v>
      </c>
      <c r="S2256" s="15" t="n">
        <v>4534</v>
      </c>
      <c r="T2256" s="15" t="n">
        <v>27797</v>
      </c>
      <c r="U2256" s="15" t="n">
        <v>2</v>
      </c>
      <c r="V2256" s="15"/>
    </row>
    <row r="2257" customFormat="false" ht="15" hidden="false" customHeight="false" outlineLevel="0" collapsed="false">
      <c r="A2257" s="15" t="s">
        <v>8266</v>
      </c>
      <c r="B2257" s="16" t="s">
        <v>8267</v>
      </c>
      <c r="C2257" s="15" t="s">
        <v>1379</v>
      </c>
      <c r="D2257" s="15" t="s">
        <v>8268</v>
      </c>
      <c r="E2257" s="15" t="n">
        <v>1</v>
      </c>
      <c r="F2257" s="15" t="n">
        <v>29106678</v>
      </c>
      <c r="G2257" s="15" t="n">
        <v>727.67</v>
      </c>
      <c r="H2257" s="15" t="n">
        <v>363</v>
      </c>
      <c r="I2257" s="15" t="n">
        <v>0</v>
      </c>
      <c r="J2257" s="15" t="n">
        <v>140</v>
      </c>
      <c r="K2257" s="15" t="n">
        <v>0.3857</v>
      </c>
      <c r="L2257" s="15" t="n">
        <v>223</v>
      </c>
      <c r="M2257" s="15" t="n">
        <v>41</v>
      </c>
      <c r="N2257" s="15" t="n">
        <v>182</v>
      </c>
      <c r="O2257" s="15" t="s">
        <v>1379</v>
      </c>
      <c r="P2257" s="15" t="n">
        <v>0.8626</v>
      </c>
      <c r="Q2257" s="15" t="n">
        <v>0.8087</v>
      </c>
      <c r="R2257" s="15" t="n">
        <v>36</v>
      </c>
      <c r="S2257" s="15" t="n">
        <v>1363</v>
      </c>
      <c r="T2257" s="15" t="n">
        <v>9239</v>
      </c>
      <c r="U2257" s="15" t="n">
        <v>3</v>
      </c>
      <c r="V2257" s="15"/>
    </row>
    <row r="2258" customFormat="false" ht="15" hidden="false" customHeight="false" outlineLevel="0" collapsed="false">
      <c r="A2258" s="15" t="s">
        <v>8269</v>
      </c>
      <c r="B2258" s="16" t="s">
        <v>8270</v>
      </c>
      <c r="C2258" s="15" t="s">
        <v>1379</v>
      </c>
      <c r="D2258" s="15" t="s">
        <v>8271</v>
      </c>
      <c r="E2258" s="15" t="n">
        <v>1</v>
      </c>
      <c r="F2258" s="15" t="n">
        <v>5534616</v>
      </c>
      <c r="G2258" s="15" t="n">
        <v>345.91</v>
      </c>
      <c r="H2258" s="15" t="n">
        <v>172</v>
      </c>
      <c r="I2258" s="15" t="n">
        <v>0</v>
      </c>
      <c r="J2258" s="15" t="n">
        <v>35</v>
      </c>
      <c r="K2258" s="15" t="n">
        <v>0.2035</v>
      </c>
      <c r="L2258" s="15" t="n">
        <v>137</v>
      </c>
      <c r="M2258" s="15" t="n">
        <v>22</v>
      </c>
      <c r="N2258" s="15" t="n">
        <v>115</v>
      </c>
      <c r="O2258" s="15" t="s">
        <v>1379</v>
      </c>
      <c r="P2258" s="15" t="n">
        <v>0.7217</v>
      </c>
      <c r="Q2258" s="15" t="n">
        <v>0.7961</v>
      </c>
      <c r="R2258" s="15" t="n">
        <v>184</v>
      </c>
      <c r="S2258" s="15" t="n">
        <v>725</v>
      </c>
      <c r="T2258" s="15" t="n">
        <v>4235</v>
      </c>
      <c r="U2258" s="15" t="n">
        <v>2</v>
      </c>
      <c r="V2258" s="15"/>
    </row>
    <row r="2259" customFormat="false" ht="15" hidden="false" customHeight="false" outlineLevel="0" collapsed="false">
      <c r="A2259" s="15" t="s">
        <v>8272</v>
      </c>
      <c r="B2259" s="15" t="s">
        <v>8273</v>
      </c>
      <c r="C2259" s="15" t="s">
        <v>1379</v>
      </c>
      <c r="D2259" s="15" t="s">
        <v>8274</v>
      </c>
      <c r="E2259" s="15" t="n">
        <v>1</v>
      </c>
      <c r="F2259" s="15" t="n">
        <v>12171389</v>
      </c>
      <c r="G2259" s="15" t="n">
        <v>760.71</v>
      </c>
      <c r="H2259" s="15" t="n">
        <v>380</v>
      </c>
      <c r="I2259" s="15" t="n">
        <v>0</v>
      </c>
      <c r="J2259" s="15" t="n">
        <v>293</v>
      </c>
      <c r="K2259" s="15" t="n">
        <v>0.7711</v>
      </c>
      <c r="L2259" s="15" t="n">
        <v>87</v>
      </c>
      <c r="M2259" s="15" t="n">
        <v>2</v>
      </c>
      <c r="N2259" s="15" t="n">
        <v>85</v>
      </c>
      <c r="O2259" s="15" t="s">
        <v>1379</v>
      </c>
      <c r="P2259" s="15" t="n">
        <v>0.9294</v>
      </c>
      <c r="Q2259" s="15" t="n">
        <v>0.9019</v>
      </c>
      <c r="R2259" s="15" t="n">
        <v>1</v>
      </c>
      <c r="S2259" s="15" t="n">
        <v>1869</v>
      </c>
      <c r="T2259" s="15" t="n">
        <v>12385</v>
      </c>
      <c r="U2259" s="15" t="n">
        <v>1</v>
      </c>
      <c r="V2259" s="15"/>
    </row>
    <row r="2260" customFormat="false" ht="15" hidden="false" customHeight="false" outlineLevel="0" collapsed="false">
      <c r="A2260" s="15" t="s">
        <v>8275</v>
      </c>
      <c r="B2260" s="16" t="s">
        <v>8276</v>
      </c>
      <c r="C2260" s="15" t="s">
        <v>1379</v>
      </c>
      <c r="D2260" s="15" t="s">
        <v>8277</v>
      </c>
      <c r="E2260" s="15" t="n">
        <v>0</v>
      </c>
      <c r="F2260" s="15" t="n">
        <v>1079891</v>
      </c>
      <c r="G2260" s="15" t="n">
        <v>264.46</v>
      </c>
      <c r="H2260" s="15" t="n">
        <v>132</v>
      </c>
      <c r="I2260" s="15" t="n">
        <v>0</v>
      </c>
      <c r="J2260" s="15" t="n">
        <v>104</v>
      </c>
      <c r="K2260" s="15" t="n">
        <v>0.7879</v>
      </c>
      <c r="L2260" s="15" t="n">
        <v>28</v>
      </c>
      <c r="M2260" s="15" t="n">
        <v>2</v>
      </c>
      <c r="N2260" s="15" t="n">
        <v>26</v>
      </c>
      <c r="O2260" s="15" t="s">
        <v>1379</v>
      </c>
      <c r="P2260" s="15" t="n">
        <v>1</v>
      </c>
      <c r="Q2260" s="15" t="n">
        <v>0.9116</v>
      </c>
      <c r="R2260" s="15" t="n">
        <v>1</v>
      </c>
      <c r="S2260" s="15" t="n">
        <v>622</v>
      </c>
      <c r="T2260" s="15" t="n">
        <v>3852</v>
      </c>
      <c r="U2260" s="15" t="n">
        <v>1</v>
      </c>
      <c r="V2260" s="15"/>
    </row>
    <row r="2261" customFormat="false" ht="15" hidden="false" customHeight="false" outlineLevel="0" collapsed="false">
      <c r="A2261" s="15" t="s">
        <v>8278</v>
      </c>
      <c r="B2261" s="16" t="s">
        <v>8279</v>
      </c>
      <c r="C2261" s="15" t="s">
        <v>1379</v>
      </c>
      <c r="D2261" s="15" t="s">
        <v>8280</v>
      </c>
      <c r="E2261" s="15" t="n">
        <v>1</v>
      </c>
      <c r="F2261" s="15" t="n">
        <v>9328849</v>
      </c>
      <c r="G2261" s="15" t="n">
        <v>466.44</v>
      </c>
      <c r="H2261" s="15" t="n">
        <v>233</v>
      </c>
      <c r="I2261" s="15" t="n">
        <v>0</v>
      </c>
      <c r="J2261" s="15" t="n">
        <v>30</v>
      </c>
      <c r="K2261" s="15" t="n">
        <v>0.1288</v>
      </c>
      <c r="L2261" s="15" t="n">
        <v>203</v>
      </c>
      <c r="M2261" s="15" t="n">
        <v>55</v>
      </c>
      <c r="N2261" s="15" t="n">
        <v>148</v>
      </c>
      <c r="O2261" s="15" t="s">
        <v>1379</v>
      </c>
      <c r="P2261" s="15" t="n">
        <v>0.6892</v>
      </c>
      <c r="Q2261" s="15" t="n">
        <v>0.7353</v>
      </c>
      <c r="R2261" s="15" t="n">
        <v>23</v>
      </c>
      <c r="S2261" s="15" t="n">
        <v>947</v>
      </c>
      <c r="T2261" s="15" t="n">
        <v>6138</v>
      </c>
      <c r="U2261" s="15" t="n">
        <v>3</v>
      </c>
      <c r="V2261" s="15"/>
    </row>
    <row r="2262" customFormat="false" ht="15" hidden="false" customHeight="false" outlineLevel="0" collapsed="false">
      <c r="A2262" s="15" t="s">
        <v>8281</v>
      </c>
      <c r="B2262" s="16" t="s">
        <v>8282</v>
      </c>
      <c r="C2262" s="15" t="s">
        <v>1379</v>
      </c>
      <c r="D2262" s="15" t="s">
        <v>8283</v>
      </c>
      <c r="E2262" s="15" t="n">
        <v>1</v>
      </c>
      <c r="F2262" s="15" t="n">
        <v>1243088</v>
      </c>
      <c r="G2262" s="15" t="n">
        <v>304.43</v>
      </c>
      <c r="H2262" s="15" t="n">
        <v>152</v>
      </c>
      <c r="I2262" s="15" t="n">
        <v>0</v>
      </c>
      <c r="J2262" s="15" t="n">
        <v>3</v>
      </c>
      <c r="K2262" s="15" t="n">
        <v>0.0197</v>
      </c>
      <c r="L2262" s="15" t="n">
        <v>149</v>
      </c>
      <c r="M2262" s="15" t="n">
        <v>33</v>
      </c>
      <c r="N2262" s="15" t="n">
        <v>116</v>
      </c>
      <c r="O2262" s="15" t="s">
        <v>1379</v>
      </c>
      <c r="P2262" s="15" t="n">
        <v>0.75</v>
      </c>
      <c r="Q2262" s="15" t="n">
        <v>0.7354</v>
      </c>
      <c r="R2262" s="15" t="n">
        <v>65</v>
      </c>
      <c r="S2262" s="15" t="n">
        <v>728</v>
      </c>
      <c r="T2262" s="15" t="n">
        <v>4519</v>
      </c>
      <c r="U2262" s="15" t="n">
        <v>7</v>
      </c>
      <c r="V2262" s="15"/>
    </row>
    <row r="2263" customFormat="false" ht="15" hidden="false" customHeight="false" outlineLevel="0" collapsed="false">
      <c r="A2263" s="15" t="s">
        <v>8284</v>
      </c>
      <c r="B2263" s="16" t="s">
        <v>8285</v>
      </c>
      <c r="C2263" s="15" t="s">
        <v>1379</v>
      </c>
      <c r="D2263" s="15" t="s">
        <v>8286</v>
      </c>
      <c r="E2263" s="15" t="n">
        <v>0</v>
      </c>
      <c r="F2263" s="15" t="n">
        <v>4205714</v>
      </c>
      <c r="G2263" s="15" t="n">
        <v>210.29</v>
      </c>
      <c r="H2263" s="15" t="n">
        <v>105</v>
      </c>
      <c r="I2263" s="15" t="n">
        <v>0</v>
      </c>
      <c r="J2263" s="15" t="n">
        <v>3</v>
      </c>
      <c r="K2263" s="15" t="n">
        <v>0.0286</v>
      </c>
      <c r="L2263" s="15" t="n">
        <v>102</v>
      </c>
      <c r="M2263" s="15" t="n">
        <v>27</v>
      </c>
      <c r="N2263" s="15" t="n">
        <v>75</v>
      </c>
      <c r="O2263" s="15" t="s">
        <v>1379</v>
      </c>
      <c r="P2263" s="15" t="n">
        <v>0.7467</v>
      </c>
      <c r="Q2263" s="15" t="n">
        <v>0.7443</v>
      </c>
      <c r="R2263" s="15" t="n">
        <v>60</v>
      </c>
      <c r="S2263" s="15" t="n">
        <v>444</v>
      </c>
      <c r="T2263" s="15" t="n">
        <v>2806</v>
      </c>
      <c r="U2263" s="15" t="n">
        <v>2</v>
      </c>
      <c r="V2263" s="15"/>
    </row>
    <row r="2264" customFormat="false" ht="15" hidden="false" customHeight="false" outlineLevel="0" collapsed="false">
      <c r="A2264" s="15" t="s">
        <v>8287</v>
      </c>
      <c r="B2264" s="16" t="s">
        <v>8288</v>
      </c>
      <c r="C2264" s="15" t="s">
        <v>1379</v>
      </c>
      <c r="D2264" s="15" t="s">
        <v>8289</v>
      </c>
      <c r="E2264" s="15" t="n">
        <v>1</v>
      </c>
      <c r="F2264" s="15" t="n">
        <v>4405708</v>
      </c>
      <c r="G2264" s="15" t="n">
        <v>275.36</v>
      </c>
      <c r="H2264" s="15" t="n">
        <v>137</v>
      </c>
      <c r="I2264" s="15" t="n">
        <v>0</v>
      </c>
      <c r="J2264" s="15" t="n">
        <v>10</v>
      </c>
      <c r="K2264" s="15" t="n">
        <v>0.073</v>
      </c>
      <c r="L2264" s="15" t="n">
        <v>127</v>
      </c>
      <c r="M2264" s="15" t="n">
        <v>5</v>
      </c>
      <c r="N2264" s="15" t="n">
        <v>122</v>
      </c>
      <c r="O2264" s="15" t="s">
        <v>1379</v>
      </c>
      <c r="P2264" s="15" t="n">
        <v>0.918</v>
      </c>
      <c r="Q2264" s="15" t="n">
        <v>0.8719</v>
      </c>
      <c r="R2264" s="15" t="n">
        <v>101</v>
      </c>
      <c r="S2264" s="15" t="n">
        <v>681</v>
      </c>
      <c r="T2264" s="15" t="n">
        <v>4362</v>
      </c>
      <c r="U2264" s="15" t="n">
        <v>3</v>
      </c>
      <c r="V2264" s="15"/>
    </row>
    <row r="2265" customFormat="false" ht="15" hidden="false" customHeight="false" outlineLevel="0" collapsed="false">
      <c r="A2265" s="15" t="s">
        <v>8290</v>
      </c>
      <c r="B2265" s="16" t="s">
        <v>8291</v>
      </c>
      <c r="C2265" s="15" t="s">
        <v>1379</v>
      </c>
      <c r="D2265" s="15" t="s">
        <v>8292</v>
      </c>
      <c r="E2265" s="15" t="n">
        <v>1</v>
      </c>
      <c r="F2265" s="15" t="n">
        <v>39242606</v>
      </c>
      <c r="G2265" s="15" t="n">
        <v>2452.66</v>
      </c>
      <c r="H2265" s="15" t="n">
        <v>900</v>
      </c>
      <c r="I2265" s="15" t="n">
        <v>0</v>
      </c>
      <c r="J2265" s="15" t="n">
        <v>30</v>
      </c>
      <c r="K2265" s="15" t="n">
        <v>0.0333</v>
      </c>
      <c r="L2265" s="15" t="n">
        <v>870</v>
      </c>
      <c r="M2265" s="15" t="n">
        <v>271</v>
      </c>
      <c r="N2265" s="15" t="n">
        <v>599</v>
      </c>
      <c r="O2265" s="15" t="s">
        <v>1379</v>
      </c>
      <c r="P2265" s="15" t="n">
        <v>0.591</v>
      </c>
      <c r="Q2265" s="15" t="n">
        <v>0.7124</v>
      </c>
      <c r="R2265" s="15" t="n">
        <v>168</v>
      </c>
      <c r="S2265" s="15" t="n">
        <v>4892</v>
      </c>
      <c r="T2265" s="15" t="n">
        <v>34689</v>
      </c>
      <c r="U2265" s="15" t="n">
        <v>2</v>
      </c>
      <c r="V2265" s="15"/>
    </row>
    <row r="2266" customFormat="false" ht="15" hidden="false" customHeight="false" outlineLevel="0" collapsed="false">
      <c r="A2266" s="15" t="s">
        <v>8293</v>
      </c>
      <c r="B2266" s="16" t="s">
        <v>8294</v>
      </c>
      <c r="C2266" s="15" t="s">
        <v>1379</v>
      </c>
      <c r="D2266" s="15" t="s">
        <v>8295</v>
      </c>
      <c r="E2266" s="15" t="n">
        <v>1</v>
      </c>
      <c r="F2266" s="15" t="n">
        <v>12169404</v>
      </c>
      <c r="G2266" s="15" t="n">
        <v>608.47</v>
      </c>
      <c r="H2266" s="15" t="n">
        <v>304</v>
      </c>
      <c r="I2266" s="15" t="n">
        <v>0</v>
      </c>
      <c r="J2266" s="15" t="n">
        <v>4</v>
      </c>
      <c r="K2266" s="15" t="n">
        <v>0.0132</v>
      </c>
      <c r="L2266" s="15" t="n">
        <v>300</v>
      </c>
      <c r="M2266" s="15" t="n">
        <v>38</v>
      </c>
      <c r="N2266" s="15" t="n">
        <v>262</v>
      </c>
      <c r="O2266" s="15" t="s">
        <v>1379</v>
      </c>
      <c r="P2266" s="15" t="n">
        <v>0.9008</v>
      </c>
      <c r="Q2266" s="15" t="n">
        <v>0.832</v>
      </c>
      <c r="R2266" s="15" t="n">
        <v>338</v>
      </c>
      <c r="S2266" s="15" t="n">
        <v>1449</v>
      </c>
      <c r="T2266" s="15" t="n">
        <v>8292</v>
      </c>
      <c r="U2266" s="15" t="n">
        <v>2</v>
      </c>
      <c r="V2266" s="15"/>
    </row>
    <row r="2267" customFormat="false" ht="15" hidden="false" customHeight="false" outlineLevel="0" collapsed="false">
      <c r="A2267" s="15" t="s">
        <v>8296</v>
      </c>
      <c r="B2267" s="16" t="s">
        <v>8297</v>
      </c>
      <c r="C2267" s="15" t="s">
        <v>1379</v>
      </c>
      <c r="D2267" s="15" t="s">
        <v>8298</v>
      </c>
      <c r="E2267" s="15" t="n">
        <v>1</v>
      </c>
      <c r="F2267" s="15" t="n">
        <v>2022504</v>
      </c>
      <c r="G2267" s="15" t="n">
        <v>126.41</v>
      </c>
      <c r="H2267" s="15" t="n">
        <v>63</v>
      </c>
      <c r="I2267" s="15" t="n">
        <v>0</v>
      </c>
      <c r="J2267" s="15" t="n">
        <v>4</v>
      </c>
      <c r="K2267" s="15" t="n">
        <v>0.0635</v>
      </c>
      <c r="L2267" s="15" t="n">
        <v>59</v>
      </c>
      <c r="M2267" s="15" t="n">
        <v>21</v>
      </c>
      <c r="N2267" s="15" t="n">
        <v>38</v>
      </c>
      <c r="O2267" s="15" t="s">
        <v>1379</v>
      </c>
      <c r="P2267" s="15" t="n">
        <v>0.6316</v>
      </c>
      <c r="Q2267" s="15" t="n">
        <v>0.7081</v>
      </c>
      <c r="R2267" s="15" t="n">
        <v>20</v>
      </c>
      <c r="S2267" s="15" t="n">
        <v>234</v>
      </c>
      <c r="T2267" s="15" t="n">
        <v>1467</v>
      </c>
      <c r="U2267" s="15" t="n">
        <v>2</v>
      </c>
      <c r="V2267" s="15"/>
    </row>
    <row r="2268" customFormat="false" ht="15" hidden="false" customHeight="false" outlineLevel="0" collapsed="false">
      <c r="A2268" s="15" t="s">
        <v>8299</v>
      </c>
      <c r="B2268" s="16" t="s">
        <v>8300</v>
      </c>
      <c r="C2268" s="15" t="s">
        <v>1379</v>
      </c>
      <c r="D2268" s="15" t="s">
        <v>8301</v>
      </c>
      <c r="E2268" s="15" t="n">
        <v>1</v>
      </c>
      <c r="F2268" s="15" t="n">
        <v>1701094</v>
      </c>
      <c r="G2268" s="15" t="n">
        <v>106.32</v>
      </c>
      <c r="H2268" s="15" t="n">
        <v>53</v>
      </c>
      <c r="I2268" s="15" t="n">
        <v>0</v>
      </c>
      <c r="J2268" s="15" t="n">
        <v>35</v>
      </c>
      <c r="K2268" s="15" t="n">
        <v>0.6604</v>
      </c>
      <c r="L2268" s="15" t="n">
        <v>18</v>
      </c>
      <c r="M2268" s="15" t="n">
        <v>1</v>
      </c>
      <c r="N2268" s="15" t="n">
        <v>17</v>
      </c>
      <c r="O2268" s="15" t="s">
        <v>1379</v>
      </c>
      <c r="P2268" s="15" t="n">
        <v>0.7647</v>
      </c>
      <c r="Q2268" s="15" t="n">
        <v>0.8458</v>
      </c>
      <c r="R2268" s="15" t="n">
        <v>53</v>
      </c>
      <c r="S2268" s="15" t="n">
        <v>210</v>
      </c>
      <c r="T2268" s="15" t="n">
        <v>1235</v>
      </c>
      <c r="U2268" s="15" t="n">
        <v>2</v>
      </c>
      <c r="V2268" s="15"/>
    </row>
    <row r="2269" customFormat="false" ht="15" hidden="false" customHeight="false" outlineLevel="0" collapsed="false">
      <c r="A2269" s="15" t="s">
        <v>8302</v>
      </c>
      <c r="B2269" s="16" t="s">
        <v>8303</v>
      </c>
      <c r="C2269" s="15" t="s">
        <v>1379</v>
      </c>
      <c r="D2269" s="16" t="s">
        <v>8304</v>
      </c>
      <c r="E2269" s="15" t="n">
        <v>1</v>
      </c>
      <c r="F2269" s="15" t="n">
        <v>7995350</v>
      </c>
      <c r="G2269" s="15" t="n">
        <v>333.14</v>
      </c>
      <c r="H2269" s="15" t="n">
        <v>166</v>
      </c>
      <c r="I2269" s="15" t="n">
        <v>0</v>
      </c>
      <c r="J2269" s="15" t="n">
        <v>5</v>
      </c>
      <c r="K2269" s="15" t="n">
        <v>0.0301</v>
      </c>
      <c r="L2269" s="15" t="n">
        <v>161</v>
      </c>
      <c r="M2269" s="15" t="n">
        <v>41</v>
      </c>
      <c r="N2269" s="15" t="n">
        <v>120</v>
      </c>
      <c r="O2269" s="15" t="s">
        <v>1379</v>
      </c>
      <c r="P2269" s="15" t="n">
        <v>0.6833</v>
      </c>
      <c r="Q2269" s="15" t="n">
        <v>0.7416</v>
      </c>
      <c r="R2269" s="15" t="n">
        <v>85</v>
      </c>
      <c r="S2269" s="15" t="n">
        <v>746</v>
      </c>
      <c r="T2269" s="15" t="n">
        <v>4577</v>
      </c>
      <c r="U2269" s="15" t="n">
        <v>2</v>
      </c>
      <c r="V2269" s="15"/>
    </row>
    <row r="2270" customFormat="false" ht="15" hidden="false" customHeight="false" outlineLevel="0" collapsed="false">
      <c r="A2270" s="15" t="s">
        <v>8305</v>
      </c>
      <c r="B2270" s="16" t="s">
        <v>8306</v>
      </c>
      <c r="C2270" s="15" t="s">
        <v>1379</v>
      </c>
      <c r="D2270" s="15" t="s">
        <v>8307</v>
      </c>
      <c r="E2270" s="15" t="n">
        <v>0</v>
      </c>
      <c r="F2270" s="15" t="n">
        <v>6577424</v>
      </c>
      <c r="G2270" s="15" t="n">
        <v>411.09</v>
      </c>
      <c r="H2270" s="15" t="n">
        <v>205</v>
      </c>
      <c r="I2270" s="15" t="n">
        <v>0</v>
      </c>
      <c r="J2270" s="15" t="n">
        <v>39</v>
      </c>
      <c r="K2270" s="15" t="n">
        <v>0.1902</v>
      </c>
      <c r="L2270" s="15" t="n">
        <v>166</v>
      </c>
      <c r="M2270" s="15" t="n">
        <v>27</v>
      </c>
      <c r="N2270" s="15" t="n">
        <v>139</v>
      </c>
      <c r="O2270" s="15" t="s">
        <v>1379</v>
      </c>
      <c r="P2270" s="15" t="n">
        <v>0.7338</v>
      </c>
      <c r="Q2270" s="15" t="n">
        <v>0.7815</v>
      </c>
      <c r="R2270" s="15" t="n">
        <v>166</v>
      </c>
      <c r="S2270" s="15" t="n">
        <v>722</v>
      </c>
      <c r="T2270" s="15" t="n">
        <v>4375</v>
      </c>
      <c r="U2270" s="15" t="n">
        <v>2</v>
      </c>
      <c r="V2270" s="15"/>
    </row>
    <row r="2271" customFormat="false" ht="15" hidden="false" customHeight="false" outlineLevel="0" collapsed="false">
      <c r="A2271" s="15" t="s">
        <v>8308</v>
      </c>
      <c r="B2271" s="16" t="s">
        <v>8309</v>
      </c>
      <c r="C2271" s="15" t="s">
        <v>1379</v>
      </c>
      <c r="D2271" s="16" t="s">
        <v>8310</v>
      </c>
      <c r="E2271" s="15" t="n">
        <v>0</v>
      </c>
      <c r="F2271" s="15" t="n">
        <v>11708082</v>
      </c>
      <c r="G2271" s="15" t="n">
        <v>585.4</v>
      </c>
      <c r="H2271" s="15" t="n">
        <v>292</v>
      </c>
      <c r="I2271" s="15" t="n">
        <v>0</v>
      </c>
      <c r="J2271" s="15" t="n">
        <v>49</v>
      </c>
      <c r="K2271" s="15" t="n">
        <v>0.1678</v>
      </c>
      <c r="L2271" s="15" t="n">
        <v>243</v>
      </c>
      <c r="M2271" s="15" t="n">
        <v>56</v>
      </c>
      <c r="N2271" s="15" t="n">
        <v>187</v>
      </c>
      <c r="O2271" s="15" t="s">
        <v>1379</v>
      </c>
      <c r="P2271" s="15" t="n">
        <v>0.7861</v>
      </c>
      <c r="Q2271" s="15" t="n">
        <v>0.7655</v>
      </c>
      <c r="R2271" s="15" t="n">
        <v>230</v>
      </c>
      <c r="S2271" s="15" t="n">
        <v>1448</v>
      </c>
      <c r="T2271" s="15" t="n">
        <v>8662</v>
      </c>
      <c r="U2271" s="15" t="n">
        <v>5</v>
      </c>
      <c r="V2271" s="15"/>
    </row>
    <row r="2272" customFormat="false" ht="15" hidden="false" customHeight="false" outlineLevel="0" collapsed="false">
      <c r="A2272" s="15" t="s">
        <v>8311</v>
      </c>
      <c r="B2272" s="16" t="s">
        <v>8312</v>
      </c>
      <c r="C2272" s="15" t="s">
        <v>1379</v>
      </c>
      <c r="D2272" s="15" t="s">
        <v>8313</v>
      </c>
      <c r="E2272" s="15" t="n">
        <v>1</v>
      </c>
      <c r="F2272" s="15" t="n">
        <v>5431380</v>
      </c>
      <c r="G2272" s="15" t="n">
        <v>135.78</v>
      </c>
      <c r="H2272" s="15" t="n">
        <v>67</v>
      </c>
      <c r="I2272" s="15" t="n">
        <v>0</v>
      </c>
      <c r="J2272" s="15" t="n">
        <v>5</v>
      </c>
      <c r="K2272" s="15" t="n">
        <v>0.0746</v>
      </c>
      <c r="L2272" s="15" t="n">
        <v>62</v>
      </c>
      <c r="M2272" s="15" t="n">
        <v>15</v>
      </c>
      <c r="N2272" s="15" t="n">
        <v>47</v>
      </c>
      <c r="O2272" s="15" t="s">
        <v>1379</v>
      </c>
      <c r="P2272" s="15" t="n">
        <v>0.617</v>
      </c>
      <c r="Q2272" s="15" t="n">
        <v>0.7148</v>
      </c>
      <c r="R2272" s="15" t="n">
        <v>27</v>
      </c>
      <c r="S2272" s="15" t="n">
        <v>241</v>
      </c>
      <c r="T2272" s="15" t="n">
        <v>1530</v>
      </c>
      <c r="U2272" s="15" t="n">
        <v>2</v>
      </c>
      <c r="V2272" s="15"/>
    </row>
    <row r="2273" customFormat="false" ht="15" hidden="false" customHeight="false" outlineLevel="0" collapsed="false">
      <c r="A2273" s="15" t="s">
        <v>8314</v>
      </c>
      <c r="B2273" s="16" t="s">
        <v>8315</v>
      </c>
      <c r="C2273" s="15" t="s">
        <v>1379</v>
      </c>
      <c r="D2273" s="15" t="s">
        <v>8316</v>
      </c>
      <c r="E2273" s="15" t="n">
        <v>0</v>
      </c>
      <c r="F2273" s="15" t="n">
        <v>10084937</v>
      </c>
      <c r="G2273" s="15" t="n">
        <v>420.21</v>
      </c>
      <c r="H2273" s="15" t="n">
        <v>210</v>
      </c>
      <c r="I2273" s="15" t="n">
        <v>0</v>
      </c>
      <c r="J2273" s="15" t="n">
        <v>42</v>
      </c>
      <c r="K2273" s="15" t="n">
        <v>0.2</v>
      </c>
      <c r="L2273" s="15" t="n">
        <v>168</v>
      </c>
      <c r="M2273" s="15" t="n">
        <v>20</v>
      </c>
      <c r="N2273" s="15" t="n">
        <v>148</v>
      </c>
      <c r="O2273" s="15" t="s">
        <v>1379</v>
      </c>
      <c r="P2273" s="15" t="n">
        <v>0.8243</v>
      </c>
      <c r="Q2273" s="15" t="n">
        <v>0.8203</v>
      </c>
      <c r="R2273" s="15" t="n">
        <v>60</v>
      </c>
      <c r="S2273" s="15" t="n">
        <v>679</v>
      </c>
      <c r="T2273" s="15" t="n">
        <v>4181</v>
      </c>
      <c r="U2273" s="15" t="n">
        <v>3</v>
      </c>
      <c r="V2273" s="15"/>
    </row>
    <row r="2274" customFormat="false" ht="15" hidden="false" customHeight="false" outlineLevel="0" collapsed="false">
      <c r="A2274" s="15" t="s">
        <v>8317</v>
      </c>
      <c r="B2274" s="16" t="s">
        <v>8318</v>
      </c>
      <c r="C2274" s="15" t="s">
        <v>1379</v>
      </c>
      <c r="D2274" s="15" t="s">
        <v>8319</v>
      </c>
      <c r="E2274" s="15" t="n">
        <v>1</v>
      </c>
      <c r="F2274" s="15" t="n">
        <v>5171827</v>
      </c>
      <c r="G2274" s="15" t="n">
        <v>323.24</v>
      </c>
      <c r="H2274" s="15" t="n">
        <v>161</v>
      </c>
      <c r="I2274" s="15" t="n">
        <v>0</v>
      </c>
      <c r="J2274" s="15" t="n">
        <v>0</v>
      </c>
      <c r="K2274" s="15" t="n">
        <v>0</v>
      </c>
      <c r="L2274" s="15" t="n">
        <v>161</v>
      </c>
      <c r="M2274" s="15" t="n">
        <v>7</v>
      </c>
      <c r="N2274" s="15" t="n">
        <v>154</v>
      </c>
      <c r="O2274" s="15" t="s">
        <v>1379</v>
      </c>
      <c r="P2274" s="15" t="n">
        <v>0.987</v>
      </c>
      <c r="Q2274" s="15" t="n">
        <v>0.9179</v>
      </c>
      <c r="R2274" s="15" t="n">
        <v>134</v>
      </c>
      <c r="S2274" s="15" t="n">
        <v>767</v>
      </c>
      <c r="T2274" s="15" t="n">
        <v>4905</v>
      </c>
      <c r="U2274" s="15" t="n">
        <v>2</v>
      </c>
      <c r="V2274" s="15"/>
    </row>
    <row r="2275" customFormat="false" ht="15" hidden="false" customHeight="false" outlineLevel="0" collapsed="false">
      <c r="A2275" s="15" t="s">
        <v>8320</v>
      </c>
      <c r="B2275" s="16" t="s">
        <v>8321</v>
      </c>
      <c r="C2275" s="15" t="s">
        <v>1379</v>
      </c>
      <c r="D2275" s="15" t="s">
        <v>8322</v>
      </c>
      <c r="E2275" s="15" t="n">
        <v>1</v>
      </c>
      <c r="F2275" s="15" t="n">
        <v>22407419</v>
      </c>
      <c r="G2275" s="15" t="n">
        <v>933.64</v>
      </c>
      <c r="H2275" s="15" t="n">
        <v>466</v>
      </c>
      <c r="I2275" s="15" t="n">
        <v>0</v>
      </c>
      <c r="J2275" s="15" t="n">
        <v>25</v>
      </c>
      <c r="K2275" s="15" t="n">
        <v>0.0536</v>
      </c>
      <c r="L2275" s="15" t="n">
        <v>441</v>
      </c>
      <c r="M2275" s="15" t="n">
        <v>37</v>
      </c>
      <c r="N2275" s="15" t="n">
        <v>404</v>
      </c>
      <c r="O2275" s="15" t="s">
        <v>1379</v>
      </c>
      <c r="P2275" s="15" t="n">
        <v>0.9109</v>
      </c>
      <c r="Q2275" s="15" t="n">
        <v>0.8739</v>
      </c>
      <c r="R2275" s="15" t="n">
        <v>25</v>
      </c>
      <c r="S2275" s="15" t="n">
        <v>2009</v>
      </c>
      <c r="T2275" s="15" t="n">
        <v>14079</v>
      </c>
      <c r="U2275" s="15" t="n">
        <v>3</v>
      </c>
      <c r="V2275" s="15"/>
    </row>
    <row r="2276" customFormat="false" ht="15" hidden="false" customHeight="false" outlineLevel="0" collapsed="false">
      <c r="A2276" s="15" t="s">
        <v>8323</v>
      </c>
      <c r="B2276" s="16" t="s">
        <v>8324</v>
      </c>
      <c r="C2276" s="15" t="s">
        <v>1379</v>
      </c>
      <c r="D2276" s="16" t="s">
        <v>8325</v>
      </c>
      <c r="E2276" s="15" t="n">
        <v>0</v>
      </c>
      <c r="F2276" s="15" t="n">
        <v>7906933</v>
      </c>
      <c r="G2276" s="15" t="n">
        <v>510.07</v>
      </c>
      <c r="H2276" s="15" t="n">
        <v>255</v>
      </c>
      <c r="I2276" s="15" t="n">
        <v>0</v>
      </c>
      <c r="J2276" s="15" t="n">
        <v>4</v>
      </c>
      <c r="K2276" s="15" t="n">
        <v>0.0157</v>
      </c>
      <c r="L2276" s="15" t="n">
        <v>251</v>
      </c>
      <c r="M2276" s="15" t="n">
        <v>11</v>
      </c>
      <c r="N2276" s="15" t="n">
        <v>240</v>
      </c>
      <c r="O2276" s="15" t="s">
        <v>1379</v>
      </c>
      <c r="P2276" s="15" t="n">
        <v>0.925</v>
      </c>
      <c r="Q2276" s="15" t="n">
        <v>0.9036</v>
      </c>
      <c r="R2276" s="15" t="n">
        <v>193</v>
      </c>
      <c r="S2276" s="15" t="n">
        <v>1091</v>
      </c>
      <c r="T2276" s="15" t="n">
        <v>7311</v>
      </c>
      <c r="U2276" s="15" t="n">
        <v>3</v>
      </c>
      <c r="V2276" s="15"/>
    </row>
    <row r="2277" customFormat="false" ht="15" hidden="false" customHeight="false" outlineLevel="0" collapsed="false">
      <c r="A2277" s="15" t="s">
        <v>8326</v>
      </c>
      <c r="B2277" s="16" t="s">
        <v>8327</v>
      </c>
      <c r="C2277" s="15" t="s">
        <v>1379</v>
      </c>
      <c r="D2277" s="15" t="s">
        <v>8328</v>
      </c>
      <c r="E2277" s="15" t="n">
        <v>0</v>
      </c>
      <c r="F2277" s="15" t="n">
        <v>4799422</v>
      </c>
      <c r="G2277" s="15" t="n">
        <v>299.83</v>
      </c>
      <c r="H2277" s="15" t="n">
        <v>149</v>
      </c>
      <c r="I2277" s="15" t="n">
        <v>0</v>
      </c>
      <c r="J2277" s="15" t="n">
        <v>50</v>
      </c>
      <c r="K2277" s="15" t="n">
        <v>0.3356</v>
      </c>
      <c r="L2277" s="15" t="n">
        <v>99</v>
      </c>
      <c r="M2277" s="15" t="n">
        <v>5</v>
      </c>
      <c r="N2277" s="15" t="n">
        <v>94</v>
      </c>
      <c r="O2277" s="15" t="s">
        <v>1379</v>
      </c>
      <c r="P2277" s="15" t="n">
        <v>0.9149</v>
      </c>
      <c r="Q2277" s="15" t="n">
        <v>0.8983</v>
      </c>
      <c r="R2277" s="15" t="n">
        <v>1</v>
      </c>
      <c r="S2277" s="15" t="n">
        <v>741</v>
      </c>
      <c r="T2277" s="15" t="n">
        <v>4900</v>
      </c>
      <c r="U2277" s="15" t="n">
        <v>1</v>
      </c>
      <c r="V2277" s="15"/>
    </row>
    <row r="2278" customFormat="false" ht="15" hidden="false" customHeight="false" outlineLevel="0" collapsed="false">
      <c r="A2278" s="15" t="s">
        <v>8329</v>
      </c>
      <c r="B2278" s="16" t="s">
        <v>8330</v>
      </c>
      <c r="C2278" s="15" t="s">
        <v>1379</v>
      </c>
      <c r="D2278" s="15" t="s">
        <v>8331</v>
      </c>
      <c r="E2278" s="15" t="n">
        <v>1</v>
      </c>
      <c r="F2278" s="15" t="n">
        <v>4801512</v>
      </c>
      <c r="G2278" s="15" t="n">
        <v>299.97</v>
      </c>
      <c r="H2278" s="15" t="n">
        <v>149</v>
      </c>
      <c r="I2278" s="15" t="n">
        <v>0</v>
      </c>
      <c r="J2278" s="15" t="n">
        <v>46</v>
      </c>
      <c r="K2278" s="15" t="n">
        <v>0.3087</v>
      </c>
      <c r="L2278" s="15" t="n">
        <v>103</v>
      </c>
      <c r="M2278" s="15" t="n">
        <v>4</v>
      </c>
      <c r="N2278" s="15" t="n">
        <v>99</v>
      </c>
      <c r="O2278" s="15" t="s">
        <v>1379</v>
      </c>
      <c r="P2278" s="15" t="n">
        <v>0.9091</v>
      </c>
      <c r="Q2278" s="15" t="n">
        <v>0.8999</v>
      </c>
      <c r="R2278" s="15" t="n">
        <v>1</v>
      </c>
      <c r="S2278" s="15" t="n">
        <v>773</v>
      </c>
      <c r="T2278" s="15" t="n">
        <v>4801</v>
      </c>
      <c r="U2278" s="15" t="n">
        <v>1</v>
      </c>
      <c r="V2278" s="15"/>
    </row>
    <row r="2279" customFormat="false" ht="15" hidden="false" customHeight="false" outlineLevel="0" collapsed="false">
      <c r="A2279" s="15" t="s">
        <v>8332</v>
      </c>
      <c r="B2279" s="16" t="s">
        <v>8333</v>
      </c>
      <c r="C2279" s="15" t="s">
        <v>1379</v>
      </c>
      <c r="D2279" s="16" t="s">
        <v>8334</v>
      </c>
      <c r="E2279" s="15" t="n">
        <v>1</v>
      </c>
      <c r="F2279" s="15" t="n">
        <v>4518348</v>
      </c>
      <c r="G2279" s="15" t="n">
        <v>188.26</v>
      </c>
      <c r="H2279" s="15" t="n">
        <v>94</v>
      </c>
      <c r="I2279" s="15" t="n">
        <v>0</v>
      </c>
      <c r="J2279" s="15" t="n">
        <v>6</v>
      </c>
      <c r="K2279" s="15" t="n">
        <v>0.0638</v>
      </c>
      <c r="L2279" s="15" t="n">
        <v>88</v>
      </c>
      <c r="M2279" s="15" t="n">
        <v>26</v>
      </c>
      <c r="N2279" s="15" t="n">
        <v>62</v>
      </c>
      <c r="O2279" s="15" t="s">
        <v>1379</v>
      </c>
      <c r="P2279" s="15" t="n">
        <v>0.6935</v>
      </c>
      <c r="Q2279" s="15" t="n">
        <v>0.7216</v>
      </c>
      <c r="R2279" s="15" t="n">
        <v>35</v>
      </c>
      <c r="S2279" s="15" t="n">
        <v>387</v>
      </c>
      <c r="T2279" s="15" t="n">
        <v>2465</v>
      </c>
      <c r="U2279" s="15" t="n">
        <v>2</v>
      </c>
      <c r="V2279" s="15"/>
    </row>
    <row r="2280" customFormat="false" ht="15" hidden="false" customHeight="false" outlineLevel="0" collapsed="false">
      <c r="A2280" s="15" t="s">
        <v>8335</v>
      </c>
      <c r="B2280" s="16" t="s">
        <v>8336</v>
      </c>
      <c r="C2280" s="15" t="s">
        <v>1379</v>
      </c>
      <c r="D2280" s="16" t="s">
        <v>8337</v>
      </c>
      <c r="E2280" s="15" t="n">
        <v>1</v>
      </c>
      <c r="F2280" s="15" t="n">
        <v>6628833</v>
      </c>
      <c r="G2280" s="15" t="n">
        <v>414.3</v>
      </c>
      <c r="H2280" s="15" t="n">
        <v>207</v>
      </c>
      <c r="I2280" s="15" t="n">
        <v>0</v>
      </c>
      <c r="J2280" s="15" t="n">
        <v>13</v>
      </c>
      <c r="K2280" s="15" t="n">
        <v>0.0628</v>
      </c>
      <c r="L2280" s="15" t="n">
        <v>194</v>
      </c>
      <c r="M2280" s="15" t="n">
        <v>31</v>
      </c>
      <c r="N2280" s="15" t="n">
        <v>163</v>
      </c>
      <c r="O2280" s="15" t="s">
        <v>1379</v>
      </c>
      <c r="P2280" s="15" t="n">
        <v>0.8834</v>
      </c>
      <c r="Q2280" s="15" t="n">
        <v>0.827</v>
      </c>
      <c r="R2280" s="15" t="n">
        <v>134</v>
      </c>
      <c r="S2280" s="15" t="n">
        <v>898</v>
      </c>
      <c r="T2280" s="15" t="n">
        <v>5176</v>
      </c>
      <c r="U2280" s="15" t="n">
        <v>2</v>
      </c>
      <c r="V2280" s="15"/>
    </row>
    <row r="2281" customFormat="false" ht="15" hidden="false" customHeight="false" outlineLevel="0" collapsed="false">
      <c r="A2281" s="15" t="s">
        <v>8338</v>
      </c>
      <c r="B2281" s="16" t="s">
        <v>8339</v>
      </c>
      <c r="C2281" s="15" t="s">
        <v>1379</v>
      </c>
      <c r="D2281" s="16" t="s">
        <v>8340</v>
      </c>
      <c r="E2281" s="15" t="n">
        <v>1</v>
      </c>
      <c r="F2281" s="15" t="n">
        <v>5537959</v>
      </c>
      <c r="G2281" s="15" t="n">
        <v>346.12</v>
      </c>
      <c r="H2281" s="15" t="n">
        <v>173</v>
      </c>
      <c r="I2281" s="15" t="n">
        <v>0</v>
      </c>
      <c r="J2281" s="15" t="n">
        <v>133</v>
      </c>
      <c r="K2281" s="15" t="n">
        <v>0.7688</v>
      </c>
      <c r="L2281" s="15" t="n">
        <v>40</v>
      </c>
      <c r="M2281" s="15" t="n">
        <v>12</v>
      </c>
      <c r="N2281" s="15" t="n">
        <v>28</v>
      </c>
      <c r="O2281" s="15" t="s">
        <v>1382</v>
      </c>
      <c r="P2281" s="15" t="n">
        <v>0.5714</v>
      </c>
      <c r="Q2281" s="15" t="n">
        <v>0.7848</v>
      </c>
      <c r="R2281" s="15" t="n">
        <v>58</v>
      </c>
      <c r="S2281" s="15" t="n">
        <v>608</v>
      </c>
      <c r="T2281" s="15" t="n">
        <v>4060</v>
      </c>
      <c r="U2281" s="15" t="n">
        <v>3</v>
      </c>
      <c r="V2281" s="15"/>
    </row>
    <row r="2282" customFormat="false" ht="15" hidden="false" customHeight="false" outlineLevel="0" collapsed="false">
      <c r="A2282" s="15" t="s">
        <v>8341</v>
      </c>
      <c r="B2282" s="16" t="s">
        <v>8342</v>
      </c>
      <c r="C2282" s="15" t="s">
        <v>1379</v>
      </c>
      <c r="D2282" s="15" t="s">
        <v>8343</v>
      </c>
      <c r="E2282" s="15" t="n">
        <v>1</v>
      </c>
      <c r="F2282" s="15" t="n">
        <v>2087820</v>
      </c>
      <c r="G2282" s="15" t="n">
        <v>298.26</v>
      </c>
      <c r="H2282" s="15" t="n">
        <v>149</v>
      </c>
      <c r="I2282" s="15" t="n">
        <v>0</v>
      </c>
      <c r="J2282" s="15" t="n">
        <v>122</v>
      </c>
      <c r="K2282" s="15" t="n">
        <v>0.8188</v>
      </c>
      <c r="L2282" s="15" t="n">
        <v>27</v>
      </c>
      <c r="M2282" s="15" t="n">
        <v>2</v>
      </c>
      <c r="N2282" s="15" t="n">
        <v>25</v>
      </c>
      <c r="O2282" s="15" t="s">
        <v>1379</v>
      </c>
      <c r="P2282" s="15" t="n">
        <v>0.8</v>
      </c>
      <c r="Q2282" s="15" t="n">
        <v>0.9012</v>
      </c>
      <c r="R2282" s="15" t="n">
        <v>30</v>
      </c>
      <c r="S2282" s="15" t="n">
        <v>492</v>
      </c>
      <c r="T2282" s="15" t="n">
        <v>3401</v>
      </c>
      <c r="U2282" s="15" t="n">
        <v>2</v>
      </c>
      <c r="V2282" s="15"/>
    </row>
    <row r="2283" customFormat="false" ht="15" hidden="false" customHeight="false" outlineLevel="0" collapsed="false">
      <c r="A2283" s="15" t="s">
        <v>8344</v>
      </c>
      <c r="B2283" s="16" t="s">
        <v>8345</v>
      </c>
      <c r="C2283" s="15" t="s">
        <v>1379</v>
      </c>
      <c r="D2283" s="15" t="s">
        <v>8346</v>
      </c>
      <c r="E2283" s="15" t="n">
        <v>0</v>
      </c>
      <c r="F2283" s="15" t="n">
        <v>5125016</v>
      </c>
      <c r="G2283" s="15" t="n">
        <v>320.31</v>
      </c>
      <c r="H2283" s="15" t="n">
        <v>160</v>
      </c>
      <c r="I2283" s="15" t="n">
        <v>0</v>
      </c>
      <c r="J2283" s="15" t="n">
        <v>1</v>
      </c>
      <c r="K2283" s="15" t="n">
        <v>0.0063</v>
      </c>
      <c r="L2283" s="15" t="n">
        <v>159</v>
      </c>
      <c r="M2283" s="15" t="n">
        <v>20</v>
      </c>
      <c r="N2283" s="15" t="n">
        <v>139</v>
      </c>
      <c r="O2283" s="15" t="s">
        <v>1379</v>
      </c>
      <c r="P2283" s="15" t="n">
        <v>0.8633</v>
      </c>
      <c r="Q2283" s="15" t="n">
        <v>0.8533</v>
      </c>
      <c r="R2283" s="15" t="n">
        <v>1</v>
      </c>
      <c r="S2283" s="15" t="n">
        <v>718</v>
      </c>
      <c r="T2283" s="15" t="n">
        <v>4637</v>
      </c>
      <c r="U2283" s="15" t="n">
        <v>1</v>
      </c>
      <c r="V2283" s="15"/>
    </row>
    <row r="2284" customFormat="false" ht="15" hidden="false" customHeight="false" outlineLevel="0" collapsed="false">
      <c r="A2284" s="15" t="s">
        <v>8347</v>
      </c>
      <c r="B2284" s="16" t="s">
        <v>8348</v>
      </c>
      <c r="C2284" s="15" t="s">
        <v>1379</v>
      </c>
      <c r="D2284" s="15" t="s">
        <v>8349</v>
      </c>
      <c r="E2284" s="15" t="n">
        <v>1</v>
      </c>
      <c r="F2284" s="15" t="n">
        <v>7021714</v>
      </c>
      <c r="G2284" s="15" t="n">
        <v>438.86</v>
      </c>
      <c r="H2284" s="15" t="n">
        <v>219</v>
      </c>
      <c r="I2284" s="15" t="n">
        <v>0</v>
      </c>
      <c r="J2284" s="15" t="n">
        <v>201</v>
      </c>
      <c r="K2284" s="15" t="n">
        <v>0.9178</v>
      </c>
      <c r="L2284" s="15" t="n">
        <v>18</v>
      </c>
      <c r="M2284" s="15" t="n">
        <v>0</v>
      </c>
      <c r="N2284" s="15" t="n">
        <v>18</v>
      </c>
      <c r="O2284" s="15" t="s">
        <v>1379</v>
      </c>
      <c r="P2284" s="15" t="n">
        <v>0.8889</v>
      </c>
      <c r="Q2284" s="15" t="n">
        <v>0.9495</v>
      </c>
      <c r="R2284" s="15" t="n">
        <v>29</v>
      </c>
      <c r="S2284" s="15" t="n">
        <v>728</v>
      </c>
      <c r="T2284" s="15" t="n">
        <v>4620</v>
      </c>
      <c r="U2284" s="15" t="n">
        <v>2</v>
      </c>
      <c r="V2284" s="15"/>
    </row>
    <row r="2285" customFormat="false" ht="15" hidden="false" customHeight="false" outlineLevel="0" collapsed="false">
      <c r="A2285" s="15" t="s">
        <v>8350</v>
      </c>
      <c r="B2285" s="16" t="s">
        <v>8351</v>
      </c>
      <c r="C2285" s="15" t="s">
        <v>1379</v>
      </c>
      <c r="D2285" s="15" t="s">
        <v>8352</v>
      </c>
      <c r="E2285" s="15" t="n">
        <v>1</v>
      </c>
      <c r="F2285" s="15" t="n">
        <v>1713945</v>
      </c>
      <c r="G2285" s="15" t="n">
        <v>467.44</v>
      </c>
      <c r="H2285" s="15" t="n">
        <v>233</v>
      </c>
      <c r="I2285" s="15" t="n">
        <v>0</v>
      </c>
      <c r="J2285" s="15" t="n">
        <v>51</v>
      </c>
      <c r="K2285" s="15" t="n">
        <v>0.2189</v>
      </c>
      <c r="L2285" s="15" t="n">
        <v>182</v>
      </c>
      <c r="M2285" s="15" t="n">
        <v>17</v>
      </c>
      <c r="N2285" s="15" t="n">
        <v>165</v>
      </c>
      <c r="O2285" s="15" t="s">
        <v>1379</v>
      </c>
      <c r="P2285" s="15" t="n">
        <v>0.8848</v>
      </c>
      <c r="Q2285" s="15" t="n">
        <v>0.8304</v>
      </c>
      <c r="R2285" s="15" t="n">
        <v>11</v>
      </c>
      <c r="S2285" s="15" t="n">
        <v>731</v>
      </c>
      <c r="T2285" s="15" t="n">
        <v>4717</v>
      </c>
      <c r="U2285" s="15" t="n">
        <v>2</v>
      </c>
      <c r="V2285" s="15"/>
    </row>
    <row r="2286" customFormat="false" ht="15" hidden="false" customHeight="false" outlineLevel="0" collapsed="false">
      <c r="A2286" s="15" t="s">
        <v>8353</v>
      </c>
      <c r="B2286" s="16" t="s">
        <v>8354</v>
      </c>
      <c r="C2286" s="15" t="s">
        <v>1379</v>
      </c>
      <c r="D2286" s="15" t="s">
        <v>8355</v>
      </c>
      <c r="E2286" s="15" t="n">
        <v>0</v>
      </c>
      <c r="F2286" s="15" t="n">
        <v>3602122</v>
      </c>
      <c r="G2286" s="15" t="n">
        <v>300.17</v>
      </c>
      <c r="H2286" s="15" t="n">
        <v>150</v>
      </c>
      <c r="I2286" s="15" t="n">
        <v>0</v>
      </c>
      <c r="J2286" s="15" t="n">
        <v>103</v>
      </c>
      <c r="K2286" s="15" t="n">
        <v>0.6867</v>
      </c>
      <c r="L2286" s="15" t="n">
        <v>47</v>
      </c>
      <c r="M2286" s="15" t="n">
        <v>3</v>
      </c>
      <c r="N2286" s="15" t="n">
        <v>44</v>
      </c>
      <c r="O2286" s="15" t="s">
        <v>1379</v>
      </c>
      <c r="P2286" s="15" t="n">
        <v>0.8636</v>
      </c>
      <c r="Q2286" s="15" t="n">
        <v>0.8771</v>
      </c>
      <c r="R2286" s="15" t="n">
        <v>49</v>
      </c>
      <c r="S2286" s="15" t="n">
        <v>595</v>
      </c>
      <c r="T2286" s="15" t="n">
        <v>3682</v>
      </c>
      <c r="U2286" s="15" t="n">
        <v>3</v>
      </c>
      <c r="V2286" s="15"/>
    </row>
    <row r="2287" customFormat="false" ht="15" hidden="false" customHeight="false" outlineLevel="0" collapsed="false">
      <c r="A2287" s="15" t="s">
        <v>8356</v>
      </c>
      <c r="B2287" s="16" t="s">
        <v>8357</v>
      </c>
      <c r="C2287" s="15" t="s">
        <v>1379</v>
      </c>
      <c r="D2287" s="15" t="s">
        <v>8358</v>
      </c>
      <c r="E2287" s="15" t="n">
        <v>0</v>
      </c>
      <c r="F2287" s="15" t="n">
        <v>4544888</v>
      </c>
      <c r="G2287" s="15" t="n">
        <v>284.06</v>
      </c>
      <c r="H2287" s="15" t="n">
        <v>142</v>
      </c>
      <c r="I2287" s="15" t="n">
        <v>0</v>
      </c>
      <c r="J2287" s="15" t="n">
        <v>10</v>
      </c>
      <c r="K2287" s="15" t="n">
        <v>0.0704</v>
      </c>
      <c r="L2287" s="15" t="n">
        <v>132</v>
      </c>
      <c r="M2287" s="15" t="n">
        <v>20</v>
      </c>
      <c r="N2287" s="15" t="n">
        <v>112</v>
      </c>
      <c r="O2287" s="15" t="s">
        <v>1379</v>
      </c>
      <c r="P2287" s="15" t="n">
        <v>0.8482</v>
      </c>
      <c r="Q2287" s="15" t="n">
        <v>0.8179</v>
      </c>
      <c r="R2287" s="15" t="n">
        <v>62</v>
      </c>
      <c r="S2287" s="15" t="n">
        <v>601</v>
      </c>
      <c r="T2287" s="15" t="n">
        <v>3741</v>
      </c>
      <c r="U2287" s="15" t="n">
        <v>2</v>
      </c>
      <c r="V2287" s="15"/>
    </row>
    <row r="2288" customFormat="false" ht="15" hidden="false" customHeight="false" outlineLevel="0" collapsed="false">
      <c r="A2288" s="15" t="s">
        <v>8359</v>
      </c>
      <c r="B2288" s="16" t="s">
        <v>8360</v>
      </c>
      <c r="C2288" s="15" t="s">
        <v>1379</v>
      </c>
      <c r="D2288" s="15" t="s">
        <v>8361</v>
      </c>
      <c r="E2288" s="15" t="n">
        <v>0</v>
      </c>
      <c r="F2288" s="15" t="n">
        <v>18556134</v>
      </c>
      <c r="G2288" s="15" t="n">
        <v>773.17</v>
      </c>
      <c r="H2288" s="15" t="n">
        <v>386</v>
      </c>
      <c r="I2288" s="15" t="n">
        <v>0</v>
      </c>
      <c r="J2288" s="15" t="n">
        <v>328</v>
      </c>
      <c r="K2288" s="15" t="n">
        <v>0.8497</v>
      </c>
      <c r="L2288" s="15" t="n">
        <v>58</v>
      </c>
      <c r="M2288" s="15" t="n">
        <v>4</v>
      </c>
      <c r="N2288" s="15" t="n">
        <v>54</v>
      </c>
      <c r="O2288" s="15" t="s">
        <v>1379</v>
      </c>
      <c r="P2288" s="15" t="n">
        <v>0.9074</v>
      </c>
      <c r="Q2288" s="15" t="n">
        <v>0.8835</v>
      </c>
      <c r="R2288" s="15" t="n">
        <v>22</v>
      </c>
      <c r="S2288" s="15" t="n">
        <v>1684</v>
      </c>
      <c r="T2288" s="15" t="n">
        <v>10928</v>
      </c>
      <c r="U2288" s="15" t="n">
        <v>3</v>
      </c>
      <c r="V2288" s="15"/>
    </row>
    <row r="2289" customFormat="false" ht="15" hidden="false" customHeight="false" outlineLevel="0" collapsed="false">
      <c r="A2289" s="15" t="s">
        <v>8362</v>
      </c>
      <c r="B2289" s="16" t="s">
        <v>8363</v>
      </c>
      <c r="C2289" s="15" t="s">
        <v>1379</v>
      </c>
      <c r="D2289" s="15" t="s">
        <v>8364</v>
      </c>
      <c r="E2289" s="15" t="n">
        <v>0</v>
      </c>
      <c r="F2289" s="15" t="n">
        <v>17967647</v>
      </c>
      <c r="G2289" s="15" t="n">
        <v>1122.98</v>
      </c>
      <c r="H2289" s="15" t="n">
        <v>561</v>
      </c>
      <c r="I2289" s="15" t="n">
        <v>0</v>
      </c>
      <c r="J2289" s="15" t="n">
        <v>295</v>
      </c>
      <c r="K2289" s="15" t="n">
        <v>0.5258</v>
      </c>
      <c r="L2289" s="15" t="n">
        <v>266</v>
      </c>
      <c r="M2289" s="15" t="n">
        <v>19</v>
      </c>
      <c r="N2289" s="15" t="n">
        <v>247</v>
      </c>
      <c r="O2289" s="15" t="s">
        <v>1379</v>
      </c>
      <c r="P2289" s="15" t="n">
        <v>0.8745</v>
      </c>
      <c r="Q2289" s="15" t="n">
        <v>0.892</v>
      </c>
      <c r="R2289" s="15" t="n">
        <v>83</v>
      </c>
      <c r="S2289" s="15" t="n">
        <v>2400</v>
      </c>
      <c r="T2289" s="15" t="n">
        <v>15159</v>
      </c>
      <c r="U2289" s="15" t="n">
        <v>4</v>
      </c>
      <c r="V2289" s="15"/>
    </row>
    <row r="2290" customFormat="false" ht="15" hidden="false" customHeight="false" outlineLevel="0" collapsed="false">
      <c r="A2290" s="15" t="s">
        <v>8365</v>
      </c>
      <c r="B2290" s="16" t="s">
        <v>8366</v>
      </c>
      <c r="C2290" s="15" t="s">
        <v>1379</v>
      </c>
      <c r="D2290" s="15" t="s">
        <v>8367</v>
      </c>
      <c r="E2290" s="15" t="n">
        <v>1</v>
      </c>
      <c r="F2290" s="15" t="n">
        <v>13533518</v>
      </c>
      <c r="G2290" s="15" t="n">
        <v>676.68</v>
      </c>
      <c r="H2290" s="15" t="n">
        <v>338</v>
      </c>
      <c r="I2290" s="15" t="n">
        <v>0</v>
      </c>
      <c r="J2290" s="15" t="n">
        <v>129</v>
      </c>
      <c r="K2290" s="15" t="n">
        <v>0.3817</v>
      </c>
      <c r="L2290" s="15" t="n">
        <v>209</v>
      </c>
      <c r="M2290" s="15" t="n">
        <v>44</v>
      </c>
      <c r="N2290" s="15" t="n">
        <v>165</v>
      </c>
      <c r="O2290" s="15" t="s">
        <v>1379</v>
      </c>
      <c r="P2290" s="15" t="n">
        <v>0.8788</v>
      </c>
      <c r="Q2290" s="15" t="n">
        <v>0.8119</v>
      </c>
      <c r="R2290" s="15" t="n">
        <v>1</v>
      </c>
      <c r="S2290" s="15" t="n">
        <v>1571</v>
      </c>
      <c r="T2290" s="15" t="n">
        <v>9948</v>
      </c>
      <c r="U2290" s="15" t="n">
        <v>1</v>
      </c>
      <c r="V2290" s="15"/>
    </row>
    <row r="2291" customFormat="false" ht="15" hidden="false" customHeight="false" outlineLevel="0" collapsed="false">
      <c r="A2291" s="15" t="s">
        <v>8368</v>
      </c>
      <c r="B2291" s="16" t="s">
        <v>8369</v>
      </c>
      <c r="C2291" s="15" t="s">
        <v>1379</v>
      </c>
      <c r="D2291" s="15" t="s">
        <v>8370</v>
      </c>
      <c r="E2291" s="15" t="n">
        <v>0</v>
      </c>
      <c r="F2291" s="15" t="n">
        <v>17572258</v>
      </c>
      <c r="G2291" s="15" t="n">
        <v>1098.27</v>
      </c>
      <c r="H2291" s="15" t="n">
        <v>549</v>
      </c>
      <c r="I2291" s="15" t="n">
        <v>0</v>
      </c>
      <c r="J2291" s="15" t="n">
        <v>63</v>
      </c>
      <c r="K2291" s="15" t="n">
        <v>0.1148</v>
      </c>
      <c r="L2291" s="15" t="n">
        <v>486</v>
      </c>
      <c r="M2291" s="15" t="n">
        <v>47</v>
      </c>
      <c r="N2291" s="15" t="n">
        <v>439</v>
      </c>
      <c r="O2291" s="15" t="s">
        <v>1379</v>
      </c>
      <c r="P2291" s="15" t="n">
        <v>0.8975</v>
      </c>
      <c r="Q2291" s="15" t="n">
        <v>0.8406</v>
      </c>
      <c r="R2291" s="15" t="n">
        <v>31</v>
      </c>
      <c r="S2291" s="15" t="n">
        <v>2320</v>
      </c>
      <c r="T2291" s="15" t="n">
        <v>14686</v>
      </c>
      <c r="U2291" s="15" t="n">
        <v>2</v>
      </c>
      <c r="V2291" s="15"/>
    </row>
    <row r="2292" customFormat="false" ht="15" hidden="false" customHeight="false" outlineLevel="0" collapsed="false">
      <c r="A2292" s="15" t="s">
        <v>8371</v>
      </c>
      <c r="B2292" s="16" t="s">
        <v>8372</v>
      </c>
      <c r="C2292" s="15" t="s">
        <v>1379</v>
      </c>
      <c r="D2292" s="15" t="s">
        <v>8373</v>
      </c>
      <c r="E2292" s="15" t="n">
        <v>1</v>
      </c>
      <c r="F2292" s="15" t="n">
        <v>24330971</v>
      </c>
      <c r="G2292" s="15" t="n">
        <v>1216.55</v>
      </c>
      <c r="H2292" s="15" t="n">
        <v>608</v>
      </c>
      <c r="I2292" s="15" t="n">
        <v>0</v>
      </c>
      <c r="J2292" s="15" t="n">
        <v>140</v>
      </c>
      <c r="K2292" s="15" t="n">
        <v>0.2303</v>
      </c>
      <c r="L2292" s="15" t="n">
        <v>468</v>
      </c>
      <c r="M2292" s="15" t="n">
        <v>45</v>
      </c>
      <c r="N2292" s="15" t="n">
        <v>423</v>
      </c>
      <c r="O2292" s="15" t="s">
        <v>1379</v>
      </c>
      <c r="P2292" s="15" t="n">
        <v>0.8723</v>
      </c>
      <c r="Q2292" s="15" t="n">
        <v>0.8601</v>
      </c>
      <c r="R2292" s="15" t="n">
        <v>36</v>
      </c>
      <c r="S2292" s="15" t="n">
        <v>2516</v>
      </c>
      <c r="T2292" s="15" t="n">
        <v>15642</v>
      </c>
      <c r="U2292" s="15" t="n">
        <v>3</v>
      </c>
      <c r="V2292" s="15"/>
    </row>
    <row r="2293" customFormat="false" ht="15" hidden="false" customHeight="false" outlineLevel="0" collapsed="false">
      <c r="A2293" s="15" t="s">
        <v>8374</v>
      </c>
      <c r="B2293" s="16" t="s">
        <v>8375</v>
      </c>
      <c r="C2293" s="15" t="s">
        <v>1379</v>
      </c>
      <c r="D2293" s="16" t="s">
        <v>8376</v>
      </c>
      <c r="E2293" s="15" t="n">
        <v>0</v>
      </c>
      <c r="F2293" s="15" t="n">
        <v>14666606</v>
      </c>
      <c r="G2293" s="15" t="n">
        <v>916.66</v>
      </c>
      <c r="H2293" s="15" t="n">
        <v>458</v>
      </c>
      <c r="I2293" s="15" t="n">
        <v>0</v>
      </c>
      <c r="J2293" s="15" t="n">
        <v>71</v>
      </c>
      <c r="K2293" s="15" t="n">
        <v>0.155</v>
      </c>
      <c r="L2293" s="15" t="n">
        <v>387</v>
      </c>
      <c r="M2293" s="15" t="n">
        <v>25</v>
      </c>
      <c r="N2293" s="15" t="n">
        <v>362</v>
      </c>
      <c r="O2293" s="15" t="s">
        <v>1379</v>
      </c>
      <c r="P2293" s="15" t="n">
        <v>0.9227</v>
      </c>
      <c r="Q2293" s="15" t="n">
        <v>0.8845</v>
      </c>
      <c r="R2293" s="15" t="n">
        <v>52</v>
      </c>
      <c r="S2293" s="15" t="n">
        <v>2078</v>
      </c>
      <c r="T2293" s="15" t="n">
        <v>13363</v>
      </c>
      <c r="U2293" s="15" t="n">
        <v>3</v>
      </c>
      <c r="V2293" s="15"/>
    </row>
    <row r="2294" customFormat="false" ht="15" hidden="false" customHeight="false" outlineLevel="0" collapsed="false">
      <c r="A2294" s="15" t="s">
        <v>8377</v>
      </c>
      <c r="B2294" s="16" t="s">
        <v>8378</v>
      </c>
      <c r="C2294" s="15" t="s">
        <v>1379</v>
      </c>
      <c r="D2294" s="16" t="s">
        <v>8379</v>
      </c>
      <c r="E2294" s="15" t="n">
        <v>1</v>
      </c>
      <c r="F2294" s="15" t="n">
        <v>23772264</v>
      </c>
      <c r="G2294" s="15" t="n">
        <v>1485.77</v>
      </c>
      <c r="H2294" s="15" t="n">
        <v>742</v>
      </c>
      <c r="I2294" s="15" t="n">
        <v>0</v>
      </c>
      <c r="J2294" s="15" t="n">
        <v>343</v>
      </c>
      <c r="K2294" s="15" t="n">
        <v>0.4623</v>
      </c>
      <c r="L2294" s="15" t="n">
        <v>399</v>
      </c>
      <c r="M2294" s="15" t="n">
        <v>37</v>
      </c>
      <c r="N2294" s="15" t="n">
        <v>362</v>
      </c>
      <c r="O2294" s="15" t="s">
        <v>1379</v>
      </c>
      <c r="P2294" s="15" t="n">
        <v>0.9282</v>
      </c>
      <c r="Q2294" s="15" t="n">
        <v>0.8689</v>
      </c>
      <c r="R2294" s="15" t="n">
        <v>235</v>
      </c>
      <c r="S2294" s="15" t="n">
        <v>3412</v>
      </c>
      <c r="T2294" s="15" t="n">
        <v>20877</v>
      </c>
      <c r="U2294" s="15" t="n">
        <v>4</v>
      </c>
      <c r="V2294" s="15"/>
    </row>
    <row r="2295" customFormat="false" ht="15" hidden="false" customHeight="false" outlineLevel="0" collapsed="false">
      <c r="A2295" s="15" t="s">
        <v>8380</v>
      </c>
      <c r="B2295" s="16" t="s">
        <v>8381</v>
      </c>
      <c r="C2295" s="15" t="s">
        <v>1379</v>
      </c>
      <c r="D2295" s="15" t="s">
        <v>8382</v>
      </c>
      <c r="E2295" s="15" t="n">
        <v>1</v>
      </c>
      <c r="F2295" s="15" t="n">
        <v>19643664</v>
      </c>
      <c r="G2295" s="15" t="n">
        <v>1227.31</v>
      </c>
      <c r="H2295" s="15" t="n">
        <v>613</v>
      </c>
      <c r="I2295" s="15" t="n">
        <v>0</v>
      </c>
      <c r="J2295" s="15" t="n">
        <v>118</v>
      </c>
      <c r="K2295" s="15" t="n">
        <v>0.1925</v>
      </c>
      <c r="L2295" s="15" t="n">
        <v>495</v>
      </c>
      <c r="M2295" s="15" t="n">
        <v>47</v>
      </c>
      <c r="N2295" s="15" t="n">
        <v>448</v>
      </c>
      <c r="O2295" s="15" t="s">
        <v>1379</v>
      </c>
      <c r="P2295" s="15" t="n">
        <v>0.8862</v>
      </c>
      <c r="Q2295" s="15" t="n">
        <v>0.8479</v>
      </c>
      <c r="R2295" s="15" t="n">
        <v>67</v>
      </c>
      <c r="S2295" s="15" t="n">
        <v>2846</v>
      </c>
      <c r="T2295" s="15" t="n">
        <v>17890</v>
      </c>
      <c r="U2295" s="15" t="n">
        <v>3</v>
      </c>
      <c r="V2295" s="15"/>
    </row>
    <row r="2296" customFormat="false" ht="15" hidden="false" customHeight="false" outlineLevel="0" collapsed="false">
      <c r="A2296" s="15" t="s">
        <v>8383</v>
      </c>
      <c r="B2296" s="16" t="s">
        <v>8384</v>
      </c>
      <c r="C2296" s="15" t="s">
        <v>1379</v>
      </c>
      <c r="D2296" s="15" t="s">
        <v>8385</v>
      </c>
      <c r="E2296" s="15" t="n">
        <v>1</v>
      </c>
      <c r="F2296" s="15" t="n">
        <v>23535282</v>
      </c>
      <c r="G2296" s="15" t="n">
        <v>1176.76</v>
      </c>
      <c r="H2296" s="15" t="n">
        <v>588</v>
      </c>
      <c r="I2296" s="15" t="n">
        <v>0</v>
      </c>
      <c r="J2296" s="15" t="n">
        <v>61</v>
      </c>
      <c r="K2296" s="15" t="n">
        <v>0.1037</v>
      </c>
      <c r="L2296" s="15" t="n">
        <v>527</v>
      </c>
      <c r="M2296" s="15" t="n">
        <v>47</v>
      </c>
      <c r="N2296" s="15" t="n">
        <v>480</v>
      </c>
      <c r="O2296" s="15" t="s">
        <v>1379</v>
      </c>
      <c r="P2296" s="15" t="n">
        <v>0.9042</v>
      </c>
      <c r="Q2296" s="15" t="n">
        <v>0.858</v>
      </c>
      <c r="R2296" s="15" t="n">
        <v>32</v>
      </c>
      <c r="S2296" s="15" t="n">
        <v>2454</v>
      </c>
      <c r="T2296" s="15" t="n">
        <v>15382</v>
      </c>
      <c r="U2296" s="15" t="n">
        <v>2</v>
      </c>
      <c r="V2296" s="15"/>
    </row>
    <row r="2297" customFormat="false" ht="15" hidden="false" customHeight="false" outlineLevel="0" collapsed="false">
      <c r="A2297" s="15" t="s">
        <v>8386</v>
      </c>
      <c r="B2297" s="16" t="s">
        <v>8387</v>
      </c>
      <c r="C2297" s="15" t="s">
        <v>1379</v>
      </c>
      <c r="D2297" s="15" t="s">
        <v>8388</v>
      </c>
      <c r="E2297" s="15" t="n">
        <v>1</v>
      </c>
      <c r="F2297" s="15" t="n">
        <v>17210305</v>
      </c>
      <c r="G2297" s="15" t="n">
        <v>1075.64</v>
      </c>
      <c r="H2297" s="15" t="n">
        <v>537</v>
      </c>
      <c r="I2297" s="15" t="n">
        <v>0</v>
      </c>
      <c r="J2297" s="15" t="n">
        <v>200</v>
      </c>
      <c r="K2297" s="15" t="n">
        <v>0.3724</v>
      </c>
      <c r="L2297" s="15" t="n">
        <v>337</v>
      </c>
      <c r="M2297" s="15" t="n">
        <v>23</v>
      </c>
      <c r="N2297" s="15" t="n">
        <v>314</v>
      </c>
      <c r="O2297" s="15" t="s">
        <v>1379</v>
      </c>
      <c r="P2297" s="15" t="n">
        <v>0.949</v>
      </c>
      <c r="Q2297" s="15" t="n">
        <v>0.8796</v>
      </c>
      <c r="R2297" s="15" t="n">
        <v>36</v>
      </c>
      <c r="S2297" s="15" t="n">
        <v>2586</v>
      </c>
      <c r="T2297" s="15" t="n">
        <v>16617</v>
      </c>
      <c r="U2297" s="15" t="n">
        <v>2</v>
      </c>
      <c r="V2297" s="15"/>
    </row>
    <row r="2298" customFormat="false" ht="15" hidden="false" customHeight="false" outlineLevel="0" collapsed="false">
      <c r="A2298" s="15" t="s">
        <v>8389</v>
      </c>
      <c r="B2298" s="16" t="s">
        <v>8390</v>
      </c>
      <c r="C2298" s="15" t="s">
        <v>1379</v>
      </c>
      <c r="D2298" s="15" t="s">
        <v>8391</v>
      </c>
      <c r="E2298" s="15" t="n">
        <v>0</v>
      </c>
      <c r="F2298" s="15" t="n">
        <v>19830909</v>
      </c>
      <c r="G2298" s="15" t="n">
        <v>1239.43</v>
      </c>
      <c r="H2298" s="15" t="n">
        <v>619</v>
      </c>
      <c r="I2298" s="15" t="n">
        <v>0</v>
      </c>
      <c r="J2298" s="15" t="n">
        <v>96</v>
      </c>
      <c r="K2298" s="15" t="n">
        <v>0.1551</v>
      </c>
      <c r="L2298" s="15" t="n">
        <v>523</v>
      </c>
      <c r="M2298" s="15" t="n">
        <v>47</v>
      </c>
      <c r="N2298" s="15" t="n">
        <v>476</v>
      </c>
      <c r="O2298" s="15" t="s">
        <v>1379</v>
      </c>
      <c r="P2298" s="15" t="n">
        <v>0.8992</v>
      </c>
      <c r="Q2298" s="15" t="n">
        <v>0.8612</v>
      </c>
      <c r="R2298" s="15" t="n">
        <v>4</v>
      </c>
      <c r="S2298" s="15" t="n">
        <v>833</v>
      </c>
      <c r="T2298" s="15" t="n">
        <v>5221</v>
      </c>
      <c r="U2298" s="15" t="n">
        <v>2</v>
      </c>
      <c r="V2298" s="15"/>
    </row>
    <row r="2299" customFormat="false" ht="15" hidden="false" customHeight="false" outlineLevel="0" collapsed="false">
      <c r="A2299" s="15" t="s">
        <v>8392</v>
      </c>
      <c r="B2299" s="16" t="s">
        <v>8393</v>
      </c>
      <c r="C2299" s="15" t="s">
        <v>1379</v>
      </c>
      <c r="D2299" s="15" t="s">
        <v>8394</v>
      </c>
      <c r="E2299" s="15" t="n">
        <v>1</v>
      </c>
      <c r="F2299" s="15" t="n">
        <v>10871118</v>
      </c>
      <c r="G2299" s="15" t="n">
        <v>679.44</v>
      </c>
      <c r="H2299" s="15" t="n">
        <v>339</v>
      </c>
      <c r="I2299" s="15" t="n">
        <v>0</v>
      </c>
      <c r="J2299" s="15" t="n">
        <v>95</v>
      </c>
      <c r="K2299" s="15" t="n">
        <v>0.2802</v>
      </c>
      <c r="L2299" s="15" t="n">
        <v>244</v>
      </c>
      <c r="M2299" s="15" t="n">
        <v>22</v>
      </c>
      <c r="N2299" s="15" t="n">
        <v>222</v>
      </c>
      <c r="O2299" s="15" t="s">
        <v>1379</v>
      </c>
      <c r="P2299" s="15" t="n">
        <v>0.8559</v>
      </c>
      <c r="Q2299" s="15" t="n">
        <v>0.8765</v>
      </c>
      <c r="R2299" s="15" t="n">
        <v>13</v>
      </c>
      <c r="S2299" s="15" t="n">
        <v>1195</v>
      </c>
      <c r="T2299" s="15" t="n">
        <v>7459</v>
      </c>
      <c r="U2299" s="15" t="n">
        <v>2</v>
      </c>
      <c r="V2299" s="15"/>
    </row>
    <row r="2300" customFormat="false" ht="15" hidden="false" customHeight="false" outlineLevel="0" collapsed="false">
      <c r="A2300" s="15" t="s">
        <v>8395</v>
      </c>
      <c r="B2300" s="16" t="s">
        <v>8396</v>
      </c>
      <c r="C2300" s="15" t="s">
        <v>1379</v>
      </c>
      <c r="D2300" s="15" t="s">
        <v>8397</v>
      </c>
      <c r="E2300" s="15" t="n">
        <v>1</v>
      </c>
      <c r="F2300" s="15" t="n">
        <v>17600679</v>
      </c>
      <c r="G2300" s="15" t="n">
        <v>1100.04</v>
      </c>
      <c r="H2300" s="15" t="n">
        <v>550</v>
      </c>
      <c r="I2300" s="15" t="n">
        <v>0</v>
      </c>
      <c r="J2300" s="15" t="n">
        <v>223</v>
      </c>
      <c r="K2300" s="15" t="n">
        <v>0.4055</v>
      </c>
      <c r="L2300" s="15" t="n">
        <v>327</v>
      </c>
      <c r="M2300" s="15" t="n">
        <v>21</v>
      </c>
      <c r="N2300" s="15" t="n">
        <v>306</v>
      </c>
      <c r="O2300" s="15" t="s">
        <v>1379</v>
      </c>
      <c r="P2300" s="15" t="n">
        <v>0.902</v>
      </c>
      <c r="Q2300" s="15" t="n">
        <v>0.8917</v>
      </c>
      <c r="R2300" s="15" t="n">
        <v>63</v>
      </c>
      <c r="S2300" s="15" t="n">
        <v>2263</v>
      </c>
      <c r="T2300" s="15" t="n">
        <v>14221</v>
      </c>
      <c r="U2300" s="15" t="n">
        <v>3</v>
      </c>
      <c r="V2300" s="15"/>
    </row>
    <row r="2301" customFormat="false" ht="15" hidden="false" customHeight="false" outlineLevel="0" collapsed="false">
      <c r="A2301" s="15" t="s">
        <v>8398</v>
      </c>
      <c r="B2301" s="16" t="s">
        <v>8399</v>
      </c>
      <c r="C2301" s="15" t="s">
        <v>1379</v>
      </c>
      <c r="D2301" s="15" t="s">
        <v>8400</v>
      </c>
      <c r="E2301" s="15" t="n">
        <v>1</v>
      </c>
      <c r="F2301" s="15" t="n">
        <v>18445793</v>
      </c>
      <c r="G2301" s="15" t="n">
        <v>1152.86</v>
      </c>
      <c r="H2301" s="15" t="n">
        <v>576</v>
      </c>
      <c r="I2301" s="15" t="n">
        <v>0</v>
      </c>
      <c r="J2301" s="15" t="n">
        <v>220</v>
      </c>
      <c r="K2301" s="15" t="n">
        <v>0.3819</v>
      </c>
      <c r="L2301" s="15" t="n">
        <v>356</v>
      </c>
      <c r="M2301" s="15" t="n">
        <v>39</v>
      </c>
      <c r="N2301" s="15" t="n">
        <v>317</v>
      </c>
      <c r="O2301" s="15" t="s">
        <v>1379</v>
      </c>
      <c r="P2301" s="15" t="n">
        <v>0.9054</v>
      </c>
      <c r="Q2301" s="15" t="n">
        <v>0.8812</v>
      </c>
      <c r="R2301" s="15" t="n">
        <v>77</v>
      </c>
      <c r="S2301" s="15" t="n">
        <v>2347</v>
      </c>
      <c r="T2301" s="15" t="n">
        <v>14463</v>
      </c>
      <c r="U2301" s="15" t="n">
        <v>3</v>
      </c>
      <c r="V2301" s="15"/>
    </row>
    <row r="2302" customFormat="false" ht="15" hidden="false" customHeight="false" outlineLevel="0" collapsed="false">
      <c r="A2302" s="15" t="s">
        <v>8401</v>
      </c>
      <c r="B2302" s="16" t="s">
        <v>8402</v>
      </c>
      <c r="C2302" s="15" t="s">
        <v>1379</v>
      </c>
      <c r="D2302" s="15" t="s">
        <v>8403</v>
      </c>
      <c r="E2302" s="15" t="n">
        <v>0</v>
      </c>
      <c r="F2302" s="15" t="n">
        <v>17589394</v>
      </c>
      <c r="G2302" s="15" t="n">
        <v>1099.34</v>
      </c>
      <c r="H2302" s="15" t="n">
        <v>549</v>
      </c>
      <c r="I2302" s="15" t="n">
        <v>0</v>
      </c>
      <c r="J2302" s="15" t="n">
        <v>186</v>
      </c>
      <c r="K2302" s="15" t="n">
        <v>0.3388</v>
      </c>
      <c r="L2302" s="15" t="n">
        <v>363</v>
      </c>
      <c r="M2302" s="15" t="n">
        <v>28</v>
      </c>
      <c r="N2302" s="15" t="n">
        <v>335</v>
      </c>
      <c r="O2302" s="15" t="s">
        <v>1379</v>
      </c>
      <c r="P2302" s="15" t="n">
        <v>0.9224</v>
      </c>
      <c r="Q2302" s="15" t="n">
        <v>0.8851</v>
      </c>
      <c r="R2302" s="15" t="n">
        <v>56</v>
      </c>
      <c r="S2302" s="15" t="n">
        <v>2446</v>
      </c>
      <c r="T2302" s="15" t="n">
        <v>15876</v>
      </c>
      <c r="U2302" s="15" t="n">
        <v>2</v>
      </c>
      <c r="V2302" s="15"/>
    </row>
    <row r="2303" customFormat="false" ht="15" hidden="false" customHeight="false" outlineLevel="0" collapsed="false">
      <c r="A2303" s="15" t="s">
        <v>8404</v>
      </c>
      <c r="B2303" s="16" t="s">
        <v>8405</v>
      </c>
      <c r="C2303" s="15" t="s">
        <v>1379</v>
      </c>
      <c r="D2303" s="15" t="s">
        <v>8406</v>
      </c>
      <c r="E2303" s="15" t="n">
        <v>1</v>
      </c>
      <c r="F2303" s="15" t="n">
        <v>17967647</v>
      </c>
      <c r="G2303" s="15" t="n">
        <v>1122.98</v>
      </c>
      <c r="H2303" s="15" t="n">
        <v>561</v>
      </c>
      <c r="I2303" s="15" t="n">
        <v>0</v>
      </c>
      <c r="J2303" s="15" t="n">
        <v>295</v>
      </c>
      <c r="K2303" s="15" t="n">
        <v>0.5258</v>
      </c>
      <c r="L2303" s="15" t="n">
        <v>266</v>
      </c>
      <c r="M2303" s="15" t="n">
        <v>19</v>
      </c>
      <c r="N2303" s="15" t="n">
        <v>247</v>
      </c>
      <c r="O2303" s="15" t="s">
        <v>1379</v>
      </c>
      <c r="P2303" s="15" t="n">
        <v>0.8745</v>
      </c>
      <c r="Q2303" s="15" t="n">
        <v>0.892</v>
      </c>
      <c r="R2303" s="15" t="n">
        <v>148</v>
      </c>
      <c r="S2303" s="15" t="n">
        <v>2495</v>
      </c>
      <c r="T2303" s="15" t="n">
        <v>15458</v>
      </c>
      <c r="U2303" s="15" t="n">
        <v>3</v>
      </c>
      <c r="V2303" s="15"/>
    </row>
    <row r="2304" customFormat="false" ht="15" hidden="false" customHeight="false" outlineLevel="0" collapsed="false">
      <c r="A2304" s="15" t="s">
        <v>8407</v>
      </c>
      <c r="B2304" s="16" t="s">
        <v>8408</v>
      </c>
      <c r="C2304" s="15" t="s">
        <v>1379</v>
      </c>
      <c r="D2304" s="15" t="s">
        <v>8409</v>
      </c>
      <c r="E2304" s="15" t="n">
        <v>0</v>
      </c>
      <c r="F2304" s="15" t="n">
        <v>20499226</v>
      </c>
      <c r="G2304" s="15" t="n">
        <v>1281.2</v>
      </c>
      <c r="H2304" s="15" t="n">
        <v>640</v>
      </c>
      <c r="I2304" s="15" t="n">
        <v>0</v>
      </c>
      <c r="J2304" s="15" t="n">
        <v>290</v>
      </c>
      <c r="K2304" s="15" t="n">
        <v>0.4531</v>
      </c>
      <c r="L2304" s="15" t="n">
        <v>350</v>
      </c>
      <c r="M2304" s="15" t="n">
        <v>30</v>
      </c>
      <c r="N2304" s="15" t="n">
        <v>320</v>
      </c>
      <c r="O2304" s="15" t="s">
        <v>1379</v>
      </c>
      <c r="P2304" s="15" t="n">
        <v>0.9094</v>
      </c>
      <c r="Q2304" s="15" t="n">
        <v>0.892</v>
      </c>
      <c r="R2304" s="15" t="n">
        <v>71</v>
      </c>
      <c r="S2304" s="15" t="n">
        <v>2863</v>
      </c>
      <c r="T2304" s="15" t="n">
        <v>17989</v>
      </c>
      <c r="U2304" s="15" t="n">
        <v>3</v>
      </c>
      <c r="V2304" s="15"/>
    </row>
    <row r="2305" customFormat="false" ht="15" hidden="false" customHeight="false" outlineLevel="0" collapsed="false">
      <c r="A2305" s="15" t="s">
        <v>8410</v>
      </c>
      <c r="B2305" s="16" t="s">
        <v>8411</v>
      </c>
      <c r="C2305" s="15" t="s">
        <v>1379</v>
      </c>
      <c r="D2305" s="15" t="s">
        <v>8412</v>
      </c>
      <c r="E2305" s="15" t="n">
        <v>0</v>
      </c>
      <c r="F2305" s="15" t="n">
        <v>16666122</v>
      </c>
      <c r="G2305" s="15" t="n">
        <v>1041.63</v>
      </c>
      <c r="H2305" s="15" t="n">
        <v>520</v>
      </c>
      <c r="I2305" s="15" t="n">
        <v>0</v>
      </c>
      <c r="J2305" s="15" t="n">
        <v>242</v>
      </c>
      <c r="K2305" s="15" t="n">
        <v>0.4654</v>
      </c>
      <c r="L2305" s="15" t="n">
        <v>278</v>
      </c>
      <c r="M2305" s="15" t="n">
        <v>20</v>
      </c>
      <c r="N2305" s="15" t="n">
        <v>258</v>
      </c>
      <c r="O2305" s="15" t="s">
        <v>1379</v>
      </c>
      <c r="P2305" s="15" t="n">
        <v>0.8837</v>
      </c>
      <c r="Q2305" s="15" t="n">
        <v>0.8813</v>
      </c>
      <c r="R2305" s="15" t="n">
        <v>58</v>
      </c>
      <c r="S2305" s="15" t="n">
        <v>2217</v>
      </c>
      <c r="T2305" s="15" t="n">
        <v>13722</v>
      </c>
      <c r="U2305" s="15" t="n">
        <v>3</v>
      </c>
      <c r="V2305" s="15"/>
    </row>
    <row r="2306" customFormat="false" ht="15" hidden="false" customHeight="false" outlineLevel="0" collapsed="false">
      <c r="A2306" s="15" t="s">
        <v>8413</v>
      </c>
      <c r="B2306" s="16" t="s">
        <v>8414</v>
      </c>
      <c r="C2306" s="15" t="s">
        <v>1379</v>
      </c>
      <c r="D2306" s="15" t="s">
        <v>8415</v>
      </c>
      <c r="E2306" s="15" t="n">
        <v>0</v>
      </c>
      <c r="F2306" s="15" t="n">
        <v>18351334</v>
      </c>
      <c r="G2306" s="15" t="n">
        <v>1146.96</v>
      </c>
      <c r="H2306" s="15" t="n">
        <v>573</v>
      </c>
      <c r="I2306" s="15" t="n">
        <v>0</v>
      </c>
      <c r="J2306" s="15" t="n">
        <v>281</v>
      </c>
      <c r="K2306" s="15" t="n">
        <v>0.4904</v>
      </c>
      <c r="L2306" s="15" t="n">
        <v>292</v>
      </c>
      <c r="M2306" s="15" t="n">
        <v>34</v>
      </c>
      <c r="N2306" s="15" t="n">
        <v>258</v>
      </c>
      <c r="O2306" s="15" t="s">
        <v>1379</v>
      </c>
      <c r="P2306" s="15" t="n">
        <v>0.8953</v>
      </c>
      <c r="Q2306" s="15" t="n">
        <v>0.8786</v>
      </c>
      <c r="R2306" s="15" t="n">
        <v>45</v>
      </c>
      <c r="S2306" s="15" t="n">
        <v>2198</v>
      </c>
      <c r="T2306" s="15" t="n">
        <v>14014</v>
      </c>
      <c r="U2306" s="15" t="n">
        <v>3</v>
      </c>
      <c r="V2306" s="15"/>
    </row>
    <row r="2307" customFormat="false" ht="15" hidden="false" customHeight="false" outlineLevel="0" collapsed="false">
      <c r="A2307" s="15" t="s">
        <v>8416</v>
      </c>
      <c r="B2307" s="16" t="s">
        <v>8417</v>
      </c>
      <c r="C2307" s="15" t="s">
        <v>1379</v>
      </c>
      <c r="D2307" s="15" t="s">
        <v>8418</v>
      </c>
      <c r="E2307" s="15" t="n">
        <v>0</v>
      </c>
      <c r="F2307" s="15" t="n">
        <v>19968000</v>
      </c>
      <c r="G2307" s="15" t="n">
        <v>1248</v>
      </c>
      <c r="H2307" s="15" t="n">
        <v>624</v>
      </c>
      <c r="I2307" s="15" t="n">
        <v>0</v>
      </c>
      <c r="J2307" s="15" t="n">
        <v>231</v>
      </c>
      <c r="K2307" s="15" t="n">
        <v>0.3702</v>
      </c>
      <c r="L2307" s="15" t="n">
        <v>393</v>
      </c>
      <c r="M2307" s="15" t="n">
        <v>43</v>
      </c>
      <c r="N2307" s="15" t="n">
        <v>350</v>
      </c>
      <c r="O2307" s="15" t="s">
        <v>1379</v>
      </c>
      <c r="P2307" s="15" t="n">
        <v>0.9371</v>
      </c>
      <c r="Q2307" s="15" t="n">
        <v>0.8792</v>
      </c>
      <c r="R2307" s="15" t="n">
        <v>72</v>
      </c>
      <c r="S2307" s="15" t="n">
        <v>2718</v>
      </c>
      <c r="T2307" s="15" t="n">
        <v>16689</v>
      </c>
      <c r="U2307" s="15" t="n">
        <v>2</v>
      </c>
      <c r="V2307" s="15"/>
    </row>
    <row r="2308" customFormat="false" ht="15" hidden="false" customHeight="false" outlineLevel="0" collapsed="false">
      <c r="A2308" s="15" t="s">
        <v>8419</v>
      </c>
      <c r="B2308" s="16" t="s">
        <v>8420</v>
      </c>
      <c r="C2308" s="15" t="s">
        <v>1379</v>
      </c>
      <c r="D2308" s="15" t="s">
        <v>8421</v>
      </c>
      <c r="E2308" s="15" t="n">
        <v>1</v>
      </c>
      <c r="F2308" s="15" t="n">
        <v>17912059</v>
      </c>
      <c r="G2308" s="15" t="n">
        <v>1119.5</v>
      </c>
      <c r="H2308" s="15" t="n">
        <v>559</v>
      </c>
      <c r="I2308" s="15" t="n">
        <v>0</v>
      </c>
      <c r="J2308" s="15" t="n">
        <v>203</v>
      </c>
      <c r="K2308" s="15" t="n">
        <v>0.3631</v>
      </c>
      <c r="L2308" s="15" t="n">
        <v>356</v>
      </c>
      <c r="M2308" s="15" t="n">
        <v>40</v>
      </c>
      <c r="N2308" s="15" t="n">
        <v>316</v>
      </c>
      <c r="O2308" s="15" t="s">
        <v>1379</v>
      </c>
      <c r="P2308" s="15" t="n">
        <v>0.8987</v>
      </c>
      <c r="Q2308" s="15" t="n">
        <v>0.8355</v>
      </c>
      <c r="R2308" s="15" t="n">
        <v>2</v>
      </c>
      <c r="S2308" s="15" t="n">
        <v>2146</v>
      </c>
      <c r="T2308" s="15" t="n">
        <v>13912</v>
      </c>
      <c r="U2308" s="15" t="n">
        <v>1</v>
      </c>
      <c r="V2308" s="15"/>
    </row>
    <row r="2309" customFormat="false" ht="15" hidden="false" customHeight="false" outlineLevel="0" collapsed="false">
      <c r="A2309" s="15" t="s">
        <v>8422</v>
      </c>
      <c r="B2309" s="16" t="s">
        <v>8423</v>
      </c>
      <c r="C2309" s="15" t="s">
        <v>1379</v>
      </c>
      <c r="D2309" s="15" t="s">
        <v>8424</v>
      </c>
      <c r="E2309" s="15" t="n">
        <v>1</v>
      </c>
      <c r="F2309" s="15" t="n">
        <v>29941342</v>
      </c>
      <c r="G2309" s="15" t="n">
        <v>1247.56</v>
      </c>
      <c r="H2309" s="15" t="n">
        <v>623</v>
      </c>
      <c r="I2309" s="15" t="n">
        <v>0</v>
      </c>
      <c r="J2309" s="15" t="n">
        <v>205</v>
      </c>
      <c r="K2309" s="15" t="n">
        <v>0.3291</v>
      </c>
      <c r="L2309" s="15" t="n">
        <v>418</v>
      </c>
      <c r="M2309" s="15" t="n">
        <v>34</v>
      </c>
      <c r="N2309" s="15" t="n">
        <v>384</v>
      </c>
      <c r="O2309" s="15" t="s">
        <v>1379</v>
      </c>
      <c r="P2309" s="15" t="n">
        <v>0.9089</v>
      </c>
      <c r="Q2309" s="15" t="n">
        <v>0.8582</v>
      </c>
      <c r="R2309" s="15" t="n">
        <v>1</v>
      </c>
      <c r="S2309" s="15" t="n">
        <v>2030</v>
      </c>
      <c r="T2309" s="15" t="n">
        <v>12769</v>
      </c>
      <c r="U2309" s="15" t="n">
        <v>1</v>
      </c>
      <c r="V2309" s="15"/>
    </row>
    <row r="2310" customFormat="false" ht="15" hidden="false" customHeight="false" outlineLevel="0" collapsed="false">
      <c r="A2310" s="15" t="s">
        <v>8425</v>
      </c>
      <c r="B2310" s="16" t="s">
        <v>8426</v>
      </c>
      <c r="C2310" s="15" t="s">
        <v>1379</v>
      </c>
      <c r="D2310" s="15" t="s">
        <v>8427</v>
      </c>
      <c r="E2310" s="15" t="n">
        <v>0</v>
      </c>
      <c r="F2310" s="15" t="n">
        <v>27683736</v>
      </c>
      <c r="G2310" s="15" t="n">
        <v>1153.49</v>
      </c>
      <c r="H2310" s="15" t="n">
        <v>576</v>
      </c>
      <c r="I2310" s="15" t="n">
        <v>0</v>
      </c>
      <c r="J2310" s="15" t="n">
        <v>102</v>
      </c>
      <c r="K2310" s="15" t="n">
        <v>0.1771</v>
      </c>
      <c r="L2310" s="15" t="n">
        <v>474</v>
      </c>
      <c r="M2310" s="15" t="n">
        <v>46</v>
      </c>
      <c r="N2310" s="15" t="n">
        <v>428</v>
      </c>
      <c r="O2310" s="15" t="s">
        <v>1379</v>
      </c>
      <c r="P2310" s="15" t="n">
        <v>0.9369</v>
      </c>
      <c r="Q2310" s="15" t="n">
        <v>0.8479</v>
      </c>
      <c r="R2310" s="15" t="n">
        <v>1</v>
      </c>
      <c r="S2310" s="15" t="n">
        <v>2049</v>
      </c>
      <c r="T2310" s="15" t="n">
        <v>12994</v>
      </c>
      <c r="U2310" s="15" t="n">
        <v>1</v>
      </c>
      <c r="V2310" s="15"/>
    </row>
    <row r="2311" customFormat="false" ht="15" hidden="false" customHeight="false" outlineLevel="0" collapsed="false">
      <c r="A2311" s="15" t="s">
        <v>8428</v>
      </c>
      <c r="B2311" s="16" t="s">
        <v>8429</v>
      </c>
      <c r="C2311" s="15" t="s">
        <v>1379</v>
      </c>
      <c r="D2311" s="15" t="s">
        <v>8430</v>
      </c>
      <c r="E2311" s="15" t="n">
        <v>1</v>
      </c>
      <c r="F2311" s="15" t="n">
        <v>26858057</v>
      </c>
      <c r="G2311" s="15" t="n">
        <v>1119.09</v>
      </c>
      <c r="H2311" s="15" t="n">
        <v>559</v>
      </c>
      <c r="I2311" s="15" t="n">
        <v>0</v>
      </c>
      <c r="J2311" s="15" t="n">
        <v>80</v>
      </c>
      <c r="K2311" s="15" t="n">
        <v>0.1431</v>
      </c>
      <c r="L2311" s="15" t="n">
        <v>479</v>
      </c>
      <c r="M2311" s="15" t="n">
        <v>53</v>
      </c>
      <c r="N2311" s="15" t="n">
        <v>426</v>
      </c>
      <c r="O2311" s="15" t="s">
        <v>1379</v>
      </c>
      <c r="P2311" s="15" t="n">
        <v>0.8779</v>
      </c>
      <c r="Q2311" s="15" t="n">
        <v>0.8354</v>
      </c>
      <c r="R2311" s="15" t="n">
        <v>4</v>
      </c>
      <c r="S2311" s="15" t="n">
        <v>923</v>
      </c>
      <c r="T2311" s="15" t="n">
        <v>5851</v>
      </c>
      <c r="U2311" s="15" t="n">
        <v>1</v>
      </c>
      <c r="V2311" s="15"/>
    </row>
    <row r="2312" customFormat="false" ht="15" hidden="false" customHeight="false" outlineLevel="0" collapsed="false">
      <c r="A2312" s="15" t="s">
        <v>8431</v>
      </c>
      <c r="B2312" s="16" t="s">
        <v>8432</v>
      </c>
      <c r="C2312" s="15" t="s">
        <v>1379</v>
      </c>
      <c r="D2312" s="15" t="s">
        <v>8433</v>
      </c>
      <c r="E2312" s="15" t="n">
        <v>1</v>
      </c>
      <c r="F2312" s="15" t="n">
        <v>31161992</v>
      </c>
      <c r="G2312" s="15" t="n">
        <v>1298.42</v>
      </c>
      <c r="H2312" s="15" t="n">
        <v>649</v>
      </c>
      <c r="I2312" s="15" t="n">
        <v>0</v>
      </c>
      <c r="J2312" s="15" t="n">
        <v>175</v>
      </c>
      <c r="K2312" s="15" t="n">
        <v>0.2696</v>
      </c>
      <c r="L2312" s="15" t="n">
        <v>474</v>
      </c>
      <c r="M2312" s="15" t="n">
        <v>28</v>
      </c>
      <c r="N2312" s="15" t="n">
        <v>446</v>
      </c>
      <c r="O2312" s="15" t="s">
        <v>1379</v>
      </c>
      <c r="P2312" s="15" t="n">
        <v>0.9193</v>
      </c>
      <c r="Q2312" s="15" t="n">
        <v>0.8786</v>
      </c>
      <c r="R2312" s="15" t="n">
        <v>1</v>
      </c>
      <c r="S2312" s="15" t="n">
        <v>2596</v>
      </c>
      <c r="T2312" s="15" t="n">
        <v>16021</v>
      </c>
      <c r="U2312" s="15" t="n">
        <v>1</v>
      </c>
      <c r="V2312" s="15"/>
    </row>
    <row r="2313" customFormat="false" ht="15" hidden="false" customHeight="false" outlineLevel="0" collapsed="false">
      <c r="A2313" s="15" t="s">
        <v>8434</v>
      </c>
      <c r="B2313" s="16" t="s">
        <v>8435</v>
      </c>
      <c r="C2313" s="15" t="s">
        <v>1379</v>
      </c>
      <c r="D2313" s="15" t="s">
        <v>8436</v>
      </c>
      <c r="E2313" s="15" t="n">
        <v>0</v>
      </c>
      <c r="F2313" s="15" t="n">
        <v>20616255</v>
      </c>
      <c r="G2313" s="15" t="n">
        <v>1288.52</v>
      </c>
      <c r="H2313" s="15" t="n">
        <v>644</v>
      </c>
      <c r="I2313" s="15" t="n">
        <v>0</v>
      </c>
      <c r="J2313" s="15" t="n">
        <v>395</v>
      </c>
      <c r="K2313" s="15" t="n">
        <v>0.6134</v>
      </c>
      <c r="L2313" s="15" t="n">
        <v>249</v>
      </c>
      <c r="M2313" s="15" t="n">
        <v>17</v>
      </c>
      <c r="N2313" s="15" t="n">
        <v>232</v>
      </c>
      <c r="O2313" s="15" t="s">
        <v>1379</v>
      </c>
      <c r="P2313" s="15" t="n">
        <v>0.9526</v>
      </c>
      <c r="Q2313" s="15" t="n">
        <v>0.8868</v>
      </c>
      <c r="R2313" s="15" t="n">
        <v>77</v>
      </c>
      <c r="S2313" s="15" t="n">
        <v>2689</v>
      </c>
      <c r="T2313" s="15" t="n">
        <v>17010</v>
      </c>
      <c r="U2313" s="15" t="n">
        <v>2</v>
      </c>
      <c r="V2313" s="15"/>
    </row>
    <row r="2314" customFormat="false" ht="15" hidden="false" customHeight="false" outlineLevel="0" collapsed="false">
      <c r="A2314" s="15" t="s">
        <v>8437</v>
      </c>
      <c r="B2314" s="16" t="s">
        <v>8438</v>
      </c>
      <c r="C2314" s="15" t="s">
        <v>1379</v>
      </c>
      <c r="D2314" s="15" t="s">
        <v>8439</v>
      </c>
      <c r="E2314" s="15" t="n">
        <v>0</v>
      </c>
      <c r="F2314" s="15" t="n">
        <v>19302609</v>
      </c>
      <c r="G2314" s="15" t="n">
        <v>1206.41</v>
      </c>
      <c r="H2314" s="15" t="n">
        <v>603</v>
      </c>
      <c r="I2314" s="15" t="n">
        <v>0</v>
      </c>
      <c r="J2314" s="15" t="n">
        <v>66</v>
      </c>
      <c r="K2314" s="15" t="n">
        <v>0.1095</v>
      </c>
      <c r="L2314" s="15" t="n">
        <v>537</v>
      </c>
      <c r="M2314" s="15" t="n">
        <v>54</v>
      </c>
      <c r="N2314" s="15" t="n">
        <v>483</v>
      </c>
      <c r="O2314" s="15" t="s">
        <v>1379</v>
      </c>
      <c r="P2314" s="15" t="n">
        <v>0.9379</v>
      </c>
      <c r="Q2314" s="15" t="n">
        <v>0.871</v>
      </c>
      <c r="R2314" s="15" t="n">
        <v>27</v>
      </c>
      <c r="S2314" s="15" t="n">
        <v>2571</v>
      </c>
      <c r="T2314" s="15" t="n">
        <v>16769</v>
      </c>
      <c r="U2314" s="15" t="n">
        <v>2</v>
      </c>
      <c r="V2314" s="15"/>
    </row>
    <row r="2315" customFormat="false" ht="15" hidden="false" customHeight="false" outlineLevel="0" collapsed="false">
      <c r="A2315" s="15" t="s">
        <v>8440</v>
      </c>
      <c r="B2315" s="16" t="s">
        <v>8441</v>
      </c>
      <c r="C2315" s="15" t="s">
        <v>1379</v>
      </c>
      <c r="D2315" s="15" t="s">
        <v>8442</v>
      </c>
      <c r="E2315" s="15" t="n">
        <v>1</v>
      </c>
      <c r="F2315" s="15" t="n">
        <v>17329006</v>
      </c>
      <c r="G2315" s="15" t="n">
        <v>1083.06</v>
      </c>
      <c r="H2315" s="15" t="n">
        <v>541</v>
      </c>
      <c r="I2315" s="15" t="n">
        <v>0</v>
      </c>
      <c r="J2315" s="15" t="n">
        <v>45</v>
      </c>
      <c r="K2315" s="15" t="n">
        <v>0.0832</v>
      </c>
      <c r="L2315" s="15" t="n">
        <v>496</v>
      </c>
      <c r="M2315" s="15" t="n">
        <v>58</v>
      </c>
      <c r="N2315" s="15" t="n">
        <v>438</v>
      </c>
      <c r="O2315" s="15" t="s">
        <v>1379</v>
      </c>
      <c r="P2315" s="15" t="n">
        <v>0.8995</v>
      </c>
      <c r="Q2315" s="15" t="n">
        <v>0.8269</v>
      </c>
      <c r="R2315" s="15" t="n">
        <v>13</v>
      </c>
      <c r="S2315" s="15" t="n">
        <v>1102</v>
      </c>
      <c r="T2315" s="15" t="n">
        <v>6928</v>
      </c>
      <c r="U2315" s="15" t="n">
        <v>4</v>
      </c>
      <c r="V2315" s="15"/>
    </row>
    <row r="2316" customFormat="false" ht="15" hidden="false" customHeight="false" outlineLevel="0" collapsed="false">
      <c r="A2316" s="15" t="s">
        <v>8443</v>
      </c>
      <c r="B2316" s="16" t="s">
        <v>8444</v>
      </c>
      <c r="C2316" s="15" t="s">
        <v>1379</v>
      </c>
      <c r="D2316" s="15" t="s">
        <v>8445</v>
      </c>
      <c r="E2316" s="15" t="n">
        <v>0</v>
      </c>
      <c r="F2316" s="15" t="n">
        <v>10853564</v>
      </c>
      <c r="G2316" s="15" t="n">
        <v>452.23</v>
      </c>
      <c r="H2316" s="15" t="n">
        <v>226</v>
      </c>
      <c r="I2316" s="15" t="n">
        <v>0</v>
      </c>
      <c r="J2316" s="15" t="n">
        <v>0</v>
      </c>
      <c r="K2316" s="15" t="n">
        <v>0</v>
      </c>
      <c r="L2316" s="15" t="n">
        <v>226</v>
      </c>
      <c r="M2316" s="15" t="n">
        <v>34</v>
      </c>
      <c r="N2316" s="15" t="n">
        <v>192</v>
      </c>
      <c r="O2316" s="15" t="s">
        <v>1379</v>
      </c>
      <c r="P2316" s="15" t="n">
        <v>0.7917</v>
      </c>
      <c r="Q2316" s="15" t="n">
        <v>0.8088</v>
      </c>
      <c r="R2316" s="15" t="n">
        <v>1</v>
      </c>
      <c r="S2316" s="15" t="n">
        <v>1106</v>
      </c>
      <c r="T2316" s="15" t="n">
        <v>7279</v>
      </c>
      <c r="U2316" s="15" t="n">
        <v>1</v>
      </c>
      <c r="V2316" s="15"/>
    </row>
    <row r="2317" customFormat="false" ht="15" hidden="false" customHeight="false" outlineLevel="0" collapsed="false">
      <c r="A2317" s="15" t="s">
        <v>8446</v>
      </c>
      <c r="B2317" s="16" t="s">
        <v>8447</v>
      </c>
      <c r="C2317" s="15" t="s">
        <v>1379</v>
      </c>
      <c r="D2317" s="15" t="s">
        <v>8448</v>
      </c>
      <c r="E2317" s="15" t="n">
        <v>1</v>
      </c>
      <c r="F2317" s="15" t="n">
        <v>18704927</v>
      </c>
      <c r="G2317" s="15" t="n">
        <v>1169.06</v>
      </c>
      <c r="H2317" s="15" t="n">
        <v>584</v>
      </c>
      <c r="I2317" s="15" t="n">
        <v>0</v>
      </c>
      <c r="J2317" s="15" t="n">
        <v>278</v>
      </c>
      <c r="K2317" s="15" t="n">
        <v>0.476</v>
      </c>
      <c r="L2317" s="15" t="n">
        <v>306</v>
      </c>
      <c r="M2317" s="15" t="n">
        <v>23</v>
      </c>
      <c r="N2317" s="15" t="n">
        <v>283</v>
      </c>
      <c r="O2317" s="15" t="s">
        <v>1379</v>
      </c>
      <c r="P2317" s="15" t="n">
        <v>0.8975</v>
      </c>
      <c r="Q2317" s="15" t="n">
        <v>0.8973</v>
      </c>
      <c r="R2317" s="15" t="n">
        <v>68</v>
      </c>
      <c r="S2317" s="15" t="n">
        <v>2413</v>
      </c>
      <c r="T2317" s="15" t="n">
        <v>15633</v>
      </c>
      <c r="U2317" s="15" t="n">
        <v>2</v>
      </c>
      <c r="V2317" s="15"/>
    </row>
    <row r="2318" customFormat="false" ht="15" hidden="false" customHeight="false" outlineLevel="0" collapsed="false">
      <c r="A2318" s="15" t="s">
        <v>8449</v>
      </c>
      <c r="B2318" s="16" t="s">
        <v>8450</v>
      </c>
      <c r="C2318" s="15" t="s">
        <v>1379</v>
      </c>
      <c r="D2318" s="15" t="s">
        <v>8451</v>
      </c>
      <c r="E2318" s="15" t="n">
        <v>0</v>
      </c>
      <c r="F2318" s="15" t="n">
        <v>19505737</v>
      </c>
      <c r="G2318" s="15" t="n">
        <v>1219.11</v>
      </c>
      <c r="H2318" s="15" t="n">
        <v>609</v>
      </c>
      <c r="I2318" s="15" t="n">
        <v>0</v>
      </c>
      <c r="J2318" s="15" t="n">
        <v>138</v>
      </c>
      <c r="K2318" s="15" t="n">
        <v>0.2266</v>
      </c>
      <c r="L2318" s="15" t="n">
        <v>471</v>
      </c>
      <c r="M2318" s="15" t="n">
        <v>41</v>
      </c>
      <c r="N2318" s="15" t="n">
        <v>430</v>
      </c>
      <c r="O2318" s="15" t="s">
        <v>1379</v>
      </c>
      <c r="P2318" s="15" t="n">
        <v>0.9349</v>
      </c>
      <c r="Q2318" s="15" t="n">
        <v>0.8757</v>
      </c>
      <c r="R2318" s="15" t="n">
        <v>1</v>
      </c>
      <c r="S2318" s="15" t="n">
        <v>2295</v>
      </c>
      <c r="T2318" s="15" t="n">
        <v>14290</v>
      </c>
      <c r="U2318" s="15" t="n">
        <v>1</v>
      </c>
      <c r="V2318" s="15"/>
    </row>
    <row r="2319" customFormat="false" ht="15" hidden="false" customHeight="false" outlineLevel="0" collapsed="false">
      <c r="A2319" s="15" t="s">
        <v>8452</v>
      </c>
      <c r="B2319" s="16" t="s">
        <v>8453</v>
      </c>
      <c r="C2319" s="15" t="s">
        <v>1379</v>
      </c>
      <c r="D2319" s="16" t="s">
        <v>8454</v>
      </c>
      <c r="E2319" s="15" t="n">
        <v>1</v>
      </c>
      <c r="F2319" s="15" t="n">
        <v>17625339</v>
      </c>
      <c r="G2319" s="15" t="n">
        <v>1101.58</v>
      </c>
      <c r="H2319" s="15" t="n">
        <v>550</v>
      </c>
      <c r="I2319" s="15" t="n">
        <v>0</v>
      </c>
      <c r="J2319" s="15" t="n">
        <v>208</v>
      </c>
      <c r="K2319" s="15" t="n">
        <v>0.3782</v>
      </c>
      <c r="L2319" s="15" t="n">
        <v>342</v>
      </c>
      <c r="M2319" s="15" t="n">
        <v>17</v>
      </c>
      <c r="N2319" s="15" t="n">
        <v>325</v>
      </c>
      <c r="O2319" s="15" t="s">
        <v>1379</v>
      </c>
      <c r="P2319" s="15" t="n">
        <v>0.9415</v>
      </c>
      <c r="Q2319" s="15" t="n">
        <v>0.8908</v>
      </c>
      <c r="R2319" s="15" t="n">
        <v>51</v>
      </c>
      <c r="S2319" s="15" t="n">
        <v>2545</v>
      </c>
      <c r="T2319" s="15" t="n">
        <v>16707</v>
      </c>
      <c r="U2319" s="15" t="n">
        <v>2</v>
      </c>
      <c r="V2319" s="15"/>
    </row>
    <row r="2320" customFormat="false" ht="15" hidden="false" customHeight="false" outlineLevel="0" collapsed="false">
      <c r="A2320" s="15" t="s">
        <v>8455</v>
      </c>
      <c r="B2320" s="16" t="s">
        <v>8456</v>
      </c>
      <c r="C2320" s="15" t="s">
        <v>1379</v>
      </c>
      <c r="D2320" s="15" t="s">
        <v>8457</v>
      </c>
      <c r="E2320" s="15" t="n">
        <v>1</v>
      </c>
      <c r="F2320" s="15" t="n">
        <v>19239168</v>
      </c>
      <c r="G2320" s="15" t="n">
        <v>1202.45</v>
      </c>
      <c r="H2320" s="15" t="n">
        <v>601</v>
      </c>
      <c r="I2320" s="15" t="n">
        <v>0</v>
      </c>
      <c r="J2320" s="15" t="n">
        <v>370</v>
      </c>
      <c r="K2320" s="15" t="n">
        <v>0.6156</v>
      </c>
      <c r="L2320" s="15" t="n">
        <v>231</v>
      </c>
      <c r="M2320" s="15" t="n">
        <v>31</v>
      </c>
      <c r="N2320" s="15" t="n">
        <v>200</v>
      </c>
      <c r="O2320" s="15" t="s">
        <v>1379</v>
      </c>
      <c r="P2320" s="15" t="n">
        <v>0.87</v>
      </c>
      <c r="Q2320" s="15" t="n">
        <v>0.8482</v>
      </c>
      <c r="R2320" s="15" t="n">
        <v>71</v>
      </c>
      <c r="S2320" s="15" t="n">
        <v>2462</v>
      </c>
      <c r="T2320" s="15" t="n">
        <v>16727</v>
      </c>
      <c r="U2320" s="15" t="n">
        <v>2</v>
      </c>
      <c r="V2320" s="15"/>
    </row>
    <row r="2321" customFormat="false" ht="15" hidden="false" customHeight="false" outlineLevel="0" collapsed="false">
      <c r="A2321" s="15" t="s">
        <v>8458</v>
      </c>
      <c r="B2321" s="16" t="s">
        <v>8459</v>
      </c>
      <c r="C2321" s="15" t="s">
        <v>1379</v>
      </c>
      <c r="D2321" s="15" t="s">
        <v>8460</v>
      </c>
      <c r="E2321" s="15" t="n">
        <v>0</v>
      </c>
      <c r="F2321" s="15" t="n">
        <v>11260238</v>
      </c>
      <c r="G2321" s="15" t="n">
        <v>703.76</v>
      </c>
      <c r="H2321" s="15" t="n">
        <v>351</v>
      </c>
      <c r="I2321" s="15" t="n">
        <v>0</v>
      </c>
      <c r="J2321" s="15" t="n">
        <v>37</v>
      </c>
      <c r="K2321" s="15" t="n">
        <v>0.1054</v>
      </c>
      <c r="L2321" s="15" t="n">
        <v>314</v>
      </c>
      <c r="M2321" s="15" t="n">
        <v>25</v>
      </c>
      <c r="N2321" s="15" t="n">
        <v>289</v>
      </c>
      <c r="O2321" s="15" t="s">
        <v>1379</v>
      </c>
      <c r="P2321" s="15" t="n">
        <v>0.8858</v>
      </c>
      <c r="Q2321" s="15" t="n">
        <v>0.8787</v>
      </c>
      <c r="R2321" s="15" t="n">
        <v>1</v>
      </c>
      <c r="S2321" s="15" t="n">
        <v>1551</v>
      </c>
      <c r="T2321" s="15" t="n">
        <v>10480</v>
      </c>
      <c r="U2321" s="15" t="n">
        <v>1</v>
      </c>
      <c r="V2321" s="15"/>
    </row>
    <row r="2322" customFormat="false" ht="15" hidden="false" customHeight="false" outlineLevel="0" collapsed="false">
      <c r="A2322" s="15" t="s">
        <v>8461</v>
      </c>
      <c r="B2322" s="16" t="s">
        <v>8462</v>
      </c>
      <c r="C2322" s="15" t="s">
        <v>1379</v>
      </c>
      <c r="D2322" s="16" t="s">
        <v>8463</v>
      </c>
      <c r="E2322" s="15" t="n">
        <v>1</v>
      </c>
      <c r="F2322" s="15" t="n">
        <v>5925825</v>
      </c>
      <c r="G2322" s="15" t="n">
        <v>246.91</v>
      </c>
      <c r="H2322" s="15" t="n">
        <v>123</v>
      </c>
      <c r="I2322" s="15" t="n">
        <v>0</v>
      </c>
      <c r="J2322" s="15" t="n">
        <v>3</v>
      </c>
      <c r="K2322" s="15" t="n">
        <v>0.0244</v>
      </c>
      <c r="L2322" s="15" t="n">
        <v>120</v>
      </c>
      <c r="M2322" s="15" t="n">
        <v>18</v>
      </c>
      <c r="N2322" s="15" t="n">
        <v>102</v>
      </c>
      <c r="O2322" s="15" t="s">
        <v>1379</v>
      </c>
      <c r="P2322" s="15" t="n">
        <v>0.8627</v>
      </c>
      <c r="Q2322" s="15" t="n">
        <v>0.8229</v>
      </c>
      <c r="R2322" s="15" t="n">
        <v>13</v>
      </c>
      <c r="S2322" s="15" t="n">
        <v>576</v>
      </c>
      <c r="T2322" s="15" t="n">
        <v>4116</v>
      </c>
      <c r="U2322" s="15" t="n">
        <v>2</v>
      </c>
      <c r="V2322" s="15"/>
    </row>
    <row r="2323" customFormat="false" ht="15" hidden="false" customHeight="false" outlineLevel="0" collapsed="false">
      <c r="A2323" s="15" t="s">
        <v>8464</v>
      </c>
      <c r="B2323" s="16" t="s">
        <v>8465</v>
      </c>
      <c r="C2323" s="15" t="s">
        <v>1379</v>
      </c>
      <c r="D2323" s="15" t="s">
        <v>8466</v>
      </c>
      <c r="E2323" s="15" t="n">
        <v>1</v>
      </c>
      <c r="F2323" s="15" t="n">
        <v>8478720</v>
      </c>
      <c r="G2323" s="15" t="n">
        <v>529.92</v>
      </c>
      <c r="H2323" s="15" t="n">
        <v>264</v>
      </c>
      <c r="I2323" s="15" t="n">
        <v>0</v>
      </c>
      <c r="J2323" s="15" t="n">
        <v>16</v>
      </c>
      <c r="K2323" s="15" t="n">
        <v>0.0606</v>
      </c>
      <c r="L2323" s="15" t="n">
        <v>248</v>
      </c>
      <c r="M2323" s="15" t="n">
        <v>50</v>
      </c>
      <c r="N2323" s="15" t="n">
        <v>198</v>
      </c>
      <c r="O2323" s="15" t="s">
        <v>1379</v>
      </c>
      <c r="P2323" s="15" t="n">
        <v>0.7475</v>
      </c>
      <c r="Q2323" s="15" t="n">
        <v>0.7809</v>
      </c>
      <c r="R2323" s="15" t="n">
        <v>145</v>
      </c>
      <c r="S2323" s="15" t="n">
        <v>1081</v>
      </c>
      <c r="T2323" s="15" t="n">
        <v>6731</v>
      </c>
      <c r="U2323" s="15" t="n">
        <v>3</v>
      </c>
      <c r="V2323" s="15"/>
    </row>
    <row r="2324" customFormat="false" ht="15" hidden="false" customHeight="false" outlineLevel="0" collapsed="false">
      <c r="A2324" s="15" t="s">
        <v>8467</v>
      </c>
      <c r="B2324" s="16" t="s">
        <v>8468</v>
      </c>
      <c r="C2324" s="15" t="s">
        <v>1379</v>
      </c>
      <c r="D2324" s="15" t="s">
        <v>8469</v>
      </c>
      <c r="E2324" s="15" t="n">
        <v>1</v>
      </c>
      <c r="F2324" s="15" t="n">
        <v>5584771</v>
      </c>
      <c r="G2324" s="15" t="n">
        <v>349.05</v>
      </c>
      <c r="H2324" s="15" t="n">
        <v>174</v>
      </c>
      <c r="I2324" s="15" t="n">
        <v>0</v>
      </c>
      <c r="J2324" s="15" t="n">
        <v>13</v>
      </c>
      <c r="K2324" s="15" t="n">
        <v>0.0747</v>
      </c>
      <c r="L2324" s="15" t="n">
        <v>161</v>
      </c>
      <c r="M2324" s="15" t="n">
        <v>29</v>
      </c>
      <c r="N2324" s="15" t="n">
        <v>132</v>
      </c>
      <c r="O2324" s="15" t="s">
        <v>1379</v>
      </c>
      <c r="P2324" s="15" t="n">
        <v>0.8712</v>
      </c>
      <c r="Q2324" s="15" t="n">
        <v>0.8256</v>
      </c>
      <c r="R2324" s="15" t="n">
        <v>91</v>
      </c>
      <c r="S2324" s="15" t="n">
        <v>877</v>
      </c>
      <c r="T2324" s="15" t="n">
        <v>5508</v>
      </c>
      <c r="U2324" s="15" t="n">
        <v>3</v>
      </c>
      <c r="V2324" s="15"/>
    </row>
    <row r="2325" customFormat="false" ht="15" hidden="false" customHeight="false" outlineLevel="0" collapsed="false">
      <c r="A2325" s="15" t="s">
        <v>8470</v>
      </c>
      <c r="B2325" s="16" t="s">
        <v>8471</v>
      </c>
      <c r="C2325" s="15" t="s">
        <v>1379</v>
      </c>
      <c r="D2325" s="15" t="s">
        <v>8472</v>
      </c>
      <c r="E2325" s="15" t="n">
        <v>1</v>
      </c>
      <c r="F2325" s="15" t="n">
        <v>5330651</v>
      </c>
      <c r="G2325" s="15" t="n">
        <v>333.17</v>
      </c>
      <c r="H2325" s="15" t="n">
        <v>166</v>
      </c>
      <c r="I2325" s="15" t="n">
        <v>0</v>
      </c>
      <c r="J2325" s="15" t="n">
        <v>5</v>
      </c>
      <c r="K2325" s="15" t="n">
        <v>0.0301</v>
      </c>
      <c r="L2325" s="15" t="n">
        <v>161</v>
      </c>
      <c r="M2325" s="15" t="n">
        <v>4</v>
      </c>
      <c r="N2325" s="15" t="n">
        <v>157</v>
      </c>
      <c r="O2325" s="15" t="s">
        <v>1379</v>
      </c>
      <c r="P2325" s="15" t="n">
        <v>0.9427</v>
      </c>
      <c r="Q2325" s="15" t="n">
        <v>0.9176</v>
      </c>
      <c r="R2325" s="15" t="n">
        <v>14</v>
      </c>
      <c r="S2325" s="15" t="n">
        <v>624</v>
      </c>
      <c r="T2325" s="15" t="n">
        <v>4632</v>
      </c>
      <c r="U2325" s="15" t="n">
        <v>2</v>
      </c>
      <c r="V2325" s="15"/>
    </row>
    <row r="2326" customFormat="false" ht="15" hidden="false" customHeight="false" outlineLevel="0" collapsed="false">
      <c r="A2326" s="15" t="s">
        <v>8473</v>
      </c>
      <c r="B2326" s="16" t="s">
        <v>8474</v>
      </c>
      <c r="C2326" s="15" t="s">
        <v>1379</v>
      </c>
      <c r="D2326" s="15" t="s">
        <v>8475</v>
      </c>
      <c r="E2326" s="15" t="n">
        <v>0</v>
      </c>
      <c r="F2326" s="15" t="n">
        <v>4801515</v>
      </c>
      <c r="G2326" s="15" t="n">
        <v>300.09</v>
      </c>
      <c r="H2326" s="15" t="n">
        <v>150</v>
      </c>
      <c r="I2326" s="15" t="n">
        <v>0</v>
      </c>
      <c r="J2326" s="15" t="n">
        <v>27</v>
      </c>
      <c r="K2326" s="15" t="n">
        <v>0.18</v>
      </c>
      <c r="L2326" s="15" t="n">
        <v>123</v>
      </c>
      <c r="M2326" s="15" t="n">
        <v>0</v>
      </c>
      <c r="N2326" s="15" t="n">
        <v>123</v>
      </c>
      <c r="O2326" s="15" t="s">
        <v>1379</v>
      </c>
      <c r="P2326" s="15" t="n">
        <v>1</v>
      </c>
      <c r="Q2326" s="15" t="n">
        <v>0.9843</v>
      </c>
      <c r="R2326" s="15" t="n">
        <v>48</v>
      </c>
      <c r="S2326" s="15" t="n">
        <v>678</v>
      </c>
      <c r="T2326" s="15" t="n">
        <v>4089</v>
      </c>
      <c r="U2326" s="15" t="n">
        <v>3</v>
      </c>
      <c r="V2326" s="15"/>
    </row>
    <row r="2327" customFormat="false" ht="15" hidden="false" customHeight="false" outlineLevel="0" collapsed="false">
      <c r="A2327" s="15" t="s">
        <v>8476</v>
      </c>
      <c r="B2327" s="16" t="s">
        <v>8477</v>
      </c>
      <c r="C2327" s="15" t="s">
        <v>1379</v>
      </c>
      <c r="D2327" s="16" t="s">
        <v>8478</v>
      </c>
      <c r="E2327" s="15" t="n">
        <v>0</v>
      </c>
      <c r="F2327" s="15" t="n">
        <v>3819729</v>
      </c>
      <c r="G2327" s="15" t="n">
        <v>238.73</v>
      </c>
      <c r="H2327" s="15" t="n">
        <v>119</v>
      </c>
      <c r="I2327" s="15" t="n">
        <v>0</v>
      </c>
      <c r="J2327" s="15" t="n">
        <v>19</v>
      </c>
      <c r="K2327" s="15" t="n">
        <v>0.1597</v>
      </c>
      <c r="L2327" s="15" t="n">
        <v>100</v>
      </c>
      <c r="M2327" s="15" t="n">
        <v>5</v>
      </c>
      <c r="N2327" s="15" t="n">
        <v>95</v>
      </c>
      <c r="O2327" s="15" t="s">
        <v>1379</v>
      </c>
      <c r="P2327" s="15" t="n">
        <v>0.8632</v>
      </c>
      <c r="Q2327" s="15" t="n">
        <v>0.8588</v>
      </c>
      <c r="R2327" s="15" t="n">
        <v>15</v>
      </c>
      <c r="S2327" s="15" t="n">
        <v>489</v>
      </c>
      <c r="T2327" s="15" t="n">
        <v>3155</v>
      </c>
      <c r="U2327" s="15" t="n">
        <v>2</v>
      </c>
      <c r="V2327" s="15"/>
    </row>
    <row r="2328" customFormat="false" ht="15" hidden="false" customHeight="false" outlineLevel="0" collapsed="false">
      <c r="A2328" s="15" t="s">
        <v>8479</v>
      </c>
      <c r="B2328" s="16" t="s">
        <v>8480</v>
      </c>
      <c r="C2328" s="15" t="s">
        <v>1379</v>
      </c>
      <c r="D2328" s="16" t="s">
        <v>8481</v>
      </c>
      <c r="E2328" s="15" t="n">
        <v>0</v>
      </c>
      <c r="F2328" s="15" t="n">
        <v>7947006</v>
      </c>
      <c r="G2328" s="15" t="n">
        <v>198.67</v>
      </c>
      <c r="H2328" s="15" t="n">
        <v>99</v>
      </c>
      <c r="I2328" s="15" t="n">
        <v>0</v>
      </c>
      <c r="J2328" s="15" t="n">
        <v>7</v>
      </c>
      <c r="K2328" s="15" t="n">
        <v>0.0707</v>
      </c>
      <c r="L2328" s="15" t="n">
        <v>92</v>
      </c>
      <c r="M2328" s="15" t="n">
        <v>2</v>
      </c>
      <c r="N2328" s="15" t="n">
        <v>90</v>
      </c>
      <c r="O2328" s="15" t="s">
        <v>1379</v>
      </c>
      <c r="P2328" s="15" t="n">
        <v>0.9444</v>
      </c>
      <c r="Q2328" s="15" t="n">
        <v>0.8969</v>
      </c>
      <c r="R2328" s="15" t="n">
        <v>14</v>
      </c>
      <c r="S2328" s="15" t="n">
        <v>430</v>
      </c>
      <c r="T2328" s="15" t="n">
        <v>2824</v>
      </c>
      <c r="U2328" s="15" t="n">
        <v>2</v>
      </c>
      <c r="V2328" s="15"/>
    </row>
    <row r="2329" customFormat="false" ht="15" hidden="false" customHeight="false" outlineLevel="0" collapsed="false">
      <c r="A2329" s="15" t="s">
        <v>8482</v>
      </c>
      <c r="B2329" s="16" t="s">
        <v>8483</v>
      </c>
      <c r="C2329" s="15" t="s">
        <v>1379</v>
      </c>
      <c r="D2329" s="16" t="s">
        <v>8484</v>
      </c>
      <c r="E2329" s="15" t="n">
        <v>0</v>
      </c>
      <c r="F2329" s="15" t="n">
        <v>6065406</v>
      </c>
      <c r="G2329" s="15" t="n">
        <v>151.63</v>
      </c>
      <c r="H2329" s="15" t="n">
        <v>75</v>
      </c>
      <c r="I2329" s="15" t="n">
        <v>0</v>
      </c>
      <c r="J2329" s="15" t="n">
        <v>0</v>
      </c>
      <c r="K2329" s="15" t="n">
        <v>0</v>
      </c>
      <c r="L2329" s="15" t="n">
        <v>75</v>
      </c>
      <c r="M2329" s="15" t="n">
        <v>5</v>
      </c>
      <c r="N2329" s="15" t="n">
        <v>70</v>
      </c>
      <c r="O2329" s="15" t="s">
        <v>1379</v>
      </c>
      <c r="P2329" s="15" t="n">
        <v>1</v>
      </c>
      <c r="Q2329" s="15" t="n">
        <v>0.8782</v>
      </c>
      <c r="R2329" s="15" t="n">
        <v>1</v>
      </c>
      <c r="S2329" s="15" t="n">
        <v>359</v>
      </c>
      <c r="T2329" s="15" t="n">
        <v>2254</v>
      </c>
      <c r="U2329" s="15" t="n">
        <v>1</v>
      </c>
      <c r="V2329" s="15"/>
    </row>
    <row r="2330" customFormat="false" ht="15" hidden="false" customHeight="false" outlineLevel="0" collapsed="false">
      <c r="A2330" s="15" t="s">
        <v>8485</v>
      </c>
      <c r="B2330" s="16" t="s">
        <v>8486</v>
      </c>
      <c r="C2330" s="15" t="s">
        <v>1379</v>
      </c>
      <c r="D2330" s="15" t="s">
        <v>8487</v>
      </c>
      <c r="E2330" s="15" t="n">
        <v>1</v>
      </c>
      <c r="F2330" s="15" t="n">
        <v>5122717</v>
      </c>
      <c r="G2330" s="15" t="n">
        <v>213.45</v>
      </c>
      <c r="H2330" s="15" t="n">
        <v>106</v>
      </c>
      <c r="I2330" s="15" t="n">
        <v>0</v>
      </c>
      <c r="J2330" s="15" t="n">
        <v>1</v>
      </c>
      <c r="K2330" s="15" t="n">
        <v>0.0094</v>
      </c>
      <c r="L2330" s="15" t="n">
        <v>105</v>
      </c>
      <c r="M2330" s="15" t="n">
        <v>42</v>
      </c>
      <c r="N2330" s="15" t="n">
        <v>63</v>
      </c>
      <c r="O2330" s="15" t="s">
        <v>1379</v>
      </c>
      <c r="P2330" s="15" t="n">
        <v>0.4762</v>
      </c>
      <c r="Q2330" s="15" t="n">
        <v>0.6657</v>
      </c>
      <c r="R2330" s="15" t="n">
        <v>77</v>
      </c>
      <c r="S2330" s="15" t="n">
        <v>408</v>
      </c>
      <c r="T2330" s="15" t="n">
        <v>2572</v>
      </c>
      <c r="U2330" s="15" t="n">
        <v>2</v>
      </c>
      <c r="V2330" s="15"/>
    </row>
    <row r="2331" customFormat="false" ht="15" hidden="false" customHeight="false" outlineLevel="0" collapsed="false">
      <c r="A2331" s="15" t="s">
        <v>8488</v>
      </c>
      <c r="B2331" s="16" t="s">
        <v>8489</v>
      </c>
      <c r="C2331" s="15" t="s">
        <v>1379</v>
      </c>
      <c r="D2331" s="15" t="s">
        <v>8490</v>
      </c>
      <c r="E2331" s="15" t="n">
        <v>1</v>
      </c>
      <c r="F2331" s="15" t="n">
        <v>7920744</v>
      </c>
      <c r="G2331" s="15" t="n">
        <v>330.03</v>
      </c>
      <c r="H2331" s="15" t="n">
        <v>165</v>
      </c>
      <c r="I2331" s="15" t="n">
        <v>0</v>
      </c>
      <c r="J2331" s="15" t="n">
        <v>2</v>
      </c>
      <c r="K2331" s="15" t="n">
        <v>0.0121</v>
      </c>
      <c r="L2331" s="15" t="n">
        <v>163</v>
      </c>
      <c r="M2331" s="15" t="n">
        <v>31</v>
      </c>
      <c r="N2331" s="15" t="n">
        <v>132</v>
      </c>
      <c r="O2331" s="15" t="s">
        <v>1379</v>
      </c>
      <c r="P2331" s="15" t="n">
        <v>0.6667</v>
      </c>
      <c r="Q2331" s="15" t="n">
        <v>0.7792</v>
      </c>
      <c r="R2331" s="15" t="n">
        <v>63</v>
      </c>
      <c r="S2331" s="15" t="n">
        <v>578</v>
      </c>
      <c r="T2331" s="15" t="n">
        <v>3652</v>
      </c>
      <c r="U2331" s="15" t="n">
        <v>6</v>
      </c>
      <c r="V2331" s="15"/>
    </row>
    <row r="2332" customFormat="false" ht="15" hidden="false" customHeight="false" outlineLevel="0" collapsed="false">
      <c r="A2332" s="15" t="s">
        <v>8491</v>
      </c>
      <c r="B2332" s="16" t="s">
        <v>8492</v>
      </c>
      <c r="C2332" s="15" t="s">
        <v>1379</v>
      </c>
      <c r="D2332" s="15" t="s">
        <v>8493</v>
      </c>
      <c r="E2332" s="15" t="n">
        <v>0</v>
      </c>
      <c r="F2332" s="15" t="n">
        <v>16993802</v>
      </c>
      <c r="G2332" s="15" t="n">
        <v>708.08</v>
      </c>
      <c r="H2332" s="15" t="n">
        <v>350</v>
      </c>
      <c r="I2332" s="15" t="n">
        <v>4</v>
      </c>
      <c r="J2332" s="15" t="n">
        <v>118</v>
      </c>
      <c r="K2332" s="15" t="n">
        <v>0.3371</v>
      </c>
      <c r="L2332" s="15" t="n">
        <v>232</v>
      </c>
      <c r="M2332" s="15" t="n">
        <v>39</v>
      </c>
      <c r="N2332" s="15" t="n">
        <v>193</v>
      </c>
      <c r="O2332" s="15" t="s">
        <v>1379</v>
      </c>
      <c r="P2332" s="15" t="n">
        <v>0.6114</v>
      </c>
      <c r="Q2332" s="15" t="n">
        <v>0.7984</v>
      </c>
      <c r="R2332" s="15" t="n">
        <v>17</v>
      </c>
      <c r="S2332" s="15" t="n">
        <v>1429</v>
      </c>
      <c r="T2332" s="15" t="n">
        <v>9124</v>
      </c>
      <c r="U2332" s="15" t="n">
        <v>3</v>
      </c>
      <c r="V2332" s="15"/>
    </row>
    <row r="2333" customFormat="false" ht="15" hidden="false" customHeight="false" outlineLevel="0" collapsed="false">
      <c r="A2333" s="15" t="s">
        <v>8494</v>
      </c>
      <c r="B2333" s="16" t="s">
        <v>8495</v>
      </c>
      <c r="C2333" s="15" t="s">
        <v>1379</v>
      </c>
      <c r="D2333" s="15" t="s">
        <v>8496</v>
      </c>
      <c r="E2333" s="15" t="n">
        <v>0</v>
      </c>
      <c r="F2333" s="15" t="n">
        <v>11999608</v>
      </c>
      <c r="G2333" s="15" t="n">
        <v>499.98</v>
      </c>
      <c r="H2333" s="15" t="n">
        <v>249</v>
      </c>
      <c r="I2333" s="15" t="n">
        <v>0</v>
      </c>
      <c r="J2333" s="15" t="n">
        <v>14</v>
      </c>
      <c r="K2333" s="15" t="n">
        <v>0.0562</v>
      </c>
      <c r="L2333" s="15" t="n">
        <v>235</v>
      </c>
      <c r="M2333" s="15" t="n">
        <v>39</v>
      </c>
      <c r="N2333" s="15" t="n">
        <v>196</v>
      </c>
      <c r="O2333" s="15" t="s">
        <v>1379</v>
      </c>
      <c r="P2333" s="15" t="n">
        <v>0.8316</v>
      </c>
      <c r="Q2333" s="15" t="n">
        <v>0.8081</v>
      </c>
      <c r="R2333" s="15" t="n">
        <v>20</v>
      </c>
      <c r="S2333" s="15" t="n">
        <v>1005</v>
      </c>
      <c r="T2333" s="15" t="n">
        <v>6842</v>
      </c>
      <c r="U2333" s="15" t="n">
        <v>2</v>
      </c>
      <c r="V2333" s="15"/>
    </row>
    <row r="2334" customFormat="false" ht="15" hidden="false" customHeight="false" outlineLevel="0" collapsed="false">
      <c r="A2334" s="15" t="s">
        <v>8497</v>
      </c>
      <c r="B2334" s="16" t="s">
        <v>8498</v>
      </c>
      <c r="C2334" s="15" t="s">
        <v>1379</v>
      </c>
      <c r="D2334" s="15" t="s">
        <v>8499</v>
      </c>
      <c r="E2334" s="15" t="n">
        <v>0</v>
      </c>
      <c r="F2334" s="15" t="n">
        <v>8161489</v>
      </c>
      <c r="G2334" s="15" t="n">
        <v>340.06</v>
      </c>
      <c r="H2334" s="15" t="n">
        <v>170</v>
      </c>
      <c r="I2334" s="15" t="n">
        <v>0</v>
      </c>
      <c r="J2334" s="15" t="n">
        <v>62</v>
      </c>
      <c r="K2334" s="15" t="n">
        <v>0.3647</v>
      </c>
      <c r="L2334" s="15" t="n">
        <v>108</v>
      </c>
      <c r="M2334" s="15" t="n">
        <v>14</v>
      </c>
      <c r="N2334" s="15" t="n">
        <v>94</v>
      </c>
      <c r="O2334" s="15" t="s">
        <v>1379</v>
      </c>
      <c r="P2334" s="15" t="n">
        <v>0.8085</v>
      </c>
      <c r="Q2334" s="15" t="n">
        <v>0.7949</v>
      </c>
      <c r="R2334" s="15" t="n">
        <v>1</v>
      </c>
      <c r="S2334" s="15" t="n">
        <v>869</v>
      </c>
      <c r="T2334" s="15" t="n">
        <v>5503</v>
      </c>
      <c r="U2334" s="15" t="n">
        <v>1</v>
      </c>
      <c r="V2334" s="15"/>
    </row>
    <row r="2335" customFormat="false" ht="15" hidden="false" customHeight="false" outlineLevel="0" collapsed="false">
      <c r="A2335" s="15" t="s">
        <v>8500</v>
      </c>
      <c r="B2335" s="16" t="s">
        <v>8501</v>
      </c>
      <c r="C2335" s="15" t="s">
        <v>1379</v>
      </c>
      <c r="D2335" s="16" t="s">
        <v>8502</v>
      </c>
      <c r="E2335" s="15" t="n">
        <v>1</v>
      </c>
      <c r="F2335" s="15" t="n">
        <v>7699435</v>
      </c>
      <c r="G2335" s="15" t="n">
        <v>320.81</v>
      </c>
      <c r="H2335" s="15" t="n">
        <v>160</v>
      </c>
      <c r="I2335" s="15" t="n">
        <v>0</v>
      </c>
      <c r="J2335" s="15" t="n">
        <v>8</v>
      </c>
      <c r="K2335" s="15" t="n">
        <v>0.05</v>
      </c>
      <c r="L2335" s="15" t="n">
        <v>152</v>
      </c>
      <c r="M2335" s="15" t="n">
        <v>14</v>
      </c>
      <c r="N2335" s="15" t="n">
        <v>138</v>
      </c>
      <c r="O2335" s="15" t="s">
        <v>1379</v>
      </c>
      <c r="P2335" s="15" t="n">
        <v>0.9203</v>
      </c>
      <c r="Q2335" s="15" t="n">
        <v>0.8835</v>
      </c>
      <c r="R2335" s="15" t="n">
        <v>54</v>
      </c>
      <c r="S2335" s="15" t="n">
        <v>673</v>
      </c>
      <c r="T2335" s="15" t="n">
        <v>3987</v>
      </c>
      <c r="U2335" s="15" t="n">
        <v>2</v>
      </c>
      <c r="V2335" s="15"/>
    </row>
    <row r="2336" customFormat="false" ht="15" hidden="false" customHeight="false" outlineLevel="0" collapsed="false">
      <c r="A2336" s="15" t="s">
        <v>8503</v>
      </c>
      <c r="B2336" s="16" t="s">
        <v>8504</v>
      </c>
      <c r="C2336" s="15" t="s">
        <v>1379</v>
      </c>
      <c r="D2336" s="15" t="s">
        <v>8505</v>
      </c>
      <c r="E2336" s="15" t="n">
        <v>1</v>
      </c>
      <c r="F2336" s="15" t="n">
        <v>5083220</v>
      </c>
      <c r="G2336" s="15" t="n">
        <v>211.8</v>
      </c>
      <c r="H2336" s="15" t="n">
        <v>105</v>
      </c>
      <c r="I2336" s="15" t="n">
        <v>0</v>
      </c>
      <c r="J2336" s="15" t="n">
        <v>6</v>
      </c>
      <c r="K2336" s="15" t="n">
        <v>0.0571</v>
      </c>
      <c r="L2336" s="15" t="n">
        <v>99</v>
      </c>
      <c r="M2336" s="15" t="n">
        <v>6</v>
      </c>
      <c r="N2336" s="15" t="n">
        <v>93</v>
      </c>
      <c r="O2336" s="15" t="s">
        <v>1379</v>
      </c>
      <c r="P2336" s="15" t="n">
        <v>0.8602</v>
      </c>
      <c r="Q2336" s="15" t="n">
        <v>0.903</v>
      </c>
      <c r="R2336" s="15" t="n">
        <v>12</v>
      </c>
      <c r="S2336" s="15" t="n">
        <v>426</v>
      </c>
      <c r="T2336" s="15" t="n">
        <v>2795</v>
      </c>
      <c r="U2336" s="15" t="n">
        <v>2</v>
      </c>
      <c r="V2336" s="15"/>
    </row>
    <row r="2337" customFormat="false" ht="15" hidden="false" customHeight="false" outlineLevel="0" collapsed="false">
      <c r="A2337" s="15" t="s">
        <v>8506</v>
      </c>
      <c r="B2337" s="16" t="s">
        <v>8507</v>
      </c>
      <c r="C2337" s="15" t="s">
        <v>1379</v>
      </c>
      <c r="D2337" s="15" t="s">
        <v>8508</v>
      </c>
      <c r="E2337" s="15" t="n">
        <v>0</v>
      </c>
      <c r="F2337" s="15" t="n">
        <v>8374230</v>
      </c>
      <c r="G2337" s="15" t="n">
        <v>523.39</v>
      </c>
      <c r="H2337" s="15" t="n">
        <v>261</v>
      </c>
      <c r="I2337" s="15" t="n">
        <v>0</v>
      </c>
      <c r="J2337" s="15" t="n">
        <v>247</v>
      </c>
      <c r="K2337" s="15" t="n">
        <v>0.9464</v>
      </c>
      <c r="L2337" s="15" t="n">
        <v>14</v>
      </c>
      <c r="M2337" s="15" t="n">
        <v>1</v>
      </c>
      <c r="N2337" s="15" t="n">
        <v>13</v>
      </c>
      <c r="O2337" s="15" t="s">
        <v>1379</v>
      </c>
      <c r="P2337" s="15" t="n">
        <v>0.9231</v>
      </c>
      <c r="Q2337" s="15" t="n">
        <v>0.9482</v>
      </c>
      <c r="R2337" s="15" t="n">
        <v>180</v>
      </c>
      <c r="S2337" s="15" t="n">
        <v>910</v>
      </c>
      <c r="T2337" s="15" t="n">
        <v>5427</v>
      </c>
      <c r="U2337" s="15" t="n">
        <v>3</v>
      </c>
      <c r="V2337" s="15"/>
    </row>
    <row r="2338" customFormat="false" ht="15" hidden="false" customHeight="false" outlineLevel="0" collapsed="false">
      <c r="A2338" s="15" t="s">
        <v>8509</v>
      </c>
      <c r="B2338" s="16" t="s">
        <v>8510</v>
      </c>
      <c r="C2338" s="15" t="s">
        <v>1379</v>
      </c>
      <c r="D2338" s="15" t="s">
        <v>8511</v>
      </c>
      <c r="E2338" s="15" t="n">
        <v>0</v>
      </c>
      <c r="F2338" s="15" t="n">
        <v>5641613</v>
      </c>
      <c r="G2338" s="15" t="n">
        <v>352.6</v>
      </c>
      <c r="H2338" s="15" t="n">
        <v>176</v>
      </c>
      <c r="I2338" s="15" t="n">
        <v>0</v>
      </c>
      <c r="J2338" s="15" t="n">
        <v>3</v>
      </c>
      <c r="K2338" s="15" t="n">
        <v>0.017</v>
      </c>
      <c r="L2338" s="15" t="n">
        <v>173</v>
      </c>
      <c r="M2338" s="15" t="n">
        <v>22</v>
      </c>
      <c r="N2338" s="15" t="n">
        <v>151</v>
      </c>
      <c r="O2338" s="15" t="s">
        <v>1379</v>
      </c>
      <c r="P2338" s="15" t="n">
        <v>0.7748</v>
      </c>
      <c r="Q2338" s="15" t="n">
        <v>0.813</v>
      </c>
      <c r="R2338" s="15" t="n">
        <v>88</v>
      </c>
      <c r="S2338" s="15" t="n">
        <v>776</v>
      </c>
      <c r="T2338" s="15" t="n">
        <v>4625</v>
      </c>
      <c r="U2338" s="15" t="n">
        <v>6</v>
      </c>
      <c r="V2338" s="15"/>
    </row>
    <row r="2339" customFormat="false" ht="15" hidden="false" customHeight="false" outlineLevel="0" collapsed="false">
      <c r="A2339" s="15" t="s">
        <v>8512</v>
      </c>
      <c r="B2339" s="16" t="s">
        <v>8513</v>
      </c>
      <c r="C2339" s="15" t="s">
        <v>1379</v>
      </c>
      <c r="D2339" s="15" t="s">
        <v>8514</v>
      </c>
      <c r="E2339" s="15" t="n">
        <v>1</v>
      </c>
      <c r="F2339" s="15" t="n">
        <v>3952222</v>
      </c>
      <c r="G2339" s="15" t="n">
        <v>247.01</v>
      </c>
      <c r="H2339" s="15" t="n">
        <v>123</v>
      </c>
      <c r="I2339" s="15" t="n">
        <v>0</v>
      </c>
      <c r="J2339" s="15" t="n">
        <v>1</v>
      </c>
      <c r="K2339" s="15" t="n">
        <v>0.0081</v>
      </c>
      <c r="L2339" s="15" t="n">
        <v>122</v>
      </c>
      <c r="M2339" s="15" t="n">
        <v>16</v>
      </c>
      <c r="N2339" s="15" t="n">
        <v>106</v>
      </c>
      <c r="O2339" s="15" t="s">
        <v>1379</v>
      </c>
      <c r="P2339" s="15" t="n">
        <v>0.934</v>
      </c>
      <c r="Q2339" s="15" t="n">
        <v>0.843</v>
      </c>
      <c r="R2339" s="15" t="n">
        <v>1</v>
      </c>
      <c r="S2339" s="15" t="n">
        <v>645</v>
      </c>
      <c r="T2339" s="15" t="n">
        <v>4178</v>
      </c>
      <c r="U2339" s="15" t="n">
        <v>1</v>
      </c>
      <c r="V2339" s="15"/>
    </row>
    <row r="2340" customFormat="false" ht="15" hidden="false" customHeight="false" outlineLevel="0" collapsed="false">
      <c r="A2340" s="15" t="s">
        <v>8515</v>
      </c>
      <c r="B2340" s="16" t="s">
        <v>8516</v>
      </c>
      <c r="C2340" s="15" t="s">
        <v>1379</v>
      </c>
      <c r="D2340" s="16" t="s">
        <v>8517</v>
      </c>
      <c r="E2340" s="15" t="n">
        <v>0</v>
      </c>
      <c r="F2340" s="15" t="n">
        <v>10012212</v>
      </c>
      <c r="G2340" s="15" t="n">
        <v>625.76</v>
      </c>
      <c r="H2340" s="15" t="n">
        <v>312</v>
      </c>
      <c r="I2340" s="15" t="n">
        <v>0</v>
      </c>
      <c r="J2340" s="15" t="n">
        <v>3</v>
      </c>
      <c r="K2340" s="15" t="n">
        <v>0.0096</v>
      </c>
      <c r="L2340" s="15" t="n">
        <v>309</v>
      </c>
      <c r="M2340" s="15" t="n">
        <v>20</v>
      </c>
      <c r="N2340" s="15" t="n">
        <v>289</v>
      </c>
      <c r="O2340" s="15" t="s">
        <v>1379</v>
      </c>
      <c r="P2340" s="15" t="n">
        <v>0.955</v>
      </c>
      <c r="Q2340" s="15" t="n">
        <v>0.9024</v>
      </c>
      <c r="R2340" s="15" t="n">
        <v>27</v>
      </c>
      <c r="S2340" s="15" t="n">
        <v>1213</v>
      </c>
      <c r="T2340" s="15" t="n">
        <v>7968</v>
      </c>
      <c r="U2340" s="15" t="n">
        <v>2</v>
      </c>
      <c r="V2340" s="15"/>
    </row>
    <row r="2341" customFormat="false" ht="15" hidden="false" customHeight="false" outlineLevel="0" collapsed="false">
      <c r="A2341" s="15" t="s">
        <v>8518</v>
      </c>
      <c r="B2341" s="16" t="s">
        <v>8519</v>
      </c>
      <c r="C2341" s="15" t="s">
        <v>1379</v>
      </c>
      <c r="D2341" s="15" t="s">
        <v>8520</v>
      </c>
      <c r="E2341" s="15" t="n">
        <v>1</v>
      </c>
      <c r="F2341" s="15" t="n">
        <v>6757982</v>
      </c>
      <c r="G2341" s="15" t="n">
        <v>422.37</v>
      </c>
      <c r="H2341" s="15" t="n">
        <v>211</v>
      </c>
      <c r="I2341" s="15" t="n">
        <v>0</v>
      </c>
      <c r="J2341" s="15" t="n">
        <v>21</v>
      </c>
      <c r="K2341" s="15" t="n">
        <v>0.0995</v>
      </c>
      <c r="L2341" s="15" t="n">
        <v>190</v>
      </c>
      <c r="M2341" s="15" t="n">
        <v>29</v>
      </c>
      <c r="N2341" s="15" t="n">
        <v>161</v>
      </c>
      <c r="O2341" s="15" t="s">
        <v>1379</v>
      </c>
      <c r="P2341" s="15" t="n">
        <v>0.7764</v>
      </c>
      <c r="Q2341" s="15" t="n">
        <v>0.8058</v>
      </c>
      <c r="R2341" s="15" t="n">
        <v>160</v>
      </c>
      <c r="S2341" s="15" t="n">
        <v>981</v>
      </c>
      <c r="T2341" s="15" t="n">
        <v>5837</v>
      </c>
      <c r="U2341" s="15" t="n">
        <v>2</v>
      </c>
      <c r="V2341" s="15"/>
    </row>
    <row r="2342" customFormat="false" ht="15" hidden="false" customHeight="false" outlineLevel="0" collapsed="false">
      <c r="A2342" s="15" t="s">
        <v>8521</v>
      </c>
      <c r="B2342" s="16" t="s">
        <v>8522</v>
      </c>
      <c r="C2342" s="15" t="s">
        <v>1379</v>
      </c>
      <c r="D2342" s="15" t="s">
        <v>8523</v>
      </c>
      <c r="E2342" s="15" t="n">
        <v>1</v>
      </c>
      <c r="F2342" s="15" t="n">
        <v>6757982</v>
      </c>
      <c r="G2342" s="15" t="n">
        <v>422.37</v>
      </c>
      <c r="H2342" s="15" t="n">
        <v>211</v>
      </c>
      <c r="I2342" s="15" t="n">
        <v>0</v>
      </c>
      <c r="J2342" s="15" t="n">
        <v>21</v>
      </c>
      <c r="K2342" s="15" t="n">
        <v>0.0995</v>
      </c>
      <c r="L2342" s="15" t="n">
        <v>190</v>
      </c>
      <c r="M2342" s="15" t="n">
        <v>29</v>
      </c>
      <c r="N2342" s="15" t="n">
        <v>161</v>
      </c>
      <c r="O2342" s="15" t="s">
        <v>1379</v>
      </c>
      <c r="P2342" s="15" t="n">
        <v>0.7764</v>
      </c>
      <c r="Q2342" s="15" t="n">
        <v>0.8058</v>
      </c>
      <c r="R2342" s="15" t="n">
        <v>69</v>
      </c>
      <c r="S2342" s="15" t="n">
        <v>898</v>
      </c>
      <c r="T2342" s="15" t="n">
        <v>5909</v>
      </c>
      <c r="U2342" s="15" t="n">
        <v>4</v>
      </c>
      <c r="V2342" s="15"/>
    </row>
    <row r="2343" customFormat="false" ht="15" hidden="false" customHeight="false" outlineLevel="0" collapsed="false">
      <c r="A2343" s="15" t="s">
        <v>8524</v>
      </c>
      <c r="B2343" s="16" t="s">
        <v>8525</v>
      </c>
      <c r="C2343" s="15" t="s">
        <v>1379</v>
      </c>
      <c r="D2343" s="16" t="s">
        <v>8526</v>
      </c>
      <c r="E2343" s="15" t="n">
        <v>0</v>
      </c>
      <c r="F2343" s="15" t="n">
        <v>8428147</v>
      </c>
      <c r="G2343" s="15" t="n">
        <v>526.76</v>
      </c>
      <c r="H2343" s="15" t="n">
        <v>263</v>
      </c>
      <c r="I2343" s="15" t="n">
        <v>0</v>
      </c>
      <c r="J2343" s="15" t="n">
        <v>1</v>
      </c>
      <c r="K2343" s="15" t="n">
        <v>0.0038</v>
      </c>
      <c r="L2343" s="15" t="n">
        <v>262</v>
      </c>
      <c r="M2343" s="15" t="n">
        <v>49</v>
      </c>
      <c r="N2343" s="15" t="n">
        <v>213</v>
      </c>
      <c r="O2343" s="15" t="s">
        <v>1379</v>
      </c>
      <c r="P2343" s="15" t="n">
        <v>0.8263</v>
      </c>
      <c r="Q2343" s="15" t="n">
        <v>0.7761</v>
      </c>
      <c r="R2343" s="15" t="n">
        <v>24</v>
      </c>
      <c r="S2343" s="15" t="n">
        <v>1186</v>
      </c>
      <c r="T2343" s="15" t="n">
        <v>7649</v>
      </c>
      <c r="U2343" s="15" t="n">
        <v>4</v>
      </c>
      <c r="V2343" s="15"/>
    </row>
    <row r="2344" customFormat="false" ht="15" hidden="false" customHeight="false" outlineLevel="0" collapsed="false">
      <c r="A2344" s="15" t="s">
        <v>8527</v>
      </c>
      <c r="B2344" s="16" t="s">
        <v>8528</v>
      </c>
      <c r="C2344" s="15" t="s">
        <v>1379</v>
      </c>
      <c r="D2344" s="15" t="s">
        <v>8529</v>
      </c>
      <c r="E2344" s="15" t="n">
        <v>1</v>
      </c>
      <c r="F2344" s="15" t="n">
        <v>8359184</v>
      </c>
      <c r="G2344" s="15" t="n">
        <v>522.45</v>
      </c>
      <c r="H2344" s="15" t="n">
        <v>261</v>
      </c>
      <c r="I2344" s="15" t="n">
        <v>0</v>
      </c>
      <c r="J2344" s="15" t="n">
        <v>23</v>
      </c>
      <c r="K2344" s="15" t="n">
        <v>0.0881</v>
      </c>
      <c r="L2344" s="15" t="n">
        <v>238</v>
      </c>
      <c r="M2344" s="15" t="n">
        <v>44</v>
      </c>
      <c r="N2344" s="15" t="n">
        <v>194</v>
      </c>
      <c r="O2344" s="15" t="s">
        <v>1379</v>
      </c>
      <c r="P2344" s="15" t="n">
        <v>0.5619</v>
      </c>
      <c r="Q2344" s="15" t="n">
        <v>0.806</v>
      </c>
      <c r="R2344" s="15" t="n">
        <v>105</v>
      </c>
      <c r="S2344" s="15" t="n">
        <v>1006</v>
      </c>
      <c r="T2344" s="15" t="n">
        <v>6846</v>
      </c>
      <c r="U2344" s="15" t="n">
        <v>3</v>
      </c>
      <c r="V2344" s="15"/>
    </row>
    <row r="2345" customFormat="false" ht="15" hidden="false" customHeight="false" outlineLevel="0" collapsed="false">
      <c r="A2345" s="15" t="s">
        <v>8530</v>
      </c>
      <c r="B2345" s="16" t="s">
        <v>8531</v>
      </c>
      <c r="C2345" s="15" t="s">
        <v>1379</v>
      </c>
      <c r="D2345" s="15" t="s">
        <v>8532</v>
      </c>
      <c r="E2345" s="15" t="n">
        <v>0</v>
      </c>
      <c r="F2345" s="15" t="n">
        <v>8751020</v>
      </c>
      <c r="G2345" s="15" t="n">
        <v>437.55</v>
      </c>
      <c r="H2345" s="15" t="n">
        <v>218</v>
      </c>
      <c r="I2345" s="15" t="n">
        <v>0</v>
      </c>
      <c r="J2345" s="15" t="n">
        <v>1</v>
      </c>
      <c r="K2345" s="15" t="n">
        <v>0.0046</v>
      </c>
      <c r="L2345" s="15" t="n">
        <v>217</v>
      </c>
      <c r="M2345" s="15" t="n">
        <v>19</v>
      </c>
      <c r="N2345" s="15" t="n">
        <v>198</v>
      </c>
      <c r="O2345" s="15" t="s">
        <v>1379</v>
      </c>
      <c r="P2345" s="15" t="n">
        <v>0.9293</v>
      </c>
      <c r="Q2345" s="15" t="n">
        <v>0.8654</v>
      </c>
      <c r="R2345" s="15" t="n">
        <v>1</v>
      </c>
      <c r="S2345" s="15" t="n">
        <v>1093</v>
      </c>
      <c r="T2345" s="15" t="n">
        <v>6955</v>
      </c>
      <c r="U2345" s="15" t="n">
        <v>1</v>
      </c>
      <c r="V2345" s="15"/>
    </row>
    <row r="2346" customFormat="false" ht="15" hidden="false" customHeight="false" outlineLevel="0" collapsed="false">
      <c r="A2346" s="15" t="s">
        <v>8533</v>
      </c>
      <c r="B2346" s="16" t="s">
        <v>8534</v>
      </c>
      <c r="C2346" s="15" t="s">
        <v>1379</v>
      </c>
      <c r="D2346" s="15" t="s">
        <v>8535</v>
      </c>
      <c r="E2346" s="15" t="n">
        <v>0</v>
      </c>
      <c r="F2346" s="15" t="n">
        <v>10409691</v>
      </c>
      <c r="G2346" s="15" t="n">
        <v>650.61</v>
      </c>
      <c r="H2346" s="15" t="n">
        <v>325</v>
      </c>
      <c r="I2346" s="15" t="n">
        <v>0</v>
      </c>
      <c r="J2346" s="15" t="n">
        <v>30</v>
      </c>
      <c r="K2346" s="15" t="n">
        <v>0.0923</v>
      </c>
      <c r="L2346" s="15" t="n">
        <v>295</v>
      </c>
      <c r="M2346" s="15" t="n">
        <v>38</v>
      </c>
      <c r="N2346" s="15" t="n">
        <v>257</v>
      </c>
      <c r="O2346" s="15" t="s">
        <v>1379</v>
      </c>
      <c r="P2346" s="15" t="n">
        <v>0.7704</v>
      </c>
      <c r="Q2346" s="15" t="n">
        <v>0.8318</v>
      </c>
      <c r="R2346" s="15" t="n">
        <v>1</v>
      </c>
      <c r="S2346" s="15" t="n">
        <v>1491</v>
      </c>
      <c r="T2346" s="15" t="n">
        <v>9576</v>
      </c>
      <c r="U2346" s="15" t="n">
        <v>1</v>
      </c>
      <c r="V2346" s="15"/>
    </row>
    <row r="2347" customFormat="false" ht="15" hidden="false" customHeight="false" outlineLevel="0" collapsed="false">
      <c r="A2347" s="15" t="s">
        <v>8536</v>
      </c>
      <c r="B2347" s="16" t="s">
        <v>8537</v>
      </c>
      <c r="C2347" s="15" t="s">
        <v>1379</v>
      </c>
      <c r="D2347" s="15" t="s">
        <v>8538</v>
      </c>
      <c r="E2347" s="15" t="n">
        <v>1</v>
      </c>
      <c r="F2347" s="15" t="n">
        <v>7801208</v>
      </c>
      <c r="G2347" s="15" t="n">
        <v>487.58</v>
      </c>
      <c r="H2347" s="15" t="n">
        <v>233</v>
      </c>
      <c r="I2347" s="15" t="n">
        <v>10</v>
      </c>
      <c r="J2347" s="15" t="n">
        <v>16</v>
      </c>
      <c r="K2347" s="15" t="n">
        <v>0.0687</v>
      </c>
      <c r="L2347" s="15" t="n">
        <v>217</v>
      </c>
      <c r="M2347" s="15" t="n">
        <v>33</v>
      </c>
      <c r="N2347" s="15" t="n">
        <v>184</v>
      </c>
      <c r="O2347" s="15" t="s">
        <v>1379</v>
      </c>
      <c r="P2347" s="15" t="n">
        <v>0.8641</v>
      </c>
      <c r="Q2347" s="15" t="n">
        <v>0.8285</v>
      </c>
      <c r="R2347" s="15" t="n">
        <v>136</v>
      </c>
      <c r="S2347" s="15" t="n">
        <v>1026</v>
      </c>
      <c r="T2347" s="15" t="n">
        <v>6265</v>
      </c>
      <c r="U2347" s="15" t="n">
        <v>5</v>
      </c>
      <c r="V2347" s="15"/>
    </row>
    <row r="2348" customFormat="false" ht="15" hidden="false" customHeight="false" outlineLevel="0" collapsed="false">
      <c r="A2348" s="15" t="s">
        <v>8539</v>
      </c>
      <c r="B2348" s="16" t="s">
        <v>8540</v>
      </c>
      <c r="C2348" s="15" t="s">
        <v>1379</v>
      </c>
      <c r="D2348" s="16" t="s">
        <v>8541</v>
      </c>
      <c r="E2348" s="15" t="n">
        <v>0</v>
      </c>
      <c r="F2348" s="15" t="n">
        <v>7537058</v>
      </c>
      <c r="G2348" s="15" t="n">
        <v>314.04</v>
      </c>
      <c r="H2348" s="15" t="n">
        <v>157</v>
      </c>
      <c r="I2348" s="15" t="n">
        <v>0</v>
      </c>
      <c r="J2348" s="15" t="n">
        <v>1</v>
      </c>
      <c r="K2348" s="15" t="n">
        <v>0.0064</v>
      </c>
      <c r="L2348" s="15" t="n">
        <v>156</v>
      </c>
      <c r="M2348" s="15" t="n">
        <v>40</v>
      </c>
      <c r="N2348" s="15" t="n">
        <v>116</v>
      </c>
      <c r="O2348" s="15" t="s">
        <v>1379</v>
      </c>
      <c r="P2348" s="15" t="n">
        <v>0.5948</v>
      </c>
      <c r="Q2348" s="15" t="n">
        <v>0.7253</v>
      </c>
      <c r="R2348" s="15" t="n">
        <v>8</v>
      </c>
      <c r="S2348" s="15" t="n">
        <v>552</v>
      </c>
      <c r="T2348" s="15" t="n">
        <v>4007</v>
      </c>
      <c r="U2348" s="15" t="n">
        <v>2</v>
      </c>
      <c r="V2348" s="15"/>
    </row>
    <row r="2349" customFormat="false" ht="15" hidden="false" customHeight="false" outlineLevel="0" collapsed="false">
      <c r="A2349" s="15" t="s">
        <v>8542</v>
      </c>
      <c r="B2349" s="16" t="s">
        <v>8543</v>
      </c>
      <c r="C2349" s="15" t="s">
        <v>1379</v>
      </c>
      <c r="D2349" s="15" t="s">
        <v>8544</v>
      </c>
      <c r="E2349" s="15" t="n">
        <v>0</v>
      </c>
      <c r="F2349" s="15" t="n">
        <v>7415432</v>
      </c>
      <c r="G2349" s="15" t="n">
        <v>308.98</v>
      </c>
      <c r="H2349" s="15" t="n">
        <v>154</v>
      </c>
      <c r="I2349" s="15" t="n">
        <v>0</v>
      </c>
      <c r="J2349" s="15" t="n">
        <v>11</v>
      </c>
      <c r="K2349" s="15" t="n">
        <v>0.0714</v>
      </c>
      <c r="L2349" s="15" t="n">
        <v>143</v>
      </c>
      <c r="M2349" s="15" t="n">
        <v>24</v>
      </c>
      <c r="N2349" s="15" t="n">
        <v>119</v>
      </c>
      <c r="O2349" s="15" t="s">
        <v>1379</v>
      </c>
      <c r="P2349" s="15" t="n">
        <v>0.8319</v>
      </c>
      <c r="Q2349" s="15" t="n">
        <v>0.8162</v>
      </c>
      <c r="R2349" s="15" t="n">
        <v>97</v>
      </c>
      <c r="S2349" s="15" t="n">
        <v>506</v>
      </c>
      <c r="T2349" s="15" t="n">
        <v>3463</v>
      </c>
      <c r="U2349" s="15" t="n">
        <v>6</v>
      </c>
      <c r="V2349" s="15"/>
    </row>
    <row r="2350" customFormat="false" ht="15" hidden="false" customHeight="false" outlineLevel="0" collapsed="false">
      <c r="A2350" s="15" t="s">
        <v>8545</v>
      </c>
      <c r="B2350" s="16" t="s">
        <v>8546</v>
      </c>
      <c r="C2350" s="15" t="s">
        <v>1379</v>
      </c>
      <c r="D2350" s="15" t="s">
        <v>8547</v>
      </c>
      <c r="E2350" s="15" t="n">
        <v>1</v>
      </c>
      <c r="F2350" s="15" t="n">
        <v>3501244</v>
      </c>
      <c r="G2350" s="15" t="n">
        <v>218.83</v>
      </c>
      <c r="H2350" s="15" t="n">
        <v>109</v>
      </c>
      <c r="I2350" s="15" t="n">
        <v>0</v>
      </c>
      <c r="J2350" s="15" t="n">
        <v>9</v>
      </c>
      <c r="K2350" s="15" t="n">
        <v>0.0826</v>
      </c>
      <c r="L2350" s="15" t="n">
        <v>100</v>
      </c>
      <c r="M2350" s="15" t="n">
        <v>44</v>
      </c>
      <c r="N2350" s="15" t="n">
        <v>56</v>
      </c>
      <c r="O2350" s="15" t="s">
        <v>1379</v>
      </c>
      <c r="P2350" s="15" t="n">
        <v>0.375</v>
      </c>
      <c r="Q2350" s="15" t="n">
        <v>0.6506</v>
      </c>
      <c r="R2350" s="15" t="n">
        <v>13</v>
      </c>
      <c r="S2350" s="15" t="n">
        <v>307</v>
      </c>
      <c r="T2350" s="15" t="n">
        <v>1880</v>
      </c>
      <c r="U2350" s="15" t="n">
        <v>2</v>
      </c>
      <c r="V2350" s="15"/>
    </row>
    <row r="2351" customFormat="false" ht="15" hidden="false" customHeight="false" outlineLevel="0" collapsed="false">
      <c r="A2351" s="15" t="s">
        <v>8548</v>
      </c>
      <c r="B2351" s="16" t="s">
        <v>8549</v>
      </c>
      <c r="C2351" s="15" t="s">
        <v>1379</v>
      </c>
      <c r="D2351" s="15" t="s">
        <v>8550</v>
      </c>
      <c r="E2351" s="15" t="n">
        <v>1</v>
      </c>
      <c r="F2351" s="15" t="n">
        <v>3296444</v>
      </c>
      <c r="G2351" s="15" t="n">
        <v>549.41</v>
      </c>
      <c r="H2351" s="15" t="n">
        <v>274</v>
      </c>
      <c r="I2351" s="15" t="n">
        <v>0</v>
      </c>
      <c r="J2351" s="15" t="n">
        <v>270</v>
      </c>
      <c r="K2351" s="15" t="n">
        <v>0.9854</v>
      </c>
      <c r="L2351" s="15" t="n">
        <v>4</v>
      </c>
      <c r="M2351" s="15" t="n">
        <v>1</v>
      </c>
      <c r="N2351" s="15" t="n">
        <v>3</v>
      </c>
      <c r="O2351" s="15" t="s">
        <v>1379</v>
      </c>
      <c r="P2351" s="15" t="n">
        <v>0.6667</v>
      </c>
      <c r="Q2351" s="15" t="n">
        <v>0.9595</v>
      </c>
      <c r="R2351" s="15" t="n">
        <v>63</v>
      </c>
      <c r="S2351" s="15" t="n">
        <v>980</v>
      </c>
      <c r="T2351" s="15" t="n">
        <v>6294</v>
      </c>
      <c r="U2351" s="15" t="n">
        <v>3</v>
      </c>
      <c r="V2351" s="15"/>
    </row>
    <row r="2352" customFormat="false" ht="15" hidden="false" customHeight="false" outlineLevel="0" collapsed="false">
      <c r="A2352" s="15" t="s">
        <v>8551</v>
      </c>
      <c r="B2352" s="16" t="s">
        <v>8552</v>
      </c>
      <c r="C2352" s="15" t="s">
        <v>1379</v>
      </c>
      <c r="D2352" s="16" t="s">
        <v>8553</v>
      </c>
      <c r="E2352" s="15" t="n">
        <v>0</v>
      </c>
      <c r="F2352" s="15" t="n">
        <v>7760875</v>
      </c>
      <c r="G2352" s="15" t="n">
        <v>323.37</v>
      </c>
      <c r="H2352" s="15" t="n">
        <v>161</v>
      </c>
      <c r="I2352" s="15" t="n">
        <v>0</v>
      </c>
      <c r="J2352" s="15" t="n">
        <v>0</v>
      </c>
      <c r="K2352" s="15" t="n">
        <v>0</v>
      </c>
      <c r="L2352" s="15" t="n">
        <v>161</v>
      </c>
      <c r="M2352" s="15" t="n">
        <v>12</v>
      </c>
      <c r="N2352" s="15" t="n">
        <v>149</v>
      </c>
      <c r="O2352" s="15" t="s">
        <v>1379</v>
      </c>
      <c r="P2352" s="15" t="n">
        <v>0.9329</v>
      </c>
      <c r="Q2352" s="15" t="n">
        <v>0.8618</v>
      </c>
      <c r="R2352" s="15" t="n">
        <v>101</v>
      </c>
      <c r="S2352" s="15" t="n">
        <v>833</v>
      </c>
      <c r="T2352" s="15" t="n">
        <v>4941</v>
      </c>
      <c r="U2352" s="15" t="n">
        <v>3</v>
      </c>
      <c r="V2352" s="15"/>
    </row>
    <row r="2353" customFormat="false" ht="15" hidden="false" customHeight="false" outlineLevel="0" collapsed="false">
      <c r="A2353" s="15" t="s">
        <v>8554</v>
      </c>
      <c r="B2353" s="16" t="s">
        <v>8555</v>
      </c>
      <c r="C2353" s="15" t="s">
        <v>1379</v>
      </c>
      <c r="D2353" s="15" t="s">
        <v>8556</v>
      </c>
      <c r="E2353" s="15" t="n">
        <v>1</v>
      </c>
      <c r="F2353" s="15" t="n">
        <v>5821336</v>
      </c>
      <c r="G2353" s="15" t="n">
        <v>363.83</v>
      </c>
      <c r="H2353" s="15" t="n">
        <v>181</v>
      </c>
      <c r="I2353" s="15" t="n">
        <v>0</v>
      </c>
      <c r="J2353" s="15" t="n">
        <v>0</v>
      </c>
      <c r="K2353" s="15" t="n">
        <v>0</v>
      </c>
      <c r="L2353" s="15" t="n">
        <v>181</v>
      </c>
      <c r="M2353" s="15" t="n">
        <v>45</v>
      </c>
      <c r="N2353" s="15" t="n">
        <v>136</v>
      </c>
      <c r="O2353" s="15" t="s">
        <v>1379</v>
      </c>
      <c r="P2353" s="15" t="n">
        <v>0.5956</v>
      </c>
      <c r="Q2353" s="15" t="n">
        <v>0.7196</v>
      </c>
      <c r="R2353" s="15" t="n">
        <v>59</v>
      </c>
      <c r="S2353" s="15" t="n">
        <v>678</v>
      </c>
      <c r="T2353" s="15" t="n">
        <v>4349</v>
      </c>
      <c r="U2353" s="15" t="n">
        <v>2</v>
      </c>
      <c r="V2353" s="15"/>
    </row>
    <row r="2354" customFormat="false" ht="15" hidden="false" customHeight="false" outlineLevel="0" collapsed="false">
      <c r="A2354" s="15" t="s">
        <v>8557</v>
      </c>
      <c r="B2354" s="16" t="s">
        <v>8558</v>
      </c>
      <c r="C2354" s="15" t="s">
        <v>1379</v>
      </c>
      <c r="D2354" s="16" t="s">
        <v>8559</v>
      </c>
      <c r="E2354" s="15" t="n">
        <v>1</v>
      </c>
      <c r="F2354" s="15" t="n">
        <v>14344320</v>
      </c>
      <c r="G2354" s="15" t="n">
        <v>896.52</v>
      </c>
      <c r="H2354" s="15" t="n">
        <v>448</v>
      </c>
      <c r="I2354" s="15" t="n">
        <v>0</v>
      </c>
      <c r="J2354" s="15" t="n">
        <v>257</v>
      </c>
      <c r="K2354" s="15" t="n">
        <v>0.5737</v>
      </c>
      <c r="L2354" s="15" t="n">
        <v>191</v>
      </c>
      <c r="M2354" s="15" t="n">
        <v>37</v>
      </c>
      <c r="N2354" s="15" t="n">
        <v>154</v>
      </c>
      <c r="O2354" s="15" t="s">
        <v>1379</v>
      </c>
      <c r="P2354" s="15" t="n">
        <v>0.7273</v>
      </c>
      <c r="Q2354" s="15" t="n">
        <v>0.78</v>
      </c>
      <c r="R2354" s="15" t="n">
        <v>67</v>
      </c>
      <c r="S2354" s="15" t="n">
        <v>1505</v>
      </c>
      <c r="T2354" s="15" t="n">
        <v>9523</v>
      </c>
      <c r="U2354" s="15" t="n">
        <v>2</v>
      </c>
      <c r="V2354" s="15"/>
    </row>
    <row r="2355" customFormat="false" ht="15" hidden="false" customHeight="false" outlineLevel="0" collapsed="false">
      <c r="A2355" s="15" t="s">
        <v>8560</v>
      </c>
      <c r="B2355" s="16" t="s">
        <v>8561</v>
      </c>
      <c r="C2355" s="15" t="s">
        <v>1379</v>
      </c>
      <c r="D2355" s="16" t="s">
        <v>8562</v>
      </c>
      <c r="E2355" s="15" t="n">
        <v>0</v>
      </c>
      <c r="F2355" s="15" t="n">
        <v>46646753</v>
      </c>
      <c r="G2355" s="15" t="n">
        <v>2915.42</v>
      </c>
      <c r="H2355" s="15" t="n">
        <v>900</v>
      </c>
      <c r="I2355" s="15" t="n">
        <v>0</v>
      </c>
      <c r="J2355" s="15" t="n">
        <v>172</v>
      </c>
      <c r="K2355" s="15" t="n">
        <v>0.1911</v>
      </c>
      <c r="L2355" s="15" t="n">
        <v>728</v>
      </c>
      <c r="M2355" s="15" t="n">
        <v>141</v>
      </c>
      <c r="N2355" s="15" t="n">
        <v>587</v>
      </c>
      <c r="O2355" s="15" t="s">
        <v>1382</v>
      </c>
      <c r="P2355" s="15" t="n">
        <v>0.385</v>
      </c>
      <c r="Q2355" s="15" t="n">
        <v>0.7992</v>
      </c>
      <c r="R2355" s="15" t="n">
        <v>109</v>
      </c>
      <c r="S2355" s="15" t="n">
        <v>4843</v>
      </c>
      <c r="T2355" s="15" t="n">
        <v>30702</v>
      </c>
      <c r="U2355" s="15" t="n">
        <v>3</v>
      </c>
      <c r="V2355" s="15"/>
    </row>
    <row r="2356" customFormat="false" ht="15" hidden="false" customHeight="false" outlineLevel="0" collapsed="false">
      <c r="A2356" s="15" t="s">
        <v>8563</v>
      </c>
      <c r="B2356" s="16" t="s">
        <v>8564</v>
      </c>
      <c r="C2356" s="15" t="s">
        <v>1379</v>
      </c>
      <c r="D2356" s="16" t="s">
        <v>8565</v>
      </c>
      <c r="E2356" s="15" t="n">
        <v>0</v>
      </c>
      <c r="F2356" s="15" t="n">
        <v>10731102</v>
      </c>
      <c r="G2356" s="15" t="n">
        <v>670.69</v>
      </c>
      <c r="H2356" s="15" t="n">
        <v>335</v>
      </c>
      <c r="I2356" s="15" t="n">
        <v>0</v>
      </c>
      <c r="J2356" s="15" t="n">
        <v>5</v>
      </c>
      <c r="K2356" s="15" t="n">
        <v>0.0149</v>
      </c>
      <c r="L2356" s="15" t="n">
        <v>330</v>
      </c>
      <c r="M2356" s="15" t="n">
        <v>33</v>
      </c>
      <c r="N2356" s="15" t="n">
        <v>297</v>
      </c>
      <c r="O2356" s="15" t="s">
        <v>1379</v>
      </c>
      <c r="P2356" s="15" t="n">
        <v>0.8855</v>
      </c>
      <c r="Q2356" s="15" t="n">
        <v>0.8517</v>
      </c>
      <c r="R2356" s="15" t="n">
        <v>162</v>
      </c>
      <c r="S2356" s="15" t="n">
        <v>1370</v>
      </c>
      <c r="T2356" s="15" t="n">
        <v>8933</v>
      </c>
      <c r="U2356" s="15" t="n">
        <v>3</v>
      </c>
      <c r="V2356" s="15"/>
    </row>
    <row r="2357" customFormat="false" ht="15" hidden="false" customHeight="false" outlineLevel="0" collapsed="false">
      <c r="A2357" s="15" t="s">
        <v>8566</v>
      </c>
      <c r="B2357" s="16" t="s">
        <v>8567</v>
      </c>
      <c r="C2357" s="15" t="s">
        <v>1379</v>
      </c>
      <c r="D2357" s="16" t="s">
        <v>8568</v>
      </c>
      <c r="E2357" s="15" t="n">
        <v>0</v>
      </c>
      <c r="F2357" s="15" t="n">
        <v>25670635</v>
      </c>
      <c r="G2357" s="15" t="n">
        <v>1069.61</v>
      </c>
      <c r="H2357" s="15" t="n">
        <v>534</v>
      </c>
      <c r="I2357" s="15" t="n">
        <v>0</v>
      </c>
      <c r="J2357" s="15" t="n">
        <v>208</v>
      </c>
      <c r="K2357" s="15" t="n">
        <v>0.3895</v>
      </c>
      <c r="L2357" s="15" t="n">
        <v>326</v>
      </c>
      <c r="M2357" s="15" t="n">
        <v>43</v>
      </c>
      <c r="N2357" s="15" t="n">
        <v>283</v>
      </c>
      <c r="O2357" s="15" t="s">
        <v>1379</v>
      </c>
      <c r="P2357" s="15" t="n">
        <v>0.8657</v>
      </c>
      <c r="Q2357" s="15" t="n">
        <v>0.8453</v>
      </c>
      <c r="R2357" s="15" t="n">
        <v>52</v>
      </c>
      <c r="S2357" s="15" t="n">
        <v>2350</v>
      </c>
      <c r="T2357" s="15" t="n">
        <v>16663</v>
      </c>
      <c r="U2357" s="15" t="n">
        <v>6</v>
      </c>
      <c r="V2357" s="15"/>
    </row>
    <row r="2358" customFormat="false" ht="15" hidden="false" customHeight="false" outlineLevel="0" collapsed="false">
      <c r="A2358" s="15" t="s">
        <v>8569</v>
      </c>
      <c r="B2358" s="16" t="s">
        <v>8570</v>
      </c>
      <c r="C2358" s="15" t="s">
        <v>1379</v>
      </c>
      <c r="D2358" s="16" t="s">
        <v>8571</v>
      </c>
      <c r="E2358" s="15" t="n">
        <v>1</v>
      </c>
      <c r="F2358" s="15" t="n">
        <v>4802396</v>
      </c>
      <c r="G2358" s="15" t="n">
        <v>300.15</v>
      </c>
      <c r="H2358" s="15" t="n">
        <v>150</v>
      </c>
      <c r="I2358" s="15" t="n">
        <v>0</v>
      </c>
      <c r="J2358" s="15" t="n">
        <v>109</v>
      </c>
      <c r="K2358" s="15" t="n">
        <v>0.7267</v>
      </c>
      <c r="L2358" s="15" t="n">
        <v>41</v>
      </c>
      <c r="M2358" s="15" t="n">
        <v>2</v>
      </c>
      <c r="N2358" s="15" t="n">
        <v>39</v>
      </c>
      <c r="O2358" s="15" t="s">
        <v>1379</v>
      </c>
      <c r="P2358" s="15" t="n">
        <v>0.8974</v>
      </c>
      <c r="Q2358" s="15" t="n">
        <v>0.9048</v>
      </c>
      <c r="R2358" s="15" t="n">
        <v>94</v>
      </c>
      <c r="S2358" s="15" t="n">
        <v>839</v>
      </c>
      <c r="T2358" s="15" t="n">
        <v>5181</v>
      </c>
      <c r="U2358" s="15" t="n">
        <v>3</v>
      </c>
      <c r="V2358" s="15"/>
    </row>
    <row r="2359" customFormat="false" ht="15" hidden="false" customHeight="false" outlineLevel="0" collapsed="false">
      <c r="A2359" s="15" t="s">
        <v>8572</v>
      </c>
      <c r="B2359" s="16" t="s">
        <v>8573</v>
      </c>
      <c r="C2359" s="15" t="s">
        <v>1379</v>
      </c>
      <c r="D2359" s="15" t="s">
        <v>8574</v>
      </c>
      <c r="E2359" s="15" t="n">
        <v>0</v>
      </c>
      <c r="F2359" s="15" t="n">
        <v>2293701</v>
      </c>
      <c r="G2359" s="15" t="n">
        <v>382.28</v>
      </c>
      <c r="H2359" s="15" t="n">
        <v>191</v>
      </c>
      <c r="I2359" s="15" t="n">
        <v>0</v>
      </c>
      <c r="J2359" s="15" t="n">
        <v>188</v>
      </c>
      <c r="K2359" s="15" t="n">
        <v>0.9843</v>
      </c>
      <c r="L2359" s="15" t="n">
        <v>3</v>
      </c>
      <c r="M2359" s="15" t="n">
        <v>1</v>
      </c>
      <c r="N2359" s="15" t="n">
        <v>2</v>
      </c>
      <c r="O2359" s="15" t="s">
        <v>1379</v>
      </c>
      <c r="P2359" s="15" t="n">
        <v>0.5</v>
      </c>
      <c r="Q2359" s="15" t="n">
        <v>0.9708</v>
      </c>
      <c r="R2359" s="15" t="n">
        <v>22</v>
      </c>
      <c r="S2359" s="15" t="n">
        <v>807</v>
      </c>
      <c r="T2359" s="15" t="n">
        <v>5092</v>
      </c>
      <c r="U2359" s="15" t="n">
        <v>3</v>
      </c>
      <c r="V2359" s="15"/>
    </row>
    <row r="2360" customFormat="false" ht="15" hidden="false" customHeight="false" outlineLevel="0" collapsed="false">
      <c r="A2360" s="15" t="s">
        <v>8575</v>
      </c>
      <c r="B2360" s="16" t="s">
        <v>8576</v>
      </c>
      <c r="C2360" s="15" t="s">
        <v>1379</v>
      </c>
      <c r="D2360" s="15" t="s">
        <v>8577</v>
      </c>
      <c r="E2360" s="15" t="n">
        <v>0</v>
      </c>
      <c r="F2360" s="15" t="n">
        <v>2355200</v>
      </c>
      <c r="G2360" s="15" t="n">
        <v>147.2</v>
      </c>
      <c r="H2360" s="15" t="n">
        <v>73</v>
      </c>
      <c r="I2360" s="15" t="n">
        <v>0</v>
      </c>
      <c r="J2360" s="15" t="n">
        <v>0</v>
      </c>
      <c r="K2360" s="15" t="n">
        <v>0</v>
      </c>
      <c r="L2360" s="15" t="n">
        <v>73</v>
      </c>
      <c r="M2360" s="15" t="n">
        <v>29</v>
      </c>
      <c r="N2360" s="15" t="n">
        <v>44</v>
      </c>
      <c r="O2360" s="15" t="s">
        <v>1379</v>
      </c>
      <c r="P2360" s="15" t="n">
        <v>0.5682</v>
      </c>
      <c r="Q2360" s="15" t="n">
        <v>0.6944</v>
      </c>
      <c r="R2360" s="15" t="n">
        <v>36</v>
      </c>
      <c r="S2360" s="15" t="n">
        <v>203</v>
      </c>
      <c r="T2360" s="15" t="n">
        <v>1317</v>
      </c>
      <c r="U2360" s="15" t="n">
        <v>2</v>
      </c>
      <c r="V2360" s="15"/>
    </row>
    <row r="2361" customFormat="false" ht="15" hidden="false" customHeight="false" outlineLevel="0" collapsed="false">
      <c r="A2361" s="15" t="s">
        <v>8578</v>
      </c>
      <c r="B2361" s="16" t="s">
        <v>8579</v>
      </c>
      <c r="C2361" s="15" t="s">
        <v>1379</v>
      </c>
      <c r="D2361" s="15" t="s">
        <v>8580</v>
      </c>
      <c r="E2361" s="15" t="n">
        <v>0</v>
      </c>
      <c r="F2361" s="15" t="n">
        <v>3062805</v>
      </c>
      <c r="G2361" s="15" t="n">
        <v>191.43</v>
      </c>
      <c r="H2361" s="15" t="n">
        <v>95</v>
      </c>
      <c r="I2361" s="15" t="n">
        <v>0</v>
      </c>
      <c r="J2361" s="15" t="n">
        <v>2</v>
      </c>
      <c r="K2361" s="15" t="n">
        <v>0.0211</v>
      </c>
      <c r="L2361" s="15" t="n">
        <v>93</v>
      </c>
      <c r="M2361" s="15" t="n">
        <v>36</v>
      </c>
      <c r="N2361" s="15" t="n">
        <v>57</v>
      </c>
      <c r="O2361" s="15" t="s">
        <v>1379</v>
      </c>
      <c r="P2361" s="15" t="n">
        <v>0.7018</v>
      </c>
      <c r="Q2361" s="15" t="n">
        <v>0.7082</v>
      </c>
      <c r="R2361" s="15" t="n">
        <v>22</v>
      </c>
      <c r="S2361" s="15" t="n">
        <v>337</v>
      </c>
      <c r="T2361" s="15" t="n">
        <v>2128</v>
      </c>
      <c r="U2361" s="15" t="n">
        <v>2</v>
      </c>
      <c r="V2361" s="15"/>
    </row>
    <row r="2362" customFormat="false" ht="15" hidden="false" customHeight="false" outlineLevel="0" collapsed="false">
      <c r="A2362" s="15" t="s">
        <v>8581</v>
      </c>
      <c r="B2362" s="16" t="s">
        <v>8582</v>
      </c>
      <c r="C2362" s="15" t="s">
        <v>1379</v>
      </c>
      <c r="D2362" s="16" t="s">
        <v>8583</v>
      </c>
      <c r="E2362" s="15" t="n">
        <v>1</v>
      </c>
      <c r="F2362" s="15" t="n">
        <v>29064882</v>
      </c>
      <c r="G2362" s="15" t="n">
        <v>726.62</v>
      </c>
      <c r="H2362" s="15" t="n">
        <v>363</v>
      </c>
      <c r="I2362" s="15" t="n">
        <v>0</v>
      </c>
      <c r="J2362" s="15" t="n">
        <v>14</v>
      </c>
      <c r="K2362" s="15" t="n">
        <v>0.0386</v>
      </c>
      <c r="L2362" s="15" t="n">
        <v>349</v>
      </c>
      <c r="M2362" s="15" t="n">
        <v>44</v>
      </c>
      <c r="N2362" s="15" t="n">
        <v>305</v>
      </c>
      <c r="O2362" s="15" t="s">
        <v>1379</v>
      </c>
      <c r="P2362" s="15" t="n">
        <v>0.8787</v>
      </c>
      <c r="Q2362" s="15" t="n">
        <v>0.8432</v>
      </c>
      <c r="R2362" s="15" t="n">
        <v>218</v>
      </c>
      <c r="S2362" s="15" t="n">
        <v>1403</v>
      </c>
      <c r="T2362" s="15" t="n">
        <v>8869</v>
      </c>
      <c r="U2362" s="15" t="n">
        <v>3</v>
      </c>
      <c r="V2362" s="15"/>
    </row>
    <row r="2363" customFormat="false" ht="15" hidden="false" customHeight="false" outlineLevel="0" collapsed="false">
      <c r="A2363" s="15" t="s">
        <v>8584</v>
      </c>
      <c r="B2363" s="16" t="s">
        <v>8585</v>
      </c>
      <c r="C2363" s="15" t="s">
        <v>1379</v>
      </c>
      <c r="D2363" s="16" t="s">
        <v>8586</v>
      </c>
      <c r="E2363" s="15" t="n">
        <v>1</v>
      </c>
      <c r="F2363" s="15" t="n">
        <v>3076180</v>
      </c>
      <c r="G2363" s="15" t="n">
        <v>192.26</v>
      </c>
      <c r="H2363" s="15" t="n">
        <v>96</v>
      </c>
      <c r="I2363" s="15" t="n">
        <v>0</v>
      </c>
      <c r="J2363" s="15" t="n">
        <v>21</v>
      </c>
      <c r="K2363" s="15" t="n">
        <v>0.2188</v>
      </c>
      <c r="L2363" s="15" t="n">
        <v>75</v>
      </c>
      <c r="M2363" s="15" t="n">
        <v>1</v>
      </c>
      <c r="N2363" s="15" t="n">
        <v>74</v>
      </c>
      <c r="O2363" s="15" t="s">
        <v>1379</v>
      </c>
      <c r="P2363" s="15" t="n">
        <v>0.9189</v>
      </c>
      <c r="Q2363" s="15" t="n">
        <v>0.8874</v>
      </c>
      <c r="R2363" s="15" t="n">
        <v>0</v>
      </c>
      <c r="S2363" s="15" t="n">
        <v>0</v>
      </c>
      <c r="T2363" s="15" t="n">
        <v>0</v>
      </c>
      <c r="U2363" s="15" t="n">
        <v>0</v>
      </c>
      <c r="V2363" s="15"/>
    </row>
    <row r="2364" customFormat="false" ht="15" hidden="false" customHeight="false" outlineLevel="0" collapsed="false">
      <c r="A2364" s="15" t="s">
        <v>8587</v>
      </c>
      <c r="B2364" s="16" t="s">
        <v>8588</v>
      </c>
      <c r="C2364" s="15" t="s">
        <v>1379</v>
      </c>
      <c r="D2364" s="15" t="s">
        <v>8589</v>
      </c>
      <c r="E2364" s="15" t="n">
        <v>1</v>
      </c>
      <c r="F2364" s="15" t="n">
        <v>3008470</v>
      </c>
      <c r="G2364" s="15" t="n">
        <v>188.03</v>
      </c>
      <c r="H2364" s="15" t="n">
        <v>94</v>
      </c>
      <c r="I2364" s="15" t="n">
        <v>0</v>
      </c>
      <c r="J2364" s="15" t="n">
        <v>1</v>
      </c>
      <c r="K2364" s="15" t="n">
        <v>0.0106</v>
      </c>
      <c r="L2364" s="15" t="n">
        <v>93</v>
      </c>
      <c r="M2364" s="15" t="n">
        <v>4</v>
      </c>
      <c r="N2364" s="15" t="n">
        <v>89</v>
      </c>
      <c r="O2364" s="15" t="s">
        <v>1379</v>
      </c>
      <c r="P2364" s="15" t="n">
        <v>0.8764</v>
      </c>
      <c r="Q2364" s="15" t="n">
        <v>0.8826</v>
      </c>
      <c r="R2364" s="15" t="n">
        <v>1</v>
      </c>
      <c r="S2364" s="15" t="n">
        <v>488</v>
      </c>
      <c r="T2364" s="15" t="n">
        <v>3181</v>
      </c>
      <c r="U2364" s="15" t="n">
        <v>1</v>
      </c>
      <c r="V2364" s="15"/>
    </row>
    <row r="2365" customFormat="false" ht="15" hidden="false" customHeight="false" outlineLevel="0" collapsed="false">
      <c r="A2365" s="15" t="s">
        <v>8590</v>
      </c>
      <c r="B2365" s="16" t="s">
        <v>8591</v>
      </c>
      <c r="C2365" s="15" t="s">
        <v>1379</v>
      </c>
      <c r="D2365" s="15" t="s">
        <v>8592</v>
      </c>
      <c r="E2365" s="15" t="n">
        <v>0</v>
      </c>
      <c r="F2365" s="15" t="n">
        <v>2387801</v>
      </c>
      <c r="G2365" s="15" t="n">
        <v>149.24</v>
      </c>
      <c r="H2365" s="15" t="n">
        <v>74</v>
      </c>
      <c r="I2365" s="15" t="n">
        <v>0</v>
      </c>
      <c r="J2365" s="15" t="n">
        <v>0</v>
      </c>
      <c r="K2365" s="15" t="n">
        <v>0</v>
      </c>
      <c r="L2365" s="15" t="n">
        <v>74</v>
      </c>
      <c r="M2365" s="15" t="n">
        <v>10</v>
      </c>
      <c r="N2365" s="15" t="n">
        <v>64</v>
      </c>
      <c r="O2365" s="15" t="s">
        <v>1379</v>
      </c>
      <c r="P2365" s="15" t="n">
        <v>0.7656</v>
      </c>
      <c r="Q2365" s="15" t="n">
        <v>0.8145</v>
      </c>
      <c r="R2365" s="15" t="n">
        <v>1</v>
      </c>
      <c r="S2365" s="15" t="n">
        <v>325</v>
      </c>
      <c r="T2365" s="15" t="n">
        <v>2096</v>
      </c>
      <c r="U2365" s="15" t="n">
        <v>1</v>
      </c>
      <c r="V2365" s="15"/>
    </row>
    <row r="2366" customFormat="false" ht="15" hidden="false" customHeight="false" outlineLevel="0" collapsed="false">
      <c r="A2366" s="15" t="s">
        <v>8593</v>
      </c>
      <c r="B2366" s="16" t="s">
        <v>8594</v>
      </c>
      <c r="C2366" s="15" t="s">
        <v>1379</v>
      </c>
      <c r="D2366" s="15" t="s">
        <v>8595</v>
      </c>
      <c r="E2366" s="15" t="n">
        <v>1</v>
      </c>
      <c r="F2366" s="15" t="n">
        <v>7792431</v>
      </c>
      <c r="G2366" s="15" t="n">
        <v>487.03</v>
      </c>
      <c r="H2366" s="15" t="n">
        <v>243</v>
      </c>
      <c r="I2366" s="15" t="n">
        <v>0</v>
      </c>
      <c r="J2366" s="15" t="n">
        <v>121</v>
      </c>
      <c r="K2366" s="15" t="n">
        <v>0.4979</v>
      </c>
      <c r="L2366" s="15" t="n">
        <v>122</v>
      </c>
      <c r="M2366" s="15" t="n">
        <v>26</v>
      </c>
      <c r="N2366" s="15" t="n">
        <v>96</v>
      </c>
      <c r="O2366" s="15" t="s">
        <v>1382</v>
      </c>
      <c r="P2366" s="15" t="n">
        <v>0.3333</v>
      </c>
      <c r="Q2366" s="15" t="n">
        <v>0.7677</v>
      </c>
      <c r="R2366" s="15" t="n">
        <v>83</v>
      </c>
      <c r="S2366" s="15" t="n">
        <v>885</v>
      </c>
      <c r="T2366" s="15" t="n">
        <v>5394</v>
      </c>
      <c r="U2366" s="15" t="n">
        <v>2</v>
      </c>
      <c r="V2366" s="15"/>
    </row>
    <row r="2367" customFormat="false" ht="15" hidden="false" customHeight="false" outlineLevel="0" collapsed="false">
      <c r="A2367" s="15" t="s">
        <v>8596</v>
      </c>
      <c r="B2367" s="16" t="s">
        <v>8597</v>
      </c>
      <c r="C2367" s="15" t="s">
        <v>1379</v>
      </c>
      <c r="D2367" s="16" t="s">
        <v>8598</v>
      </c>
      <c r="E2367" s="15" t="n">
        <v>1</v>
      </c>
      <c r="F2367" s="15" t="n">
        <v>352440</v>
      </c>
      <c r="G2367" s="15" t="n">
        <v>176.22</v>
      </c>
      <c r="H2367" s="15" t="n">
        <v>88</v>
      </c>
      <c r="I2367" s="15" t="n">
        <v>0</v>
      </c>
      <c r="J2367" s="15" t="n">
        <v>88</v>
      </c>
      <c r="K2367" s="15" t="n">
        <v>1</v>
      </c>
      <c r="L2367" s="15" t="n">
        <v>0</v>
      </c>
      <c r="M2367" s="15" t="n">
        <v>0</v>
      </c>
      <c r="N2367" s="15" t="n">
        <v>0</v>
      </c>
      <c r="O2367" s="15"/>
      <c r="P2367" s="15"/>
      <c r="Q2367" s="15" t="n">
        <v>0.8978</v>
      </c>
      <c r="R2367" s="15" t="n">
        <v>28</v>
      </c>
      <c r="S2367" s="15" t="n">
        <v>308</v>
      </c>
      <c r="T2367" s="15" t="n">
        <v>2032</v>
      </c>
      <c r="U2367" s="15" t="n">
        <v>3</v>
      </c>
      <c r="V2367" s="15"/>
    </row>
    <row r="2368" customFormat="false" ht="15" hidden="false" customHeight="false" outlineLevel="0" collapsed="false">
      <c r="A2368" s="15" t="s">
        <v>8599</v>
      </c>
      <c r="B2368" s="16" t="s">
        <v>8600</v>
      </c>
      <c r="C2368" s="15" t="s">
        <v>1379</v>
      </c>
      <c r="D2368" s="15" t="s">
        <v>8601</v>
      </c>
      <c r="E2368" s="15" t="n">
        <v>1</v>
      </c>
      <c r="F2368" s="15" t="n">
        <v>4459624</v>
      </c>
      <c r="G2368" s="15" t="n">
        <v>278.73</v>
      </c>
      <c r="H2368" s="15" t="n">
        <v>139</v>
      </c>
      <c r="I2368" s="15" t="n">
        <v>0</v>
      </c>
      <c r="J2368" s="15" t="n">
        <v>114</v>
      </c>
      <c r="K2368" s="15" t="n">
        <v>0.8201</v>
      </c>
      <c r="L2368" s="15" t="n">
        <v>25</v>
      </c>
      <c r="M2368" s="15" t="n">
        <v>2</v>
      </c>
      <c r="N2368" s="15" t="n">
        <v>23</v>
      </c>
      <c r="O2368" s="15" t="s">
        <v>1379</v>
      </c>
      <c r="P2368" s="15" t="n">
        <v>0.913</v>
      </c>
      <c r="Q2368" s="15" t="n">
        <v>0.854</v>
      </c>
      <c r="R2368" s="15" t="n">
        <v>36</v>
      </c>
      <c r="S2368" s="15" t="n">
        <v>488</v>
      </c>
      <c r="T2368" s="15" t="n">
        <v>3163</v>
      </c>
      <c r="U2368" s="15" t="n">
        <v>2</v>
      </c>
      <c r="V2368" s="15"/>
    </row>
    <row r="2369" customFormat="false" ht="15" hidden="false" customHeight="false" outlineLevel="0" collapsed="false">
      <c r="A2369" s="15" t="s">
        <v>8602</v>
      </c>
      <c r="B2369" s="16" t="s">
        <v>8603</v>
      </c>
      <c r="C2369" s="15" t="s">
        <v>1379</v>
      </c>
      <c r="D2369" s="16" t="s">
        <v>8604</v>
      </c>
      <c r="E2369" s="15" t="n">
        <v>1</v>
      </c>
      <c r="F2369" s="15" t="n">
        <v>13481406</v>
      </c>
      <c r="G2369" s="15" t="n">
        <v>337.03</v>
      </c>
      <c r="H2369" s="15" t="n">
        <v>168</v>
      </c>
      <c r="I2369" s="15" t="n">
        <v>0</v>
      </c>
      <c r="J2369" s="15" t="n">
        <v>16</v>
      </c>
      <c r="K2369" s="15" t="n">
        <v>0.0952</v>
      </c>
      <c r="L2369" s="15" t="n">
        <v>152</v>
      </c>
      <c r="M2369" s="15" t="n">
        <v>14</v>
      </c>
      <c r="N2369" s="15" t="n">
        <v>138</v>
      </c>
      <c r="O2369" s="15" t="s">
        <v>1379</v>
      </c>
      <c r="P2369" s="15" t="n">
        <v>0.913</v>
      </c>
      <c r="Q2369" s="15" t="n">
        <v>0.8599</v>
      </c>
      <c r="R2369" s="15" t="n">
        <v>159</v>
      </c>
      <c r="S2369" s="15" t="n">
        <v>901</v>
      </c>
      <c r="T2369" s="15" t="n">
        <v>5607</v>
      </c>
      <c r="U2369" s="15" t="n">
        <v>3</v>
      </c>
      <c r="V2369" s="15"/>
    </row>
    <row r="2370" customFormat="false" ht="15" hidden="false" customHeight="false" outlineLevel="0" collapsed="false">
      <c r="A2370" s="15" t="s">
        <v>8605</v>
      </c>
      <c r="B2370" s="16" t="s">
        <v>8606</v>
      </c>
      <c r="C2370" s="15" t="s">
        <v>1379</v>
      </c>
      <c r="D2370" s="15" t="s">
        <v>8607</v>
      </c>
      <c r="E2370" s="15" t="n">
        <v>1</v>
      </c>
      <c r="F2370" s="15" t="n">
        <v>13092571</v>
      </c>
      <c r="G2370" s="15" t="n">
        <v>327.31</v>
      </c>
      <c r="H2370" s="15" t="n">
        <v>163</v>
      </c>
      <c r="I2370" s="15" t="n">
        <v>0</v>
      </c>
      <c r="J2370" s="15" t="n">
        <v>8</v>
      </c>
      <c r="K2370" s="15" t="n">
        <v>0.0491</v>
      </c>
      <c r="L2370" s="15" t="n">
        <v>155</v>
      </c>
      <c r="M2370" s="15" t="n">
        <v>33</v>
      </c>
      <c r="N2370" s="15" t="n">
        <v>122</v>
      </c>
      <c r="O2370" s="15" t="s">
        <v>1379</v>
      </c>
      <c r="P2370" s="15" t="n">
        <v>0.7623</v>
      </c>
      <c r="Q2370" s="15" t="n">
        <v>0.773</v>
      </c>
      <c r="R2370" s="15" t="n">
        <v>1</v>
      </c>
      <c r="S2370" s="15" t="n">
        <v>622</v>
      </c>
      <c r="T2370" s="15" t="n">
        <v>4404</v>
      </c>
      <c r="U2370" s="15" t="n">
        <v>1</v>
      </c>
      <c r="V2370" s="15"/>
    </row>
    <row r="2371" customFormat="false" ht="15" hidden="false" customHeight="false" outlineLevel="0" collapsed="false">
      <c r="A2371" s="15" t="s">
        <v>8608</v>
      </c>
      <c r="B2371" s="16" t="s">
        <v>8609</v>
      </c>
      <c r="C2371" s="15" t="s">
        <v>1379</v>
      </c>
      <c r="D2371" s="15" t="s">
        <v>8610</v>
      </c>
      <c r="E2371" s="15" t="n">
        <v>1</v>
      </c>
      <c r="F2371" s="15" t="n">
        <v>11899326</v>
      </c>
      <c r="G2371" s="15" t="n">
        <v>297.48</v>
      </c>
      <c r="H2371" s="15" t="n">
        <v>148</v>
      </c>
      <c r="I2371" s="15" t="n">
        <v>0</v>
      </c>
      <c r="J2371" s="15" t="n">
        <v>12</v>
      </c>
      <c r="K2371" s="15" t="n">
        <v>0.0811</v>
      </c>
      <c r="L2371" s="15" t="n">
        <v>136</v>
      </c>
      <c r="M2371" s="15" t="n">
        <v>5</v>
      </c>
      <c r="N2371" s="15" t="n">
        <v>131</v>
      </c>
      <c r="O2371" s="15" t="s">
        <v>1379</v>
      </c>
      <c r="P2371" s="15" t="n">
        <v>0.916</v>
      </c>
      <c r="Q2371" s="15" t="n">
        <v>0.9136</v>
      </c>
      <c r="R2371" s="15" t="n">
        <v>41</v>
      </c>
      <c r="S2371" s="15" t="n">
        <v>672</v>
      </c>
      <c r="T2371" s="15" t="n">
        <v>4147</v>
      </c>
      <c r="U2371" s="15" t="n">
        <v>2</v>
      </c>
      <c r="V2371" s="15"/>
    </row>
    <row r="2372" customFormat="false" ht="15" hidden="false" customHeight="false" outlineLevel="0" collapsed="false">
      <c r="A2372" s="15" t="s">
        <v>8611</v>
      </c>
      <c r="B2372" s="16" t="s">
        <v>8612</v>
      </c>
      <c r="C2372" s="15" t="s">
        <v>1379</v>
      </c>
      <c r="D2372" s="15" t="s">
        <v>8613</v>
      </c>
      <c r="E2372" s="15" t="n">
        <v>1</v>
      </c>
      <c r="F2372" s="15" t="n">
        <v>9362704</v>
      </c>
      <c r="G2372" s="15" t="n">
        <v>390.11</v>
      </c>
      <c r="H2372" s="15" t="n">
        <v>193</v>
      </c>
      <c r="I2372" s="15" t="n">
        <v>2</v>
      </c>
      <c r="J2372" s="15" t="n">
        <v>29</v>
      </c>
      <c r="K2372" s="15" t="n">
        <v>0.1503</v>
      </c>
      <c r="L2372" s="15" t="n">
        <v>164</v>
      </c>
      <c r="M2372" s="15" t="n">
        <v>29</v>
      </c>
      <c r="N2372" s="15" t="n">
        <v>135</v>
      </c>
      <c r="O2372" s="15" t="s">
        <v>1379</v>
      </c>
      <c r="P2372" s="15" t="n">
        <v>0.7778</v>
      </c>
      <c r="Q2372" s="15" t="n">
        <v>0.7914</v>
      </c>
      <c r="R2372" s="15" t="n">
        <v>1</v>
      </c>
      <c r="S2372" s="15" t="n">
        <v>1006</v>
      </c>
      <c r="T2372" s="15" t="n">
        <v>6207</v>
      </c>
      <c r="U2372" s="15" t="n">
        <v>1</v>
      </c>
      <c r="V2372" s="15"/>
    </row>
    <row r="2373" customFormat="false" ht="15" hidden="false" customHeight="false" outlineLevel="0" collapsed="false">
      <c r="A2373" s="15" t="s">
        <v>8614</v>
      </c>
      <c r="B2373" s="16" t="s">
        <v>8615</v>
      </c>
      <c r="C2373" s="15" t="s">
        <v>1379</v>
      </c>
      <c r="D2373" s="15" t="s">
        <v>8616</v>
      </c>
      <c r="E2373" s="15" t="n">
        <v>0</v>
      </c>
      <c r="F2373" s="15" t="n">
        <v>6381819</v>
      </c>
      <c r="G2373" s="15" t="n">
        <v>398.86</v>
      </c>
      <c r="H2373" s="15" t="n">
        <v>199</v>
      </c>
      <c r="I2373" s="15" t="n">
        <v>0</v>
      </c>
      <c r="J2373" s="15" t="n">
        <v>38</v>
      </c>
      <c r="K2373" s="15" t="n">
        <v>0.191</v>
      </c>
      <c r="L2373" s="15" t="n">
        <v>161</v>
      </c>
      <c r="M2373" s="15" t="n">
        <v>30</v>
      </c>
      <c r="N2373" s="15" t="n">
        <v>131</v>
      </c>
      <c r="O2373" s="15" t="s">
        <v>1379</v>
      </c>
      <c r="P2373" s="15" t="n">
        <v>0.687</v>
      </c>
      <c r="Q2373" s="15" t="n">
        <v>0.8248</v>
      </c>
      <c r="R2373" s="15" t="n">
        <v>156</v>
      </c>
      <c r="S2373" s="15" t="n">
        <v>745</v>
      </c>
      <c r="T2373" s="15" t="n">
        <v>4507</v>
      </c>
      <c r="U2373" s="15" t="n">
        <v>3</v>
      </c>
      <c r="V2373" s="15"/>
    </row>
    <row r="2374" customFormat="false" ht="15" hidden="false" customHeight="false" outlineLevel="0" collapsed="false">
      <c r="A2374" s="15" t="s">
        <v>8617</v>
      </c>
      <c r="B2374" s="16" t="s">
        <v>8618</v>
      </c>
      <c r="C2374" s="15" t="s">
        <v>1379</v>
      </c>
      <c r="D2374" s="15" t="s">
        <v>8619</v>
      </c>
      <c r="E2374" s="15" t="n">
        <v>1</v>
      </c>
      <c r="F2374" s="15" t="n">
        <v>14437564</v>
      </c>
      <c r="G2374" s="15" t="n">
        <v>902.35</v>
      </c>
      <c r="H2374" s="15" t="n">
        <v>451</v>
      </c>
      <c r="I2374" s="15" t="n">
        <v>0</v>
      </c>
      <c r="J2374" s="15" t="n">
        <v>4</v>
      </c>
      <c r="K2374" s="15" t="n">
        <v>0.0089</v>
      </c>
      <c r="L2374" s="15" t="n">
        <v>447</v>
      </c>
      <c r="M2374" s="15" t="n">
        <v>94</v>
      </c>
      <c r="N2374" s="15" t="n">
        <v>353</v>
      </c>
      <c r="O2374" s="15" t="s">
        <v>1379</v>
      </c>
      <c r="P2374" s="15" t="n">
        <v>0.7819</v>
      </c>
      <c r="Q2374" s="15" t="n">
        <v>0.7691</v>
      </c>
      <c r="R2374" s="15" t="n">
        <v>23</v>
      </c>
      <c r="S2374" s="15" t="n">
        <v>1504</v>
      </c>
      <c r="T2374" s="15" t="n">
        <v>10072</v>
      </c>
      <c r="U2374" s="15" t="n">
        <v>3</v>
      </c>
      <c r="V2374" s="15"/>
    </row>
    <row r="2375" customFormat="false" ht="15" hidden="false" customHeight="false" outlineLevel="0" collapsed="false">
      <c r="A2375" s="15" t="s">
        <v>8620</v>
      </c>
      <c r="B2375" s="16" t="s">
        <v>8621</v>
      </c>
      <c r="C2375" s="15" t="s">
        <v>1379</v>
      </c>
      <c r="D2375" s="15" t="s">
        <v>8622</v>
      </c>
      <c r="E2375" s="15" t="n">
        <v>1</v>
      </c>
      <c r="F2375" s="15" t="n">
        <v>1760862</v>
      </c>
      <c r="G2375" s="15" t="n">
        <v>110.05</v>
      </c>
      <c r="H2375" s="15" t="n">
        <v>55</v>
      </c>
      <c r="I2375" s="15" t="n">
        <v>0</v>
      </c>
      <c r="J2375" s="15" t="n">
        <v>4</v>
      </c>
      <c r="K2375" s="15" t="n">
        <v>0.0727</v>
      </c>
      <c r="L2375" s="15" t="n">
        <v>51</v>
      </c>
      <c r="M2375" s="15" t="n">
        <v>9</v>
      </c>
      <c r="N2375" s="15" t="n">
        <v>42</v>
      </c>
      <c r="O2375" s="15" t="s">
        <v>1379</v>
      </c>
      <c r="P2375" s="15" t="n">
        <v>0.8095</v>
      </c>
      <c r="Q2375" s="15" t="n">
        <v>0.7957</v>
      </c>
      <c r="R2375" s="15" t="n">
        <v>1</v>
      </c>
      <c r="S2375" s="15" t="n">
        <v>211</v>
      </c>
      <c r="T2375" s="15" t="n">
        <v>1372</v>
      </c>
      <c r="U2375" s="15" t="n">
        <v>1</v>
      </c>
      <c r="V2375" s="15"/>
    </row>
    <row r="2376" customFormat="false" ht="15" hidden="false" customHeight="false" outlineLevel="0" collapsed="false">
      <c r="A2376" s="15" t="s">
        <v>8623</v>
      </c>
      <c r="B2376" s="16" t="s">
        <v>8624</v>
      </c>
      <c r="C2376" s="15" t="s">
        <v>1379</v>
      </c>
      <c r="D2376" s="15" t="s">
        <v>8625</v>
      </c>
      <c r="E2376" s="15" t="n">
        <v>0</v>
      </c>
      <c r="F2376" s="15" t="n">
        <v>2821642</v>
      </c>
      <c r="G2376" s="15" t="n">
        <v>176.35</v>
      </c>
      <c r="H2376" s="15" t="n">
        <v>88</v>
      </c>
      <c r="I2376" s="15" t="n">
        <v>0</v>
      </c>
      <c r="J2376" s="15" t="n">
        <v>9</v>
      </c>
      <c r="K2376" s="15" t="n">
        <v>0.1023</v>
      </c>
      <c r="L2376" s="15" t="n">
        <v>79</v>
      </c>
      <c r="M2376" s="15" t="n">
        <v>14</v>
      </c>
      <c r="N2376" s="15" t="n">
        <v>65</v>
      </c>
      <c r="O2376" s="15" t="s">
        <v>1379</v>
      </c>
      <c r="P2376" s="15" t="n">
        <v>0.9077</v>
      </c>
      <c r="Q2376" s="15" t="n">
        <v>0.7903</v>
      </c>
      <c r="R2376" s="15" t="n">
        <v>1</v>
      </c>
      <c r="S2376" s="15" t="n">
        <v>448</v>
      </c>
      <c r="T2376" s="15" t="n">
        <v>2827</v>
      </c>
      <c r="U2376" s="15" t="n">
        <v>1</v>
      </c>
      <c r="V2376" s="15"/>
    </row>
    <row r="2377" customFormat="false" ht="15" hidden="false" customHeight="false" outlineLevel="0" collapsed="false">
      <c r="A2377" s="15" t="s">
        <v>8626</v>
      </c>
      <c r="B2377" s="16" t="s">
        <v>8627</v>
      </c>
      <c r="C2377" s="15" t="s">
        <v>1379</v>
      </c>
      <c r="D2377" s="15" t="s">
        <v>8628</v>
      </c>
      <c r="E2377" s="15" t="n">
        <v>1</v>
      </c>
      <c r="F2377" s="15" t="n">
        <v>11592576</v>
      </c>
      <c r="G2377" s="15" t="n">
        <v>724.54</v>
      </c>
      <c r="H2377" s="15" t="n">
        <v>362</v>
      </c>
      <c r="I2377" s="15" t="n">
        <v>0</v>
      </c>
      <c r="J2377" s="15" t="n">
        <v>19</v>
      </c>
      <c r="K2377" s="15" t="n">
        <v>0.0525</v>
      </c>
      <c r="L2377" s="15" t="n">
        <v>343</v>
      </c>
      <c r="M2377" s="15" t="n">
        <v>81</v>
      </c>
      <c r="N2377" s="15" t="n">
        <v>262</v>
      </c>
      <c r="O2377" s="15" t="s">
        <v>1379</v>
      </c>
      <c r="P2377" s="15" t="n">
        <v>0.813</v>
      </c>
      <c r="Q2377" s="15" t="n">
        <v>0.7482</v>
      </c>
      <c r="R2377" s="15" t="n">
        <v>164</v>
      </c>
      <c r="S2377" s="15" t="n">
        <v>1399</v>
      </c>
      <c r="T2377" s="15" t="n">
        <v>8157</v>
      </c>
      <c r="U2377" s="15" t="n">
        <v>2</v>
      </c>
      <c r="V2377" s="15"/>
    </row>
    <row r="2378" customFormat="false" ht="15" hidden="false" customHeight="false" outlineLevel="0" collapsed="false">
      <c r="A2378" s="15" t="s">
        <v>8629</v>
      </c>
      <c r="B2378" s="16" t="s">
        <v>8630</v>
      </c>
      <c r="C2378" s="15" t="s">
        <v>1379</v>
      </c>
      <c r="D2378" s="15" t="s">
        <v>8631</v>
      </c>
      <c r="E2378" s="15" t="n">
        <v>0</v>
      </c>
      <c r="F2378" s="15" t="n">
        <v>3323611</v>
      </c>
      <c r="G2378" s="15" t="n">
        <v>207.73</v>
      </c>
      <c r="H2378" s="15" t="n">
        <v>103</v>
      </c>
      <c r="I2378" s="15" t="n">
        <v>0</v>
      </c>
      <c r="J2378" s="15" t="n">
        <v>5</v>
      </c>
      <c r="K2378" s="15" t="n">
        <v>0.0485</v>
      </c>
      <c r="L2378" s="15" t="n">
        <v>98</v>
      </c>
      <c r="M2378" s="15" t="n">
        <v>7</v>
      </c>
      <c r="N2378" s="15" t="n">
        <v>91</v>
      </c>
      <c r="O2378" s="15" t="s">
        <v>1379</v>
      </c>
      <c r="P2378" s="15" t="n">
        <v>0.9121</v>
      </c>
      <c r="Q2378" s="15" t="n">
        <v>0.8621</v>
      </c>
      <c r="R2378" s="15" t="n">
        <v>1</v>
      </c>
      <c r="S2378" s="15" t="n">
        <v>425</v>
      </c>
      <c r="T2378" s="15" t="n">
        <v>2757</v>
      </c>
      <c r="U2378" s="15" t="n">
        <v>1</v>
      </c>
      <c r="V2378" s="15"/>
    </row>
    <row r="2379" customFormat="false" ht="15" hidden="false" customHeight="false" outlineLevel="0" collapsed="false">
      <c r="A2379" s="15" t="s">
        <v>8632</v>
      </c>
      <c r="B2379" s="16" t="s">
        <v>8633</v>
      </c>
      <c r="C2379" s="15" t="s">
        <v>1379</v>
      </c>
      <c r="D2379" s="15" t="s">
        <v>8634</v>
      </c>
      <c r="E2379" s="15" t="n">
        <v>0</v>
      </c>
      <c r="F2379" s="15" t="n">
        <v>4684069</v>
      </c>
      <c r="G2379" s="15" t="n">
        <v>292.75</v>
      </c>
      <c r="H2379" s="15" t="n">
        <v>146</v>
      </c>
      <c r="I2379" s="15" t="n">
        <v>0</v>
      </c>
      <c r="J2379" s="15" t="n">
        <v>25</v>
      </c>
      <c r="K2379" s="15" t="n">
        <v>0.1712</v>
      </c>
      <c r="L2379" s="15" t="n">
        <v>121</v>
      </c>
      <c r="M2379" s="15" t="n">
        <v>19</v>
      </c>
      <c r="N2379" s="15" t="n">
        <v>102</v>
      </c>
      <c r="O2379" s="15" t="s">
        <v>1379</v>
      </c>
      <c r="P2379" s="15" t="n">
        <v>0.5</v>
      </c>
      <c r="Q2379" s="15" t="n">
        <v>0.7964</v>
      </c>
      <c r="R2379" s="15" t="n">
        <v>130</v>
      </c>
      <c r="S2379" s="15" t="n">
        <v>516</v>
      </c>
      <c r="T2379" s="15" t="n">
        <v>3274</v>
      </c>
      <c r="U2379" s="15" t="n">
        <v>5</v>
      </c>
      <c r="V2379" s="15"/>
    </row>
    <row r="2380" customFormat="false" ht="15" hidden="false" customHeight="false" outlineLevel="0" collapsed="false">
      <c r="A2380" s="15" t="s">
        <v>8635</v>
      </c>
      <c r="B2380" s="16" t="s">
        <v>8636</v>
      </c>
      <c r="C2380" s="15" t="s">
        <v>1379</v>
      </c>
      <c r="D2380" s="15" t="s">
        <v>8637</v>
      </c>
      <c r="E2380" s="15" t="n">
        <v>0</v>
      </c>
      <c r="F2380" s="15" t="n">
        <v>23630367</v>
      </c>
      <c r="G2380" s="15" t="n">
        <v>590.76</v>
      </c>
      <c r="H2380" s="15" t="n">
        <v>295</v>
      </c>
      <c r="I2380" s="15" t="n">
        <v>0</v>
      </c>
      <c r="J2380" s="15" t="n">
        <v>35</v>
      </c>
      <c r="K2380" s="15" t="n">
        <v>0.1186</v>
      </c>
      <c r="L2380" s="15" t="n">
        <v>260</v>
      </c>
      <c r="M2380" s="15" t="n">
        <v>63</v>
      </c>
      <c r="N2380" s="15" t="n">
        <v>197</v>
      </c>
      <c r="O2380" s="15" t="s">
        <v>1379</v>
      </c>
      <c r="P2380" s="15" t="n">
        <v>0.6751</v>
      </c>
      <c r="Q2380" s="15" t="n">
        <v>0.7423</v>
      </c>
      <c r="R2380" s="15" t="n">
        <v>115</v>
      </c>
      <c r="S2380" s="15" t="n">
        <v>961</v>
      </c>
      <c r="T2380" s="15" t="n">
        <v>6237</v>
      </c>
      <c r="U2380" s="15" t="n">
        <v>2</v>
      </c>
      <c r="V2380" s="15"/>
    </row>
    <row r="2381" customFormat="false" ht="15" hidden="false" customHeight="false" outlineLevel="0" collapsed="false">
      <c r="A2381" s="15" t="s">
        <v>8638</v>
      </c>
      <c r="B2381" s="16" t="s">
        <v>8639</v>
      </c>
      <c r="C2381" s="15" t="s">
        <v>1379</v>
      </c>
      <c r="D2381" s="16" t="s">
        <v>8640</v>
      </c>
      <c r="E2381" s="15" t="n">
        <v>0</v>
      </c>
      <c r="F2381" s="15" t="n">
        <v>37907853</v>
      </c>
      <c r="G2381" s="15" t="n">
        <v>1895.39</v>
      </c>
      <c r="H2381" s="15" t="n">
        <v>900</v>
      </c>
      <c r="I2381" s="15" t="n">
        <v>0</v>
      </c>
      <c r="J2381" s="15" t="n">
        <v>48</v>
      </c>
      <c r="K2381" s="15" t="n">
        <v>0.0533</v>
      </c>
      <c r="L2381" s="15" t="n">
        <v>852</v>
      </c>
      <c r="M2381" s="15" t="n">
        <v>146</v>
      </c>
      <c r="N2381" s="15" t="n">
        <v>706</v>
      </c>
      <c r="O2381" s="15" t="s">
        <v>1379</v>
      </c>
      <c r="P2381" s="15" t="n">
        <v>0.7125</v>
      </c>
      <c r="Q2381" s="15" t="n">
        <v>0.7917</v>
      </c>
      <c r="R2381" s="15" t="n">
        <v>223</v>
      </c>
      <c r="S2381" s="15" t="n">
        <v>3257</v>
      </c>
      <c r="T2381" s="15" t="n">
        <v>21792</v>
      </c>
      <c r="U2381" s="15" t="n">
        <v>6</v>
      </c>
      <c r="V2381" s="15"/>
    </row>
    <row r="2382" customFormat="false" ht="15" hidden="false" customHeight="false" outlineLevel="0" collapsed="false">
      <c r="A2382" s="15" t="s">
        <v>8641</v>
      </c>
      <c r="B2382" s="16" t="s">
        <v>8642</v>
      </c>
      <c r="C2382" s="15" t="s">
        <v>1379</v>
      </c>
      <c r="D2382" s="16" t="s">
        <v>8643</v>
      </c>
      <c r="E2382" s="15" t="n">
        <v>0</v>
      </c>
      <c r="F2382" s="15" t="n">
        <v>5997296</v>
      </c>
      <c r="G2382" s="15" t="n">
        <v>374.83</v>
      </c>
      <c r="H2382" s="15" t="n">
        <v>187</v>
      </c>
      <c r="I2382" s="15" t="n">
        <v>0</v>
      </c>
      <c r="J2382" s="15" t="n">
        <v>88</v>
      </c>
      <c r="K2382" s="15" t="n">
        <v>0.4706</v>
      </c>
      <c r="L2382" s="15" t="n">
        <v>99</v>
      </c>
      <c r="M2382" s="15" t="n">
        <v>9</v>
      </c>
      <c r="N2382" s="15" t="n">
        <v>90</v>
      </c>
      <c r="O2382" s="15" t="s">
        <v>1379</v>
      </c>
      <c r="P2382" s="15" t="n">
        <v>0.8889</v>
      </c>
      <c r="Q2382" s="15" t="n">
        <v>0.8487</v>
      </c>
      <c r="R2382" s="15" t="n">
        <v>52</v>
      </c>
      <c r="S2382" s="15" t="n">
        <v>940</v>
      </c>
      <c r="T2382" s="15" t="n">
        <v>5771</v>
      </c>
      <c r="U2382" s="15" t="n">
        <v>2</v>
      </c>
      <c r="V2382" s="15"/>
    </row>
    <row r="2383" customFormat="false" ht="15" hidden="false" customHeight="false" outlineLevel="0" collapsed="false">
      <c r="A2383" s="15" t="s">
        <v>8644</v>
      </c>
      <c r="B2383" s="16" t="s">
        <v>8645</v>
      </c>
      <c r="C2383" s="15" t="s">
        <v>1379</v>
      </c>
      <c r="D2383" s="15" t="s">
        <v>8646</v>
      </c>
      <c r="E2383" s="15" t="n">
        <v>0</v>
      </c>
      <c r="F2383" s="15" t="n">
        <v>8254903</v>
      </c>
      <c r="G2383" s="15" t="n">
        <v>343.95</v>
      </c>
      <c r="H2383" s="15" t="n">
        <v>171</v>
      </c>
      <c r="I2383" s="15" t="n">
        <v>0</v>
      </c>
      <c r="J2383" s="15" t="n">
        <v>0</v>
      </c>
      <c r="K2383" s="15" t="n">
        <v>0</v>
      </c>
      <c r="L2383" s="15" t="n">
        <v>171</v>
      </c>
      <c r="M2383" s="15" t="n">
        <v>9</v>
      </c>
      <c r="N2383" s="15" t="n">
        <v>162</v>
      </c>
      <c r="O2383" s="15" t="s">
        <v>1379</v>
      </c>
      <c r="P2383" s="15" t="n">
        <v>0.8889</v>
      </c>
      <c r="Q2383" s="15" t="n">
        <v>0.9062</v>
      </c>
      <c r="R2383" s="15" t="n">
        <v>63</v>
      </c>
      <c r="S2383" s="15" t="n">
        <v>726</v>
      </c>
      <c r="T2383" s="15" t="n">
        <v>5058</v>
      </c>
      <c r="U2383" s="15" t="n">
        <v>2</v>
      </c>
      <c r="V2383" s="15"/>
    </row>
    <row r="2384" customFormat="false" ht="15" hidden="false" customHeight="false" outlineLevel="0" collapsed="false">
      <c r="A2384" s="15" t="s">
        <v>8647</v>
      </c>
      <c r="B2384" s="16" t="s">
        <v>8648</v>
      </c>
      <c r="C2384" s="15" t="s">
        <v>1379</v>
      </c>
      <c r="D2384" s="15" t="s">
        <v>8649</v>
      </c>
      <c r="E2384" s="15" t="n">
        <v>0</v>
      </c>
      <c r="F2384" s="15" t="n">
        <v>5216967</v>
      </c>
      <c r="G2384" s="15" t="n">
        <v>326.06</v>
      </c>
      <c r="H2384" s="15" t="n">
        <v>163</v>
      </c>
      <c r="I2384" s="15" t="n">
        <v>0</v>
      </c>
      <c r="J2384" s="15" t="n">
        <v>28</v>
      </c>
      <c r="K2384" s="15" t="n">
        <v>0.1718</v>
      </c>
      <c r="L2384" s="15" t="n">
        <v>135</v>
      </c>
      <c r="M2384" s="15" t="n">
        <v>23</v>
      </c>
      <c r="N2384" s="15" t="n">
        <v>112</v>
      </c>
      <c r="O2384" s="15" t="s">
        <v>1367</v>
      </c>
      <c r="P2384" s="15" t="n">
        <v>0.5357</v>
      </c>
      <c r="Q2384" s="15" t="n">
        <v>0.765</v>
      </c>
      <c r="R2384" s="15" t="n">
        <v>1</v>
      </c>
      <c r="S2384" s="15" t="n">
        <v>587</v>
      </c>
      <c r="T2384" s="15" t="n">
        <v>3709</v>
      </c>
      <c r="U2384" s="15" t="n">
        <v>1</v>
      </c>
      <c r="V2384" s="15"/>
    </row>
    <row r="2385" customFormat="false" ht="15" hidden="false" customHeight="false" outlineLevel="0" collapsed="false">
      <c r="A2385" s="15" t="s">
        <v>8650</v>
      </c>
      <c r="B2385" s="16" t="s">
        <v>8651</v>
      </c>
      <c r="C2385" s="15" t="s">
        <v>1379</v>
      </c>
      <c r="D2385" s="15" t="s">
        <v>8652</v>
      </c>
      <c r="E2385" s="15" t="n">
        <v>1</v>
      </c>
      <c r="F2385" s="15" t="n">
        <v>4214909</v>
      </c>
      <c r="G2385" s="15" t="n">
        <v>175.62</v>
      </c>
      <c r="H2385" s="15" t="n">
        <v>87</v>
      </c>
      <c r="I2385" s="15" t="n">
        <v>0</v>
      </c>
      <c r="J2385" s="15" t="n">
        <v>7</v>
      </c>
      <c r="K2385" s="15" t="n">
        <v>0.0805</v>
      </c>
      <c r="L2385" s="15" t="n">
        <v>80</v>
      </c>
      <c r="M2385" s="15" t="n">
        <v>31</v>
      </c>
      <c r="N2385" s="15" t="n">
        <v>49</v>
      </c>
      <c r="O2385" s="15" t="s">
        <v>1379</v>
      </c>
      <c r="P2385" s="15" t="n">
        <v>0.2653</v>
      </c>
      <c r="Q2385" s="15" t="n">
        <v>0.6863</v>
      </c>
      <c r="R2385" s="15" t="n">
        <v>37</v>
      </c>
      <c r="S2385" s="15" t="n">
        <v>372</v>
      </c>
      <c r="T2385" s="15" t="n">
        <v>2147</v>
      </c>
      <c r="U2385" s="15" t="n">
        <v>2</v>
      </c>
      <c r="V2385" s="15"/>
    </row>
    <row r="2386" customFormat="false" ht="15" hidden="false" customHeight="false" outlineLevel="0" collapsed="false">
      <c r="A2386" s="15" t="s">
        <v>8653</v>
      </c>
      <c r="B2386" s="16" t="s">
        <v>8654</v>
      </c>
      <c r="C2386" s="15" t="s">
        <v>1379</v>
      </c>
      <c r="D2386" s="15" t="s">
        <v>8655</v>
      </c>
      <c r="E2386" s="15" t="n">
        <v>1</v>
      </c>
      <c r="F2386" s="15" t="n">
        <v>4921051</v>
      </c>
      <c r="G2386" s="15" t="n">
        <v>307.57</v>
      </c>
      <c r="H2386" s="15" t="n">
        <v>153</v>
      </c>
      <c r="I2386" s="15" t="n">
        <v>0</v>
      </c>
      <c r="J2386" s="15" t="n">
        <v>153</v>
      </c>
      <c r="K2386" s="15" t="n">
        <v>1</v>
      </c>
      <c r="L2386" s="15" t="n">
        <v>0</v>
      </c>
      <c r="M2386" s="15" t="n">
        <v>0</v>
      </c>
      <c r="N2386" s="15" t="n">
        <v>0</v>
      </c>
      <c r="O2386" s="15"/>
      <c r="P2386" s="15"/>
      <c r="Q2386" s="15" t="n">
        <v>0.9093</v>
      </c>
      <c r="R2386" s="15" t="n">
        <v>1</v>
      </c>
      <c r="S2386" s="15" t="n">
        <v>650</v>
      </c>
      <c r="T2386" s="15" t="n">
        <v>4155</v>
      </c>
      <c r="U2386" s="15" t="n">
        <v>1</v>
      </c>
      <c r="V2386" s="15"/>
    </row>
    <row r="2387" customFormat="false" ht="15" hidden="false" customHeight="false" outlineLevel="0" collapsed="false">
      <c r="A2387" s="15" t="s">
        <v>8656</v>
      </c>
      <c r="B2387" s="16" t="s">
        <v>8657</v>
      </c>
      <c r="C2387" s="15" t="s">
        <v>1379</v>
      </c>
      <c r="D2387" s="16" t="s">
        <v>8658</v>
      </c>
      <c r="E2387" s="15" t="n">
        <v>1</v>
      </c>
      <c r="F2387" s="15" t="n">
        <v>6596650</v>
      </c>
      <c r="G2387" s="15" t="n">
        <v>412.29</v>
      </c>
      <c r="H2387" s="15" t="n">
        <v>206</v>
      </c>
      <c r="I2387" s="15" t="n">
        <v>0</v>
      </c>
      <c r="J2387" s="15" t="n">
        <v>68</v>
      </c>
      <c r="K2387" s="15" t="n">
        <v>0.3301</v>
      </c>
      <c r="L2387" s="15" t="n">
        <v>138</v>
      </c>
      <c r="M2387" s="15" t="n">
        <v>22</v>
      </c>
      <c r="N2387" s="15" t="n">
        <v>116</v>
      </c>
      <c r="O2387" s="15" t="s">
        <v>1379</v>
      </c>
      <c r="P2387" s="15" t="n">
        <v>0.819</v>
      </c>
      <c r="Q2387" s="15" t="n">
        <v>0.7857</v>
      </c>
      <c r="R2387" s="15" t="n">
        <v>47</v>
      </c>
      <c r="S2387" s="15" t="n">
        <v>784</v>
      </c>
      <c r="T2387" s="15" t="n">
        <v>5413</v>
      </c>
      <c r="U2387" s="15" t="n">
        <v>2</v>
      </c>
      <c r="V2387" s="15"/>
    </row>
    <row r="2388" customFormat="false" ht="15" hidden="false" customHeight="false" outlineLevel="0" collapsed="false">
      <c r="A2388" s="15" t="s">
        <v>8659</v>
      </c>
      <c r="B2388" s="16" t="s">
        <v>8660</v>
      </c>
      <c r="C2388" s="15" t="s">
        <v>1379</v>
      </c>
      <c r="D2388" s="16" t="s">
        <v>8661</v>
      </c>
      <c r="E2388" s="15" t="n">
        <v>1</v>
      </c>
      <c r="F2388" s="15" t="n">
        <v>35710433</v>
      </c>
      <c r="G2388" s="15" t="n">
        <v>2231.9</v>
      </c>
      <c r="H2388" s="15" t="n">
        <v>897</v>
      </c>
      <c r="I2388" s="15" t="n">
        <v>3</v>
      </c>
      <c r="J2388" s="15" t="n">
        <v>70</v>
      </c>
      <c r="K2388" s="15" t="n">
        <v>0.078</v>
      </c>
      <c r="L2388" s="15" t="n">
        <v>827</v>
      </c>
      <c r="M2388" s="15" t="n">
        <v>107</v>
      </c>
      <c r="N2388" s="15" t="n">
        <v>720</v>
      </c>
      <c r="O2388" s="15" t="s">
        <v>1379</v>
      </c>
      <c r="P2388" s="15" t="n">
        <v>0.7194</v>
      </c>
      <c r="Q2388" s="15" t="n">
        <v>0.8238</v>
      </c>
      <c r="R2388" s="15" t="n">
        <v>92</v>
      </c>
      <c r="S2388" s="15" t="n">
        <v>3802</v>
      </c>
      <c r="T2388" s="15" t="n">
        <v>26617</v>
      </c>
      <c r="U2388" s="15" t="n">
        <v>8</v>
      </c>
      <c r="V2388" s="15"/>
    </row>
    <row r="2389" customFormat="false" ht="15" hidden="false" customHeight="false" outlineLevel="0" collapsed="false">
      <c r="A2389" s="15" t="s">
        <v>8662</v>
      </c>
      <c r="B2389" s="16" t="s">
        <v>8663</v>
      </c>
      <c r="C2389" s="15" t="s">
        <v>1379</v>
      </c>
      <c r="D2389" s="16" t="s">
        <v>8664</v>
      </c>
      <c r="E2389" s="15" t="n">
        <v>1</v>
      </c>
      <c r="F2389" s="15" t="n">
        <v>2359380</v>
      </c>
      <c r="G2389" s="15" t="n">
        <v>147.46</v>
      </c>
      <c r="H2389" s="15" t="n">
        <v>73</v>
      </c>
      <c r="I2389" s="15" t="n">
        <v>0</v>
      </c>
      <c r="J2389" s="15" t="n">
        <v>9</v>
      </c>
      <c r="K2389" s="15" t="n">
        <v>0.1233</v>
      </c>
      <c r="L2389" s="15" t="n">
        <v>64</v>
      </c>
      <c r="M2389" s="15" t="n">
        <v>26</v>
      </c>
      <c r="N2389" s="15" t="n">
        <v>38</v>
      </c>
      <c r="O2389" s="15" t="s">
        <v>1379</v>
      </c>
      <c r="P2389" s="15" t="n">
        <v>0.5789</v>
      </c>
      <c r="Q2389" s="15" t="n">
        <v>0.706</v>
      </c>
      <c r="R2389" s="15" t="n">
        <v>15</v>
      </c>
      <c r="S2389" s="15" t="n">
        <v>159</v>
      </c>
      <c r="T2389" s="15" t="n">
        <v>963</v>
      </c>
      <c r="U2389" s="15" t="n">
        <v>2</v>
      </c>
      <c r="V2389" s="15"/>
    </row>
    <row r="2390" customFormat="false" ht="15" hidden="false" customHeight="false" outlineLevel="0" collapsed="false">
      <c r="A2390" s="15" t="s">
        <v>8665</v>
      </c>
      <c r="B2390" s="16" t="s">
        <v>8666</v>
      </c>
      <c r="C2390" s="15" t="s">
        <v>1379</v>
      </c>
      <c r="D2390" s="16" t="s">
        <v>8667</v>
      </c>
      <c r="E2390" s="15" t="n">
        <v>1</v>
      </c>
      <c r="F2390" s="15" t="n">
        <v>1196280</v>
      </c>
      <c r="G2390" s="15" t="n">
        <v>598.14</v>
      </c>
      <c r="H2390" s="15" t="n">
        <v>299</v>
      </c>
      <c r="I2390" s="15" t="n">
        <v>0</v>
      </c>
      <c r="J2390" s="15" t="n">
        <v>297</v>
      </c>
      <c r="K2390" s="15" t="n">
        <v>0.9933</v>
      </c>
      <c r="L2390" s="15" t="n">
        <v>2</v>
      </c>
      <c r="M2390" s="15" t="n">
        <v>1</v>
      </c>
      <c r="N2390" s="15" t="n">
        <v>1</v>
      </c>
      <c r="O2390" s="15" t="s">
        <v>1382</v>
      </c>
      <c r="P2390" s="15" t="n">
        <v>1</v>
      </c>
      <c r="Q2390" s="15" t="n">
        <v>0.9218</v>
      </c>
      <c r="R2390" s="15" t="n">
        <v>72</v>
      </c>
      <c r="S2390" s="15" t="n">
        <v>1052</v>
      </c>
      <c r="T2390" s="15" t="n">
        <v>6461</v>
      </c>
      <c r="U2390" s="15" t="n">
        <v>3</v>
      </c>
      <c r="V2390" s="15"/>
    </row>
    <row r="2391" customFormat="false" ht="15" hidden="false" customHeight="false" outlineLevel="0" collapsed="false">
      <c r="A2391" s="15" t="s">
        <v>8668</v>
      </c>
      <c r="B2391" s="16" t="s">
        <v>8669</v>
      </c>
      <c r="C2391" s="15" t="s">
        <v>1379</v>
      </c>
      <c r="D2391" s="15" t="s">
        <v>8670</v>
      </c>
      <c r="E2391" s="15" t="n">
        <v>1</v>
      </c>
      <c r="F2391" s="15" t="n">
        <v>21702008</v>
      </c>
      <c r="G2391" s="15" t="n">
        <v>1085.1</v>
      </c>
      <c r="H2391" s="15" t="n">
        <v>542</v>
      </c>
      <c r="I2391" s="15" t="n">
        <v>0</v>
      </c>
      <c r="J2391" s="15" t="n">
        <v>5</v>
      </c>
      <c r="K2391" s="15" t="n">
        <v>0.0092</v>
      </c>
      <c r="L2391" s="15" t="n">
        <v>537</v>
      </c>
      <c r="M2391" s="15" t="n">
        <v>146</v>
      </c>
      <c r="N2391" s="15" t="n">
        <v>391</v>
      </c>
      <c r="O2391" s="15" t="s">
        <v>1379</v>
      </c>
      <c r="P2391" s="15" t="n">
        <v>0.7724</v>
      </c>
      <c r="Q2391" s="15" t="n">
        <v>0.7326</v>
      </c>
      <c r="R2391" s="15" t="n">
        <v>257</v>
      </c>
      <c r="S2391" s="15" t="n">
        <v>2445</v>
      </c>
      <c r="T2391" s="15" t="n">
        <v>16122</v>
      </c>
      <c r="U2391" s="15" t="n">
        <v>4</v>
      </c>
      <c r="V2391" s="15"/>
    </row>
    <row r="2392" customFormat="false" ht="15" hidden="false" customHeight="false" outlineLevel="0" collapsed="false">
      <c r="A2392" s="15" t="s">
        <v>8671</v>
      </c>
      <c r="B2392" s="16" t="s">
        <v>8672</v>
      </c>
      <c r="C2392" s="15" t="s">
        <v>1379</v>
      </c>
      <c r="D2392" s="16" t="s">
        <v>8673</v>
      </c>
      <c r="E2392" s="15" t="n">
        <v>0</v>
      </c>
      <c r="F2392" s="15" t="n">
        <v>10920438</v>
      </c>
      <c r="G2392" s="15" t="n">
        <v>682.53</v>
      </c>
      <c r="H2392" s="15" t="n">
        <v>341</v>
      </c>
      <c r="I2392" s="15" t="n">
        <v>0</v>
      </c>
      <c r="J2392" s="15" t="n">
        <v>31</v>
      </c>
      <c r="K2392" s="15" t="n">
        <v>0.0909</v>
      </c>
      <c r="L2392" s="15" t="n">
        <v>310</v>
      </c>
      <c r="M2392" s="15" t="n">
        <v>61</v>
      </c>
      <c r="N2392" s="15" t="n">
        <v>249</v>
      </c>
      <c r="O2392" s="15" t="s">
        <v>1379</v>
      </c>
      <c r="P2392" s="15" t="n">
        <v>0.7671</v>
      </c>
      <c r="Q2392" s="15" t="n">
        <v>0.7873</v>
      </c>
      <c r="R2392" s="15" t="n">
        <v>43</v>
      </c>
      <c r="S2392" s="15" t="n">
        <v>1282</v>
      </c>
      <c r="T2392" s="15" t="n">
        <v>9507</v>
      </c>
      <c r="U2392" s="15" t="n">
        <v>3</v>
      </c>
      <c r="V2392" s="15"/>
    </row>
    <row r="2393" customFormat="false" ht="15" hidden="false" customHeight="false" outlineLevel="0" collapsed="false">
      <c r="A2393" s="15" t="s">
        <v>8674</v>
      </c>
      <c r="B2393" s="16" t="s">
        <v>8675</v>
      </c>
      <c r="C2393" s="15" t="s">
        <v>1379</v>
      </c>
      <c r="D2393" s="15" t="s">
        <v>8676</v>
      </c>
      <c r="E2393" s="15" t="n">
        <v>1</v>
      </c>
      <c r="F2393" s="15" t="n">
        <v>5530854</v>
      </c>
      <c r="G2393" s="15" t="n">
        <v>345.68</v>
      </c>
      <c r="H2393" s="15" t="n">
        <v>172</v>
      </c>
      <c r="I2393" s="15" t="n">
        <v>0</v>
      </c>
      <c r="J2393" s="15" t="n">
        <v>20</v>
      </c>
      <c r="K2393" s="15" t="n">
        <v>0.1163</v>
      </c>
      <c r="L2393" s="15" t="n">
        <v>152</v>
      </c>
      <c r="M2393" s="15" t="n">
        <v>27</v>
      </c>
      <c r="N2393" s="15" t="n">
        <v>125</v>
      </c>
      <c r="O2393" s="15" t="s">
        <v>1379</v>
      </c>
      <c r="P2393" s="15" t="n">
        <v>0.824</v>
      </c>
      <c r="Q2393" s="15" t="n">
        <v>0.7966</v>
      </c>
      <c r="R2393" s="15" t="n">
        <v>113</v>
      </c>
      <c r="S2393" s="15" t="n">
        <v>707</v>
      </c>
      <c r="T2393" s="15" t="n">
        <v>4328</v>
      </c>
      <c r="U2393" s="15" t="n">
        <v>3</v>
      </c>
      <c r="V2393" s="15"/>
    </row>
    <row r="2394" customFormat="false" ht="15" hidden="false" customHeight="false" outlineLevel="0" collapsed="false">
      <c r="A2394" s="15" t="s">
        <v>8677</v>
      </c>
      <c r="B2394" s="16" t="s">
        <v>8678</v>
      </c>
      <c r="C2394" s="15" t="s">
        <v>1379</v>
      </c>
      <c r="D2394" s="15" t="s">
        <v>8679</v>
      </c>
      <c r="E2394" s="15" t="n">
        <v>0</v>
      </c>
      <c r="F2394" s="15" t="n">
        <v>4864627</v>
      </c>
      <c r="G2394" s="15" t="n">
        <v>304.04</v>
      </c>
      <c r="H2394" s="15" t="n">
        <v>152</v>
      </c>
      <c r="I2394" s="15" t="n">
        <v>0</v>
      </c>
      <c r="J2394" s="15" t="n">
        <v>29</v>
      </c>
      <c r="K2394" s="15" t="n">
        <v>0.1908</v>
      </c>
      <c r="L2394" s="15" t="n">
        <v>123</v>
      </c>
      <c r="M2394" s="15" t="n">
        <v>20</v>
      </c>
      <c r="N2394" s="15" t="n">
        <v>103</v>
      </c>
      <c r="O2394" s="15" t="s">
        <v>1379</v>
      </c>
      <c r="P2394" s="15" t="n">
        <v>0.8641</v>
      </c>
      <c r="Q2394" s="15" t="n">
        <v>0.8324</v>
      </c>
      <c r="R2394" s="15" t="n">
        <v>9</v>
      </c>
      <c r="S2394" s="15" t="n">
        <v>529</v>
      </c>
      <c r="T2394" s="15" t="n">
        <v>3898</v>
      </c>
      <c r="U2394" s="15" t="n">
        <v>2</v>
      </c>
      <c r="V2394" s="15"/>
    </row>
    <row r="2395" customFormat="false" ht="15" hidden="false" customHeight="false" outlineLevel="0" collapsed="false">
      <c r="A2395" s="15" t="s">
        <v>8680</v>
      </c>
      <c r="B2395" s="16" t="s">
        <v>8681</v>
      </c>
      <c r="C2395" s="15" t="s">
        <v>1379</v>
      </c>
      <c r="D2395" s="15" t="s">
        <v>8682</v>
      </c>
      <c r="E2395" s="15" t="n">
        <v>0</v>
      </c>
      <c r="F2395" s="15" t="n">
        <v>4207804</v>
      </c>
      <c r="G2395" s="15" t="n">
        <v>420.78</v>
      </c>
      <c r="H2395" s="15" t="n">
        <v>210</v>
      </c>
      <c r="I2395" s="15" t="n">
        <v>0</v>
      </c>
      <c r="J2395" s="15" t="n">
        <v>3</v>
      </c>
      <c r="K2395" s="15" t="n">
        <v>0.0143</v>
      </c>
      <c r="L2395" s="15" t="n">
        <v>207</v>
      </c>
      <c r="M2395" s="15" t="n">
        <v>36</v>
      </c>
      <c r="N2395" s="15" t="n">
        <v>171</v>
      </c>
      <c r="O2395" s="15" t="s">
        <v>1379</v>
      </c>
      <c r="P2395" s="15" t="n">
        <v>0.7953</v>
      </c>
      <c r="Q2395" s="15" t="n">
        <v>0.8377</v>
      </c>
      <c r="R2395" s="15" t="n">
        <v>29</v>
      </c>
      <c r="S2395" s="15" t="n">
        <v>1101</v>
      </c>
      <c r="T2395" s="15" t="n">
        <v>6394</v>
      </c>
      <c r="U2395" s="15" t="n">
        <v>10</v>
      </c>
      <c r="V2395" s="15"/>
    </row>
    <row r="2396" customFormat="false" ht="15" hidden="false" customHeight="false" outlineLevel="0" collapsed="false">
      <c r="A2396" s="15" t="s">
        <v>8683</v>
      </c>
      <c r="B2396" s="16" t="s">
        <v>8684</v>
      </c>
      <c r="C2396" s="15" t="s">
        <v>1379</v>
      </c>
      <c r="D2396" s="15" t="s">
        <v>8685</v>
      </c>
      <c r="E2396" s="15" t="n">
        <v>1</v>
      </c>
      <c r="F2396" s="15" t="n">
        <v>16719412</v>
      </c>
      <c r="G2396" s="15" t="n">
        <v>417.99</v>
      </c>
      <c r="H2396" s="15" t="n">
        <v>208</v>
      </c>
      <c r="I2396" s="15" t="n">
        <v>0</v>
      </c>
      <c r="J2396" s="15" t="n">
        <v>24</v>
      </c>
      <c r="K2396" s="15" t="n">
        <v>0.1154</v>
      </c>
      <c r="L2396" s="15" t="n">
        <v>184</v>
      </c>
      <c r="M2396" s="15" t="n">
        <v>53</v>
      </c>
      <c r="N2396" s="15" t="n">
        <v>131</v>
      </c>
      <c r="O2396" s="15" t="s">
        <v>1379</v>
      </c>
      <c r="P2396" s="15" t="n">
        <v>0.7939</v>
      </c>
      <c r="Q2396" s="15" t="n">
        <v>0.7459</v>
      </c>
      <c r="R2396" s="15" t="n">
        <v>81</v>
      </c>
      <c r="S2396" s="15" t="n">
        <v>850</v>
      </c>
      <c r="T2396" s="15" t="n">
        <v>5457</v>
      </c>
      <c r="U2396" s="15" t="n">
        <v>2</v>
      </c>
      <c r="V2396" s="15"/>
    </row>
    <row r="2397" customFormat="false" ht="15" hidden="false" customHeight="false" outlineLevel="0" collapsed="false">
      <c r="A2397" s="15" t="s">
        <v>8686</v>
      </c>
      <c r="B2397" s="16" t="s">
        <v>8687</v>
      </c>
      <c r="C2397" s="15" t="s">
        <v>1379</v>
      </c>
      <c r="D2397" s="15" t="s">
        <v>8688</v>
      </c>
      <c r="E2397" s="15" t="n">
        <v>1</v>
      </c>
      <c r="F2397" s="15" t="n">
        <v>4725864</v>
      </c>
      <c r="G2397" s="15" t="n">
        <v>295.37</v>
      </c>
      <c r="H2397" s="15" t="n">
        <v>147</v>
      </c>
      <c r="I2397" s="15" t="n">
        <v>0</v>
      </c>
      <c r="J2397" s="15" t="n">
        <v>9</v>
      </c>
      <c r="K2397" s="15" t="n">
        <v>0.0612</v>
      </c>
      <c r="L2397" s="15" t="n">
        <v>138</v>
      </c>
      <c r="M2397" s="15" t="n">
        <v>10</v>
      </c>
      <c r="N2397" s="15" t="n">
        <v>128</v>
      </c>
      <c r="O2397" s="15" t="s">
        <v>1379</v>
      </c>
      <c r="P2397" s="15" t="n">
        <v>0.9453</v>
      </c>
      <c r="Q2397" s="15" t="n">
        <v>0.8799</v>
      </c>
      <c r="R2397" s="15" t="n">
        <v>12</v>
      </c>
      <c r="S2397" s="15" t="n">
        <v>631</v>
      </c>
      <c r="T2397" s="15" t="n">
        <v>4164</v>
      </c>
      <c r="U2397" s="15" t="n">
        <v>3</v>
      </c>
      <c r="V2397" s="15"/>
    </row>
    <row r="2398" customFormat="false" ht="15" hidden="false" customHeight="false" outlineLevel="0" collapsed="false">
      <c r="A2398" s="15" t="s">
        <v>8689</v>
      </c>
      <c r="B2398" s="16" t="s">
        <v>8690</v>
      </c>
      <c r="C2398" s="15" t="s">
        <v>1379</v>
      </c>
      <c r="D2398" s="15" t="s">
        <v>8691</v>
      </c>
      <c r="E2398" s="15" t="n">
        <v>0</v>
      </c>
      <c r="F2398" s="15" t="n">
        <v>49909342</v>
      </c>
      <c r="G2398" s="15" t="n">
        <v>2079.56</v>
      </c>
      <c r="H2398" s="15" t="n">
        <v>900</v>
      </c>
      <c r="I2398" s="15" t="n">
        <v>0</v>
      </c>
      <c r="J2398" s="15" t="n">
        <v>48</v>
      </c>
      <c r="K2398" s="15" t="n">
        <v>0.0533</v>
      </c>
      <c r="L2398" s="15" t="n">
        <v>852</v>
      </c>
      <c r="M2398" s="15" t="n">
        <v>100</v>
      </c>
      <c r="N2398" s="15" t="n">
        <v>752</v>
      </c>
      <c r="O2398" s="15" t="s">
        <v>1379</v>
      </c>
      <c r="P2398" s="15" t="n">
        <v>0.8444</v>
      </c>
      <c r="Q2398" s="15" t="n">
        <v>0.8368</v>
      </c>
      <c r="R2398" s="15" t="n">
        <v>358</v>
      </c>
      <c r="S2398" s="15" t="n">
        <v>4054</v>
      </c>
      <c r="T2398" s="15" t="n">
        <v>25381</v>
      </c>
      <c r="U2398" s="15" t="n">
        <v>6</v>
      </c>
      <c r="V2398" s="15"/>
    </row>
    <row r="2399" customFormat="false" ht="15" hidden="false" customHeight="false" outlineLevel="0" collapsed="false">
      <c r="A2399" s="15" t="s">
        <v>8692</v>
      </c>
      <c r="B2399" s="16" t="s">
        <v>8693</v>
      </c>
      <c r="C2399" s="15" t="s">
        <v>1379</v>
      </c>
      <c r="D2399" s="15" t="s">
        <v>8694</v>
      </c>
      <c r="E2399" s="15" t="n">
        <v>1</v>
      </c>
      <c r="F2399" s="15" t="n">
        <v>5180604</v>
      </c>
      <c r="G2399" s="15" t="n">
        <v>323.27</v>
      </c>
      <c r="H2399" s="15" t="n">
        <v>161</v>
      </c>
      <c r="I2399" s="15" t="n">
        <v>0</v>
      </c>
      <c r="J2399" s="15" t="n">
        <v>15</v>
      </c>
      <c r="K2399" s="15" t="n">
        <v>0.0932</v>
      </c>
      <c r="L2399" s="15" t="n">
        <v>146</v>
      </c>
      <c r="M2399" s="15" t="n">
        <v>42</v>
      </c>
      <c r="N2399" s="15" t="n">
        <v>104</v>
      </c>
      <c r="O2399" s="15" t="s">
        <v>1379</v>
      </c>
      <c r="P2399" s="15" t="n">
        <v>0.7212</v>
      </c>
      <c r="Q2399" s="15" t="n">
        <v>0.758</v>
      </c>
      <c r="R2399" s="15" t="n">
        <v>96</v>
      </c>
      <c r="S2399" s="15" t="n">
        <v>705</v>
      </c>
      <c r="T2399" s="15" t="n">
        <v>4477</v>
      </c>
      <c r="U2399" s="15" t="n">
        <v>2</v>
      </c>
      <c r="V2399" s="15"/>
    </row>
    <row r="2400" customFormat="false" ht="15" hidden="false" customHeight="false" outlineLevel="0" collapsed="false">
      <c r="A2400" s="15" t="s">
        <v>8695</v>
      </c>
      <c r="B2400" s="16" t="s">
        <v>8696</v>
      </c>
      <c r="C2400" s="15" t="s">
        <v>1379</v>
      </c>
      <c r="D2400" s="15" t="s">
        <v>8697</v>
      </c>
      <c r="E2400" s="15" t="n">
        <v>0</v>
      </c>
      <c r="F2400" s="15" t="n">
        <v>1595191</v>
      </c>
      <c r="G2400" s="15" t="n">
        <v>361.17</v>
      </c>
      <c r="H2400" s="15" t="n">
        <v>180</v>
      </c>
      <c r="I2400" s="15" t="n">
        <v>0</v>
      </c>
      <c r="J2400" s="15" t="n">
        <v>179</v>
      </c>
      <c r="K2400" s="15" t="n">
        <v>0.9944</v>
      </c>
      <c r="L2400" s="15" t="n">
        <v>1</v>
      </c>
      <c r="M2400" s="15" t="n">
        <v>0</v>
      </c>
      <c r="N2400" s="15" t="n">
        <v>1</v>
      </c>
      <c r="O2400" s="15" t="s">
        <v>1367</v>
      </c>
      <c r="P2400" s="15" t="n">
        <v>1</v>
      </c>
      <c r="Q2400" s="15" t="n">
        <v>0.8017</v>
      </c>
      <c r="R2400" s="15" t="n">
        <v>4</v>
      </c>
      <c r="S2400" s="15" t="n">
        <v>705</v>
      </c>
      <c r="T2400" s="15" t="n">
        <v>4411</v>
      </c>
      <c r="U2400" s="15" t="n">
        <v>1</v>
      </c>
      <c r="V2400" s="15"/>
    </row>
    <row r="2401" customFormat="false" ht="15" hidden="false" customHeight="false" outlineLevel="0" collapsed="false">
      <c r="A2401" s="15" t="s">
        <v>8698</v>
      </c>
      <c r="B2401" s="16" t="s">
        <v>8699</v>
      </c>
      <c r="C2401" s="15" t="s">
        <v>1379</v>
      </c>
      <c r="D2401" s="15" t="s">
        <v>8700</v>
      </c>
      <c r="E2401" s="15" t="n">
        <v>0</v>
      </c>
      <c r="F2401" s="15" t="n">
        <v>12744411</v>
      </c>
      <c r="G2401" s="15" t="n">
        <v>796.53</v>
      </c>
      <c r="H2401" s="15" t="n">
        <v>398</v>
      </c>
      <c r="I2401" s="15" t="n">
        <v>0</v>
      </c>
      <c r="J2401" s="15" t="n">
        <v>147</v>
      </c>
      <c r="K2401" s="15" t="n">
        <v>0.3693</v>
      </c>
      <c r="L2401" s="15" t="n">
        <v>251</v>
      </c>
      <c r="M2401" s="15" t="n">
        <v>35</v>
      </c>
      <c r="N2401" s="15" t="n">
        <v>216</v>
      </c>
      <c r="O2401" s="15" t="s">
        <v>1379</v>
      </c>
      <c r="P2401" s="15" t="n">
        <v>0.7176</v>
      </c>
      <c r="Q2401" s="15" t="n">
        <v>0.8031</v>
      </c>
      <c r="R2401" s="15" t="n">
        <v>142</v>
      </c>
      <c r="S2401" s="15" t="n">
        <v>1762</v>
      </c>
      <c r="T2401" s="15" t="n">
        <v>11478</v>
      </c>
      <c r="U2401" s="15" t="n">
        <v>2</v>
      </c>
      <c r="V2401" s="15"/>
    </row>
    <row r="2402" customFormat="false" ht="15" hidden="false" customHeight="false" outlineLevel="0" collapsed="false">
      <c r="A2402" s="15" t="s">
        <v>8701</v>
      </c>
      <c r="B2402" s="16" t="s">
        <v>8702</v>
      </c>
      <c r="C2402" s="15" t="s">
        <v>1379</v>
      </c>
      <c r="D2402" s="16" t="s">
        <v>8703</v>
      </c>
      <c r="E2402" s="15" t="n">
        <v>1</v>
      </c>
      <c r="F2402" s="15" t="n">
        <v>52803291</v>
      </c>
      <c r="G2402" s="15" t="n">
        <v>2200.14</v>
      </c>
      <c r="H2402" s="15" t="n">
        <v>899</v>
      </c>
      <c r="I2402" s="15" t="n">
        <v>1</v>
      </c>
      <c r="J2402" s="15" t="n">
        <v>21</v>
      </c>
      <c r="K2402" s="15" t="n">
        <v>0.0234</v>
      </c>
      <c r="L2402" s="15" t="n">
        <v>878</v>
      </c>
      <c r="M2402" s="15" t="n">
        <v>126</v>
      </c>
      <c r="N2402" s="15" t="n">
        <v>752</v>
      </c>
      <c r="O2402" s="15" t="s">
        <v>1379</v>
      </c>
      <c r="P2402" s="15" t="n">
        <v>0.8218</v>
      </c>
      <c r="Q2402" s="15" t="n">
        <v>0.8175</v>
      </c>
      <c r="R2402" s="15" t="n">
        <v>244</v>
      </c>
      <c r="S2402" s="15" t="n">
        <v>4278</v>
      </c>
      <c r="T2402" s="15" t="n">
        <v>27279</v>
      </c>
      <c r="U2402" s="15" t="n">
        <v>6</v>
      </c>
      <c r="V2402" s="15"/>
    </row>
    <row r="2403" customFormat="false" ht="15" hidden="false" customHeight="false" outlineLevel="0" collapsed="false">
      <c r="A2403" s="15" t="s">
        <v>8704</v>
      </c>
      <c r="B2403" s="16" t="s">
        <v>8705</v>
      </c>
      <c r="C2403" s="15" t="s">
        <v>1379</v>
      </c>
      <c r="D2403" s="15" t="s">
        <v>8706</v>
      </c>
      <c r="E2403" s="15" t="n">
        <v>1</v>
      </c>
      <c r="F2403" s="15" t="n">
        <v>3729868</v>
      </c>
      <c r="G2403" s="15" t="n">
        <v>233.12</v>
      </c>
      <c r="H2403" s="15" t="n">
        <v>116</v>
      </c>
      <c r="I2403" s="15" t="n">
        <v>0</v>
      </c>
      <c r="J2403" s="15" t="n">
        <v>3</v>
      </c>
      <c r="K2403" s="15" t="n">
        <v>0.0259</v>
      </c>
      <c r="L2403" s="15" t="n">
        <v>113</v>
      </c>
      <c r="M2403" s="15" t="n">
        <v>27</v>
      </c>
      <c r="N2403" s="15" t="n">
        <v>86</v>
      </c>
      <c r="O2403" s="15" t="s">
        <v>1379</v>
      </c>
      <c r="P2403" s="15" t="n">
        <v>0.7674</v>
      </c>
      <c r="Q2403" s="15" t="n">
        <v>0.7552</v>
      </c>
      <c r="R2403" s="15" t="n">
        <v>40</v>
      </c>
      <c r="S2403" s="15" t="n">
        <v>401</v>
      </c>
      <c r="T2403" s="15" t="n">
        <v>2486</v>
      </c>
      <c r="U2403" s="15" t="n">
        <v>2</v>
      </c>
      <c r="V2403" s="15"/>
    </row>
    <row r="2404" customFormat="false" ht="15" hidden="false" customHeight="false" outlineLevel="0" collapsed="false">
      <c r="A2404" s="15" t="s">
        <v>8707</v>
      </c>
      <c r="B2404" s="16" t="s">
        <v>8708</v>
      </c>
      <c r="C2404" s="15" t="s">
        <v>1379</v>
      </c>
      <c r="D2404" s="15" t="s">
        <v>8709</v>
      </c>
      <c r="E2404" s="15" t="n">
        <v>1</v>
      </c>
      <c r="F2404" s="15" t="n">
        <v>6370952</v>
      </c>
      <c r="G2404" s="15" t="n">
        <v>265.46</v>
      </c>
      <c r="H2404" s="15" t="n">
        <v>132</v>
      </c>
      <c r="I2404" s="15" t="n">
        <v>0</v>
      </c>
      <c r="J2404" s="15" t="n">
        <v>6</v>
      </c>
      <c r="K2404" s="15" t="n">
        <v>0.0455</v>
      </c>
      <c r="L2404" s="15" t="n">
        <v>126</v>
      </c>
      <c r="M2404" s="15" t="n">
        <v>49</v>
      </c>
      <c r="N2404" s="15" t="n">
        <v>77</v>
      </c>
      <c r="O2404" s="15" t="s">
        <v>1379</v>
      </c>
      <c r="P2404" s="15" t="n">
        <v>0.2727</v>
      </c>
      <c r="Q2404" s="15" t="n">
        <v>0.6754</v>
      </c>
      <c r="R2404" s="15" t="n">
        <v>61</v>
      </c>
      <c r="S2404" s="15" t="n">
        <v>622</v>
      </c>
      <c r="T2404" s="15" t="n">
        <v>3685</v>
      </c>
      <c r="U2404" s="15" t="n">
        <v>3</v>
      </c>
      <c r="V2404" s="15"/>
    </row>
    <row r="2405" customFormat="false" ht="15" hidden="false" customHeight="false" outlineLevel="0" collapsed="false">
      <c r="A2405" s="15" t="s">
        <v>8710</v>
      </c>
      <c r="B2405" s="16" t="s">
        <v>8711</v>
      </c>
      <c r="C2405" s="15" t="s">
        <v>1379</v>
      </c>
      <c r="D2405" s="15" t="s">
        <v>8712</v>
      </c>
      <c r="E2405" s="15" t="n">
        <v>1</v>
      </c>
      <c r="F2405" s="15" t="n">
        <v>2645727</v>
      </c>
      <c r="G2405" s="15" t="n">
        <v>440.95</v>
      </c>
      <c r="H2405" s="15" t="n">
        <v>220</v>
      </c>
      <c r="I2405" s="15" t="n">
        <v>0</v>
      </c>
      <c r="J2405" s="15" t="n">
        <v>213</v>
      </c>
      <c r="K2405" s="15" t="n">
        <v>0.9682</v>
      </c>
      <c r="L2405" s="15" t="n">
        <v>7</v>
      </c>
      <c r="M2405" s="15" t="n">
        <v>0</v>
      </c>
      <c r="N2405" s="15" t="n">
        <v>7</v>
      </c>
      <c r="O2405" s="15" t="s">
        <v>1379</v>
      </c>
      <c r="P2405" s="15" t="n">
        <v>0.5714</v>
      </c>
      <c r="Q2405" s="15" t="n">
        <v>0.9545</v>
      </c>
      <c r="R2405" s="15" t="n">
        <v>72</v>
      </c>
      <c r="S2405" s="15" t="n">
        <v>761</v>
      </c>
      <c r="T2405" s="15" t="n">
        <v>4963</v>
      </c>
      <c r="U2405" s="15" t="n">
        <v>2</v>
      </c>
      <c r="V2405" s="15"/>
    </row>
    <row r="2406" customFormat="false" ht="15" hidden="false" customHeight="false" outlineLevel="0" collapsed="false">
      <c r="A2406" s="15" t="s">
        <v>8713</v>
      </c>
      <c r="B2406" s="16" t="s">
        <v>8714</v>
      </c>
      <c r="C2406" s="15" t="s">
        <v>1379</v>
      </c>
      <c r="D2406" s="15" t="s">
        <v>8715</v>
      </c>
      <c r="E2406" s="15" t="n">
        <v>1</v>
      </c>
      <c r="F2406" s="15" t="n">
        <v>8523024</v>
      </c>
      <c r="G2406" s="15" t="n">
        <v>532.69</v>
      </c>
      <c r="H2406" s="15" t="n">
        <v>266</v>
      </c>
      <c r="I2406" s="15" t="n">
        <v>0</v>
      </c>
      <c r="J2406" s="15" t="n">
        <v>4</v>
      </c>
      <c r="K2406" s="15" t="n">
        <v>0.015</v>
      </c>
      <c r="L2406" s="15" t="n">
        <v>262</v>
      </c>
      <c r="M2406" s="15" t="n">
        <v>54</v>
      </c>
      <c r="N2406" s="15" t="n">
        <v>208</v>
      </c>
      <c r="O2406" s="15" t="s">
        <v>1379</v>
      </c>
      <c r="P2406" s="15" t="n">
        <v>0.7115</v>
      </c>
      <c r="Q2406" s="15" t="n">
        <v>0.7623</v>
      </c>
      <c r="R2406" s="15" t="n">
        <v>84</v>
      </c>
      <c r="S2406" s="15" t="n">
        <v>1205</v>
      </c>
      <c r="T2406" s="15" t="n">
        <v>7115</v>
      </c>
      <c r="U2406" s="15" t="n">
        <v>2</v>
      </c>
      <c r="V2406" s="15"/>
    </row>
    <row r="2407" customFormat="false" ht="15" hidden="false" customHeight="false" outlineLevel="0" collapsed="false">
      <c r="A2407" s="15" t="s">
        <v>8716</v>
      </c>
      <c r="B2407" s="16" t="s">
        <v>8717</v>
      </c>
      <c r="C2407" s="15" t="s">
        <v>1379</v>
      </c>
      <c r="D2407" s="15" t="s">
        <v>8718</v>
      </c>
      <c r="E2407" s="15" t="n">
        <v>1</v>
      </c>
      <c r="F2407" s="15" t="n">
        <v>2601796</v>
      </c>
      <c r="G2407" s="15" t="n">
        <v>162.61</v>
      </c>
      <c r="H2407" s="15" t="n">
        <v>81</v>
      </c>
      <c r="I2407" s="15" t="n">
        <v>0</v>
      </c>
      <c r="J2407" s="15" t="n">
        <v>1</v>
      </c>
      <c r="K2407" s="15" t="n">
        <v>0.0123</v>
      </c>
      <c r="L2407" s="15" t="n">
        <v>80</v>
      </c>
      <c r="M2407" s="15" t="n">
        <v>26</v>
      </c>
      <c r="N2407" s="15" t="n">
        <v>54</v>
      </c>
      <c r="O2407" s="15" t="s">
        <v>1367</v>
      </c>
      <c r="P2407" s="15" t="n">
        <v>0.5556</v>
      </c>
      <c r="Q2407" s="15" t="n">
        <v>0.7206</v>
      </c>
      <c r="R2407" s="15" t="n">
        <v>1</v>
      </c>
      <c r="S2407" s="15" t="n">
        <v>367</v>
      </c>
      <c r="T2407" s="15" t="n">
        <v>2290</v>
      </c>
      <c r="U2407" s="15" t="n">
        <v>1</v>
      </c>
      <c r="V2407" s="15"/>
    </row>
    <row r="2408" customFormat="false" ht="15" hidden="false" customHeight="false" outlineLevel="0" collapsed="false">
      <c r="A2408" s="15" t="s">
        <v>8719</v>
      </c>
      <c r="B2408" s="16" t="s">
        <v>8720</v>
      </c>
      <c r="C2408" s="15" t="s">
        <v>1379</v>
      </c>
      <c r="D2408" s="15" t="s">
        <v>8721</v>
      </c>
      <c r="E2408" s="15" t="n">
        <v>0</v>
      </c>
      <c r="F2408" s="15" t="n">
        <v>8420624</v>
      </c>
      <c r="G2408" s="15" t="n">
        <v>526.29</v>
      </c>
      <c r="H2408" s="15" t="n">
        <v>263</v>
      </c>
      <c r="I2408" s="15" t="n">
        <v>0</v>
      </c>
      <c r="J2408" s="15" t="n">
        <v>15</v>
      </c>
      <c r="K2408" s="15" t="n">
        <v>0.057</v>
      </c>
      <c r="L2408" s="15" t="n">
        <v>248</v>
      </c>
      <c r="M2408" s="15" t="n">
        <v>58</v>
      </c>
      <c r="N2408" s="15" t="n">
        <v>190</v>
      </c>
      <c r="O2408" s="15" t="s">
        <v>1379</v>
      </c>
      <c r="P2408" s="15" t="n">
        <v>0.4684</v>
      </c>
      <c r="Q2408" s="15" t="n">
        <v>0.7434</v>
      </c>
      <c r="R2408" s="15" t="n">
        <v>15</v>
      </c>
      <c r="S2408" s="15" t="n">
        <v>754</v>
      </c>
      <c r="T2408" s="15" t="n">
        <v>4717</v>
      </c>
      <c r="U2408" s="15" t="n">
        <v>2</v>
      </c>
      <c r="V2408" s="15"/>
    </row>
    <row r="2409" customFormat="false" ht="15" hidden="false" customHeight="false" outlineLevel="0" collapsed="false">
      <c r="A2409" s="15" t="s">
        <v>8722</v>
      </c>
      <c r="B2409" s="16" t="s">
        <v>8723</v>
      </c>
      <c r="C2409" s="15" t="s">
        <v>1379</v>
      </c>
      <c r="D2409" s="15" t="s">
        <v>8724</v>
      </c>
      <c r="E2409" s="15" t="n">
        <v>1</v>
      </c>
      <c r="F2409" s="15" t="n">
        <v>8688744</v>
      </c>
      <c r="G2409" s="15" t="n">
        <v>362.03</v>
      </c>
      <c r="H2409" s="15" t="n">
        <v>181</v>
      </c>
      <c r="I2409" s="15" t="n">
        <v>0</v>
      </c>
      <c r="J2409" s="15" t="n">
        <v>41</v>
      </c>
      <c r="K2409" s="15" t="n">
        <v>0.2265</v>
      </c>
      <c r="L2409" s="15" t="n">
        <v>140</v>
      </c>
      <c r="M2409" s="15" t="n">
        <v>33</v>
      </c>
      <c r="N2409" s="15" t="n">
        <v>107</v>
      </c>
      <c r="O2409" s="15" t="s">
        <v>1379</v>
      </c>
      <c r="P2409" s="15" t="n">
        <v>0.7477</v>
      </c>
      <c r="Q2409" s="15" t="n">
        <v>0.7728</v>
      </c>
      <c r="R2409" s="15" t="n">
        <v>136</v>
      </c>
      <c r="S2409" s="15" t="n">
        <v>833</v>
      </c>
      <c r="T2409" s="15" t="n">
        <v>5296</v>
      </c>
      <c r="U2409" s="15" t="n">
        <v>3</v>
      </c>
      <c r="V2409" s="15"/>
    </row>
    <row r="2410" customFormat="false" ht="15" hidden="false" customHeight="false" outlineLevel="0" collapsed="false">
      <c r="A2410" s="15" t="s">
        <v>8725</v>
      </c>
      <c r="B2410" s="16" t="s">
        <v>8726</v>
      </c>
      <c r="C2410" s="15" t="s">
        <v>1379</v>
      </c>
      <c r="D2410" s="16" t="s">
        <v>8727</v>
      </c>
      <c r="E2410" s="15" t="n">
        <v>1</v>
      </c>
      <c r="F2410" s="15" t="n">
        <v>39933910</v>
      </c>
      <c r="G2410" s="15" t="n">
        <v>998.35</v>
      </c>
      <c r="H2410" s="15" t="n">
        <v>499</v>
      </c>
      <c r="I2410" s="15" t="n">
        <v>0</v>
      </c>
      <c r="J2410" s="15" t="n">
        <v>10</v>
      </c>
      <c r="K2410" s="15" t="n">
        <v>0.02</v>
      </c>
      <c r="L2410" s="15" t="n">
        <v>489</v>
      </c>
      <c r="M2410" s="15" t="n">
        <v>80</v>
      </c>
      <c r="N2410" s="15" t="n">
        <v>409</v>
      </c>
      <c r="O2410" s="15" t="s">
        <v>1379</v>
      </c>
      <c r="P2410" s="15" t="n">
        <v>0.7457</v>
      </c>
      <c r="Q2410" s="15" t="n">
        <v>0.8013</v>
      </c>
      <c r="R2410" s="15" t="n">
        <v>240</v>
      </c>
      <c r="S2410" s="15" t="n">
        <v>1762</v>
      </c>
      <c r="T2410" s="15" t="n">
        <v>10742</v>
      </c>
      <c r="U2410" s="15" t="n">
        <v>5</v>
      </c>
      <c r="V2410" s="15"/>
    </row>
    <row r="2411" customFormat="false" ht="15" hidden="false" customHeight="false" outlineLevel="0" collapsed="false">
      <c r="A2411" s="15" t="s">
        <v>8728</v>
      </c>
      <c r="B2411" s="16" t="s">
        <v>8729</v>
      </c>
      <c r="C2411" s="15" t="s">
        <v>1379</v>
      </c>
      <c r="D2411" s="15" t="s">
        <v>8730</v>
      </c>
      <c r="E2411" s="15" t="n">
        <v>1</v>
      </c>
      <c r="F2411" s="15" t="n">
        <v>733518</v>
      </c>
      <c r="G2411" s="15" t="n">
        <v>30.56</v>
      </c>
      <c r="H2411" s="15" t="n">
        <v>15</v>
      </c>
      <c r="I2411" s="15" t="n">
        <v>0</v>
      </c>
      <c r="J2411" s="15" t="n">
        <v>0</v>
      </c>
      <c r="K2411" s="15" t="n">
        <v>0</v>
      </c>
      <c r="L2411" s="15" t="n">
        <v>15</v>
      </c>
      <c r="M2411" s="15" t="n">
        <v>1</v>
      </c>
      <c r="N2411" s="15" t="n">
        <v>14</v>
      </c>
      <c r="O2411" s="15" t="s">
        <v>1379</v>
      </c>
      <c r="P2411" s="15" t="n">
        <v>0.9286</v>
      </c>
      <c r="Q2411" s="15" t="n">
        <v>0.7987</v>
      </c>
      <c r="R2411" s="15" t="n">
        <v>1</v>
      </c>
      <c r="S2411" s="15" t="n">
        <v>79</v>
      </c>
      <c r="T2411" s="15" t="n">
        <v>493</v>
      </c>
      <c r="U2411" s="15" t="n">
        <v>1</v>
      </c>
      <c r="V2411" s="15"/>
    </row>
    <row r="2412" customFormat="false" ht="15" hidden="false" customHeight="false" outlineLevel="0" collapsed="false">
      <c r="A2412" s="15" t="s">
        <v>8731</v>
      </c>
      <c r="B2412" s="16" t="s">
        <v>8732</v>
      </c>
      <c r="C2412" s="15" t="s">
        <v>1379</v>
      </c>
      <c r="D2412" s="16" t="s">
        <v>8733</v>
      </c>
      <c r="E2412" s="15" t="n">
        <v>0</v>
      </c>
      <c r="F2412" s="15" t="n">
        <v>2316330</v>
      </c>
      <c r="G2412" s="15" t="n">
        <v>144.77</v>
      </c>
      <c r="H2412" s="15" t="n">
        <v>72</v>
      </c>
      <c r="I2412" s="15" t="n">
        <v>0</v>
      </c>
      <c r="J2412" s="15" t="n">
        <v>5</v>
      </c>
      <c r="K2412" s="15" t="n">
        <v>0.0694</v>
      </c>
      <c r="L2412" s="15" t="n">
        <v>67</v>
      </c>
      <c r="M2412" s="15" t="n">
        <v>14</v>
      </c>
      <c r="N2412" s="15" t="n">
        <v>53</v>
      </c>
      <c r="O2412" s="15" t="s">
        <v>1379</v>
      </c>
      <c r="P2412" s="15" t="n">
        <v>0.7925</v>
      </c>
      <c r="Q2412" s="15" t="n">
        <v>0.7902</v>
      </c>
      <c r="R2412" s="15" t="n">
        <v>46</v>
      </c>
      <c r="S2412" s="15" t="n">
        <v>311</v>
      </c>
      <c r="T2412" s="15" t="n">
        <v>1944</v>
      </c>
      <c r="U2412" s="15" t="n">
        <v>2</v>
      </c>
      <c r="V2412" s="15"/>
    </row>
    <row r="2413" customFormat="false" ht="15" hidden="false" customHeight="false" outlineLevel="0" collapsed="false">
      <c r="A2413" s="15" t="s">
        <v>8734</v>
      </c>
      <c r="B2413" s="16" t="s">
        <v>8735</v>
      </c>
      <c r="C2413" s="15" t="s">
        <v>1379</v>
      </c>
      <c r="D2413" s="16" t="s">
        <v>8736</v>
      </c>
      <c r="E2413" s="15" t="n">
        <v>1</v>
      </c>
      <c r="F2413" s="15" t="n">
        <v>4296202</v>
      </c>
      <c r="G2413" s="15" t="n">
        <v>268.51</v>
      </c>
      <c r="H2413" s="15" t="n">
        <v>134</v>
      </c>
      <c r="I2413" s="15" t="n">
        <v>0</v>
      </c>
      <c r="J2413" s="15" t="n">
        <v>4</v>
      </c>
      <c r="K2413" s="15" t="n">
        <v>0.0299</v>
      </c>
      <c r="L2413" s="15" t="n">
        <v>130</v>
      </c>
      <c r="M2413" s="15" t="n">
        <v>33</v>
      </c>
      <c r="N2413" s="15" t="n">
        <v>97</v>
      </c>
      <c r="O2413" s="15" t="s">
        <v>1379</v>
      </c>
      <c r="P2413" s="15" t="n">
        <v>0.6082</v>
      </c>
      <c r="Q2413" s="15" t="n">
        <v>0.7398</v>
      </c>
      <c r="R2413" s="15" t="n">
        <v>50</v>
      </c>
      <c r="S2413" s="15" t="n">
        <v>460</v>
      </c>
      <c r="T2413" s="15" t="n">
        <v>2998</v>
      </c>
      <c r="U2413" s="15" t="n">
        <v>2</v>
      </c>
      <c r="V2413" s="15"/>
    </row>
    <row r="2414" customFormat="false" ht="15" hidden="false" customHeight="false" outlineLevel="0" collapsed="false">
      <c r="A2414" s="15" t="s">
        <v>8737</v>
      </c>
      <c r="B2414" s="16" t="s">
        <v>8738</v>
      </c>
      <c r="C2414" s="15" t="s">
        <v>1379</v>
      </c>
      <c r="D2414" s="16" t="s">
        <v>8739</v>
      </c>
      <c r="E2414" s="15" t="n">
        <v>0</v>
      </c>
      <c r="F2414" s="15" t="n">
        <v>17859605</v>
      </c>
      <c r="G2414" s="15" t="n">
        <v>744.15</v>
      </c>
      <c r="H2414" s="15" t="n">
        <v>372</v>
      </c>
      <c r="I2414" s="15" t="n">
        <v>0</v>
      </c>
      <c r="J2414" s="15" t="n">
        <v>38</v>
      </c>
      <c r="K2414" s="15" t="n">
        <v>0.1022</v>
      </c>
      <c r="L2414" s="15" t="n">
        <v>334</v>
      </c>
      <c r="M2414" s="15" t="n">
        <v>43</v>
      </c>
      <c r="N2414" s="15" t="n">
        <v>291</v>
      </c>
      <c r="O2414" s="15" t="s">
        <v>1379</v>
      </c>
      <c r="P2414" s="15" t="n">
        <v>0.8488</v>
      </c>
      <c r="Q2414" s="15" t="n">
        <v>0.816</v>
      </c>
      <c r="R2414" s="15" t="n">
        <v>354</v>
      </c>
      <c r="S2414" s="15" t="n">
        <v>1747</v>
      </c>
      <c r="T2414" s="15" t="n">
        <v>10167</v>
      </c>
      <c r="U2414" s="15" t="n">
        <v>3</v>
      </c>
      <c r="V2414" s="15"/>
    </row>
    <row r="2415" customFormat="false" ht="15" hidden="false" customHeight="false" outlineLevel="0" collapsed="false">
      <c r="A2415" s="15" t="s">
        <v>8740</v>
      </c>
      <c r="B2415" s="16" t="s">
        <v>8741</v>
      </c>
      <c r="C2415" s="15" t="s">
        <v>1379</v>
      </c>
      <c r="D2415" s="15" t="s">
        <v>8742</v>
      </c>
      <c r="E2415" s="15" t="n">
        <v>0</v>
      </c>
      <c r="F2415" s="15" t="n">
        <v>4618658</v>
      </c>
      <c r="G2415" s="15" t="n">
        <v>192.44</v>
      </c>
      <c r="H2415" s="15" t="n">
        <v>96</v>
      </c>
      <c r="I2415" s="15" t="n">
        <v>0</v>
      </c>
      <c r="J2415" s="15" t="n">
        <v>6</v>
      </c>
      <c r="K2415" s="15" t="n">
        <v>0.0625</v>
      </c>
      <c r="L2415" s="15" t="n">
        <v>90</v>
      </c>
      <c r="M2415" s="15" t="n">
        <v>21</v>
      </c>
      <c r="N2415" s="15" t="n">
        <v>69</v>
      </c>
      <c r="O2415" s="15" t="s">
        <v>1379</v>
      </c>
      <c r="P2415" s="15" t="n">
        <v>0.7391</v>
      </c>
      <c r="Q2415" s="15" t="n">
        <v>0.7585</v>
      </c>
      <c r="R2415" s="15" t="n">
        <v>38</v>
      </c>
      <c r="S2415" s="15" t="n">
        <v>446</v>
      </c>
      <c r="T2415" s="15" t="n">
        <v>2748</v>
      </c>
      <c r="U2415" s="15" t="n">
        <v>2</v>
      </c>
      <c r="V2415" s="15"/>
    </row>
    <row r="2416" customFormat="false" ht="15" hidden="false" customHeight="false" outlineLevel="0" collapsed="false">
      <c r="A2416" s="15" t="s">
        <v>8743</v>
      </c>
      <c r="B2416" s="16" t="s">
        <v>8744</v>
      </c>
      <c r="C2416" s="15" t="s">
        <v>1379</v>
      </c>
      <c r="D2416" s="15" t="s">
        <v>8745</v>
      </c>
      <c r="E2416" s="15" t="n">
        <v>0</v>
      </c>
      <c r="F2416" s="15" t="n">
        <v>6775954</v>
      </c>
      <c r="G2416" s="15" t="n">
        <v>282.33</v>
      </c>
      <c r="H2416" s="15" t="n">
        <v>141</v>
      </c>
      <c r="I2416" s="15" t="n">
        <v>0</v>
      </c>
      <c r="J2416" s="15" t="n">
        <v>16</v>
      </c>
      <c r="K2416" s="15" t="n">
        <v>0.1135</v>
      </c>
      <c r="L2416" s="15" t="n">
        <v>125</v>
      </c>
      <c r="M2416" s="15" t="n">
        <v>42</v>
      </c>
      <c r="N2416" s="15" t="n">
        <v>83</v>
      </c>
      <c r="O2416" s="15" t="s">
        <v>1379</v>
      </c>
      <c r="P2416" s="15" t="n">
        <v>0.4096</v>
      </c>
      <c r="Q2416" s="15" t="n">
        <v>0.7104</v>
      </c>
      <c r="R2416" s="15" t="n">
        <v>72</v>
      </c>
      <c r="S2416" s="15" t="n">
        <v>532</v>
      </c>
      <c r="T2416" s="15" t="n">
        <v>3260</v>
      </c>
      <c r="U2416" s="15" t="n">
        <v>2</v>
      </c>
      <c r="V2416" s="15"/>
    </row>
    <row r="2417" customFormat="false" ht="15" hidden="false" customHeight="false" outlineLevel="0" collapsed="false">
      <c r="A2417" s="15" t="s">
        <v>8746</v>
      </c>
      <c r="B2417" s="16" t="s">
        <v>8747</v>
      </c>
      <c r="C2417" s="15" t="s">
        <v>1379</v>
      </c>
      <c r="D2417" s="16" t="s">
        <v>8748</v>
      </c>
      <c r="E2417" s="15" t="n">
        <v>1</v>
      </c>
      <c r="F2417" s="15" t="n">
        <v>12585587</v>
      </c>
      <c r="G2417" s="15" t="n">
        <v>786.6</v>
      </c>
      <c r="H2417" s="15" t="n">
        <v>393</v>
      </c>
      <c r="I2417" s="15" t="n">
        <v>0</v>
      </c>
      <c r="J2417" s="15" t="n">
        <v>3</v>
      </c>
      <c r="K2417" s="15" t="n">
        <v>0.0076</v>
      </c>
      <c r="L2417" s="15" t="n">
        <v>390</v>
      </c>
      <c r="M2417" s="15" t="n">
        <v>70</v>
      </c>
      <c r="N2417" s="15" t="n">
        <v>320</v>
      </c>
      <c r="O2417" s="15" t="s">
        <v>1379</v>
      </c>
      <c r="P2417" s="15" t="n">
        <v>0.8344</v>
      </c>
      <c r="Q2417" s="15" t="n">
        <v>0.795</v>
      </c>
      <c r="R2417" s="15" t="n">
        <v>16</v>
      </c>
      <c r="S2417" s="15" t="n">
        <v>1554</v>
      </c>
      <c r="T2417" s="15" t="n">
        <v>11421</v>
      </c>
      <c r="U2417" s="15" t="n">
        <v>2</v>
      </c>
      <c r="V2417" s="15"/>
    </row>
    <row r="2418" customFormat="false" ht="15" hidden="false" customHeight="false" outlineLevel="0" collapsed="false">
      <c r="A2418" s="15" t="s">
        <v>8749</v>
      </c>
      <c r="B2418" s="16" t="s">
        <v>8750</v>
      </c>
      <c r="C2418" s="15" t="s">
        <v>1379</v>
      </c>
      <c r="D2418" s="16" t="s">
        <v>8751</v>
      </c>
      <c r="E2418" s="15" t="n">
        <v>1</v>
      </c>
      <c r="F2418" s="15" t="n">
        <v>5646211</v>
      </c>
      <c r="G2418" s="15" t="n">
        <v>352.89</v>
      </c>
      <c r="H2418" s="15" t="n">
        <v>175</v>
      </c>
      <c r="I2418" s="15" t="n">
        <v>1</v>
      </c>
      <c r="J2418" s="15" t="n">
        <v>4</v>
      </c>
      <c r="K2418" s="15" t="n">
        <v>0.0229</v>
      </c>
      <c r="L2418" s="15" t="n">
        <v>171</v>
      </c>
      <c r="M2418" s="15" t="n">
        <v>31</v>
      </c>
      <c r="N2418" s="15" t="n">
        <v>140</v>
      </c>
      <c r="O2418" s="15" t="s">
        <v>1379</v>
      </c>
      <c r="P2418" s="15" t="n">
        <v>0.8429</v>
      </c>
      <c r="Q2418" s="15" t="n">
        <v>0.8121</v>
      </c>
      <c r="R2418" s="15" t="n">
        <v>133</v>
      </c>
      <c r="S2418" s="15" t="n">
        <v>820</v>
      </c>
      <c r="T2418" s="15" t="n">
        <v>4829</v>
      </c>
      <c r="U2418" s="15" t="n">
        <v>4</v>
      </c>
      <c r="V2418" s="15"/>
    </row>
    <row r="2419" customFormat="false" ht="15" hidden="false" customHeight="false" outlineLevel="0" collapsed="false">
      <c r="A2419" s="15" t="s">
        <v>8752</v>
      </c>
      <c r="B2419" s="16" t="s">
        <v>8753</v>
      </c>
      <c r="C2419" s="15" t="s">
        <v>1379</v>
      </c>
      <c r="D2419" s="16" t="s">
        <v>8754</v>
      </c>
      <c r="E2419" s="15" t="n">
        <v>1</v>
      </c>
      <c r="F2419" s="15" t="n">
        <v>6560705</v>
      </c>
      <c r="G2419" s="15" t="n">
        <v>410.04</v>
      </c>
      <c r="H2419" s="15" t="n">
        <v>205</v>
      </c>
      <c r="I2419" s="15" t="n">
        <v>0</v>
      </c>
      <c r="J2419" s="15" t="n">
        <v>7</v>
      </c>
      <c r="K2419" s="15" t="n">
        <v>0.0341</v>
      </c>
      <c r="L2419" s="15" t="n">
        <v>198</v>
      </c>
      <c r="M2419" s="15" t="n">
        <v>60</v>
      </c>
      <c r="N2419" s="15" t="n">
        <v>138</v>
      </c>
      <c r="O2419" s="15" t="s">
        <v>1379</v>
      </c>
      <c r="P2419" s="15" t="n">
        <v>0.5435</v>
      </c>
      <c r="Q2419" s="15" t="n">
        <v>0.7451</v>
      </c>
      <c r="R2419" s="15" t="n">
        <v>169</v>
      </c>
      <c r="S2419" s="15" t="n">
        <v>677</v>
      </c>
      <c r="T2419" s="15" t="n">
        <v>4094</v>
      </c>
      <c r="U2419" s="15" t="n">
        <v>8</v>
      </c>
      <c r="V2419" s="15"/>
    </row>
    <row r="2420" customFormat="false" ht="15" hidden="false" customHeight="false" outlineLevel="0" collapsed="false">
      <c r="A2420" s="15" t="s">
        <v>8755</v>
      </c>
      <c r="B2420" s="16" t="s">
        <v>8756</v>
      </c>
      <c r="C2420" s="15" t="s">
        <v>1379</v>
      </c>
      <c r="D2420" s="15" t="s">
        <v>8757</v>
      </c>
      <c r="E2420" s="15" t="n">
        <v>0</v>
      </c>
      <c r="F2420" s="15" t="n">
        <v>14916963</v>
      </c>
      <c r="G2420" s="15" t="n">
        <v>932.31</v>
      </c>
      <c r="H2420" s="15" t="n">
        <v>466</v>
      </c>
      <c r="I2420" s="15" t="n">
        <v>0</v>
      </c>
      <c r="J2420" s="15" t="n">
        <v>49</v>
      </c>
      <c r="K2420" s="15" t="n">
        <v>0.1052</v>
      </c>
      <c r="L2420" s="15" t="n">
        <v>417</v>
      </c>
      <c r="M2420" s="15" t="n">
        <v>96</v>
      </c>
      <c r="N2420" s="15" t="n">
        <v>321</v>
      </c>
      <c r="O2420" s="15" t="s">
        <v>1379</v>
      </c>
      <c r="P2420" s="15" t="n">
        <v>0.81</v>
      </c>
      <c r="Q2420" s="15" t="n">
        <v>0.7668</v>
      </c>
      <c r="R2420" s="15" t="n">
        <v>76</v>
      </c>
      <c r="S2420" s="15" t="n">
        <v>1842</v>
      </c>
      <c r="T2420" s="15" t="n">
        <v>11485</v>
      </c>
      <c r="U2420" s="15" t="n">
        <v>5</v>
      </c>
      <c r="V2420" s="15"/>
    </row>
    <row r="2421" customFormat="false" ht="15" hidden="false" customHeight="false" outlineLevel="0" collapsed="false">
      <c r="A2421" s="15" t="s">
        <v>8758</v>
      </c>
      <c r="B2421" s="16" t="s">
        <v>8759</v>
      </c>
      <c r="C2421" s="15" t="s">
        <v>1379</v>
      </c>
      <c r="D2421" s="15" t="s">
        <v>8760</v>
      </c>
      <c r="E2421" s="15" t="n">
        <v>1</v>
      </c>
      <c r="F2421" s="15" t="n">
        <v>11677362</v>
      </c>
      <c r="G2421" s="15" t="n">
        <v>729.84</v>
      </c>
      <c r="H2421" s="15" t="n">
        <v>361</v>
      </c>
      <c r="I2421" s="15" t="n">
        <v>3</v>
      </c>
      <c r="J2421" s="15" t="n">
        <v>133</v>
      </c>
      <c r="K2421" s="15" t="n">
        <v>0.3684</v>
      </c>
      <c r="L2421" s="15" t="n">
        <v>228</v>
      </c>
      <c r="M2421" s="15" t="n">
        <v>29</v>
      </c>
      <c r="N2421" s="15" t="n">
        <v>199</v>
      </c>
      <c r="O2421" s="15" t="s">
        <v>1379</v>
      </c>
      <c r="P2421" s="15" t="n">
        <v>0.7487</v>
      </c>
      <c r="Q2421" s="15" t="n">
        <v>0.8055</v>
      </c>
      <c r="R2421" s="15" t="n">
        <v>108</v>
      </c>
      <c r="S2421" s="15" t="n">
        <v>1685</v>
      </c>
      <c r="T2421" s="15" t="n">
        <v>10479</v>
      </c>
      <c r="U2421" s="15" t="n">
        <v>5</v>
      </c>
      <c r="V2421" s="15"/>
    </row>
    <row r="2422" customFormat="false" ht="15" hidden="false" customHeight="false" outlineLevel="0" collapsed="false">
      <c r="A2422" s="15" t="s">
        <v>8761</v>
      </c>
      <c r="B2422" s="16" t="s">
        <v>8762</v>
      </c>
      <c r="C2422" s="15" t="s">
        <v>1379</v>
      </c>
      <c r="D2422" s="16" t="s">
        <v>8763</v>
      </c>
      <c r="E2422" s="15" t="n">
        <v>0</v>
      </c>
      <c r="F2422" s="15" t="n">
        <v>5482789</v>
      </c>
      <c r="G2422" s="15" t="n">
        <v>342.67</v>
      </c>
      <c r="H2422" s="15" t="n">
        <v>171</v>
      </c>
      <c r="I2422" s="15" t="n">
        <v>0</v>
      </c>
      <c r="J2422" s="15" t="n">
        <v>28</v>
      </c>
      <c r="K2422" s="15" t="n">
        <v>0.1637</v>
      </c>
      <c r="L2422" s="15" t="n">
        <v>143</v>
      </c>
      <c r="M2422" s="15" t="n">
        <v>26</v>
      </c>
      <c r="N2422" s="15" t="n">
        <v>117</v>
      </c>
      <c r="O2422" s="15" t="s">
        <v>1379</v>
      </c>
      <c r="P2422" s="15" t="n">
        <v>0.812</v>
      </c>
      <c r="Q2422" s="15" t="n">
        <v>0.7749</v>
      </c>
      <c r="R2422" s="15" t="n">
        <v>141</v>
      </c>
      <c r="S2422" s="15" t="n">
        <v>737</v>
      </c>
      <c r="T2422" s="15" t="n">
        <v>4617</v>
      </c>
      <c r="U2422" s="15" t="n">
        <v>2</v>
      </c>
      <c r="V2422" s="15"/>
    </row>
    <row r="2423" customFormat="false" ht="15" hidden="false" customHeight="false" outlineLevel="0" collapsed="false">
      <c r="A2423" s="15" t="s">
        <v>8764</v>
      </c>
      <c r="B2423" s="16" t="s">
        <v>8765</v>
      </c>
      <c r="C2423" s="15" t="s">
        <v>1379</v>
      </c>
      <c r="D2423" s="16" t="s">
        <v>8766</v>
      </c>
      <c r="E2423" s="15" t="n">
        <v>0</v>
      </c>
      <c r="F2423" s="15" t="n">
        <v>12151745</v>
      </c>
      <c r="G2423" s="15" t="n">
        <v>759.48</v>
      </c>
      <c r="H2423" s="15" t="n">
        <v>379</v>
      </c>
      <c r="I2423" s="15" t="n">
        <v>0</v>
      </c>
      <c r="J2423" s="15" t="n">
        <v>3</v>
      </c>
      <c r="K2423" s="15" t="n">
        <v>0.0079</v>
      </c>
      <c r="L2423" s="15" t="n">
        <v>376</v>
      </c>
      <c r="M2423" s="15" t="n">
        <v>51</v>
      </c>
      <c r="N2423" s="15" t="n">
        <v>325</v>
      </c>
      <c r="O2423" s="15" t="s">
        <v>1379</v>
      </c>
      <c r="P2423" s="15" t="n">
        <v>0.7415</v>
      </c>
      <c r="Q2423" s="15" t="n">
        <v>0.8253</v>
      </c>
      <c r="R2423" s="15" t="n">
        <v>1</v>
      </c>
      <c r="S2423" s="15" t="n">
        <v>1708</v>
      </c>
      <c r="T2423" s="15" t="n">
        <v>11354</v>
      </c>
      <c r="U2423" s="15" t="n">
        <v>1</v>
      </c>
      <c r="V2423" s="15"/>
    </row>
    <row r="2424" customFormat="false" ht="15" hidden="false" customHeight="false" outlineLevel="0" collapsed="false">
      <c r="A2424" s="15" t="s">
        <v>8767</v>
      </c>
      <c r="B2424" s="16" t="s">
        <v>8768</v>
      </c>
      <c r="C2424" s="15" t="s">
        <v>1379</v>
      </c>
      <c r="D2424" s="15" t="s">
        <v>8769</v>
      </c>
      <c r="E2424" s="15" t="n">
        <v>0</v>
      </c>
      <c r="F2424" s="15" t="n">
        <v>4457953</v>
      </c>
      <c r="G2424" s="15" t="n">
        <v>278.62</v>
      </c>
      <c r="H2424" s="15" t="n">
        <v>139</v>
      </c>
      <c r="I2424" s="15" t="n">
        <v>0</v>
      </c>
      <c r="J2424" s="15" t="n">
        <v>2</v>
      </c>
      <c r="K2424" s="15" t="n">
        <v>0.0144</v>
      </c>
      <c r="L2424" s="15" t="n">
        <v>137</v>
      </c>
      <c r="M2424" s="15" t="n">
        <v>13</v>
      </c>
      <c r="N2424" s="15" t="n">
        <v>124</v>
      </c>
      <c r="O2424" s="15" t="s">
        <v>1379</v>
      </c>
      <c r="P2424" s="15" t="n">
        <v>0.9274</v>
      </c>
      <c r="Q2424" s="15" t="n">
        <v>0.8607</v>
      </c>
      <c r="R2424" s="15" t="n">
        <v>193</v>
      </c>
      <c r="S2424" s="15" t="n">
        <v>681</v>
      </c>
      <c r="T2424" s="15" t="n">
        <v>4033</v>
      </c>
      <c r="U2424" s="15" t="n">
        <v>2</v>
      </c>
      <c r="V2424" s="15"/>
    </row>
    <row r="2425" customFormat="false" ht="15" hidden="false" customHeight="false" outlineLevel="0" collapsed="false">
      <c r="A2425" s="15" t="s">
        <v>8770</v>
      </c>
      <c r="B2425" s="16" t="s">
        <v>8771</v>
      </c>
      <c r="C2425" s="15" t="s">
        <v>1379</v>
      </c>
      <c r="D2425" s="16" t="s">
        <v>8772</v>
      </c>
      <c r="E2425" s="15" t="n">
        <v>1</v>
      </c>
      <c r="F2425" s="15" t="n">
        <v>6709499</v>
      </c>
      <c r="G2425" s="15" t="n">
        <v>419.34</v>
      </c>
      <c r="H2425" s="15" t="n">
        <v>209</v>
      </c>
      <c r="I2425" s="15" t="n">
        <v>0</v>
      </c>
      <c r="J2425" s="15" t="n">
        <v>41</v>
      </c>
      <c r="K2425" s="15" t="n">
        <v>0.1962</v>
      </c>
      <c r="L2425" s="15" t="n">
        <v>168</v>
      </c>
      <c r="M2425" s="15" t="n">
        <v>56</v>
      </c>
      <c r="N2425" s="15" t="n">
        <v>112</v>
      </c>
      <c r="O2425" s="15" t="s">
        <v>1379</v>
      </c>
      <c r="P2425" s="15" t="n">
        <v>0.3214</v>
      </c>
      <c r="Q2425" s="15" t="n">
        <v>0.7214</v>
      </c>
      <c r="R2425" s="15" t="n">
        <v>106</v>
      </c>
      <c r="S2425" s="15" t="n">
        <v>534</v>
      </c>
      <c r="T2425" s="15" t="n">
        <v>3243</v>
      </c>
      <c r="U2425" s="15" t="n">
        <v>2</v>
      </c>
      <c r="V2425" s="15"/>
    </row>
    <row r="2426" customFormat="false" ht="15" hidden="false" customHeight="false" outlineLevel="0" collapsed="false">
      <c r="A2426" s="15" t="s">
        <v>8773</v>
      </c>
      <c r="B2426" s="16" t="s">
        <v>8774</v>
      </c>
      <c r="C2426" s="15" t="s">
        <v>1379</v>
      </c>
      <c r="D2426" s="15" t="s">
        <v>8775</v>
      </c>
      <c r="E2426" s="15" t="n">
        <v>1</v>
      </c>
      <c r="F2426" s="15" t="n">
        <v>7478753</v>
      </c>
      <c r="G2426" s="15" t="n">
        <v>311.61</v>
      </c>
      <c r="H2426" s="15" t="n">
        <v>155</v>
      </c>
      <c r="I2426" s="15" t="n">
        <v>0</v>
      </c>
      <c r="J2426" s="15" t="n">
        <v>5</v>
      </c>
      <c r="K2426" s="15" t="n">
        <v>0.0323</v>
      </c>
      <c r="L2426" s="15" t="n">
        <v>150</v>
      </c>
      <c r="M2426" s="15" t="n">
        <v>51</v>
      </c>
      <c r="N2426" s="15" t="n">
        <v>99</v>
      </c>
      <c r="O2426" s="15" t="s">
        <v>1379</v>
      </c>
      <c r="P2426" s="15" t="n">
        <v>0.4444</v>
      </c>
      <c r="Q2426" s="15" t="n">
        <v>0.696</v>
      </c>
      <c r="R2426" s="15" t="n">
        <v>75</v>
      </c>
      <c r="S2426" s="15" t="n">
        <v>684</v>
      </c>
      <c r="T2426" s="15" t="n">
        <v>4195</v>
      </c>
      <c r="U2426" s="15" t="n">
        <v>2</v>
      </c>
      <c r="V2426" s="15"/>
    </row>
    <row r="2427" customFormat="false" ht="15" hidden="false" customHeight="false" outlineLevel="0" collapsed="false">
      <c r="A2427" s="15" t="s">
        <v>8776</v>
      </c>
      <c r="B2427" s="16" t="s">
        <v>8777</v>
      </c>
      <c r="C2427" s="15" t="s">
        <v>1379</v>
      </c>
      <c r="D2427" s="15" t="s">
        <v>8778</v>
      </c>
      <c r="E2427" s="15" t="n">
        <v>0</v>
      </c>
      <c r="F2427" s="15" t="n">
        <v>5496581</v>
      </c>
      <c r="G2427" s="15" t="n">
        <v>343.54</v>
      </c>
      <c r="H2427" s="15" t="n">
        <v>171</v>
      </c>
      <c r="I2427" s="15" t="n">
        <v>0</v>
      </c>
      <c r="J2427" s="15" t="n">
        <v>30</v>
      </c>
      <c r="K2427" s="15" t="n">
        <v>0.1754</v>
      </c>
      <c r="L2427" s="15" t="n">
        <v>141</v>
      </c>
      <c r="M2427" s="15" t="n">
        <v>13</v>
      </c>
      <c r="N2427" s="15" t="n">
        <v>128</v>
      </c>
      <c r="O2427" s="15" t="s">
        <v>1379</v>
      </c>
      <c r="P2427" s="15" t="n">
        <v>0.7812</v>
      </c>
      <c r="Q2427" s="15" t="n">
        <v>0.8637</v>
      </c>
      <c r="R2427" s="15" t="n">
        <v>23</v>
      </c>
      <c r="S2427" s="15" t="n">
        <v>874</v>
      </c>
      <c r="T2427" s="15" t="n">
        <v>5445</v>
      </c>
      <c r="U2427" s="15" t="n">
        <v>2</v>
      </c>
      <c r="V2427" s="15"/>
    </row>
    <row r="2428" customFormat="false" ht="15" hidden="false" customHeight="false" outlineLevel="0" collapsed="false">
      <c r="A2428" s="15" t="s">
        <v>8779</v>
      </c>
      <c r="B2428" s="16" t="s">
        <v>8780</v>
      </c>
      <c r="C2428" s="15" t="s">
        <v>1379</v>
      </c>
      <c r="D2428" s="16" t="s">
        <v>8781</v>
      </c>
      <c r="E2428" s="15" t="n">
        <v>0</v>
      </c>
      <c r="F2428" s="15" t="n">
        <v>4641019</v>
      </c>
      <c r="G2428" s="15" t="n">
        <v>290.06</v>
      </c>
      <c r="H2428" s="15" t="n">
        <v>145</v>
      </c>
      <c r="I2428" s="15" t="n">
        <v>0</v>
      </c>
      <c r="J2428" s="15" t="n">
        <v>1</v>
      </c>
      <c r="K2428" s="15" t="n">
        <v>0.0069</v>
      </c>
      <c r="L2428" s="15" t="n">
        <v>144</v>
      </c>
      <c r="M2428" s="15" t="n">
        <v>17</v>
      </c>
      <c r="N2428" s="15" t="n">
        <v>127</v>
      </c>
      <c r="O2428" s="15" t="s">
        <v>1379</v>
      </c>
      <c r="P2428" s="15" t="n">
        <v>0.9134</v>
      </c>
      <c r="Q2428" s="15" t="n">
        <v>0.8296</v>
      </c>
      <c r="R2428" s="15" t="n">
        <v>131</v>
      </c>
      <c r="S2428" s="15" t="n">
        <v>629</v>
      </c>
      <c r="T2428" s="15" t="n">
        <v>3961</v>
      </c>
      <c r="U2428" s="15" t="n">
        <v>2</v>
      </c>
      <c r="V2428" s="15"/>
    </row>
    <row r="2429" customFormat="false" ht="15" hidden="false" customHeight="false" outlineLevel="0" collapsed="false">
      <c r="A2429" s="15" t="s">
        <v>8782</v>
      </c>
      <c r="B2429" s="16" t="s">
        <v>8783</v>
      </c>
      <c r="C2429" s="15" t="s">
        <v>1379</v>
      </c>
      <c r="D2429" s="16" t="s">
        <v>8784</v>
      </c>
      <c r="E2429" s="15" t="n">
        <v>0</v>
      </c>
      <c r="F2429" s="15" t="n">
        <v>3413473</v>
      </c>
      <c r="G2429" s="15" t="n">
        <v>213.34</v>
      </c>
      <c r="H2429" s="15" t="n">
        <v>106</v>
      </c>
      <c r="I2429" s="15" t="n">
        <v>0</v>
      </c>
      <c r="J2429" s="15" t="n">
        <v>11</v>
      </c>
      <c r="K2429" s="15" t="n">
        <v>0.1038</v>
      </c>
      <c r="L2429" s="15" t="n">
        <v>95</v>
      </c>
      <c r="M2429" s="15" t="n">
        <v>25</v>
      </c>
      <c r="N2429" s="15" t="n">
        <v>70</v>
      </c>
      <c r="O2429" s="15" t="s">
        <v>1379</v>
      </c>
      <c r="P2429" s="15" t="n">
        <v>0.7571</v>
      </c>
      <c r="Q2429" s="15" t="n">
        <v>0.743</v>
      </c>
      <c r="R2429" s="15" t="n">
        <v>57</v>
      </c>
      <c r="S2429" s="15" t="n">
        <v>398</v>
      </c>
      <c r="T2429" s="15" t="n">
        <v>2503</v>
      </c>
      <c r="U2429" s="15" t="n">
        <v>2</v>
      </c>
      <c r="V2429" s="15"/>
    </row>
    <row r="2430" customFormat="false" ht="15" hidden="false" customHeight="false" outlineLevel="0" collapsed="false">
      <c r="A2430" s="15" t="s">
        <v>8785</v>
      </c>
      <c r="B2430" s="16" t="s">
        <v>8786</v>
      </c>
      <c r="C2430" s="15" t="s">
        <v>1379</v>
      </c>
      <c r="D2430" s="15" t="s">
        <v>8787</v>
      </c>
      <c r="E2430" s="15" t="n">
        <v>0</v>
      </c>
      <c r="F2430" s="15" t="n">
        <v>4363076</v>
      </c>
      <c r="G2430" s="15" t="n">
        <v>272.69</v>
      </c>
      <c r="H2430" s="15" t="n">
        <v>136</v>
      </c>
      <c r="I2430" s="15" t="n">
        <v>0</v>
      </c>
      <c r="J2430" s="15" t="n">
        <v>10</v>
      </c>
      <c r="K2430" s="15" t="n">
        <v>0.0735</v>
      </c>
      <c r="L2430" s="15" t="n">
        <v>126</v>
      </c>
      <c r="M2430" s="15" t="n">
        <v>14</v>
      </c>
      <c r="N2430" s="15" t="n">
        <v>112</v>
      </c>
      <c r="O2430" s="15" t="s">
        <v>1379</v>
      </c>
      <c r="P2430" s="15" t="n">
        <v>0.8839</v>
      </c>
      <c r="Q2430" s="15" t="n">
        <v>0.8436</v>
      </c>
      <c r="R2430" s="15" t="n">
        <v>113</v>
      </c>
      <c r="S2430" s="15" t="n">
        <v>519</v>
      </c>
      <c r="T2430" s="15" t="n">
        <v>3226</v>
      </c>
      <c r="U2430" s="15" t="n">
        <v>2</v>
      </c>
      <c r="V2430" s="15"/>
    </row>
    <row r="2431" customFormat="false" ht="15" hidden="false" customHeight="false" outlineLevel="0" collapsed="false">
      <c r="A2431" s="15" t="s">
        <v>8788</v>
      </c>
      <c r="B2431" s="16" t="s">
        <v>8789</v>
      </c>
      <c r="C2431" s="15" t="s">
        <v>1379</v>
      </c>
      <c r="D2431" s="15" t="s">
        <v>8790</v>
      </c>
      <c r="E2431" s="15" t="n">
        <v>0</v>
      </c>
      <c r="F2431" s="15" t="n">
        <v>3087464</v>
      </c>
      <c r="G2431" s="15" t="n">
        <v>192.97</v>
      </c>
      <c r="H2431" s="15" t="n">
        <v>96</v>
      </c>
      <c r="I2431" s="15" t="n">
        <v>0</v>
      </c>
      <c r="J2431" s="15" t="n">
        <v>5</v>
      </c>
      <c r="K2431" s="15" t="n">
        <v>0.0521</v>
      </c>
      <c r="L2431" s="15" t="n">
        <v>91</v>
      </c>
      <c r="M2431" s="15" t="n">
        <v>22</v>
      </c>
      <c r="N2431" s="15" t="n">
        <v>69</v>
      </c>
      <c r="O2431" s="15" t="s">
        <v>1379</v>
      </c>
      <c r="P2431" s="15" t="n">
        <v>0.7246</v>
      </c>
      <c r="Q2431" s="15" t="n">
        <v>0.7366</v>
      </c>
      <c r="R2431" s="15" t="n">
        <v>28</v>
      </c>
      <c r="S2431" s="15" t="n">
        <v>382</v>
      </c>
      <c r="T2431" s="15" t="n">
        <v>2362</v>
      </c>
      <c r="U2431" s="15" t="n">
        <v>3</v>
      </c>
      <c r="V2431" s="15"/>
    </row>
    <row r="2432" customFormat="false" ht="15" hidden="false" customHeight="false" outlineLevel="0" collapsed="false">
      <c r="A2432" s="15" t="s">
        <v>8791</v>
      </c>
      <c r="B2432" s="16" t="s">
        <v>8792</v>
      </c>
      <c r="C2432" s="15" t="s">
        <v>1379</v>
      </c>
      <c r="D2432" s="15" t="s">
        <v>8793</v>
      </c>
      <c r="E2432" s="15" t="n">
        <v>1</v>
      </c>
      <c r="F2432" s="15" t="n">
        <v>6252669</v>
      </c>
      <c r="G2432" s="15" t="n">
        <v>390.79</v>
      </c>
      <c r="H2432" s="15" t="n">
        <v>195</v>
      </c>
      <c r="I2432" s="15" t="n">
        <v>0</v>
      </c>
      <c r="J2432" s="15" t="n">
        <v>43</v>
      </c>
      <c r="K2432" s="15" t="n">
        <v>0.2205</v>
      </c>
      <c r="L2432" s="15" t="n">
        <v>152</v>
      </c>
      <c r="M2432" s="15" t="n">
        <v>21</v>
      </c>
      <c r="N2432" s="15" t="n">
        <v>131</v>
      </c>
      <c r="O2432" s="15" t="s">
        <v>1379</v>
      </c>
      <c r="P2432" s="15" t="n">
        <v>0.8779</v>
      </c>
      <c r="Q2432" s="15" t="n">
        <v>0.8222</v>
      </c>
      <c r="R2432" s="15" t="n">
        <v>240</v>
      </c>
      <c r="S2432" s="15" t="n">
        <v>789</v>
      </c>
      <c r="T2432" s="15" t="n">
        <v>5075</v>
      </c>
      <c r="U2432" s="15" t="n">
        <v>2</v>
      </c>
      <c r="V2432" s="15"/>
    </row>
    <row r="2433" customFormat="false" ht="15" hidden="false" customHeight="false" outlineLevel="0" collapsed="false">
      <c r="A2433" s="15" t="s">
        <v>8794</v>
      </c>
      <c r="B2433" s="16" t="s">
        <v>8795</v>
      </c>
      <c r="C2433" s="15" t="s">
        <v>1379</v>
      </c>
      <c r="D2433" s="16" t="s">
        <v>8796</v>
      </c>
      <c r="E2433" s="15" t="n">
        <v>1</v>
      </c>
      <c r="F2433" s="15" t="n">
        <v>4187533</v>
      </c>
      <c r="G2433" s="15" t="n">
        <v>261.72</v>
      </c>
      <c r="H2433" s="15" t="n">
        <v>130</v>
      </c>
      <c r="I2433" s="15" t="n">
        <v>0</v>
      </c>
      <c r="J2433" s="15" t="n">
        <v>29</v>
      </c>
      <c r="K2433" s="15" t="n">
        <v>0.2231</v>
      </c>
      <c r="L2433" s="15" t="n">
        <v>101</v>
      </c>
      <c r="M2433" s="15" t="n">
        <v>30</v>
      </c>
      <c r="N2433" s="15" t="n">
        <v>71</v>
      </c>
      <c r="O2433" s="15" t="s">
        <v>1379</v>
      </c>
      <c r="P2433" s="15" t="n">
        <v>0.5775</v>
      </c>
      <c r="Q2433" s="15" t="n">
        <v>0.7521</v>
      </c>
      <c r="R2433" s="15" t="n">
        <v>74</v>
      </c>
      <c r="S2433" s="15" t="n">
        <v>415</v>
      </c>
      <c r="T2433" s="15" t="n">
        <v>2699</v>
      </c>
      <c r="U2433" s="15" t="n">
        <v>3</v>
      </c>
      <c r="V2433" s="15"/>
    </row>
    <row r="2434" customFormat="false" ht="15" hidden="false" customHeight="false" outlineLevel="0" collapsed="false">
      <c r="A2434" s="15" t="s">
        <v>8797</v>
      </c>
      <c r="B2434" s="16" t="s">
        <v>8798</v>
      </c>
      <c r="C2434" s="15" t="s">
        <v>1379</v>
      </c>
      <c r="D2434" s="16" t="s">
        <v>8799</v>
      </c>
      <c r="E2434" s="15" t="n">
        <v>1</v>
      </c>
      <c r="F2434" s="15" t="n">
        <v>15744522</v>
      </c>
      <c r="G2434" s="15" t="n">
        <v>393.61</v>
      </c>
      <c r="H2434" s="15" t="n">
        <v>196</v>
      </c>
      <c r="I2434" s="15" t="n">
        <v>0</v>
      </c>
      <c r="J2434" s="15" t="n">
        <v>14</v>
      </c>
      <c r="K2434" s="15" t="n">
        <v>0.0714</v>
      </c>
      <c r="L2434" s="15" t="n">
        <v>182</v>
      </c>
      <c r="M2434" s="15" t="n">
        <v>49</v>
      </c>
      <c r="N2434" s="15" t="n">
        <v>133</v>
      </c>
      <c r="O2434" s="15" t="s">
        <v>1379</v>
      </c>
      <c r="P2434" s="15" t="n">
        <v>0.7669</v>
      </c>
      <c r="Q2434" s="15" t="n">
        <v>0.7473</v>
      </c>
      <c r="R2434" s="15" t="n">
        <v>119</v>
      </c>
      <c r="S2434" s="15" t="n">
        <v>641</v>
      </c>
      <c r="T2434" s="15" t="n">
        <v>4210</v>
      </c>
      <c r="U2434" s="15" t="n">
        <v>2</v>
      </c>
      <c r="V2434" s="15"/>
    </row>
    <row r="2435" customFormat="false" ht="15" hidden="false" customHeight="false" outlineLevel="0" collapsed="false">
      <c r="A2435" s="15" t="s">
        <v>8800</v>
      </c>
      <c r="B2435" s="16" t="s">
        <v>8801</v>
      </c>
      <c r="C2435" s="15" t="s">
        <v>1379</v>
      </c>
      <c r="D2435" s="15" t="s">
        <v>8802</v>
      </c>
      <c r="E2435" s="15" t="n">
        <v>1</v>
      </c>
      <c r="F2435" s="15" t="n">
        <v>7430060</v>
      </c>
      <c r="G2435" s="15" t="n">
        <v>464.38</v>
      </c>
      <c r="H2435" s="15" t="n">
        <v>232</v>
      </c>
      <c r="I2435" s="15" t="n">
        <v>0</v>
      </c>
      <c r="J2435" s="15" t="n">
        <v>38</v>
      </c>
      <c r="K2435" s="15" t="n">
        <v>0.1638</v>
      </c>
      <c r="L2435" s="15" t="n">
        <v>194</v>
      </c>
      <c r="M2435" s="15" t="n">
        <v>57</v>
      </c>
      <c r="N2435" s="15" t="n">
        <v>137</v>
      </c>
      <c r="O2435" s="15" t="s">
        <v>1379</v>
      </c>
      <c r="P2435" s="15" t="n">
        <v>0.6496</v>
      </c>
      <c r="Q2435" s="15" t="n">
        <v>0.7238</v>
      </c>
      <c r="R2435" s="15" t="n">
        <v>228</v>
      </c>
      <c r="S2435" s="15" t="n">
        <v>823</v>
      </c>
      <c r="T2435" s="15" t="n">
        <v>4996</v>
      </c>
      <c r="U2435" s="15" t="n">
        <v>2</v>
      </c>
      <c r="V2435" s="15"/>
    </row>
    <row r="2436" customFormat="false" ht="15" hidden="false" customHeight="false" outlineLevel="0" collapsed="false">
      <c r="A2436" s="15" t="s">
        <v>8803</v>
      </c>
      <c r="B2436" s="16" t="s">
        <v>8804</v>
      </c>
      <c r="C2436" s="15" t="s">
        <v>1379</v>
      </c>
      <c r="D2436" s="16" t="s">
        <v>8805</v>
      </c>
      <c r="E2436" s="15" t="n">
        <v>1</v>
      </c>
      <c r="F2436" s="15" t="n">
        <v>10135510</v>
      </c>
      <c r="G2436" s="15" t="n">
        <v>633.47</v>
      </c>
      <c r="H2436" s="15" t="n">
        <v>316</v>
      </c>
      <c r="I2436" s="15" t="n">
        <v>0</v>
      </c>
      <c r="J2436" s="15" t="n">
        <v>47</v>
      </c>
      <c r="K2436" s="15" t="n">
        <v>0.1487</v>
      </c>
      <c r="L2436" s="15" t="n">
        <v>269</v>
      </c>
      <c r="M2436" s="15" t="n">
        <v>91</v>
      </c>
      <c r="N2436" s="15" t="n">
        <v>178</v>
      </c>
      <c r="O2436" s="15" t="s">
        <v>1379</v>
      </c>
      <c r="P2436" s="15" t="n">
        <v>0.4494</v>
      </c>
      <c r="Q2436" s="15" t="n">
        <v>0.7111</v>
      </c>
      <c r="R2436" s="15" t="n">
        <v>94</v>
      </c>
      <c r="S2436" s="15" t="n">
        <v>1000</v>
      </c>
      <c r="T2436" s="15" t="n">
        <v>6364</v>
      </c>
      <c r="U2436" s="15" t="n">
        <v>4</v>
      </c>
      <c r="V2436" s="15"/>
    </row>
    <row r="2437" customFormat="false" ht="15" hidden="false" customHeight="false" outlineLevel="0" collapsed="false">
      <c r="A2437" s="15" t="s">
        <v>8806</v>
      </c>
      <c r="B2437" s="16" t="s">
        <v>8807</v>
      </c>
      <c r="C2437" s="15" t="s">
        <v>1379</v>
      </c>
      <c r="D2437" s="16" t="s">
        <v>8808</v>
      </c>
      <c r="E2437" s="15" t="n">
        <v>0</v>
      </c>
      <c r="F2437" s="15" t="n">
        <v>3950550</v>
      </c>
      <c r="G2437" s="15" t="n">
        <v>246.91</v>
      </c>
      <c r="H2437" s="15" t="n">
        <v>123</v>
      </c>
      <c r="I2437" s="15" t="n">
        <v>0</v>
      </c>
      <c r="J2437" s="15" t="n">
        <v>7</v>
      </c>
      <c r="K2437" s="15" t="n">
        <v>0.0569</v>
      </c>
      <c r="L2437" s="15" t="n">
        <v>116</v>
      </c>
      <c r="M2437" s="15" t="n">
        <v>33</v>
      </c>
      <c r="N2437" s="15" t="n">
        <v>83</v>
      </c>
      <c r="O2437" s="15" t="s">
        <v>1379</v>
      </c>
      <c r="P2437" s="15" t="n">
        <v>0.5422</v>
      </c>
      <c r="Q2437" s="15" t="n">
        <v>0.7288</v>
      </c>
      <c r="R2437" s="15" t="n">
        <v>33</v>
      </c>
      <c r="S2437" s="15" t="n">
        <v>376</v>
      </c>
      <c r="T2437" s="15" t="n">
        <v>2594</v>
      </c>
      <c r="U2437" s="15" t="n">
        <v>2</v>
      </c>
      <c r="V2437" s="15"/>
    </row>
    <row r="2438" customFormat="false" ht="15" hidden="false" customHeight="false" outlineLevel="0" collapsed="false">
      <c r="A2438" s="15" t="s">
        <v>8809</v>
      </c>
      <c r="B2438" s="16" t="s">
        <v>8810</v>
      </c>
      <c r="C2438" s="15" t="s">
        <v>1379</v>
      </c>
      <c r="D2438" s="15" t="s">
        <v>8811</v>
      </c>
      <c r="E2438" s="15" t="n">
        <v>1</v>
      </c>
      <c r="F2438" s="15" t="n">
        <v>1944033</v>
      </c>
      <c r="G2438" s="15" t="n">
        <v>97.2</v>
      </c>
      <c r="H2438" s="15" t="n">
        <v>48</v>
      </c>
      <c r="I2438" s="15" t="n">
        <v>0</v>
      </c>
      <c r="J2438" s="15" t="n">
        <v>2</v>
      </c>
      <c r="K2438" s="15" t="n">
        <v>0.0417</v>
      </c>
      <c r="L2438" s="15" t="n">
        <v>46</v>
      </c>
      <c r="M2438" s="15" t="n">
        <v>11</v>
      </c>
      <c r="N2438" s="15" t="n">
        <v>35</v>
      </c>
      <c r="O2438" s="15" t="s">
        <v>1379</v>
      </c>
      <c r="P2438" s="15" t="n">
        <v>0.4857</v>
      </c>
      <c r="Q2438" s="15" t="n">
        <v>0.723</v>
      </c>
      <c r="R2438" s="15" t="n">
        <v>15</v>
      </c>
      <c r="S2438" s="15" t="n">
        <v>248</v>
      </c>
      <c r="T2438" s="15" t="n">
        <v>1499</v>
      </c>
      <c r="U2438" s="15" t="n">
        <v>2</v>
      </c>
      <c r="V2438" s="15"/>
    </row>
    <row r="2439" customFormat="false" ht="15" hidden="false" customHeight="false" outlineLevel="0" collapsed="false">
      <c r="A2439" s="15" t="s">
        <v>8812</v>
      </c>
      <c r="B2439" s="16" t="s">
        <v>8813</v>
      </c>
      <c r="C2439" s="15" t="s">
        <v>1379</v>
      </c>
      <c r="D2439" s="15" t="s">
        <v>8814</v>
      </c>
      <c r="E2439" s="15" t="n">
        <v>1</v>
      </c>
      <c r="F2439" s="15" t="n">
        <v>6739174</v>
      </c>
      <c r="G2439" s="15" t="n">
        <v>421.2</v>
      </c>
      <c r="H2439" s="15" t="n">
        <v>210</v>
      </c>
      <c r="I2439" s="15" t="n">
        <v>0</v>
      </c>
      <c r="J2439" s="15" t="n">
        <v>10</v>
      </c>
      <c r="K2439" s="15" t="n">
        <v>0.0476</v>
      </c>
      <c r="L2439" s="15" t="n">
        <v>200</v>
      </c>
      <c r="M2439" s="15" t="n">
        <v>30</v>
      </c>
      <c r="N2439" s="15" t="n">
        <v>170</v>
      </c>
      <c r="O2439" s="15" t="s">
        <v>1379</v>
      </c>
      <c r="P2439" s="15" t="n">
        <v>0.7824</v>
      </c>
      <c r="Q2439" s="15" t="n">
        <v>0.8037</v>
      </c>
      <c r="R2439" s="15" t="n">
        <v>122</v>
      </c>
      <c r="S2439" s="15" t="n">
        <v>806</v>
      </c>
      <c r="T2439" s="15" t="n">
        <v>5017</v>
      </c>
      <c r="U2439" s="15" t="n">
        <v>2</v>
      </c>
      <c r="V2439" s="15"/>
    </row>
    <row r="2440" customFormat="false" ht="15" hidden="false" customHeight="false" outlineLevel="0" collapsed="false">
      <c r="A2440" s="15" t="s">
        <v>8815</v>
      </c>
      <c r="B2440" s="16" t="s">
        <v>8816</v>
      </c>
      <c r="C2440" s="15" t="s">
        <v>1379</v>
      </c>
      <c r="D2440" s="15" t="s">
        <v>8817</v>
      </c>
      <c r="E2440" s="15" t="n">
        <v>0</v>
      </c>
      <c r="F2440" s="15" t="n">
        <v>7697136</v>
      </c>
      <c r="G2440" s="15" t="n">
        <v>481.07</v>
      </c>
      <c r="H2440" s="15" t="n">
        <v>238</v>
      </c>
      <c r="I2440" s="15" t="n">
        <v>2</v>
      </c>
      <c r="J2440" s="15" t="n">
        <v>0</v>
      </c>
      <c r="K2440" s="15" t="n">
        <v>0</v>
      </c>
      <c r="L2440" s="15" t="n">
        <v>238</v>
      </c>
      <c r="M2440" s="15" t="n">
        <v>54</v>
      </c>
      <c r="N2440" s="15" t="n">
        <v>184</v>
      </c>
      <c r="O2440" s="15" t="s">
        <v>1379</v>
      </c>
      <c r="P2440" s="15" t="n">
        <v>0.7011</v>
      </c>
      <c r="Q2440" s="15" t="n">
        <v>0.7856</v>
      </c>
      <c r="R2440" s="15" t="n">
        <v>106</v>
      </c>
      <c r="S2440" s="15" t="n">
        <v>868</v>
      </c>
      <c r="T2440" s="15" t="n">
        <v>5344</v>
      </c>
      <c r="U2440" s="15" t="n">
        <v>2</v>
      </c>
      <c r="V2440" s="15"/>
    </row>
    <row r="2441" customFormat="false" ht="15" hidden="false" customHeight="false" outlineLevel="0" collapsed="false">
      <c r="A2441" s="15" t="s">
        <v>8818</v>
      </c>
      <c r="B2441" s="16" t="s">
        <v>8819</v>
      </c>
      <c r="C2441" s="15" t="s">
        <v>1379</v>
      </c>
      <c r="D2441" s="15" t="s">
        <v>8820</v>
      </c>
      <c r="E2441" s="15" t="n">
        <v>0</v>
      </c>
      <c r="F2441" s="15" t="n">
        <v>8542250</v>
      </c>
      <c r="G2441" s="15" t="n">
        <v>533.89</v>
      </c>
      <c r="H2441" s="15" t="n">
        <v>266</v>
      </c>
      <c r="I2441" s="15" t="n">
        <v>0</v>
      </c>
      <c r="J2441" s="15" t="n">
        <v>11</v>
      </c>
      <c r="K2441" s="15" t="n">
        <v>0.0414</v>
      </c>
      <c r="L2441" s="15" t="n">
        <v>255</v>
      </c>
      <c r="M2441" s="15" t="n">
        <v>59</v>
      </c>
      <c r="N2441" s="15" t="n">
        <v>196</v>
      </c>
      <c r="O2441" s="15" t="s">
        <v>1379</v>
      </c>
      <c r="P2441" s="15" t="n">
        <v>0.75</v>
      </c>
      <c r="Q2441" s="15" t="n">
        <v>0.7653</v>
      </c>
      <c r="R2441" s="15"/>
      <c r="S2441" s="15"/>
      <c r="T2441" s="15"/>
      <c r="U2441" s="15"/>
      <c r="V2441" s="15"/>
    </row>
    <row r="2442" customFormat="false" ht="15" hidden="false" customHeight="false" outlineLevel="0" collapsed="false">
      <c r="A2442" s="15" t="s">
        <v>8821</v>
      </c>
      <c r="B2442" s="16" t="s">
        <v>8822</v>
      </c>
      <c r="C2442" s="15" t="s">
        <v>1379</v>
      </c>
      <c r="D2442" s="16" t="s">
        <v>8823</v>
      </c>
      <c r="E2442" s="15" t="n">
        <v>1</v>
      </c>
      <c r="F2442" s="15" t="n">
        <v>9254661</v>
      </c>
      <c r="G2442" s="15" t="n">
        <v>462.73</v>
      </c>
      <c r="H2442" s="15" t="n">
        <v>231</v>
      </c>
      <c r="I2442" s="15" t="n">
        <v>0</v>
      </c>
      <c r="J2442" s="15" t="n">
        <v>23</v>
      </c>
      <c r="K2442" s="15" t="n">
        <v>0.0996</v>
      </c>
      <c r="L2442" s="15" t="n">
        <v>208</v>
      </c>
      <c r="M2442" s="15" t="n">
        <v>27</v>
      </c>
      <c r="N2442" s="15" t="n">
        <v>181</v>
      </c>
      <c r="O2442" s="15" t="s">
        <v>1379</v>
      </c>
      <c r="P2442" s="15" t="n">
        <v>0.8508</v>
      </c>
      <c r="Q2442" s="15" t="n">
        <v>0.8214</v>
      </c>
      <c r="R2442" s="15" t="n">
        <v>147</v>
      </c>
      <c r="S2442" s="15" t="n">
        <v>822</v>
      </c>
      <c r="T2442" s="15" t="n">
        <v>5079</v>
      </c>
      <c r="U2442" s="15" t="n">
        <v>4</v>
      </c>
      <c r="V2442" s="15"/>
    </row>
    <row r="2443" customFormat="false" ht="15" hidden="false" customHeight="false" outlineLevel="0" collapsed="false">
      <c r="A2443" s="15" t="s">
        <v>8824</v>
      </c>
      <c r="B2443" s="16" t="s">
        <v>8825</v>
      </c>
      <c r="C2443" s="15" t="s">
        <v>1379</v>
      </c>
      <c r="D2443" s="16" t="s">
        <v>8826</v>
      </c>
      <c r="E2443" s="15" t="n">
        <v>0</v>
      </c>
      <c r="F2443" s="15" t="n">
        <v>5669616</v>
      </c>
      <c r="G2443" s="15" t="n">
        <v>354.35</v>
      </c>
      <c r="H2443" s="15" t="n">
        <v>177</v>
      </c>
      <c r="I2443" s="15" t="n">
        <v>0</v>
      </c>
      <c r="J2443" s="15" t="n">
        <v>8</v>
      </c>
      <c r="K2443" s="15" t="n">
        <v>0.0452</v>
      </c>
      <c r="L2443" s="15" t="n">
        <v>169</v>
      </c>
      <c r="M2443" s="15" t="n">
        <v>33</v>
      </c>
      <c r="N2443" s="15" t="n">
        <v>136</v>
      </c>
      <c r="O2443" s="15" t="s">
        <v>1379</v>
      </c>
      <c r="P2443" s="15" t="n">
        <v>0.6912</v>
      </c>
      <c r="Q2443" s="15" t="n">
        <v>0.7888</v>
      </c>
      <c r="R2443" s="15" t="n">
        <v>66</v>
      </c>
      <c r="S2443" s="15" t="n">
        <v>641</v>
      </c>
      <c r="T2443" s="15" t="n">
        <v>4061</v>
      </c>
      <c r="U2443" s="15" t="n">
        <v>2</v>
      </c>
      <c r="V2443" s="15"/>
    </row>
    <row r="2444" customFormat="false" ht="15" hidden="false" customHeight="false" outlineLevel="0" collapsed="false">
      <c r="A2444" s="15" t="s">
        <v>8827</v>
      </c>
      <c r="B2444" s="16" t="s">
        <v>8828</v>
      </c>
      <c r="C2444" s="15" t="s">
        <v>1379</v>
      </c>
      <c r="D2444" s="15" t="s">
        <v>8829</v>
      </c>
      <c r="E2444" s="15" t="n">
        <v>1</v>
      </c>
      <c r="F2444" s="15" t="n">
        <v>8515082</v>
      </c>
      <c r="G2444" s="15" t="n">
        <v>354.8</v>
      </c>
      <c r="H2444" s="15" t="n">
        <v>177</v>
      </c>
      <c r="I2444" s="15" t="n">
        <v>0</v>
      </c>
      <c r="J2444" s="15" t="n">
        <v>13</v>
      </c>
      <c r="K2444" s="15" t="n">
        <v>0.0734</v>
      </c>
      <c r="L2444" s="15" t="n">
        <v>164</v>
      </c>
      <c r="M2444" s="15" t="n">
        <v>15</v>
      </c>
      <c r="N2444" s="15" t="n">
        <v>149</v>
      </c>
      <c r="O2444" s="15" t="s">
        <v>1379</v>
      </c>
      <c r="P2444" s="15" t="n">
        <v>0.8859</v>
      </c>
      <c r="Q2444" s="15" t="n">
        <v>0.8585</v>
      </c>
      <c r="R2444" s="15" t="n">
        <v>17</v>
      </c>
      <c r="S2444" s="15" t="n">
        <v>788</v>
      </c>
      <c r="T2444" s="15" t="n">
        <v>5643</v>
      </c>
      <c r="U2444" s="15" t="n">
        <v>3</v>
      </c>
      <c r="V2444" s="15"/>
    </row>
    <row r="2445" customFormat="false" ht="15" hidden="false" customHeight="false" outlineLevel="0" collapsed="false">
      <c r="A2445" s="15" t="s">
        <v>8830</v>
      </c>
      <c r="B2445" s="16" t="s">
        <v>8831</v>
      </c>
      <c r="C2445" s="15" t="s">
        <v>1379</v>
      </c>
      <c r="D2445" s="15" t="s">
        <v>8832</v>
      </c>
      <c r="E2445" s="15" t="n">
        <v>1</v>
      </c>
      <c r="F2445" s="15" t="n">
        <v>637357</v>
      </c>
      <c r="G2445" s="15" t="n">
        <v>149.97</v>
      </c>
      <c r="H2445" s="15" t="n">
        <v>74</v>
      </c>
      <c r="I2445" s="15" t="n">
        <v>0</v>
      </c>
      <c r="J2445" s="15" t="n">
        <v>64</v>
      </c>
      <c r="K2445" s="15" t="n">
        <v>0.8649</v>
      </c>
      <c r="L2445" s="15" t="n">
        <v>10</v>
      </c>
      <c r="M2445" s="15" t="n">
        <v>0</v>
      </c>
      <c r="N2445" s="15" t="n">
        <v>10</v>
      </c>
      <c r="O2445" s="15" t="s">
        <v>1379</v>
      </c>
      <c r="P2445" s="15" t="n">
        <v>1</v>
      </c>
      <c r="Q2445" s="15" t="n">
        <v>0.9416</v>
      </c>
      <c r="R2445" s="15" t="n">
        <v>1</v>
      </c>
      <c r="S2445" s="15" t="n">
        <v>358</v>
      </c>
      <c r="T2445" s="15" t="n">
        <v>2252</v>
      </c>
      <c r="U2445" s="15" t="n">
        <v>1</v>
      </c>
      <c r="V2445" s="15"/>
    </row>
    <row r="2446" customFormat="false" ht="15" hidden="false" customHeight="false" outlineLevel="0" collapsed="false">
      <c r="A2446" s="15" t="s">
        <v>8833</v>
      </c>
      <c r="B2446" s="16" t="s">
        <v>8834</v>
      </c>
      <c r="C2446" s="15" t="s">
        <v>1379</v>
      </c>
      <c r="D2446" s="15" t="s">
        <v>8835</v>
      </c>
      <c r="E2446" s="15" t="n">
        <v>0</v>
      </c>
      <c r="F2446" s="15" t="n">
        <v>13538116</v>
      </c>
      <c r="G2446" s="15" t="n">
        <v>564.09</v>
      </c>
      <c r="H2446" s="15" t="n">
        <v>282</v>
      </c>
      <c r="I2446" s="15" t="n">
        <v>0</v>
      </c>
      <c r="J2446" s="15" t="n">
        <v>34</v>
      </c>
      <c r="K2446" s="15" t="n">
        <v>0.1206</v>
      </c>
      <c r="L2446" s="15" t="n">
        <v>248</v>
      </c>
      <c r="M2446" s="15" t="n">
        <v>26</v>
      </c>
      <c r="N2446" s="15" t="n">
        <v>222</v>
      </c>
      <c r="O2446" s="15" t="s">
        <v>1379</v>
      </c>
      <c r="P2446" s="15" t="n">
        <v>0.8198</v>
      </c>
      <c r="Q2446" s="15" t="n">
        <v>0.8341</v>
      </c>
      <c r="R2446" s="15" t="n">
        <v>134</v>
      </c>
      <c r="S2446" s="15" t="n">
        <v>1219</v>
      </c>
      <c r="T2446" s="15" t="n">
        <v>8148</v>
      </c>
      <c r="U2446" s="15" t="n">
        <v>2</v>
      </c>
      <c r="V2446" s="15"/>
    </row>
    <row r="2447" customFormat="false" ht="15" hidden="false" customHeight="false" outlineLevel="0" collapsed="false">
      <c r="A2447" s="15" t="s">
        <v>8836</v>
      </c>
      <c r="B2447" s="16" t="s">
        <v>8837</v>
      </c>
      <c r="C2447" s="15" t="s">
        <v>1379</v>
      </c>
      <c r="D2447" s="16" t="s">
        <v>8838</v>
      </c>
      <c r="E2447" s="15" t="n">
        <v>0</v>
      </c>
      <c r="F2447" s="15" t="n">
        <v>3813355</v>
      </c>
      <c r="G2447" s="15" t="n">
        <v>190.67</v>
      </c>
      <c r="H2447" s="15" t="n">
        <v>95</v>
      </c>
      <c r="I2447" s="15" t="n">
        <v>0</v>
      </c>
      <c r="J2447" s="15" t="n">
        <v>3</v>
      </c>
      <c r="K2447" s="15" t="n">
        <v>0.0316</v>
      </c>
      <c r="L2447" s="15" t="n">
        <v>92</v>
      </c>
      <c r="M2447" s="15" t="n">
        <v>30</v>
      </c>
      <c r="N2447" s="15" t="n">
        <v>62</v>
      </c>
      <c r="O2447" s="15" t="s">
        <v>1379</v>
      </c>
      <c r="P2447" s="15" t="n">
        <v>0.5645</v>
      </c>
      <c r="Q2447" s="15" t="n">
        <v>0.7008</v>
      </c>
      <c r="R2447" s="15" t="n">
        <v>32</v>
      </c>
      <c r="S2447" s="15" t="n">
        <v>336</v>
      </c>
      <c r="T2447" s="15" t="n">
        <v>2225</v>
      </c>
      <c r="U2447" s="15" t="n">
        <v>2</v>
      </c>
      <c r="V2447" s="15"/>
    </row>
    <row r="2448" customFormat="false" ht="15" hidden="false" customHeight="false" outlineLevel="0" collapsed="false">
      <c r="A2448" s="15" t="s">
        <v>8839</v>
      </c>
      <c r="B2448" s="16" t="s">
        <v>8840</v>
      </c>
      <c r="C2448" s="15" t="s">
        <v>1379</v>
      </c>
      <c r="D2448" s="16" t="s">
        <v>8841</v>
      </c>
      <c r="E2448" s="15" t="n">
        <v>0</v>
      </c>
      <c r="F2448" s="15" t="n">
        <v>917943</v>
      </c>
      <c r="G2448" s="15" t="n">
        <v>45.9</v>
      </c>
      <c r="H2448" s="15" t="n">
        <v>22</v>
      </c>
      <c r="I2448" s="15" t="n">
        <v>0</v>
      </c>
      <c r="J2448" s="15" t="n">
        <v>1</v>
      </c>
      <c r="K2448" s="15" t="n">
        <v>0.0455</v>
      </c>
      <c r="L2448" s="15" t="n">
        <v>21</v>
      </c>
      <c r="M2448" s="15" t="n">
        <v>6</v>
      </c>
      <c r="N2448" s="15" t="n">
        <v>15</v>
      </c>
      <c r="O2448" s="15" t="s">
        <v>1379</v>
      </c>
      <c r="P2448" s="15" t="n">
        <v>0.4667</v>
      </c>
      <c r="Q2448" s="15" t="n">
        <v>0.7229</v>
      </c>
      <c r="R2448" s="15" t="n">
        <v>18</v>
      </c>
      <c r="S2448" s="15" t="n">
        <v>99</v>
      </c>
      <c r="T2448" s="15" t="n">
        <v>542</v>
      </c>
      <c r="U2448" s="15" t="n">
        <v>2</v>
      </c>
      <c r="V2448" s="15"/>
    </row>
    <row r="2449" customFormat="false" ht="15" hidden="false" customHeight="false" outlineLevel="0" collapsed="false">
      <c r="A2449" s="15" t="s">
        <v>8842</v>
      </c>
      <c r="B2449" s="16" t="s">
        <v>8843</v>
      </c>
      <c r="C2449" s="15" t="s">
        <v>1379</v>
      </c>
      <c r="D2449" s="16" t="s">
        <v>8844</v>
      </c>
      <c r="E2449" s="15" t="n">
        <v>0</v>
      </c>
      <c r="F2449" s="15" t="n">
        <v>5168901</v>
      </c>
      <c r="G2449" s="15" t="n">
        <v>323.06</v>
      </c>
      <c r="H2449" s="15" t="n">
        <v>161</v>
      </c>
      <c r="I2449" s="15" t="n">
        <v>0</v>
      </c>
      <c r="J2449" s="15" t="n">
        <v>19</v>
      </c>
      <c r="K2449" s="15" t="n">
        <v>0.118</v>
      </c>
      <c r="L2449" s="15" t="n">
        <v>142</v>
      </c>
      <c r="M2449" s="15" t="n">
        <v>5</v>
      </c>
      <c r="N2449" s="15" t="n">
        <v>137</v>
      </c>
      <c r="O2449" s="15" t="s">
        <v>1379</v>
      </c>
      <c r="P2449" s="15" t="n">
        <v>0.927</v>
      </c>
      <c r="Q2449" s="15" t="n">
        <v>0.9033</v>
      </c>
      <c r="R2449" s="15" t="n">
        <v>12</v>
      </c>
      <c r="S2449" s="15" t="n">
        <v>638</v>
      </c>
      <c r="T2449" s="15" t="n">
        <v>4139</v>
      </c>
      <c r="U2449" s="15" t="n">
        <v>2</v>
      </c>
      <c r="V2449" s="15"/>
    </row>
    <row r="2450" customFormat="false" ht="15" hidden="false" customHeight="false" outlineLevel="0" collapsed="false">
      <c r="A2450" s="15" t="s">
        <v>8845</v>
      </c>
      <c r="B2450" s="16" t="s">
        <v>8846</v>
      </c>
      <c r="C2450" s="15" t="s">
        <v>1379</v>
      </c>
      <c r="D2450" s="15" t="s">
        <v>8847</v>
      </c>
      <c r="E2450" s="15" t="n">
        <v>1</v>
      </c>
      <c r="F2450" s="15" t="n">
        <v>3602077</v>
      </c>
      <c r="G2450" s="15" t="n">
        <v>300.17</v>
      </c>
      <c r="H2450" s="15" t="n">
        <v>150</v>
      </c>
      <c r="I2450" s="15" t="n">
        <v>0</v>
      </c>
      <c r="J2450" s="15" t="n">
        <v>118</v>
      </c>
      <c r="K2450" s="15" t="n">
        <v>0.7867</v>
      </c>
      <c r="L2450" s="15" t="n">
        <v>32</v>
      </c>
      <c r="M2450" s="15" t="n">
        <v>1</v>
      </c>
      <c r="N2450" s="15" t="n">
        <v>31</v>
      </c>
      <c r="O2450" s="15" t="s">
        <v>1379</v>
      </c>
      <c r="P2450" s="15" t="n">
        <v>0.8387</v>
      </c>
      <c r="Q2450" s="15" t="n">
        <v>0.8796</v>
      </c>
      <c r="R2450" s="15" t="n">
        <v>1</v>
      </c>
      <c r="S2450" s="15" t="n">
        <v>471</v>
      </c>
      <c r="T2450" s="15" t="n">
        <v>2920</v>
      </c>
      <c r="U2450" s="15" t="n">
        <v>1</v>
      </c>
      <c r="V2450" s="15"/>
    </row>
    <row r="2451" customFormat="false" ht="15" hidden="false" customHeight="false" outlineLevel="0" collapsed="false">
      <c r="A2451" s="15" t="s">
        <v>8848</v>
      </c>
      <c r="B2451" s="16" t="s">
        <v>8849</v>
      </c>
      <c r="C2451" s="15" t="s">
        <v>1379</v>
      </c>
      <c r="D2451" s="16" t="s">
        <v>8850</v>
      </c>
      <c r="E2451" s="15" t="n">
        <v>0</v>
      </c>
      <c r="F2451" s="15" t="n">
        <v>9957460</v>
      </c>
      <c r="G2451" s="15" t="n">
        <v>622.34</v>
      </c>
      <c r="H2451" s="15" t="n">
        <v>310</v>
      </c>
      <c r="I2451" s="15" t="n">
        <v>1</v>
      </c>
      <c r="J2451" s="15" t="n">
        <v>2</v>
      </c>
      <c r="K2451" s="15" t="n">
        <v>0.0065</v>
      </c>
      <c r="L2451" s="15" t="n">
        <v>308</v>
      </c>
      <c r="M2451" s="15" t="n">
        <v>60</v>
      </c>
      <c r="N2451" s="15" t="n">
        <v>248</v>
      </c>
      <c r="O2451" s="15" t="s">
        <v>1379</v>
      </c>
      <c r="P2451" s="15" t="n">
        <v>0.7903</v>
      </c>
      <c r="Q2451" s="15" t="n">
        <v>0.7934</v>
      </c>
      <c r="R2451" s="15" t="n">
        <v>58</v>
      </c>
      <c r="S2451" s="15" t="n">
        <v>1300</v>
      </c>
      <c r="T2451" s="15" t="n">
        <v>9008</v>
      </c>
      <c r="U2451" s="15" t="n">
        <v>3</v>
      </c>
      <c r="V2451" s="15"/>
    </row>
    <row r="2452" customFormat="false" ht="15" hidden="false" customHeight="false" outlineLevel="0" collapsed="false">
      <c r="A2452" s="15" t="s">
        <v>8851</v>
      </c>
      <c r="B2452" s="16" t="s">
        <v>8852</v>
      </c>
      <c r="C2452" s="15" t="s">
        <v>1379</v>
      </c>
      <c r="D2452" s="15" t="s">
        <v>8853</v>
      </c>
      <c r="E2452" s="15" t="n">
        <v>0</v>
      </c>
      <c r="F2452" s="15" t="n">
        <v>6149016</v>
      </c>
      <c r="G2452" s="15" t="n">
        <v>384.31</v>
      </c>
      <c r="H2452" s="15" t="n">
        <v>192</v>
      </c>
      <c r="I2452" s="15" t="n">
        <v>0</v>
      </c>
      <c r="J2452" s="15" t="n">
        <v>1</v>
      </c>
      <c r="K2452" s="15" t="n">
        <v>0.0052</v>
      </c>
      <c r="L2452" s="15" t="n">
        <v>191</v>
      </c>
      <c r="M2452" s="15" t="n">
        <v>34</v>
      </c>
      <c r="N2452" s="15" t="n">
        <v>157</v>
      </c>
      <c r="O2452" s="15" t="s">
        <v>1379</v>
      </c>
      <c r="P2452" s="15" t="n">
        <v>0.7962</v>
      </c>
      <c r="Q2452" s="15" t="n">
        <v>0.7848</v>
      </c>
      <c r="R2452" s="15" t="n">
        <v>23</v>
      </c>
      <c r="S2452" s="15" t="n">
        <v>681</v>
      </c>
      <c r="T2452" s="15" t="n">
        <v>4127</v>
      </c>
      <c r="U2452" s="15" t="n">
        <v>2</v>
      </c>
      <c r="V2452" s="15"/>
    </row>
    <row r="2453" customFormat="false" ht="15" hidden="false" customHeight="false" outlineLevel="0" collapsed="false">
      <c r="A2453" s="15" t="s">
        <v>8854</v>
      </c>
      <c r="B2453" s="16" t="s">
        <v>8855</v>
      </c>
      <c r="C2453" s="15" t="s">
        <v>1379</v>
      </c>
      <c r="D2453" s="15" t="s">
        <v>8856</v>
      </c>
      <c r="E2453" s="15" t="n">
        <v>0</v>
      </c>
      <c r="F2453" s="15" t="n">
        <v>6346292</v>
      </c>
      <c r="G2453" s="15" t="n">
        <v>396.64</v>
      </c>
      <c r="H2453" s="15" t="n">
        <v>198</v>
      </c>
      <c r="I2453" s="15" t="n">
        <v>0</v>
      </c>
      <c r="J2453" s="15" t="n">
        <v>8</v>
      </c>
      <c r="K2453" s="15" t="n">
        <v>0.0404</v>
      </c>
      <c r="L2453" s="15" t="n">
        <v>190</v>
      </c>
      <c r="M2453" s="15" t="n">
        <v>43</v>
      </c>
      <c r="N2453" s="15" t="n">
        <v>147</v>
      </c>
      <c r="O2453" s="15" t="s">
        <v>1379</v>
      </c>
      <c r="P2453" s="15" t="n">
        <v>0.7279</v>
      </c>
      <c r="Q2453" s="15" t="n">
        <v>0.7484</v>
      </c>
      <c r="R2453" s="15" t="n">
        <v>74</v>
      </c>
      <c r="S2453" s="15" t="n">
        <v>828</v>
      </c>
      <c r="T2453" s="15" t="n">
        <v>5165</v>
      </c>
      <c r="U2453" s="15" t="n">
        <v>2</v>
      </c>
      <c r="V2453" s="15"/>
    </row>
    <row r="2454" customFormat="false" ht="15" hidden="false" customHeight="false" outlineLevel="0" collapsed="false">
      <c r="A2454" s="15" t="s">
        <v>8857</v>
      </c>
      <c r="B2454" s="16" t="s">
        <v>8858</v>
      </c>
      <c r="C2454" s="15" t="s">
        <v>1379</v>
      </c>
      <c r="D2454" s="16" t="s">
        <v>8859</v>
      </c>
      <c r="E2454" s="15" t="n">
        <v>1</v>
      </c>
      <c r="F2454" s="15" t="n">
        <v>5302648</v>
      </c>
      <c r="G2454" s="15" t="n">
        <v>331.42</v>
      </c>
      <c r="H2454" s="15" t="n">
        <v>165</v>
      </c>
      <c r="I2454" s="15" t="n">
        <v>0</v>
      </c>
      <c r="J2454" s="15" t="n">
        <v>3</v>
      </c>
      <c r="K2454" s="15" t="n">
        <v>0.0182</v>
      </c>
      <c r="L2454" s="15" t="n">
        <v>162</v>
      </c>
      <c r="M2454" s="15" t="n">
        <v>18</v>
      </c>
      <c r="N2454" s="15" t="n">
        <v>144</v>
      </c>
      <c r="O2454" s="15" t="s">
        <v>1379</v>
      </c>
      <c r="P2454" s="15" t="n">
        <v>0.8889</v>
      </c>
      <c r="Q2454" s="15" t="n">
        <v>0.8432</v>
      </c>
      <c r="R2454" s="15" t="n">
        <v>3</v>
      </c>
      <c r="S2454" s="15" t="n">
        <v>799</v>
      </c>
      <c r="T2454" s="15" t="n">
        <v>5041</v>
      </c>
      <c r="U2454" s="15" t="n">
        <v>1</v>
      </c>
      <c r="V2454" s="15"/>
    </row>
    <row r="2455" customFormat="false" ht="15" hidden="false" customHeight="false" outlineLevel="0" collapsed="false">
      <c r="A2455" s="15" t="s">
        <v>8860</v>
      </c>
      <c r="B2455" s="16" t="s">
        <v>8861</v>
      </c>
      <c r="C2455" s="15" t="s">
        <v>1379</v>
      </c>
      <c r="D2455" s="15" t="s">
        <v>8862</v>
      </c>
      <c r="E2455" s="15" t="n">
        <v>0</v>
      </c>
      <c r="F2455" s="15" t="n">
        <v>6087993</v>
      </c>
      <c r="G2455" s="15" t="n">
        <v>380.5</v>
      </c>
      <c r="H2455" s="15" t="n">
        <v>190</v>
      </c>
      <c r="I2455" s="15" t="n">
        <v>0</v>
      </c>
      <c r="J2455" s="15" t="n">
        <v>35</v>
      </c>
      <c r="K2455" s="15" t="n">
        <v>0.1842</v>
      </c>
      <c r="L2455" s="15" t="n">
        <v>155</v>
      </c>
      <c r="M2455" s="15" t="n">
        <v>40</v>
      </c>
      <c r="N2455" s="15" t="n">
        <v>115</v>
      </c>
      <c r="O2455" s="15" t="s">
        <v>1379</v>
      </c>
      <c r="P2455" s="15" t="n">
        <v>0.7913</v>
      </c>
      <c r="Q2455" s="15" t="n">
        <v>0.7562</v>
      </c>
      <c r="R2455" s="15" t="n">
        <v>109</v>
      </c>
      <c r="S2455" s="15" t="n">
        <v>795</v>
      </c>
      <c r="T2455" s="15" t="n">
        <v>4960</v>
      </c>
      <c r="U2455" s="15" t="n">
        <v>2</v>
      </c>
      <c r="V2455" s="15"/>
    </row>
    <row r="2456" customFormat="false" ht="15" hidden="false" customHeight="false" outlineLevel="0" collapsed="false">
      <c r="A2456" s="15" t="s">
        <v>8863</v>
      </c>
      <c r="B2456" s="16" t="s">
        <v>8864</v>
      </c>
      <c r="C2456" s="15" t="s">
        <v>1379</v>
      </c>
      <c r="D2456" s="16" t="s">
        <v>8865</v>
      </c>
      <c r="E2456" s="15" t="n">
        <v>1</v>
      </c>
      <c r="F2456" s="15" t="n">
        <v>7033086</v>
      </c>
      <c r="G2456" s="15" t="n">
        <v>175.82</v>
      </c>
      <c r="H2456" s="15" t="n">
        <v>87</v>
      </c>
      <c r="I2456" s="15" t="n">
        <v>0</v>
      </c>
      <c r="J2456" s="15" t="n">
        <v>20</v>
      </c>
      <c r="K2456" s="15" t="n">
        <v>0.2299</v>
      </c>
      <c r="L2456" s="15" t="n">
        <v>67</v>
      </c>
      <c r="M2456" s="15" t="n">
        <v>5</v>
      </c>
      <c r="N2456" s="15" t="n">
        <v>62</v>
      </c>
      <c r="O2456" s="15" t="s">
        <v>1379</v>
      </c>
      <c r="P2456" s="15" t="n">
        <v>0.8226</v>
      </c>
      <c r="Q2456" s="15" t="n">
        <v>0.8855</v>
      </c>
      <c r="R2456" s="15" t="n">
        <v>1</v>
      </c>
      <c r="S2456" s="15" t="n">
        <v>364</v>
      </c>
      <c r="T2456" s="15" t="n">
        <v>2402</v>
      </c>
      <c r="U2456" s="15" t="n">
        <v>1</v>
      </c>
      <c r="V2456" s="15"/>
    </row>
    <row r="2457" customFormat="false" ht="15" hidden="false" customHeight="false" outlineLevel="0" collapsed="false">
      <c r="A2457" s="15" t="s">
        <v>8866</v>
      </c>
      <c r="B2457" s="16" t="s">
        <v>8867</v>
      </c>
      <c r="C2457" s="15" t="s">
        <v>1379</v>
      </c>
      <c r="D2457" s="16" t="s">
        <v>8868</v>
      </c>
      <c r="E2457" s="15" t="n">
        <v>1</v>
      </c>
      <c r="F2457" s="15" t="n">
        <v>3795069</v>
      </c>
      <c r="G2457" s="15" t="n">
        <v>237.19</v>
      </c>
      <c r="H2457" s="15" t="n">
        <v>118</v>
      </c>
      <c r="I2457" s="15" t="n">
        <v>0</v>
      </c>
      <c r="J2457" s="15" t="n">
        <v>2</v>
      </c>
      <c r="K2457" s="15" t="n">
        <v>0.0169</v>
      </c>
      <c r="L2457" s="15" t="n">
        <v>116</v>
      </c>
      <c r="M2457" s="15" t="n">
        <v>9</v>
      </c>
      <c r="N2457" s="15" t="n">
        <v>107</v>
      </c>
      <c r="O2457" s="15" t="s">
        <v>1379</v>
      </c>
      <c r="P2457" s="15" t="n">
        <v>0.9626</v>
      </c>
      <c r="Q2457" s="15" t="n">
        <v>0.8889</v>
      </c>
      <c r="R2457" s="15" t="n">
        <v>60</v>
      </c>
      <c r="S2457" s="15" t="n">
        <v>581</v>
      </c>
      <c r="T2457" s="15" t="n">
        <v>3356</v>
      </c>
      <c r="U2457" s="15" t="n">
        <v>3</v>
      </c>
      <c r="V2457" s="15"/>
    </row>
    <row r="2458" customFormat="false" ht="15" hidden="false" customHeight="false" outlineLevel="0" collapsed="false">
      <c r="A2458" s="15" t="s">
        <v>8869</v>
      </c>
      <c r="B2458" s="16" t="s">
        <v>8870</v>
      </c>
      <c r="C2458" s="15" t="s">
        <v>1379</v>
      </c>
      <c r="D2458" s="15" t="s">
        <v>8871</v>
      </c>
      <c r="E2458" s="15" t="n">
        <v>1</v>
      </c>
      <c r="F2458" s="15" t="n">
        <v>2148833</v>
      </c>
      <c r="G2458" s="15" t="n">
        <v>107.44</v>
      </c>
      <c r="H2458" s="15" t="n">
        <v>53</v>
      </c>
      <c r="I2458" s="15" t="n">
        <v>0</v>
      </c>
      <c r="J2458" s="15" t="n">
        <v>5</v>
      </c>
      <c r="K2458" s="15" t="n">
        <v>0.0943</v>
      </c>
      <c r="L2458" s="15" t="n">
        <v>48</v>
      </c>
      <c r="M2458" s="15" t="n">
        <v>3</v>
      </c>
      <c r="N2458" s="15" t="n">
        <v>45</v>
      </c>
      <c r="O2458" s="15" t="s">
        <v>1379</v>
      </c>
      <c r="P2458" s="15" t="n">
        <v>0.9556</v>
      </c>
      <c r="Q2458" s="15" t="n">
        <v>0.9142</v>
      </c>
      <c r="R2458" s="15" t="n">
        <v>1</v>
      </c>
      <c r="S2458" s="15" t="n">
        <v>237</v>
      </c>
      <c r="T2458" s="15" t="n">
        <v>1600</v>
      </c>
      <c r="U2458" s="15" t="n">
        <v>1</v>
      </c>
      <c r="V2458" s="15"/>
    </row>
    <row r="2459" customFormat="false" ht="15" hidden="false" customHeight="false" outlineLevel="0" collapsed="false">
      <c r="A2459" s="15" t="s">
        <v>8872</v>
      </c>
      <c r="B2459" s="16" t="s">
        <v>8873</v>
      </c>
      <c r="C2459" s="15" t="s">
        <v>1379</v>
      </c>
      <c r="D2459" s="15" t="s">
        <v>8874</v>
      </c>
      <c r="E2459" s="15" t="n">
        <v>0</v>
      </c>
      <c r="F2459" s="15" t="n">
        <v>7870171</v>
      </c>
      <c r="G2459" s="15" t="n">
        <v>491.89</v>
      </c>
      <c r="H2459" s="15" t="n">
        <v>245</v>
      </c>
      <c r="I2459" s="15" t="n">
        <v>0</v>
      </c>
      <c r="J2459" s="15" t="n">
        <v>13</v>
      </c>
      <c r="K2459" s="15" t="n">
        <v>0.0531</v>
      </c>
      <c r="L2459" s="15" t="n">
        <v>232</v>
      </c>
      <c r="M2459" s="15" t="n">
        <v>57</v>
      </c>
      <c r="N2459" s="15" t="n">
        <v>175</v>
      </c>
      <c r="O2459" s="15" t="s">
        <v>1379</v>
      </c>
      <c r="P2459" s="15" t="n">
        <v>0.7314</v>
      </c>
      <c r="Q2459" s="15" t="n">
        <v>0.7536</v>
      </c>
      <c r="R2459" s="15" t="n">
        <v>149</v>
      </c>
      <c r="S2459" s="15" t="n">
        <v>853</v>
      </c>
      <c r="T2459" s="15" t="n">
        <v>5375</v>
      </c>
      <c r="U2459" s="15" t="n">
        <v>2</v>
      </c>
      <c r="V2459" s="15"/>
    </row>
    <row r="2460" customFormat="false" ht="15" hidden="false" customHeight="false" outlineLevel="0" collapsed="false">
      <c r="A2460" s="15" t="s">
        <v>8875</v>
      </c>
      <c r="B2460" s="16" t="s">
        <v>8876</v>
      </c>
      <c r="C2460" s="15" t="s">
        <v>1379</v>
      </c>
      <c r="D2460" s="16" t="s">
        <v>8877</v>
      </c>
      <c r="E2460" s="15" t="n">
        <v>0</v>
      </c>
      <c r="F2460" s="15" t="n">
        <v>5951739</v>
      </c>
      <c r="G2460" s="15" t="n">
        <v>371.98</v>
      </c>
      <c r="H2460" s="15" t="n">
        <v>185</v>
      </c>
      <c r="I2460" s="15" t="n">
        <v>0</v>
      </c>
      <c r="J2460" s="15" t="n">
        <v>35</v>
      </c>
      <c r="K2460" s="15" t="n">
        <v>0.1892</v>
      </c>
      <c r="L2460" s="15" t="n">
        <v>150</v>
      </c>
      <c r="M2460" s="15" t="n">
        <v>26</v>
      </c>
      <c r="N2460" s="15" t="n">
        <v>124</v>
      </c>
      <c r="O2460" s="15" t="s">
        <v>1379</v>
      </c>
      <c r="P2460" s="15" t="n">
        <v>0.8306</v>
      </c>
      <c r="Q2460" s="15" t="n">
        <v>0.8046</v>
      </c>
      <c r="R2460" s="15" t="n">
        <v>184</v>
      </c>
      <c r="S2460" s="15" t="n">
        <v>827</v>
      </c>
      <c r="T2460" s="15" t="n">
        <v>5215</v>
      </c>
      <c r="U2460" s="15" t="n">
        <v>2</v>
      </c>
      <c r="V2460" s="15"/>
    </row>
    <row r="2461" customFormat="false" ht="15" hidden="false" customHeight="false" outlineLevel="0" collapsed="false">
      <c r="A2461" s="15" t="s">
        <v>8878</v>
      </c>
      <c r="B2461" s="16" t="s">
        <v>8879</v>
      </c>
      <c r="C2461" s="15" t="s">
        <v>1379</v>
      </c>
      <c r="D2461" s="16" t="s">
        <v>8880</v>
      </c>
      <c r="E2461" s="15" t="n">
        <v>0</v>
      </c>
      <c r="F2461" s="15" t="n">
        <v>5021886</v>
      </c>
      <c r="G2461" s="15" t="n">
        <v>125.54</v>
      </c>
      <c r="H2461" s="15" t="n">
        <v>62</v>
      </c>
      <c r="I2461" s="15" t="n">
        <v>0</v>
      </c>
      <c r="J2461" s="15" t="n">
        <v>24</v>
      </c>
      <c r="K2461" s="15" t="n">
        <v>0.3871</v>
      </c>
      <c r="L2461" s="15" t="n">
        <v>38</v>
      </c>
      <c r="M2461" s="15" t="n">
        <v>2</v>
      </c>
      <c r="N2461" s="15" t="n">
        <v>36</v>
      </c>
      <c r="O2461" s="15" t="s">
        <v>1379</v>
      </c>
      <c r="P2461" s="15" t="n">
        <v>0.9722</v>
      </c>
      <c r="Q2461" s="15" t="n">
        <v>0.9405</v>
      </c>
      <c r="R2461" s="15" t="n">
        <v>1</v>
      </c>
      <c r="S2461" s="15" t="n">
        <v>284</v>
      </c>
      <c r="T2461" s="15" t="n">
        <v>1922</v>
      </c>
      <c r="U2461" s="15" t="n">
        <v>1</v>
      </c>
      <c r="V2461" s="15"/>
    </row>
    <row r="2462" customFormat="false" ht="15" hidden="false" customHeight="false" outlineLevel="0" collapsed="false">
      <c r="A2462" s="15" t="s">
        <v>8881</v>
      </c>
      <c r="B2462" s="16" t="s">
        <v>8882</v>
      </c>
      <c r="C2462" s="15" t="s">
        <v>1379</v>
      </c>
      <c r="D2462" s="15" t="s">
        <v>8883</v>
      </c>
      <c r="E2462" s="15" t="n">
        <v>0</v>
      </c>
      <c r="F2462" s="15" t="n">
        <v>3451925</v>
      </c>
      <c r="G2462" s="15" t="n">
        <v>215.75</v>
      </c>
      <c r="H2462" s="15" t="n">
        <v>107</v>
      </c>
      <c r="I2462" s="15" t="n">
        <v>0</v>
      </c>
      <c r="J2462" s="15" t="n">
        <v>6</v>
      </c>
      <c r="K2462" s="15" t="n">
        <v>0.0561</v>
      </c>
      <c r="L2462" s="15" t="n">
        <v>101</v>
      </c>
      <c r="M2462" s="15" t="n">
        <v>41</v>
      </c>
      <c r="N2462" s="15" t="n">
        <v>60</v>
      </c>
      <c r="O2462" s="15" t="s">
        <v>1379</v>
      </c>
      <c r="P2462" s="15" t="n">
        <v>0.5833</v>
      </c>
      <c r="Q2462" s="15" t="n">
        <v>0.6683</v>
      </c>
      <c r="R2462" s="15" t="n">
        <v>38</v>
      </c>
      <c r="S2462" s="15" t="n">
        <v>284</v>
      </c>
      <c r="T2462" s="15" t="n">
        <v>1764</v>
      </c>
      <c r="U2462" s="15" t="n">
        <v>2</v>
      </c>
      <c r="V2462" s="15"/>
    </row>
    <row r="2463" customFormat="false" ht="15" hidden="false" customHeight="false" outlineLevel="0" collapsed="false">
      <c r="A2463" s="15" t="s">
        <v>8884</v>
      </c>
      <c r="B2463" s="16" t="s">
        <v>8885</v>
      </c>
      <c r="C2463" s="15" t="s">
        <v>1379</v>
      </c>
      <c r="D2463" s="15" t="s">
        <v>8886</v>
      </c>
      <c r="E2463" s="15" t="n">
        <v>1</v>
      </c>
      <c r="F2463" s="15" t="n">
        <v>13543549</v>
      </c>
      <c r="G2463" s="15" t="n">
        <v>846.47</v>
      </c>
      <c r="H2463" s="15" t="n">
        <v>423</v>
      </c>
      <c r="I2463" s="15" t="n">
        <v>0</v>
      </c>
      <c r="J2463" s="15" t="n">
        <v>259</v>
      </c>
      <c r="K2463" s="15" t="n">
        <v>0.6123</v>
      </c>
      <c r="L2463" s="15" t="n">
        <v>164</v>
      </c>
      <c r="M2463" s="15" t="n">
        <v>14</v>
      </c>
      <c r="N2463" s="15" t="n">
        <v>150</v>
      </c>
      <c r="O2463" s="15" t="s">
        <v>1379</v>
      </c>
      <c r="P2463" s="15" t="n">
        <v>0.9067</v>
      </c>
      <c r="Q2463" s="15" t="n">
        <v>0.8399</v>
      </c>
      <c r="R2463" s="15" t="n">
        <v>48</v>
      </c>
      <c r="S2463" s="15" t="n">
        <v>1604</v>
      </c>
      <c r="T2463" s="15" t="n">
        <v>10444</v>
      </c>
      <c r="U2463" s="15" t="n">
        <v>5</v>
      </c>
      <c r="V2463" s="15"/>
    </row>
    <row r="2464" customFormat="false" ht="15" hidden="false" customHeight="false" outlineLevel="0" collapsed="false">
      <c r="A2464" s="15" t="s">
        <v>8887</v>
      </c>
      <c r="B2464" s="16" t="s">
        <v>8888</v>
      </c>
      <c r="C2464" s="15" t="s">
        <v>1379</v>
      </c>
      <c r="D2464" s="15" t="s">
        <v>8889</v>
      </c>
      <c r="E2464" s="15" t="n">
        <v>0</v>
      </c>
      <c r="F2464" s="15" t="n">
        <v>1470380</v>
      </c>
      <c r="G2464" s="15" t="n">
        <v>91.9</v>
      </c>
      <c r="H2464" s="15" t="n">
        <v>45</v>
      </c>
      <c r="I2464" s="15" t="n">
        <v>0</v>
      </c>
      <c r="J2464" s="15" t="n">
        <v>13</v>
      </c>
      <c r="K2464" s="15" t="n">
        <v>0.2889</v>
      </c>
      <c r="L2464" s="15" t="n">
        <v>32</v>
      </c>
      <c r="M2464" s="15" t="n">
        <v>8</v>
      </c>
      <c r="N2464" s="15" t="n">
        <v>24</v>
      </c>
      <c r="O2464" s="15" t="s">
        <v>1379</v>
      </c>
      <c r="P2464" s="15" t="n">
        <v>0.6667</v>
      </c>
      <c r="Q2464" s="15" t="n">
        <v>0.817</v>
      </c>
      <c r="R2464" s="15" t="n">
        <v>29</v>
      </c>
      <c r="S2464" s="15" t="n">
        <v>194</v>
      </c>
      <c r="T2464" s="15" t="n">
        <v>1270</v>
      </c>
      <c r="U2464" s="15" t="n">
        <v>2</v>
      </c>
      <c r="V2464" s="15"/>
    </row>
    <row r="2465" customFormat="false" ht="15" hidden="false" customHeight="false" outlineLevel="0" collapsed="false">
      <c r="A2465" s="15" t="s">
        <v>8890</v>
      </c>
      <c r="B2465" s="16" t="s">
        <v>8891</v>
      </c>
      <c r="C2465" s="15" t="s">
        <v>1379</v>
      </c>
      <c r="D2465" s="15" t="s">
        <v>8892</v>
      </c>
      <c r="E2465" s="15" t="n">
        <v>0</v>
      </c>
      <c r="F2465" s="15" t="n">
        <v>12252891</v>
      </c>
      <c r="G2465" s="15" t="n">
        <v>382.9</v>
      </c>
      <c r="H2465" s="15" t="n">
        <v>191</v>
      </c>
      <c r="I2465" s="15" t="n">
        <v>0</v>
      </c>
      <c r="J2465" s="15" t="n">
        <v>0</v>
      </c>
      <c r="K2465" s="15" t="n">
        <v>0</v>
      </c>
      <c r="L2465" s="15" t="n">
        <v>191</v>
      </c>
      <c r="M2465" s="15" t="n">
        <v>18</v>
      </c>
      <c r="N2465" s="15" t="n">
        <v>173</v>
      </c>
      <c r="O2465" s="15" t="s">
        <v>1379</v>
      </c>
      <c r="P2465" s="15" t="n">
        <v>0.6994</v>
      </c>
      <c r="Q2465" s="15" t="n">
        <v>0.888</v>
      </c>
      <c r="R2465" s="15" t="n">
        <v>1</v>
      </c>
      <c r="S2465" s="15" t="n">
        <v>1035</v>
      </c>
      <c r="T2465" s="15" t="n">
        <v>6697</v>
      </c>
      <c r="U2465" s="15" t="n">
        <v>1</v>
      </c>
      <c r="V2465" s="15"/>
    </row>
    <row r="2466" customFormat="false" ht="15" hidden="false" customHeight="false" outlineLevel="0" collapsed="false">
      <c r="A2466" s="15" t="s">
        <v>8893</v>
      </c>
      <c r="B2466" s="16" t="s">
        <v>8894</v>
      </c>
      <c r="C2466" s="15" t="s">
        <v>1379</v>
      </c>
      <c r="D2466" s="16" t="s">
        <v>8895</v>
      </c>
      <c r="E2466" s="15" t="n">
        <v>0</v>
      </c>
      <c r="F2466" s="15" t="n">
        <v>6566557</v>
      </c>
      <c r="G2466" s="15" t="n">
        <v>273.61</v>
      </c>
      <c r="H2466" s="15" t="n">
        <v>136</v>
      </c>
      <c r="I2466" s="15" t="n">
        <v>0</v>
      </c>
      <c r="J2466" s="15" t="n">
        <v>4</v>
      </c>
      <c r="K2466" s="15" t="n">
        <v>0.0294</v>
      </c>
      <c r="L2466" s="15" t="n">
        <v>132</v>
      </c>
      <c r="M2466" s="15" t="n">
        <v>13</v>
      </c>
      <c r="N2466" s="15" t="n">
        <v>119</v>
      </c>
      <c r="O2466" s="15" t="s">
        <v>1379</v>
      </c>
      <c r="P2466" s="15" t="n">
        <v>0.9076</v>
      </c>
      <c r="Q2466" s="15" t="n">
        <v>0.8306</v>
      </c>
      <c r="R2466" s="15" t="n">
        <v>61</v>
      </c>
      <c r="S2466" s="15" t="n">
        <v>536</v>
      </c>
      <c r="T2466" s="15" t="n">
        <v>3498</v>
      </c>
      <c r="U2466" s="15" t="n">
        <v>3</v>
      </c>
      <c r="V2466" s="15"/>
    </row>
    <row r="2467" customFormat="false" ht="15" hidden="false" customHeight="false" outlineLevel="0" collapsed="false">
      <c r="A2467" s="15" t="s">
        <v>8896</v>
      </c>
      <c r="B2467" s="16" t="s">
        <v>8897</v>
      </c>
      <c r="C2467" s="15" t="s">
        <v>1379</v>
      </c>
      <c r="D2467" s="16" t="s">
        <v>8898</v>
      </c>
      <c r="E2467" s="15" t="n">
        <v>1</v>
      </c>
      <c r="F2467" s="15" t="n">
        <v>19089032</v>
      </c>
      <c r="G2467" s="15" t="n">
        <v>795.38</v>
      </c>
      <c r="H2467" s="15" t="n">
        <v>397</v>
      </c>
      <c r="I2467" s="15" t="n">
        <v>0</v>
      </c>
      <c r="J2467" s="15" t="n">
        <v>31</v>
      </c>
      <c r="K2467" s="15" t="n">
        <v>0.0781</v>
      </c>
      <c r="L2467" s="15" t="n">
        <v>366</v>
      </c>
      <c r="M2467" s="15" t="n">
        <v>54</v>
      </c>
      <c r="N2467" s="15" t="n">
        <v>312</v>
      </c>
      <c r="O2467" s="15" t="s">
        <v>1379</v>
      </c>
      <c r="P2467" s="15" t="n">
        <v>0.7949</v>
      </c>
      <c r="Q2467" s="15" t="n">
        <v>0.8143</v>
      </c>
      <c r="R2467" s="15" t="n">
        <v>71</v>
      </c>
      <c r="S2467" s="15" t="n">
        <v>1748</v>
      </c>
      <c r="T2467" s="15" t="n">
        <v>11753</v>
      </c>
      <c r="U2467" s="15" t="n">
        <v>2</v>
      </c>
      <c r="V2467" s="15"/>
    </row>
    <row r="2468" customFormat="false" ht="15" hidden="false" customHeight="false" outlineLevel="0" collapsed="false">
      <c r="A2468" s="15" t="s">
        <v>8899</v>
      </c>
      <c r="B2468" s="16" t="s">
        <v>8900</v>
      </c>
      <c r="C2468" s="15" t="s">
        <v>1379</v>
      </c>
      <c r="D2468" s="15" t="s">
        <v>8901</v>
      </c>
      <c r="E2468" s="15" t="n">
        <v>1</v>
      </c>
      <c r="F2468" s="15" t="n">
        <v>6784731</v>
      </c>
      <c r="G2468" s="15" t="n">
        <v>424.05</v>
      </c>
      <c r="H2468" s="15" t="n">
        <v>212</v>
      </c>
      <c r="I2468" s="15" t="n">
        <v>0</v>
      </c>
      <c r="J2468" s="15" t="n">
        <v>54</v>
      </c>
      <c r="K2468" s="15" t="n">
        <v>0.2547</v>
      </c>
      <c r="L2468" s="15" t="n">
        <v>158</v>
      </c>
      <c r="M2468" s="15" t="n">
        <v>15</v>
      </c>
      <c r="N2468" s="15" t="n">
        <v>143</v>
      </c>
      <c r="O2468" s="15" t="s">
        <v>1379</v>
      </c>
      <c r="P2468" s="15" t="n">
        <v>0.8252</v>
      </c>
      <c r="Q2468" s="15" t="n">
        <v>0.8592</v>
      </c>
      <c r="R2468" s="15" t="n">
        <v>120</v>
      </c>
      <c r="S2468" s="15" t="n">
        <v>986</v>
      </c>
      <c r="T2468" s="15" t="n">
        <v>5943</v>
      </c>
      <c r="U2468" s="15" t="n">
        <v>4</v>
      </c>
      <c r="V2468" s="15"/>
    </row>
    <row r="2469" customFormat="false" ht="15" hidden="false" customHeight="false" outlineLevel="0" collapsed="false">
      <c r="A2469" s="15" t="s">
        <v>8902</v>
      </c>
      <c r="B2469" s="16" t="s">
        <v>8903</v>
      </c>
      <c r="C2469" s="15" t="s">
        <v>1379</v>
      </c>
      <c r="D2469" s="15" t="s">
        <v>8904</v>
      </c>
      <c r="E2469" s="15" t="n">
        <v>0</v>
      </c>
      <c r="F2469" s="15" t="n">
        <v>7680836</v>
      </c>
      <c r="G2469" s="15" t="n">
        <v>480.05</v>
      </c>
      <c r="H2469" s="15" t="n">
        <v>240</v>
      </c>
      <c r="I2469" s="15" t="n">
        <v>0</v>
      </c>
      <c r="J2469" s="15" t="n">
        <v>87</v>
      </c>
      <c r="K2469" s="15" t="n">
        <v>0.3625</v>
      </c>
      <c r="L2469" s="15" t="n">
        <v>153</v>
      </c>
      <c r="M2469" s="15" t="n">
        <v>24</v>
      </c>
      <c r="N2469" s="15" t="n">
        <v>129</v>
      </c>
      <c r="O2469" s="15" t="s">
        <v>1379</v>
      </c>
      <c r="P2469" s="15" t="n">
        <v>0.7984</v>
      </c>
      <c r="Q2469" s="15" t="n">
        <v>0.8138</v>
      </c>
      <c r="R2469" s="15" t="n">
        <v>36</v>
      </c>
      <c r="S2469" s="15" t="n">
        <v>1127</v>
      </c>
      <c r="T2469" s="15" t="n">
        <v>7125</v>
      </c>
      <c r="U2469" s="15" t="n">
        <v>4</v>
      </c>
      <c r="V2469" s="15"/>
    </row>
    <row r="2470" customFormat="false" ht="15" hidden="false" customHeight="false" outlineLevel="0" collapsed="false">
      <c r="A2470" s="15" t="s">
        <v>8905</v>
      </c>
      <c r="B2470" s="16" t="s">
        <v>8906</v>
      </c>
      <c r="C2470" s="15" t="s">
        <v>1379</v>
      </c>
      <c r="D2470" s="15" t="s">
        <v>8907</v>
      </c>
      <c r="E2470" s="15" t="n">
        <v>1</v>
      </c>
      <c r="F2470" s="15" t="n">
        <v>12197303</v>
      </c>
      <c r="G2470" s="15" t="n">
        <v>762.33</v>
      </c>
      <c r="H2470" s="15" t="n">
        <v>381</v>
      </c>
      <c r="I2470" s="15" t="n">
        <v>0</v>
      </c>
      <c r="J2470" s="15" t="n">
        <v>135</v>
      </c>
      <c r="K2470" s="15" t="n">
        <v>0.3543</v>
      </c>
      <c r="L2470" s="15" t="n">
        <v>246</v>
      </c>
      <c r="M2470" s="15" t="n">
        <v>42</v>
      </c>
      <c r="N2470" s="15" t="n">
        <v>204</v>
      </c>
      <c r="O2470" s="15" t="s">
        <v>1379</v>
      </c>
      <c r="P2470" s="15" t="n">
        <v>0.6373</v>
      </c>
      <c r="Q2470" s="15" t="n">
        <v>0.7868</v>
      </c>
      <c r="R2470" s="15" t="n">
        <v>2</v>
      </c>
      <c r="S2470" s="15" t="n">
        <v>2672</v>
      </c>
      <c r="T2470" s="15" t="n">
        <v>17802</v>
      </c>
      <c r="U2470" s="15" t="n">
        <v>1</v>
      </c>
      <c r="V2470" s="15"/>
    </row>
    <row r="2471" customFormat="false" ht="15" hidden="false" customHeight="false" outlineLevel="0" collapsed="false">
      <c r="A2471" s="15" t="s">
        <v>8908</v>
      </c>
      <c r="B2471" s="16" t="s">
        <v>8909</v>
      </c>
      <c r="C2471" s="15" t="s">
        <v>1379</v>
      </c>
      <c r="D2471" s="15" t="s">
        <v>8910</v>
      </c>
      <c r="E2471" s="15" t="n">
        <v>1</v>
      </c>
      <c r="F2471" s="15" t="n">
        <v>4838296</v>
      </c>
      <c r="G2471" s="15" t="n">
        <v>302.39</v>
      </c>
      <c r="H2471" s="15" t="n">
        <v>151</v>
      </c>
      <c r="I2471" s="15" t="n">
        <v>0</v>
      </c>
      <c r="J2471" s="15" t="n">
        <v>28</v>
      </c>
      <c r="K2471" s="15" t="n">
        <v>0.1854</v>
      </c>
      <c r="L2471" s="15" t="n">
        <v>123</v>
      </c>
      <c r="M2471" s="15" t="n">
        <v>14</v>
      </c>
      <c r="N2471" s="15" t="n">
        <v>109</v>
      </c>
      <c r="O2471" s="15" t="s">
        <v>1379</v>
      </c>
      <c r="P2471" s="15" t="n">
        <v>0.844</v>
      </c>
      <c r="Q2471" s="15" t="n">
        <v>0.8242</v>
      </c>
      <c r="R2471" s="15" t="n">
        <v>158</v>
      </c>
      <c r="S2471" s="15" t="n">
        <v>698</v>
      </c>
      <c r="T2471" s="15" t="n">
        <v>4348</v>
      </c>
      <c r="U2471" s="15" t="n">
        <v>2</v>
      </c>
      <c r="V2471" s="15"/>
    </row>
    <row r="2472" customFormat="false" ht="15" hidden="false" customHeight="false" outlineLevel="0" collapsed="false">
      <c r="A2472" s="15" t="s">
        <v>8911</v>
      </c>
      <c r="B2472" s="16" t="s">
        <v>8912</v>
      </c>
      <c r="C2472" s="15" t="s">
        <v>1379</v>
      </c>
      <c r="D2472" s="15" t="s">
        <v>8913</v>
      </c>
      <c r="E2472" s="15" t="n">
        <v>1</v>
      </c>
      <c r="F2472" s="15" t="n">
        <v>3938847</v>
      </c>
      <c r="G2472" s="15" t="n">
        <v>246.18</v>
      </c>
      <c r="H2472" s="15" t="n">
        <v>123</v>
      </c>
      <c r="I2472" s="15" t="n">
        <v>0</v>
      </c>
      <c r="J2472" s="15" t="n">
        <v>2</v>
      </c>
      <c r="K2472" s="15" t="n">
        <v>0.0163</v>
      </c>
      <c r="L2472" s="15" t="n">
        <v>121</v>
      </c>
      <c r="M2472" s="15" t="n">
        <v>30</v>
      </c>
      <c r="N2472" s="15" t="n">
        <v>91</v>
      </c>
      <c r="O2472" s="15" t="s">
        <v>1379</v>
      </c>
      <c r="P2472" s="15" t="n">
        <v>0.8571</v>
      </c>
      <c r="Q2472" s="15" t="n">
        <v>0.7354</v>
      </c>
      <c r="R2472" s="15" t="n">
        <v>70</v>
      </c>
      <c r="S2472" s="15" t="n">
        <v>495</v>
      </c>
      <c r="T2472" s="15" t="n">
        <v>3116</v>
      </c>
      <c r="U2472" s="15" t="n">
        <v>2</v>
      </c>
      <c r="V2472" s="15"/>
    </row>
    <row r="2473" customFormat="false" ht="15" hidden="false" customHeight="false" outlineLevel="0" collapsed="false">
      <c r="A2473" s="15" t="s">
        <v>8914</v>
      </c>
      <c r="B2473" s="16" t="s">
        <v>8915</v>
      </c>
      <c r="C2473" s="15" t="s">
        <v>1379</v>
      </c>
      <c r="D2473" s="15" t="s">
        <v>8916</v>
      </c>
      <c r="E2473" s="15" t="n">
        <v>1</v>
      </c>
      <c r="F2473" s="15" t="n">
        <v>3216823</v>
      </c>
      <c r="G2473" s="15" t="n">
        <v>134.03</v>
      </c>
      <c r="H2473" s="15" t="n">
        <v>67</v>
      </c>
      <c r="I2473" s="15" t="n">
        <v>0</v>
      </c>
      <c r="J2473" s="15" t="n">
        <v>15</v>
      </c>
      <c r="K2473" s="15" t="n">
        <v>0.2239</v>
      </c>
      <c r="L2473" s="15" t="n">
        <v>52</v>
      </c>
      <c r="M2473" s="15" t="n">
        <v>20</v>
      </c>
      <c r="N2473" s="15" t="n">
        <v>32</v>
      </c>
      <c r="O2473" s="15" t="s">
        <v>1379</v>
      </c>
      <c r="P2473" s="15" t="n">
        <v>0.3125</v>
      </c>
      <c r="Q2473" s="15" t="n">
        <v>0.7065</v>
      </c>
      <c r="R2473" s="15" t="n">
        <v>82</v>
      </c>
      <c r="S2473" s="15" t="n">
        <v>463</v>
      </c>
      <c r="T2473" s="15" t="n">
        <v>2935</v>
      </c>
      <c r="U2473" s="15" t="n">
        <v>2</v>
      </c>
      <c r="V2473" s="15"/>
    </row>
    <row r="2474" customFormat="false" ht="15" hidden="false" customHeight="false" outlineLevel="0" collapsed="false">
      <c r="A2474" s="15" t="s">
        <v>8917</v>
      </c>
      <c r="B2474" s="16" t="s">
        <v>8918</v>
      </c>
      <c r="C2474" s="15" t="s">
        <v>1379</v>
      </c>
      <c r="D2474" s="16" t="s">
        <v>8919</v>
      </c>
      <c r="E2474" s="15" t="n">
        <v>1</v>
      </c>
      <c r="F2474" s="15" t="n">
        <v>15148931</v>
      </c>
      <c r="G2474" s="15" t="n">
        <v>946.81</v>
      </c>
      <c r="H2474" s="15" t="n">
        <v>473</v>
      </c>
      <c r="I2474" s="15" t="n">
        <v>0</v>
      </c>
      <c r="J2474" s="15" t="n">
        <v>43</v>
      </c>
      <c r="K2474" s="15" t="n">
        <v>0.0909</v>
      </c>
      <c r="L2474" s="15" t="n">
        <v>430</v>
      </c>
      <c r="M2474" s="15" t="n">
        <v>60</v>
      </c>
      <c r="N2474" s="15" t="n">
        <v>370</v>
      </c>
      <c r="O2474" s="15" t="s">
        <v>1379</v>
      </c>
      <c r="P2474" s="15" t="n">
        <v>0.7973</v>
      </c>
      <c r="Q2474" s="15" t="n">
        <v>0.8142</v>
      </c>
      <c r="R2474" s="15" t="n">
        <v>126</v>
      </c>
      <c r="S2474" s="15" t="n">
        <v>2253</v>
      </c>
      <c r="T2474" s="15" t="n">
        <v>14042</v>
      </c>
      <c r="U2474" s="15" t="n">
        <v>4</v>
      </c>
      <c r="V2474" s="15"/>
    </row>
    <row r="2475" customFormat="false" ht="15" hidden="false" customHeight="false" outlineLevel="0" collapsed="false">
      <c r="A2475" s="15" t="s">
        <v>8920</v>
      </c>
      <c r="B2475" s="16" t="s">
        <v>8921</v>
      </c>
      <c r="C2475" s="15" t="s">
        <v>1379</v>
      </c>
      <c r="D2475" s="15" t="s">
        <v>8922</v>
      </c>
      <c r="E2475" s="15" t="n">
        <v>0</v>
      </c>
      <c r="F2475" s="15" t="n">
        <v>7319301</v>
      </c>
      <c r="G2475" s="15" t="n">
        <v>457.46</v>
      </c>
      <c r="H2475" s="15" t="n">
        <v>228</v>
      </c>
      <c r="I2475" s="15" t="n">
        <v>0</v>
      </c>
      <c r="J2475" s="15" t="n">
        <v>1</v>
      </c>
      <c r="K2475" s="15" t="n">
        <v>0.0044</v>
      </c>
      <c r="L2475" s="15" t="n">
        <v>227</v>
      </c>
      <c r="M2475" s="15" t="n">
        <v>28</v>
      </c>
      <c r="N2475" s="15" t="n">
        <v>199</v>
      </c>
      <c r="O2475" s="15" t="s">
        <v>1379</v>
      </c>
      <c r="P2475" s="15" t="n">
        <v>0.8794</v>
      </c>
      <c r="Q2475" s="15" t="n">
        <v>0.8435</v>
      </c>
      <c r="R2475" s="15" t="n">
        <v>25</v>
      </c>
      <c r="S2475" s="15" t="n">
        <v>946</v>
      </c>
      <c r="T2475" s="15" t="n">
        <v>6018</v>
      </c>
      <c r="U2475" s="15" t="n">
        <v>2</v>
      </c>
      <c r="V2475" s="15"/>
    </row>
    <row r="2476" customFormat="false" ht="15" hidden="false" customHeight="false" outlineLevel="0" collapsed="false">
      <c r="A2476" s="15" t="s">
        <v>8923</v>
      </c>
      <c r="B2476" s="16" t="s">
        <v>8924</v>
      </c>
      <c r="C2476" s="15" t="s">
        <v>1379</v>
      </c>
      <c r="D2476" s="15" t="s">
        <v>8925</v>
      </c>
      <c r="E2476" s="15" t="n">
        <v>1</v>
      </c>
      <c r="F2476" s="15" t="n">
        <v>5024705</v>
      </c>
      <c r="G2476" s="15" t="n">
        <v>313.89</v>
      </c>
      <c r="H2476" s="15" t="n">
        <v>156</v>
      </c>
      <c r="I2476" s="15" t="n">
        <v>0</v>
      </c>
      <c r="J2476" s="15" t="n">
        <v>3</v>
      </c>
      <c r="K2476" s="15" t="n">
        <v>0.0192</v>
      </c>
      <c r="L2476" s="15" t="n">
        <v>153</v>
      </c>
      <c r="M2476" s="15" t="n">
        <v>21</v>
      </c>
      <c r="N2476" s="15" t="n">
        <v>132</v>
      </c>
      <c r="O2476" s="15" t="s">
        <v>1379</v>
      </c>
      <c r="P2476" s="15" t="n">
        <v>0.9091</v>
      </c>
      <c r="Q2476" s="15" t="n">
        <v>0.8468</v>
      </c>
      <c r="R2476" s="15" t="n">
        <v>158</v>
      </c>
      <c r="S2476" s="15" t="n">
        <v>664</v>
      </c>
      <c r="T2476" s="15" t="n">
        <v>4081</v>
      </c>
      <c r="U2476" s="15" t="n">
        <v>2</v>
      </c>
      <c r="V2476" s="15"/>
    </row>
    <row r="2477" customFormat="false" ht="15" hidden="false" customHeight="false" outlineLevel="0" collapsed="false">
      <c r="A2477" s="15" t="s">
        <v>8926</v>
      </c>
      <c r="B2477" s="16" t="s">
        <v>8927</v>
      </c>
      <c r="C2477" s="15" t="s">
        <v>1379</v>
      </c>
      <c r="D2477" s="15" t="s">
        <v>8928</v>
      </c>
      <c r="E2477" s="15" t="n">
        <v>0</v>
      </c>
      <c r="F2477" s="15" t="n">
        <v>6681078</v>
      </c>
      <c r="G2477" s="15" t="n">
        <v>417.57</v>
      </c>
      <c r="H2477" s="15" t="n">
        <v>207</v>
      </c>
      <c r="I2477" s="15" t="n">
        <v>1</v>
      </c>
      <c r="J2477" s="15" t="n">
        <v>1</v>
      </c>
      <c r="K2477" s="15" t="n">
        <v>0.0048</v>
      </c>
      <c r="L2477" s="15" t="n">
        <v>206</v>
      </c>
      <c r="M2477" s="15" t="n">
        <v>15</v>
      </c>
      <c r="N2477" s="15" t="n">
        <v>191</v>
      </c>
      <c r="O2477" s="15" t="s">
        <v>1379</v>
      </c>
      <c r="P2477" s="15" t="n">
        <v>0.9162</v>
      </c>
      <c r="Q2477" s="15" t="n">
        <v>0.8604</v>
      </c>
      <c r="R2477" s="15" t="n">
        <v>21</v>
      </c>
      <c r="S2477" s="15" t="n">
        <v>930</v>
      </c>
      <c r="T2477" s="15" t="n">
        <v>6271</v>
      </c>
      <c r="U2477" s="15" t="n">
        <v>2</v>
      </c>
      <c r="V2477" s="15"/>
    </row>
    <row r="2478" customFormat="false" ht="15" hidden="false" customHeight="false" outlineLevel="0" collapsed="false">
      <c r="A2478" s="15" t="s">
        <v>8929</v>
      </c>
      <c r="B2478" s="16" t="s">
        <v>8930</v>
      </c>
      <c r="C2478" s="15" t="s">
        <v>1379</v>
      </c>
      <c r="D2478" s="16" t="s">
        <v>8931</v>
      </c>
      <c r="E2478" s="15" t="n">
        <v>0</v>
      </c>
      <c r="F2478" s="15" t="n">
        <v>12692584</v>
      </c>
      <c r="G2478" s="15" t="n">
        <v>793.29</v>
      </c>
      <c r="H2478" s="15" t="n">
        <v>396</v>
      </c>
      <c r="I2478" s="15" t="n">
        <v>0</v>
      </c>
      <c r="J2478" s="15" t="n">
        <v>5</v>
      </c>
      <c r="K2478" s="15" t="n">
        <v>0.0126</v>
      </c>
      <c r="L2478" s="15" t="n">
        <v>391</v>
      </c>
      <c r="M2478" s="15" t="n">
        <v>47</v>
      </c>
      <c r="N2478" s="15" t="n">
        <v>344</v>
      </c>
      <c r="O2478" s="15" t="s">
        <v>1379</v>
      </c>
      <c r="P2478" s="15" t="n">
        <v>0.875</v>
      </c>
      <c r="Q2478" s="15" t="n">
        <v>0.8393</v>
      </c>
      <c r="R2478" s="15" t="n">
        <v>50</v>
      </c>
      <c r="S2478" s="15" t="n">
        <v>1765</v>
      </c>
      <c r="T2478" s="15" t="n">
        <v>12529</v>
      </c>
      <c r="U2478" s="15" t="n">
        <v>2</v>
      </c>
      <c r="V2478" s="15"/>
    </row>
    <row r="2479" customFormat="false" ht="15" hidden="false" customHeight="false" outlineLevel="0" collapsed="false">
      <c r="A2479" s="15" t="s">
        <v>8932</v>
      </c>
      <c r="B2479" s="16" t="s">
        <v>8933</v>
      </c>
      <c r="C2479" s="15" t="s">
        <v>1379</v>
      </c>
      <c r="D2479" s="15" t="s">
        <v>8934</v>
      </c>
      <c r="E2479" s="15" t="n">
        <v>0</v>
      </c>
      <c r="F2479" s="15" t="n">
        <v>1017311</v>
      </c>
      <c r="G2479" s="15" t="n">
        <v>63.5</v>
      </c>
      <c r="H2479" s="15" t="n">
        <v>31</v>
      </c>
      <c r="I2479" s="15" t="n">
        <v>0</v>
      </c>
      <c r="J2479" s="15" t="n">
        <v>2</v>
      </c>
      <c r="K2479" s="15" t="n">
        <v>0.0645</v>
      </c>
      <c r="L2479" s="15" t="n">
        <v>29</v>
      </c>
      <c r="M2479" s="15" t="n">
        <v>1</v>
      </c>
      <c r="N2479" s="15" t="n">
        <v>28</v>
      </c>
      <c r="O2479" s="15" t="s">
        <v>1379</v>
      </c>
      <c r="P2479" s="15" t="n">
        <v>0.9286</v>
      </c>
      <c r="Q2479" s="15" t="n">
        <v>0.8857</v>
      </c>
      <c r="R2479" s="15" t="n">
        <v>1</v>
      </c>
      <c r="S2479" s="15" t="n">
        <v>166</v>
      </c>
      <c r="T2479" s="15" t="n">
        <v>1109</v>
      </c>
      <c r="U2479" s="15" t="n">
        <v>1</v>
      </c>
      <c r="V2479" s="15"/>
    </row>
    <row r="2480" customFormat="false" ht="15" hidden="false" customHeight="false" outlineLevel="0" collapsed="false">
      <c r="A2480" s="15" t="s">
        <v>8935</v>
      </c>
      <c r="B2480" s="16" t="s">
        <v>8936</v>
      </c>
      <c r="C2480" s="15" t="s">
        <v>1379</v>
      </c>
      <c r="D2480" s="16" t="s">
        <v>8937</v>
      </c>
      <c r="E2480" s="15" t="n">
        <v>1</v>
      </c>
      <c r="F2480" s="15" t="n">
        <v>8000993</v>
      </c>
      <c r="G2480" s="15" t="n">
        <v>500.06</v>
      </c>
      <c r="H2480" s="15" t="n">
        <v>250</v>
      </c>
      <c r="I2480" s="15" t="n">
        <v>0</v>
      </c>
      <c r="J2480" s="15" t="n">
        <v>25</v>
      </c>
      <c r="K2480" s="15" t="n">
        <v>0.1</v>
      </c>
      <c r="L2480" s="15" t="n">
        <v>225</v>
      </c>
      <c r="M2480" s="15" t="n">
        <v>30</v>
      </c>
      <c r="N2480" s="15" t="n">
        <v>195</v>
      </c>
      <c r="O2480" s="15" t="s">
        <v>1379</v>
      </c>
      <c r="P2480" s="15" t="n">
        <v>0.8256</v>
      </c>
      <c r="Q2480" s="15" t="n">
        <v>0.8278</v>
      </c>
      <c r="R2480" s="15" t="n">
        <v>352</v>
      </c>
      <c r="S2480" s="15" t="n">
        <v>1159</v>
      </c>
      <c r="T2480" s="15" t="n">
        <v>6733</v>
      </c>
      <c r="U2480" s="15" t="n">
        <v>2</v>
      </c>
      <c r="V2480" s="15"/>
    </row>
    <row r="2481" customFormat="false" ht="15" hidden="false" customHeight="false" outlineLevel="0" collapsed="false">
      <c r="A2481" s="15" t="s">
        <v>8938</v>
      </c>
      <c r="B2481" s="16" t="s">
        <v>8939</v>
      </c>
      <c r="C2481" s="15" t="s">
        <v>1379</v>
      </c>
      <c r="D2481" s="16" t="s">
        <v>8940</v>
      </c>
      <c r="E2481" s="15" t="n">
        <v>1</v>
      </c>
      <c r="F2481" s="15" t="n">
        <v>6235951</v>
      </c>
      <c r="G2481" s="15" t="n">
        <v>311.8</v>
      </c>
      <c r="H2481" s="15" t="n">
        <v>155</v>
      </c>
      <c r="I2481" s="15" t="n">
        <v>0</v>
      </c>
      <c r="J2481" s="15" t="n">
        <v>0</v>
      </c>
      <c r="K2481" s="15" t="n">
        <v>0</v>
      </c>
      <c r="L2481" s="15" t="n">
        <v>155</v>
      </c>
      <c r="M2481" s="15" t="n">
        <v>67</v>
      </c>
      <c r="N2481" s="15" t="n">
        <v>88</v>
      </c>
      <c r="O2481" s="15" t="s">
        <v>1379</v>
      </c>
      <c r="P2481" s="15" t="n">
        <v>0.375</v>
      </c>
      <c r="Q2481" s="15" t="n">
        <v>0.6679</v>
      </c>
      <c r="R2481" s="15" t="n">
        <v>67</v>
      </c>
      <c r="S2481" s="15" t="n">
        <v>603</v>
      </c>
      <c r="T2481" s="15" t="n">
        <v>3854</v>
      </c>
      <c r="U2481" s="15" t="n">
        <v>4</v>
      </c>
      <c r="V2481" s="15"/>
    </row>
    <row r="2482" customFormat="false" ht="15" hidden="false" customHeight="false" outlineLevel="0" collapsed="false">
      <c r="A2482" s="15" t="s">
        <v>8941</v>
      </c>
      <c r="B2482" s="16" t="s">
        <v>8942</v>
      </c>
      <c r="C2482" s="15" t="s">
        <v>1379</v>
      </c>
      <c r="D2482" s="15" t="s">
        <v>8943</v>
      </c>
      <c r="E2482" s="15" t="n">
        <v>0</v>
      </c>
      <c r="F2482" s="15" t="n">
        <v>1901192</v>
      </c>
      <c r="G2482" s="15" t="n">
        <v>95.06</v>
      </c>
      <c r="H2482" s="15" t="n">
        <v>47</v>
      </c>
      <c r="I2482" s="15" t="n">
        <v>0</v>
      </c>
      <c r="J2482" s="15" t="n">
        <v>2</v>
      </c>
      <c r="K2482" s="15" t="n">
        <v>0.0426</v>
      </c>
      <c r="L2482" s="15" t="n">
        <v>45</v>
      </c>
      <c r="M2482" s="15" t="n">
        <v>13</v>
      </c>
      <c r="N2482" s="15" t="n">
        <v>32</v>
      </c>
      <c r="O2482" s="15" t="s">
        <v>1379</v>
      </c>
      <c r="P2482" s="15" t="n">
        <v>0.7188</v>
      </c>
      <c r="Q2482" s="15" t="n">
        <v>0.7088</v>
      </c>
      <c r="R2482" s="15" t="n">
        <v>11</v>
      </c>
      <c r="S2482" s="15" t="n">
        <v>202</v>
      </c>
      <c r="T2482" s="15" t="n">
        <v>1334</v>
      </c>
      <c r="U2482" s="15" t="n">
        <v>2</v>
      </c>
      <c r="V2482" s="15"/>
    </row>
    <row r="2483" customFormat="false" ht="15" hidden="false" customHeight="false" outlineLevel="0" collapsed="false">
      <c r="A2483" s="15" t="s">
        <v>8944</v>
      </c>
      <c r="B2483" s="16" t="s">
        <v>8945</v>
      </c>
      <c r="C2483" s="15" t="s">
        <v>1379</v>
      </c>
      <c r="D2483" s="15" t="s">
        <v>8946</v>
      </c>
      <c r="E2483" s="15" t="n">
        <v>1</v>
      </c>
      <c r="F2483" s="15" t="n">
        <v>16950335</v>
      </c>
      <c r="G2483" s="15" t="n">
        <v>1059.4</v>
      </c>
      <c r="H2483" s="15" t="n">
        <v>529</v>
      </c>
      <c r="I2483" s="15" t="n">
        <v>0</v>
      </c>
      <c r="J2483" s="15" t="n">
        <v>27</v>
      </c>
      <c r="K2483" s="15" t="n">
        <v>0.051</v>
      </c>
      <c r="L2483" s="15" t="n">
        <v>502</v>
      </c>
      <c r="M2483" s="15" t="n">
        <v>83</v>
      </c>
      <c r="N2483" s="15" t="n">
        <v>419</v>
      </c>
      <c r="O2483" s="15" t="s">
        <v>1379</v>
      </c>
      <c r="P2483" s="15" t="n">
        <v>0.8019</v>
      </c>
      <c r="Q2483" s="15" t="n">
        <v>0.8083</v>
      </c>
      <c r="R2483" s="15" t="n">
        <v>195</v>
      </c>
      <c r="S2483" s="15" t="n">
        <v>2466</v>
      </c>
      <c r="T2483" s="15" t="n">
        <v>15983</v>
      </c>
      <c r="U2483" s="15" t="n">
        <v>6</v>
      </c>
      <c r="V2483" s="15"/>
    </row>
    <row r="2484" customFormat="false" ht="15" hidden="false" customHeight="false" outlineLevel="0" collapsed="false">
      <c r="A2484" s="15" t="s">
        <v>8947</v>
      </c>
      <c r="B2484" s="16" t="s">
        <v>8948</v>
      </c>
      <c r="C2484" s="15" t="s">
        <v>1379</v>
      </c>
      <c r="D2484" s="15" t="s">
        <v>8949</v>
      </c>
      <c r="E2484" s="15" t="n">
        <v>0</v>
      </c>
      <c r="F2484" s="15" t="n">
        <v>17382400</v>
      </c>
      <c r="G2484" s="15" t="n">
        <v>869.12</v>
      </c>
      <c r="H2484" s="15" t="n">
        <v>434</v>
      </c>
      <c r="I2484" s="15" t="n">
        <v>0</v>
      </c>
      <c r="J2484" s="15" t="n">
        <v>27</v>
      </c>
      <c r="K2484" s="15" t="n">
        <v>0.0622</v>
      </c>
      <c r="L2484" s="15" t="n">
        <v>407</v>
      </c>
      <c r="M2484" s="15" t="n">
        <v>70</v>
      </c>
      <c r="N2484" s="15" t="n">
        <v>337</v>
      </c>
      <c r="O2484" s="15" t="s">
        <v>1379</v>
      </c>
      <c r="P2484" s="15" t="n">
        <v>0.7389</v>
      </c>
      <c r="Q2484" s="15" t="n">
        <v>0.779</v>
      </c>
      <c r="R2484" s="15" t="n">
        <v>103</v>
      </c>
      <c r="S2484" s="15" t="n">
        <v>1591</v>
      </c>
      <c r="T2484" s="15" t="n">
        <v>9494</v>
      </c>
      <c r="U2484" s="15" t="n">
        <v>4</v>
      </c>
      <c r="V2484" s="15"/>
    </row>
    <row r="2485" customFormat="false" ht="15" hidden="false" customHeight="false" outlineLevel="0" collapsed="false">
      <c r="A2485" s="15" t="s">
        <v>8950</v>
      </c>
      <c r="B2485" s="16" t="s">
        <v>8951</v>
      </c>
      <c r="C2485" s="15" t="s">
        <v>1379</v>
      </c>
      <c r="D2485" s="16" t="s">
        <v>8952</v>
      </c>
      <c r="E2485" s="15" t="n">
        <v>1</v>
      </c>
      <c r="F2485" s="15" t="n">
        <v>15563546</v>
      </c>
      <c r="G2485" s="15" t="n">
        <v>972.72</v>
      </c>
      <c r="H2485" s="15" t="n">
        <v>486</v>
      </c>
      <c r="I2485" s="15" t="n">
        <v>0</v>
      </c>
      <c r="J2485" s="15" t="n">
        <v>7</v>
      </c>
      <c r="K2485" s="15" t="n">
        <v>0.0144</v>
      </c>
      <c r="L2485" s="15" t="n">
        <v>479</v>
      </c>
      <c r="M2485" s="15" t="n">
        <v>86</v>
      </c>
      <c r="N2485" s="15" t="n">
        <v>393</v>
      </c>
      <c r="O2485" s="15" t="s">
        <v>1379</v>
      </c>
      <c r="P2485" s="15" t="n">
        <v>0.6947</v>
      </c>
      <c r="Q2485" s="15" t="n">
        <v>0.813</v>
      </c>
      <c r="R2485" s="15" t="n">
        <v>295</v>
      </c>
      <c r="S2485" s="15" t="n">
        <v>1806</v>
      </c>
      <c r="T2485" s="15" t="n">
        <v>11006</v>
      </c>
      <c r="U2485" s="15" t="n">
        <v>6</v>
      </c>
      <c r="V2485" s="15"/>
    </row>
    <row r="2486" customFormat="false" ht="15" hidden="false" customHeight="false" outlineLevel="0" collapsed="false">
      <c r="A2486" s="15" t="s">
        <v>8953</v>
      </c>
      <c r="B2486" s="16" t="s">
        <v>8954</v>
      </c>
      <c r="C2486" s="15" t="s">
        <v>1379</v>
      </c>
      <c r="D2486" s="15" t="s">
        <v>8955</v>
      </c>
      <c r="E2486" s="15" t="n">
        <v>0</v>
      </c>
      <c r="F2486" s="15" t="n">
        <v>21699605</v>
      </c>
      <c r="G2486" s="15" t="n">
        <v>1356.23</v>
      </c>
      <c r="H2486" s="15" t="n">
        <v>678</v>
      </c>
      <c r="I2486" s="15" t="n">
        <v>0</v>
      </c>
      <c r="J2486" s="15" t="n">
        <v>404</v>
      </c>
      <c r="K2486" s="15" t="n">
        <v>0.5959</v>
      </c>
      <c r="L2486" s="15" t="n">
        <v>274</v>
      </c>
      <c r="M2486" s="15" t="n">
        <v>38</v>
      </c>
      <c r="N2486" s="15" t="n">
        <v>236</v>
      </c>
      <c r="O2486" s="15" t="s">
        <v>1379</v>
      </c>
      <c r="P2486" s="15" t="n">
        <v>0.8644</v>
      </c>
      <c r="Q2486" s="15" t="n">
        <v>0.8139</v>
      </c>
      <c r="R2486" s="15" t="n">
        <v>107</v>
      </c>
      <c r="S2486" s="15" t="n">
        <v>2414</v>
      </c>
      <c r="T2486" s="15" t="n">
        <v>17685</v>
      </c>
      <c r="U2486" s="15" t="n">
        <v>2</v>
      </c>
      <c r="V2486" s="15"/>
    </row>
    <row r="2487" customFormat="false" ht="15" hidden="false" customHeight="false" outlineLevel="0" collapsed="false">
      <c r="A2487" s="15" t="s">
        <v>8956</v>
      </c>
      <c r="B2487" s="16" t="s">
        <v>8957</v>
      </c>
      <c r="C2487" s="15" t="s">
        <v>1379</v>
      </c>
      <c r="D2487" s="16" t="s">
        <v>8958</v>
      </c>
      <c r="E2487" s="15" t="n">
        <v>0</v>
      </c>
      <c r="F2487" s="15" t="n">
        <v>6459966</v>
      </c>
      <c r="G2487" s="15" t="n">
        <v>161.5</v>
      </c>
      <c r="H2487" s="15" t="n">
        <v>80</v>
      </c>
      <c r="I2487" s="15" t="n">
        <v>0</v>
      </c>
      <c r="J2487" s="15" t="n">
        <v>29</v>
      </c>
      <c r="K2487" s="15" t="n">
        <v>0.3625</v>
      </c>
      <c r="L2487" s="15" t="n">
        <v>51</v>
      </c>
      <c r="M2487" s="15" t="n">
        <v>1</v>
      </c>
      <c r="N2487" s="15" t="n">
        <v>50</v>
      </c>
      <c r="O2487" s="15" t="s">
        <v>1379</v>
      </c>
      <c r="P2487" s="15" t="n">
        <v>0.94</v>
      </c>
      <c r="Q2487" s="15" t="n">
        <v>0.898</v>
      </c>
      <c r="R2487" s="15" t="n">
        <v>2</v>
      </c>
      <c r="S2487" s="15" t="n">
        <v>325</v>
      </c>
      <c r="T2487" s="15" t="n">
        <v>2067</v>
      </c>
      <c r="U2487" s="15" t="n">
        <v>2</v>
      </c>
      <c r="V2487" s="15"/>
    </row>
    <row r="2488" customFormat="false" ht="15" hidden="false" customHeight="false" outlineLevel="0" collapsed="false">
      <c r="A2488" s="15" t="s">
        <v>8959</v>
      </c>
      <c r="B2488" s="16" t="s">
        <v>8960</v>
      </c>
      <c r="C2488" s="15" t="s">
        <v>1379</v>
      </c>
      <c r="D2488" s="16" t="s">
        <v>8961</v>
      </c>
      <c r="E2488" s="15" t="n">
        <v>0</v>
      </c>
      <c r="F2488" s="15" t="n">
        <v>7951256</v>
      </c>
      <c r="G2488" s="15" t="n">
        <v>496.95</v>
      </c>
      <c r="H2488" s="15" t="n">
        <v>248</v>
      </c>
      <c r="I2488" s="15" t="n">
        <v>0</v>
      </c>
      <c r="J2488" s="15" t="n">
        <v>49</v>
      </c>
      <c r="K2488" s="15" t="n">
        <v>0.1976</v>
      </c>
      <c r="L2488" s="15" t="n">
        <v>199</v>
      </c>
      <c r="M2488" s="15" t="n">
        <v>28</v>
      </c>
      <c r="N2488" s="15" t="n">
        <v>171</v>
      </c>
      <c r="O2488" s="15" t="s">
        <v>1379</v>
      </c>
      <c r="P2488" s="15" t="n">
        <v>0.7251</v>
      </c>
      <c r="Q2488" s="15" t="n">
        <v>0.8047</v>
      </c>
      <c r="R2488" s="15" t="n">
        <v>1</v>
      </c>
      <c r="S2488" s="15" t="n">
        <v>1178</v>
      </c>
      <c r="T2488" s="15" t="n">
        <v>7447</v>
      </c>
      <c r="U2488" s="15" t="n">
        <v>1</v>
      </c>
      <c r="V2488" s="15"/>
    </row>
    <row r="2489" customFormat="false" ht="15" hidden="false" customHeight="false" outlineLevel="0" collapsed="false">
      <c r="A2489" s="15" t="s">
        <v>8962</v>
      </c>
      <c r="B2489" s="16" t="s">
        <v>8963</v>
      </c>
      <c r="C2489" s="15" t="s">
        <v>1379</v>
      </c>
      <c r="D2489" s="16" t="s">
        <v>8964</v>
      </c>
      <c r="E2489" s="15" t="n">
        <v>0</v>
      </c>
      <c r="F2489" s="15" t="n">
        <v>3603017</v>
      </c>
      <c r="G2489" s="15" t="n">
        <v>300.25</v>
      </c>
      <c r="H2489" s="15" t="n">
        <v>150</v>
      </c>
      <c r="I2489" s="15" t="n">
        <v>0</v>
      </c>
      <c r="J2489" s="15" t="n">
        <v>97</v>
      </c>
      <c r="K2489" s="15" t="n">
        <v>0.6467</v>
      </c>
      <c r="L2489" s="15" t="n">
        <v>53</v>
      </c>
      <c r="M2489" s="15" t="n">
        <v>6</v>
      </c>
      <c r="N2489" s="15" t="n">
        <v>47</v>
      </c>
      <c r="O2489" s="15" t="s">
        <v>1379</v>
      </c>
      <c r="P2489" s="15" t="n">
        <v>0.8936</v>
      </c>
      <c r="Q2489" s="15" t="n">
        <v>0.8634</v>
      </c>
      <c r="R2489" s="15" t="n">
        <v>90</v>
      </c>
      <c r="S2489" s="15" t="n">
        <v>591</v>
      </c>
      <c r="T2489" s="15" t="n">
        <v>3621</v>
      </c>
      <c r="U2489" s="15" t="n">
        <v>5</v>
      </c>
      <c r="V2489" s="15"/>
    </row>
    <row r="2490" customFormat="false" ht="15" hidden="false" customHeight="false" outlineLevel="0" collapsed="false">
      <c r="A2490" s="15" t="s">
        <v>8965</v>
      </c>
      <c r="B2490" s="16" t="s">
        <v>8966</v>
      </c>
      <c r="C2490" s="15" t="s">
        <v>1379</v>
      </c>
      <c r="D2490" s="16" t="s">
        <v>8967</v>
      </c>
      <c r="E2490" s="15" t="n">
        <v>1</v>
      </c>
      <c r="F2490" s="15" t="n">
        <v>7273326</v>
      </c>
      <c r="G2490" s="15" t="n">
        <v>454.58</v>
      </c>
      <c r="H2490" s="15" t="n">
        <v>227</v>
      </c>
      <c r="I2490" s="15" t="n">
        <v>0</v>
      </c>
      <c r="J2490" s="15" t="n">
        <v>188</v>
      </c>
      <c r="K2490" s="15" t="n">
        <v>0.8282</v>
      </c>
      <c r="L2490" s="15" t="n">
        <v>39</v>
      </c>
      <c r="M2490" s="15" t="n">
        <v>3</v>
      </c>
      <c r="N2490" s="15" t="n">
        <v>36</v>
      </c>
      <c r="O2490" s="15" t="s">
        <v>1379</v>
      </c>
      <c r="P2490" s="15" t="n">
        <v>0.8889</v>
      </c>
      <c r="Q2490" s="15" t="n">
        <v>0.9171</v>
      </c>
      <c r="R2490" s="15" t="n">
        <v>63</v>
      </c>
      <c r="S2490" s="15" t="n">
        <v>727</v>
      </c>
      <c r="T2490" s="15" t="n">
        <v>4439</v>
      </c>
      <c r="U2490" s="15" t="n">
        <v>4</v>
      </c>
      <c r="V2490" s="15"/>
    </row>
    <row r="2491" customFormat="false" ht="15" hidden="false" customHeight="false" outlineLevel="0" collapsed="false">
      <c r="A2491" s="15" t="s">
        <v>8968</v>
      </c>
      <c r="B2491" s="16" t="s">
        <v>8969</v>
      </c>
      <c r="C2491" s="15" t="s">
        <v>1379</v>
      </c>
      <c r="D2491" s="15" t="s">
        <v>8970</v>
      </c>
      <c r="E2491" s="15" t="n">
        <v>0</v>
      </c>
      <c r="F2491" s="15" t="n">
        <v>5631582</v>
      </c>
      <c r="G2491" s="15" t="n">
        <v>351.97</v>
      </c>
      <c r="H2491" s="15" t="n">
        <v>174</v>
      </c>
      <c r="I2491" s="15" t="n">
        <v>1</v>
      </c>
      <c r="J2491" s="15" t="n">
        <v>51</v>
      </c>
      <c r="K2491" s="15" t="n">
        <v>0.2931</v>
      </c>
      <c r="L2491" s="15" t="n">
        <v>123</v>
      </c>
      <c r="M2491" s="15" t="n">
        <v>0</v>
      </c>
      <c r="N2491" s="15" t="n">
        <v>123</v>
      </c>
      <c r="O2491" s="15" t="s">
        <v>1379</v>
      </c>
      <c r="P2491" s="15" t="n">
        <v>0.9837</v>
      </c>
      <c r="Q2491" s="15" t="n">
        <v>0.9293</v>
      </c>
      <c r="R2491" s="15" t="n">
        <v>1</v>
      </c>
      <c r="S2491" s="15" t="n">
        <v>718</v>
      </c>
      <c r="T2491" s="15" t="n">
        <v>4709</v>
      </c>
      <c r="U2491" s="15" t="n">
        <v>1</v>
      </c>
      <c r="V2491" s="15"/>
    </row>
    <row r="2492" customFormat="false" ht="15" hidden="false" customHeight="false" outlineLevel="0" collapsed="false">
      <c r="A2492" s="15" t="s">
        <v>8971</v>
      </c>
      <c r="B2492" s="16" t="s">
        <v>8972</v>
      </c>
      <c r="C2492" s="15" t="s">
        <v>1379</v>
      </c>
      <c r="D2492" s="15" t="s">
        <v>8973</v>
      </c>
      <c r="E2492" s="15" t="n">
        <v>1</v>
      </c>
      <c r="F2492" s="15" t="n">
        <v>1537254</v>
      </c>
      <c r="G2492" s="15" t="n">
        <v>64.05</v>
      </c>
      <c r="H2492" s="15" t="n">
        <v>32</v>
      </c>
      <c r="I2492" s="15" t="n">
        <v>0</v>
      </c>
      <c r="J2492" s="15" t="n">
        <v>2</v>
      </c>
      <c r="K2492" s="15" t="n">
        <v>0.0625</v>
      </c>
      <c r="L2492" s="15" t="n">
        <v>30</v>
      </c>
      <c r="M2492" s="15" t="n">
        <v>5</v>
      </c>
      <c r="N2492" s="15" t="n">
        <v>25</v>
      </c>
      <c r="O2492" s="15" t="s">
        <v>1379</v>
      </c>
      <c r="P2492" s="15" t="n">
        <v>0.6</v>
      </c>
      <c r="Q2492" s="15" t="n">
        <v>0.7756</v>
      </c>
      <c r="R2492" s="15" t="n">
        <v>12</v>
      </c>
      <c r="S2492" s="15" t="n">
        <v>102</v>
      </c>
      <c r="T2492" s="15" t="n">
        <v>695</v>
      </c>
      <c r="U2492" s="15" t="n">
        <v>2</v>
      </c>
      <c r="V2492" s="15"/>
    </row>
    <row r="2493" customFormat="false" ht="15" hidden="false" customHeight="false" outlineLevel="0" collapsed="false">
      <c r="A2493" s="15" t="s">
        <v>8974</v>
      </c>
      <c r="B2493" s="16" t="s">
        <v>8975</v>
      </c>
      <c r="C2493" s="15" t="s">
        <v>1379</v>
      </c>
      <c r="D2493" s="16" t="s">
        <v>8976</v>
      </c>
      <c r="E2493" s="15" t="n">
        <v>0</v>
      </c>
      <c r="F2493" s="15" t="n">
        <v>7178867</v>
      </c>
      <c r="G2493" s="15" t="n">
        <v>448.68</v>
      </c>
      <c r="H2493" s="15" t="n">
        <v>224</v>
      </c>
      <c r="I2493" s="15" t="n">
        <v>0</v>
      </c>
      <c r="J2493" s="15" t="n">
        <v>1</v>
      </c>
      <c r="K2493" s="15" t="n">
        <v>0.0045</v>
      </c>
      <c r="L2493" s="15" t="n">
        <v>223</v>
      </c>
      <c r="M2493" s="15" t="n">
        <v>47</v>
      </c>
      <c r="N2493" s="15" t="n">
        <v>176</v>
      </c>
      <c r="O2493" s="15" t="s">
        <v>1379</v>
      </c>
      <c r="P2493" s="15" t="n">
        <v>0.8295</v>
      </c>
      <c r="Q2493" s="15" t="n">
        <v>0.7633</v>
      </c>
      <c r="R2493" s="15" t="n">
        <v>79</v>
      </c>
      <c r="S2493" s="15" t="n">
        <v>1097</v>
      </c>
      <c r="T2493" s="15" t="n">
        <v>7011</v>
      </c>
      <c r="U2493" s="15" t="n">
        <v>3</v>
      </c>
      <c r="V2493" s="15"/>
    </row>
    <row r="2494" customFormat="false" ht="15" hidden="false" customHeight="false" outlineLevel="0" collapsed="false">
      <c r="A2494" s="15" t="s">
        <v>8977</v>
      </c>
      <c r="B2494" s="16" t="s">
        <v>8978</v>
      </c>
      <c r="C2494" s="15" t="s">
        <v>1379</v>
      </c>
      <c r="D2494" s="15" t="s">
        <v>8979</v>
      </c>
      <c r="E2494" s="15" t="n">
        <v>0</v>
      </c>
      <c r="F2494" s="15" t="n">
        <v>9848790</v>
      </c>
      <c r="G2494" s="15" t="n">
        <v>615.55</v>
      </c>
      <c r="H2494" s="15" t="n">
        <v>307</v>
      </c>
      <c r="I2494" s="15" t="n">
        <v>0</v>
      </c>
      <c r="J2494" s="15" t="n">
        <v>0</v>
      </c>
      <c r="K2494" s="15" t="n">
        <v>0</v>
      </c>
      <c r="L2494" s="15" t="n">
        <v>307</v>
      </c>
      <c r="M2494" s="15" t="n">
        <v>52</v>
      </c>
      <c r="N2494" s="15" t="n">
        <v>255</v>
      </c>
      <c r="O2494" s="15" t="s">
        <v>1379</v>
      </c>
      <c r="P2494" s="15" t="n">
        <v>0.8353</v>
      </c>
      <c r="Q2494" s="15" t="n">
        <v>0.7936</v>
      </c>
      <c r="R2494" s="15" t="n">
        <v>59</v>
      </c>
      <c r="S2494" s="15" t="n">
        <v>1119</v>
      </c>
      <c r="T2494" s="15" t="n">
        <v>7006</v>
      </c>
      <c r="U2494" s="15" t="n">
        <v>2</v>
      </c>
      <c r="V2494" s="15"/>
    </row>
    <row r="2495" customFormat="false" ht="15" hidden="false" customHeight="false" outlineLevel="0" collapsed="false">
      <c r="A2495" s="15" t="s">
        <v>8980</v>
      </c>
      <c r="B2495" s="16" t="s">
        <v>8981</v>
      </c>
      <c r="C2495" s="15" t="s">
        <v>1379</v>
      </c>
      <c r="D2495" s="15" t="s">
        <v>8982</v>
      </c>
      <c r="E2495" s="15" t="n">
        <v>1</v>
      </c>
      <c r="F2495" s="15" t="n">
        <v>9015380</v>
      </c>
      <c r="G2495" s="15" t="n">
        <v>563.46</v>
      </c>
      <c r="H2495" s="15" t="n">
        <v>281</v>
      </c>
      <c r="I2495" s="15" t="n">
        <v>0</v>
      </c>
      <c r="J2495" s="15" t="n">
        <v>40</v>
      </c>
      <c r="K2495" s="15" t="n">
        <v>0.1423</v>
      </c>
      <c r="L2495" s="15" t="n">
        <v>241</v>
      </c>
      <c r="M2495" s="15" t="n">
        <v>34</v>
      </c>
      <c r="N2495" s="15" t="n">
        <v>207</v>
      </c>
      <c r="O2495" s="15" t="s">
        <v>1379</v>
      </c>
      <c r="P2495" s="15" t="n">
        <v>0.7874</v>
      </c>
      <c r="Q2495" s="15" t="n">
        <v>0.8084</v>
      </c>
      <c r="R2495" s="15" t="n">
        <v>125</v>
      </c>
      <c r="S2495" s="15" t="n">
        <v>1546</v>
      </c>
      <c r="T2495" s="15" t="n">
        <v>9336</v>
      </c>
      <c r="U2495" s="15" t="n">
        <v>3</v>
      </c>
      <c r="V2495" s="15"/>
    </row>
    <row r="2496" customFormat="false" ht="15" hidden="false" customHeight="false" outlineLevel="0" collapsed="false">
      <c r="A2496" s="15" t="s">
        <v>8983</v>
      </c>
      <c r="B2496" s="15" t="s">
        <v>8984</v>
      </c>
      <c r="C2496" s="15" t="s">
        <v>1379</v>
      </c>
      <c r="D2496" s="15" t="s">
        <v>8985</v>
      </c>
      <c r="E2496" s="15" t="n">
        <v>1</v>
      </c>
      <c r="F2496" s="15" t="n">
        <v>7082318</v>
      </c>
      <c r="G2496" s="15" t="n">
        <v>442.64</v>
      </c>
      <c r="H2496" s="15" t="n">
        <v>221</v>
      </c>
      <c r="I2496" s="15" t="n">
        <v>0</v>
      </c>
      <c r="J2496" s="15" t="n">
        <v>109</v>
      </c>
      <c r="K2496" s="15" t="n">
        <v>0.4932</v>
      </c>
      <c r="L2496" s="15" t="n">
        <v>112</v>
      </c>
      <c r="M2496" s="15" t="n">
        <v>2</v>
      </c>
      <c r="N2496" s="15" t="n">
        <v>110</v>
      </c>
      <c r="O2496" s="15" t="s">
        <v>1379</v>
      </c>
      <c r="P2496" s="15" t="n">
        <v>0.9545</v>
      </c>
      <c r="Q2496" s="15" t="n">
        <v>0.9127</v>
      </c>
      <c r="R2496" s="15" t="n">
        <v>1</v>
      </c>
      <c r="S2496" s="15" t="n">
        <v>972</v>
      </c>
      <c r="T2496" s="15" t="n">
        <v>6352</v>
      </c>
      <c r="U2496" s="15" t="n">
        <v>1</v>
      </c>
      <c r="V2496" s="15"/>
    </row>
    <row r="2497" customFormat="false" ht="15" hidden="false" customHeight="false" outlineLevel="0" collapsed="false">
      <c r="A2497" s="15" t="s">
        <v>8986</v>
      </c>
      <c r="B2497" s="16" t="s">
        <v>8987</v>
      </c>
      <c r="C2497" s="15" t="s">
        <v>1379</v>
      </c>
      <c r="D2497" s="15" t="s">
        <v>8988</v>
      </c>
      <c r="E2497" s="15" t="n">
        <v>1</v>
      </c>
      <c r="F2497" s="15" t="n">
        <v>18080914</v>
      </c>
      <c r="G2497" s="15" t="n">
        <v>1130.06</v>
      </c>
      <c r="H2497" s="15" t="n">
        <v>565</v>
      </c>
      <c r="I2497" s="15" t="n">
        <v>0</v>
      </c>
      <c r="J2497" s="15" t="n">
        <v>95</v>
      </c>
      <c r="K2497" s="15" t="n">
        <v>0.1681</v>
      </c>
      <c r="L2497" s="15" t="n">
        <v>470</v>
      </c>
      <c r="M2497" s="15" t="n">
        <v>32</v>
      </c>
      <c r="N2497" s="15" t="n">
        <v>438</v>
      </c>
      <c r="O2497" s="15" t="s">
        <v>1379</v>
      </c>
      <c r="P2497" s="15" t="n">
        <v>0.911</v>
      </c>
      <c r="Q2497" s="15" t="n">
        <v>0.8728</v>
      </c>
      <c r="R2497" s="15" t="n">
        <v>208</v>
      </c>
      <c r="S2497" s="15" t="n">
        <v>2750</v>
      </c>
      <c r="T2497" s="15" t="n">
        <v>17023</v>
      </c>
      <c r="U2497" s="15" t="n">
        <v>4</v>
      </c>
      <c r="V2497" s="15"/>
    </row>
    <row r="2498" customFormat="false" ht="15" hidden="false" customHeight="false" outlineLevel="0" collapsed="false">
      <c r="A2498" s="15" t="s">
        <v>8989</v>
      </c>
      <c r="B2498" s="16" t="s">
        <v>8990</v>
      </c>
      <c r="C2498" s="15" t="s">
        <v>1379</v>
      </c>
      <c r="D2498" s="15" t="s">
        <v>8991</v>
      </c>
      <c r="E2498" s="15" t="n">
        <v>0</v>
      </c>
      <c r="F2498" s="15" t="n">
        <v>18080914</v>
      </c>
      <c r="G2498" s="15" t="n">
        <v>1130.06</v>
      </c>
      <c r="H2498" s="15" t="n">
        <v>565</v>
      </c>
      <c r="I2498" s="15" t="n">
        <v>0</v>
      </c>
      <c r="J2498" s="15" t="n">
        <v>95</v>
      </c>
      <c r="K2498" s="15" t="n">
        <v>0.1681</v>
      </c>
      <c r="L2498" s="15" t="n">
        <v>470</v>
      </c>
      <c r="M2498" s="15" t="n">
        <v>32</v>
      </c>
      <c r="N2498" s="15" t="n">
        <v>438</v>
      </c>
      <c r="O2498" s="15" t="s">
        <v>1379</v>
      </c>
      <c r="P2498" s="15" t="n">
        <v>0.911</v>
      </c>
      <c r="Q2498" s="15" t="n">
        <v>0.8728</v>
      </c>
      <c r="R2498" s="15" t="n">
        <v>90</v>
      </c>
      <c r="S2498" s="15" t="n">
        <v>2620</v>
      </c>
      <c r="T2498" s="15" t="n">
        <v>17113</v>
      </c>
      <c r="U2498" s="15" t="n">
        <v>3</v>
      </c>
      <c r="V2498" s="15"/>
    </row>
    <row r="2499" customFormat="false" ht="15" hidden="false" customHeight="false" outlineLevel="0" collapsed="false">
      <c r="A2499" s="15" t="s">
        <v>8992</v>
      </c>
      <c r="B2499" s="16" t="s">
        <v>8993</v>
      </c>
      <c r="C2499" s="15" t="s">
        <v>1379</v>
      </c>
      <c r="D2499" s="15" t="s">
        <v>8994</v>
      </c>
      <c r="E2499" s="15" t="n">
        <v>1</v>
      </c>
      <c r="F2499" s="15" t="n">
        <v>5479445</v>
      </c>
      <c r="G2499" s="15" t="n">
        <v>228.31</v>
      </c>
      <c r="H2499" s="15" t="n">
        <v>114</v>
      </c>
      <c r="I2499" s="15" t="n">
        <v>0</v>
      </c>
      <c r="J2499" s="15" t="n">
        <v>3</v>
      </c>
      <c r="K2499" s="15" t="n">
        <v>0.0263</v>
      </c>
      <c r="L2499" s="15" t="n">
        <v>111</v>
      </c>
      <c r="M2499" s="15" t="n">
        <v>9</v>
      </c>
      <c r="N2499" s="15" t="n">
        <v>102</v>
      </c>
      <c r="O2499" s="15" t="s">
        <v>1379</v>
      </c>
      <c r="P2499" s="15" t="n">
        <v>0.8431</v>
      </c>
      <c r="Q2499" s="15" t="n">
        <v>0.8474</v>
      </c>
      <c r="R2499" s="15" t="n">
        <v>1</v>
      </c>
      <c r="S2499" s="15" t="n">
        <v>347</v>
      </c>
      <c r="T2499" s="15" t="n">
        <v>2178</v>
      </c>
      <c r="U2499" s="15" t="n">
        <v>1</v>
      </c>
      <c r="V2499" s="15"/>
    </row>
    <row r="2500" customFormat="false" ht="15" hidden="false" customHeight="false" outlineLevel="0" collapsed="false">
      <c r="A2500" s="15" t="s">
        <v>8995</v>
      </c>
      <c r="B2500" s="16" t="s">
        <v>8996</v>
      </c>
      <c r="C2500" s="15" t="s">
        <v>1379</v>
      </c>
      <c r="D2500" s="15" t="s">
        <v>8994</v>
      </c>
      <c r="E2500" s="15" t="n">
        <v>0</v>
      </c>
      <c r="F2500" s="15" t="n">
        <v>5479445</v>
      </c>
      <c r="G2500" s="15" t="n">
        <v>228.31</v>
      </c>
      <c r="H2500" s="15" t="n">
        <v>114</v>
      </c>
      <c r="I2500" s="15" t="n">
        <v>0</v>
      </c>
      <c r="J2500" s="15" t="n">
        <v>3</v>
      </c>
      <c r="K2500" s="15" t="n">
        <v>0.0263</v>
      </c>
      <c r="L2500" s="15" t="n">
        <v>111</v>
      </c>
      <c r="M2500" s="15" t="n">
        <v>9</v>
      </c>
      <c r="N2500" s="15" t="n">
        <v>102</v>
      </c>
      <c r="O2500" s="15" t="s">
        <v>1379</v>
      </c>
      <c r="P2500" s="15" t="n">
        <v>0.8431</v>
      </c>
      <c r="Q2500" s="15" t="n">
        <v>0.8474</v>
      </c>
      <c r="R2500" s="15" t="n">
        <v>1</v>
      </c>
      <c r="S2500" s="15" t="n">
        <v>566</v>
      </c>
      <c r="T2500" s="15" t="n">
        <v>3606</v>
      </c>
      <c r="U2500" s="15" t="n">
        <v>1</v>
      </c>
      <c r="V2500" s="15"/>
    </row>
    <row r="2501" customFormat="false" ht="15" hidden="false" customHeight="false" outlineLevel="0" collapsed="false">
      <c r="A2501" s="15" t="s">
        <v>8997</v>
      </c>
      <c r="B2501" s="16" t="s">
        <v>8998</v>
      </c>
      <c r="C2501" s="15" t="s">
        <v>1379</v>
      </c>
      <c r="D2501" s="15" t="s">
        <v>8999</v>
      </c>
      <c r="E2501" s="15" t="n">
        <v>0</v>
      </c>
      <c r="F2501" s="15" t="n">
        <v>1342340</v>
      </c>
      <c r="G2501" s="15" t="n">
        <v>392.88</v>
      </c>
      <c r="H2501" s="15" t="n">
        <v>196</v>
      </c>
      <c r="I2501" s="15" t="n">
        <v>0</v>
      </c>
      <c r="J2501" s="15" t="n">
        <v>98</v>
      </c>
      <c r="K2501" s="15" t="n">
        <v>0.5</v>
      </c>
      <c r="L2501" s="15" t="n">
        <v>98</v>
      </c>
      <c r="M2501" s="15" t="n">
        <v>13</v>
      </c>
      <c r="N2501" s="15" t="n">
        <v>85</v>
      </c>
      <c r="O2501" s="15" t="s">
        <v>1382</v>
      </c>
      <c r="P2501" s="15" t="n">
        <v>0.5647</v>
      </c>
      <c r="Q2501" s="15" t="n">
        <v>0.8391</v>
      </c>
      <c r="R2501" s="15" t="n">
        <v>18</v>
      </c>
      <c r="S2501" s="15" t="n">
        <v>560</v>
      </c>
      <c r="T2501" s="15" t="n">
        <v>3699</v>
      </c>
      <c r="U2501" s="15" t="n">
        <v>2</v>
      </c>
      <c r="V2501" s="15"/>
    </row>
    <row r="2502" customFormat="false" ht="15" hidden="false" customHeight="false" outlineLevel="0" collapsed="false">
      <c r="A2502" s="15" t="s">
        <v>9000</v>
      </c>
      <c r="B2502" s="16" t="s">
        <v>9001</v>
      </c>
      <c r="C2502" s="15" t="s">
        <v>1370</v>
      </c>
      <c r="D2502" s="15" t="s">
        <v>9002</v>
      </c>
      <c r="E2502" s="15" t="n">
        <v>0</v>
      </c>
      <c r="F2502" s="15" t="n">
        <v>16061127</v>
      </c>
      <c r="G2502" s="15" t="n">
        <v>401.53</v>
      </c>
      <c r="H2502" s="15" t="n">
        <v>200</v>
      </c>
      <c r="I2502" s="15" t="n">
        <v>0</v>
      </c>
      <c r="J2502" s="15" t="n">
        <v>7</v>
      </c>
      <c r="K2502" s="15" t="n">
        <v>0.035</v>
      </c>
      <c r="L2502" s="15" t="n">
        <v>193</v>
      </c>
      <c r="M2502" s="15" t="n">
        <v>6</v>
      </c>
      <c r="N2502" s="15" t="n">
        <v>187</v>
      </c>
      <c r="O2502" s="15" t="s">
        <v>1370</v>
      </c>
      <c r="P2502" s="15" t="n">
        <v>0.9519</v>
      </c>
      <c r="Q2502" s="15" t="n">
        <v>0.9441</v>
      </c>
      <c r="R2502" s="15" t="n">
        <v>26</v>
      </c>
      <c r="S2502" s="15" t="n">
        <v>903</v>
      </c>
      <c r="T2502" s="15" t="n">
        <v>5740</v>
      </c>
      <c r="U2502" s="15" t="n">
        <v>3</v>
      </c>
      <c r="V2502" s="15"/>
    </row>
    <row r="2503" customFormat="false" ht="15" hidden="false" customHeight="false" outlineLevel="0" collapsed="false">
      <c r="A2503" s="15" t="s">
        <v>9003</v>
      </c>
      <c r="B2503" s="16" t="s">
        <v>9004</v>
      </c>
      <c r="C2503" s="15" t="s">
        <v>1370</v>
      </c>
      <c r="D2503" s="15" t="s">
        <v>9005</v>
      </c>
      <c r="E2503" s="15" t="n">
        <v>0</v>
      </c>
      <c r="F2503" s="15" t="n">
        <v>14759184</v>
      </c>
      <c r="G2503" s="15" t="n">
        <v>737.96</v>
      </c>
      <c r="H2503" s="15" t="n">
        <v>368</v>
      </c>
      <c r="I2503" s="15" t="n">
        <v>0</v>
      </c>
      <c r="J2503" s="15" t="n">
        <v>115</v>
      </c>
      <c r="K2503" s="15" t="n">
        <v>0.3125</v>
      </c>
      <c r="L2503" s="15" t="n">
        <v>253</v>
      </c>
      <c r="M2503" s="15" t="n">
        <v>19</v>
      </c>
      <c r="N2503" s="15" t="n">
        <v>234</v>
      </c>
      <c r="O2503" s="15" t="s">
        <v>1370</v>
      </c>
      <c r="P2503" s="15" t="n">
        <v>0.8504</v>
      </c>
      <c r="Q2503" s="15" t="n">
        <v>0.8904</v>
      </c>
      <c r="R2503" s="15" t="n">
        <v>270</v>
      </c>
      <c r="S2503" s="15" t="n">
        <v>1491</v>
      </c>
      <c r="T2503" s="15" t="n">
        <v>8685</v>
      </c>
      <c r="U2503" s="15" t="n">
        <v>3</v>
      </c>
      <c r="V2503" s="15"/>
    </row>
    <row r="2504" customFormat="false" ht="15" hidden="false" customHeight="false" outlineLevel="0" collapsed="false">
      <c r="A2504" s="15" t="s">
        <v>9006</v>
      </c>
      <c r="B2504" s="16" t="s">
        <v>9007</v>
      </c>
      <c r="C2504" s="15" t="s">
        <v>1370</v>
      </c>
      <c r="D2504" s="15" t="s">
        <v>9008</v>
      </c>
      <c r="E2504" s="15" t="n">
        <v>1</v>
      </c>
      <c r="F2504" s="15" t="n">
        <v>22878668</v>
      </c>
      <c r="G2504" s="15" t="n">
        <v>1429.92</v>
      </c>
      <c r="H2504" s="15" t="n">
        <v>714</v>
      </c>
      <c r="I2504" s="15" t="n">
        <v>0</v>
      </c>
      <c r="J2504" s="15" t="n">
        <v>19</v>
      </c>
      <c r="K2504" s="15" t="n">
        <v>0.0266</v>
      </c>
      <c r="L2504" s="15" t="n">
        <v>695</v>
      </c>
      <c r="M2504" s="15" t="n">
        <v>53</v>
      </c>
      <c r="N2504" s="15" t="n">
        <v>642</v>
      </c>
      <c r="O2504" s="15" t="s">
        <v>1370</v>
      </c>
      <c r="P2504" s="15" t="n">
        <v>0.8894</v>
      </c>
      <c r="Q2504" s="15" t="n">
        <v>0.894</v>
      </c>
      <c r="R2504" s="15" t="n">
        <v>447</v>
      </c>
      <c r="S2504" s="15" t="n">
        <v>3357</v>
      </c>
      <c r="T2504" s="15" t="n">
        <v>20372</v>
      </c>
      <c r="U2504" s="15" t="n">
        <v>3</v>
      </c>
      <c r="V2504" s="15"/>
    </row>
    <row r="2505" customFormat="false" ht="15" hidden="false" customHeight="false" outlineLevel="0" collapsed="false">
      <c r="A2505" s="15" t="s">
        <v>9009</v>
      </c>
      <c r="B2505" s="16" t="s">
        <v>9010</v>
      </c>
      <c r="C2505" s="15" t="s">
        <v>1370</v>
      </c>
      <c r="D2505" s="15" t="s">
        <v>9011</v>
      </c>
      <c r="E2505" s="15" t="n">
        <v>1</v>
      </c>
      <c r="F2505" s="15" t="n">
        <v>50139429</v>
      </c>
      <c r="G2505" s="15" t="n">
        <v>1253.49</v>
      </c>
      <c r="H2505" s="15" t="n">
        <v>626</v>
      </c>
      <c r="I2505" s="15" t="n">
        <v>0</v>
      </c>
      <c r="J2505" s="15" t="n">
        <v>12</v>
      </c>
      <c r="K2505" s="15" t="n">
        <v>0.0192</v>
      </c>
      <c r="L2505" s="15" t="n">
        <v>614</v>
      </c>
      <c r="M2505" s="15" t="n">
        <v>69</v>
      </c>
      <c r="N2505" s="15" t="n">
        <v>545</v>
      </c>
      <c r="O2505" s="15" t="s">
        <v>1370</v>
      </c>
      <c r="P2505" s="15" t="n">
        <v>0.8734</v>
      </c>
      <c r="Q2505" s="15" t="n">
        <v>0.8839</v>
      </c>
      <c r="R2505" s="15" t="n">
        <v>530</v>
      </c>
      <c r="S2505" s="15" t="n">
        <v>3050</v>
      </c>
      <c r="T2505" s="15" t="n">
        <v>17399</v>
      </c>
      <c r="U2505" s="15" t="n">
        <v>2</v>
      </c>
      <c r="V2505" s="15"/>
    </row>
    <row r="2506" customFormat="false" ht="15" hidden="false" customHeight="false" outlineLevel="0" collapsed="false">
      <c r="A2506" s="15" t="s">
        <v>9012</v>
      </c>
      <c r="B2506" s="16" t="s">
        <v>9013</v>
      </c>
      <c r="C2506" s="15" t="s">
        <v>1370</v>
      </c>
      <c r="D2506" s="15" t="s">
        <v>9014</v>
      </c>
      <c r="E2506" s="15" t="n">
        <v>1</v>
      </c>
      <c r="F2506" s="15" t="n">
        <v>7834645</v>
      </c>
      <c r="G2506" s="15" t="n">
        <v>391.73</v>
      </c>
      <c r="H2506" s="15" t="n">
        <v>195</v>
      </c>
      <c r="I2506" s="15" t="n">
        <v>0</v>
      </c>
      <c r="J2506" s="15" t="n">
        <v>88</v>
      </c>
      <c r="K2506" s="15" t="n">
        <v>0.4513</v>
      </c>
      <c r="L2506" s="15" t="n">
        <v>107</v>
      </c>
      <c r="M2506" s="15" t="n">
        <v>5</v>
      </c>
      <c r="N2506" s="15" t="n">
        <v>102</v>
      </c>
      <c r="O2506" s="15" t="s">
        <v>1370</v>
      </c>
      <c r="P2506" s="15" t="n">
        <v>0.9902</v>
      </c>
      <c r="Q2506" s="15" t="n">
        <v>0.9604</v>
      </c>
      <c r="R2506" s="15" t="n">
        <v>164</v>
      </c>
      <c r="S2506" s="15" t="n">
        <v>1026</v>
      </c>
      <c r="T2506" s="15" t="n">
        <v>6075</v>
      </c>
      <c r="U2506" s="15" t="n">
        <v>2</v>
      </c>
      <c r="V2506" s="15"/>
    </row>
    <row r="2507" customFormat="false" ht="15" hidden="false" customHeight="false" outlineLevel="0" collapsed="false">
      <c r="A2507" s="15" t="s">
        <v>9015</v>
      </c>
      <c r="B2507" s="16" t="s">
        <v>9016</v>
      </c>
      <c r="C2507" s="15" t="s">
        <v>1370</v>
      </c>
      <c r="D2507" s="15" t="s">
        <v>9017</v>
      </c>
      <c r="E2507" s="15" t="n">
        <v>1</v>
      </c>
      <c r="F2507" s="15" t="n">
        <v>24210286</v>
      </c>
      <c r="G2507" s="15" t="n">
        <v>1513.14</v>
      </c>
      <c r="H2507" s="15" t="n">
        <v>756</v>
      </c>
      <c r="I2507" s="15" t="n">
        <v>0</v>
      </c>
      <c r="J2507" s="15" t="n">
        <v>102</v>
      </c>
      <c r="K2507" s="15" t="n">
        <v>0.1349</v>
      </c>
      <c r="L2507" s="15" t="n">
        <v>654</v>
      </c>
      <c r="M2507" s="15" t="n">
        <v>10</v>
      </c>
      <c r="N2507" s="15" t="n">
        <v>644</v>
      </c>
      <c r="O2507" s="15" t="s">
        <v>1370</v>
      </c>
      <c r="P2507" s="15" t="n">
        <v>0.9689</v>
      </c>
      <c r="Q2507" s="15" t="n">
        <v>0.9742</v>
      </c>
      <c r="R2507" s="15" t="n">
        <v>662</v>
      </c>
      <c r="S2507" s="15" t="n">
        <v>3384</v>
      </c>
      <c r="T2507" s="15" t="n">
        <v>21048</v>
      </c>
      <c r="U2507" s="15" t="n">
        <v>4</v>
      </c>
      <c r="V2507" s="15"/>
    </row>
    <row r="2508" customFormat="false" ht="15" hidden="false" customHeight="false" outlineLevel="0" collapsed="false">
      <c r="A2508" s="15" t="s">
        <v>9018</v>
      </c>
      <c r="B2508" s="16" t="s">
        <v>9019</v>
      </c>
      <c r="C2508" s="15" t="s">
        <v>1370</v>
      </c>
      <c r="D2508" s="15" t="s">
        <v>9020</v>
      </c>
      <c r="E2508" s="15" t="n">
        <v>1</v>
      </c>
      <c r="F2508" s="15" t="n">
        <v>24177685</v>
      </c>
      <c r="G2508" s="15" t="n">
        <v>1511.11</v>
      </c>
      <c r="H2508" s="15" t="n">
        <v>755</v>
      </c>
      <c r="I2508" s="15" t="n">
        <v>0</v>
      </c>
      <c r="J2508" s="15" t="n">
        <v>102</v>
      </c>
      <c r="K2508" s="15" t="n">
        <v>0.1351</v>
      </c>
      <c r="L2508" s="15" t="n">
        <v>653</v>
      </c>
      <c r="M2508" s="15" t="n">
        <v>6</v>
      </c>
      <c r="N2508" s="15" t="n">
        <v>647</v>
      </c>
      <c r="O2508" s="15" t="s">
        <v>1370</v>
      </c>
      <c r="P2508" s="15" t="n">
        <v>0.9892</v>
      </c>
      <c r="Q2508" s="15" t="n">
        <v>0.9788</v>
      </c>
      <c r="R2508" s="15" t="n">
        <v>606</v>
      </c>
      <c r="S2508" s="15" t="n">
        <v>4227</v>
      </c>
      <c r="T2508" s="15" t="n">
        <v>25527</v>
      </c>
      <c r="U2508" s="15" t="n">
        <v>4</v>
      </c>
      <c r="V2508" s="15"/>
    </row>
    <row r="2509" customFormat="false" ht="15" hidden="false" customHeight="false" outlineLevel="0" collapsed="false">
      <c r="A2509" s="15" t="s">
        <v>9021</v>
      </c>
      <c r="B2509" s="16" t="s">
        <v>9022</v>
      </c>
      <c r="C2509" s="15" t="s">
        <v>1370</v>
      </c>
      <c r="D2509" s="16" t="s">
        <v>9023</v>
      </c>
      <c r="E2509" s="15" t="n">
        <v>0</v>
      </c>
      <c r="F2509" s="15" t="n">
        <v>21721548</v>
      </c>
      <c r="G2509" s="15" t="n">
        <v>905.06</v>
      </c>
      <c r="H2509" s="15" t="n">
        <v>452</v>
      </c>
      <c r="I2509" s="15" t="n">
        <v>0</v>
      </c>
      <c r="J2509" s="15" t="n">
        <v>0</v>
      </c>
      <c r="K2509" s="15" t="n">
        <v>0</v>
      </c>
      <c r="L2509" s="15" t="n">
        <v>452</v>
      </c>
      <c r="M2509" s="15" t="n">
        <v>51</v>
      </c>
      <c r="N2509" s="15" t="n">
        <v>401</v>
      </c>
      <c r="O2509" s="15" t="s">
        <v>1370</v>
      </c>
      <c r="P2509" s="15" t="n">
        <v>0.8429</v>
      </c>
      <c r="Q2509" s="15" t="n">
        <v>0.876</v>
      </c>
      <c r="R2509" s="15" t="n">
        <v>75</v>
      </c>
      <c r="S2509" s="15" t="n">
        <v>2256</v>
      </c>
      <c r="T2509" s="15" t="n">
        <v>14744</v>
      </c>
      <c r="U2509" s="15" t="n">
        <v>4</v>
      </c>
      <c r="V2509" s="15"/>
    </row>
    <row r="2510" customFormat="false" ht="15" hidden="false" customHeight="false" outlineLevel="0" collapsed="false">
      <c r="A2510" s="15" t="s">
        <v>9024</v>
      </c>
      <c r="B2510" s="16" t="s">
        <v>9025</v>
      </c>
      <c r="C2510" s="15" t="s">
        <v>1370</v>
      </c>
      <c r="D2510" s="15" t="s">
        <v>9026</v>
      </c>
      <c r="E2510" s="15" t="n">
        <v>0</v>
      </c>
      <c r="F2510" s="15" t="n">
        <v>15795931</v>
      </c>
      <c r="G2510" s="15" t="n">
        <v>987.25</v>
      </c>
      <c r="H2510" s="15" t="n">
        <v>493</v>
      </c>
      <c r="I2510" s="15" t="n">
        <v>0</v>
      </c>
      <c r="J2510" s="15" t="n">
        <v>76</v>
      </c>
      <c r="K2510" s="15" t="n">
        <v>0.1542</v>
      </c>
      <c r="L2510" s="15" t="n">
        <v>417</v>
      </c>
      <c r="M2510" s="15" t="n">
        <v>8</v>
      </c>
      <c r="N2510" s="15" t="n">
        <v>409</v>
      </c>
      <c r="O2510" s="15" t="s">
        <v>1370</v>
      </c>
      <c r="P2510" s="15" t="n">
        <v>0.9853</v>
      </c>
      <c r="Q2510" s="15" t="n">
        <v>0.9684</v>
      </c>
      <c r="R2510" s="15" t="n">
        <v>457</v>
      </c>
      <c r="S2510" s="15" t="n">
        <v>2450</v>
      </c>
      <c r="T2510" s="15" t="n">
        <v>14869</v>
      </c>
      <c r="U2510" s="15" t="n">
        <v>2</v>
      </c>
      <c r="V2510" s="15"/>
    </row>
    <row r="2511" customFormat="false" ht="15" hidden="false" customHeight="false" outlineLevel="0" collapsed="false">
      <c r="A2511" s="15" t="s">
        <v>9027</v>
      </c>
      <c r="B2511" s="16" t="s">
        <v>9028</v>
      </c>
      <c r="C2511" s="15" t="s">
        <v>1370</v>
      </c>
      <c r="D2511" s="16" t="s">
        <v>9029</v>
      </c>
      <c r="E2511" s="15" t="n">
        <v>1</v>
      </c>
      <c r="F2511" s="15" t="n">
        <v>33601829</v>
      </c>
      <c r="G2511" s="15" t="n">
        <v>840.05</v>
      </c>
      <c r="H2511" s="15" t="n">
        <v>420</v>
      </c>
      <c r="I2511" s="15" t="n">
        <v>0</v>
      </c>
      <c r="J2511" s="15" t="n">
        <v>30</v>
      </c>
      <c r="K2511" s="15" t="n">
        <v>0.0714</v>
      </c>
      <c r="L2511" s="15" t="n">
        <v>390</v>
      </c>
      <c r="M2511" s="15" t="n">
        <v>6</v>
      </c>
      <c r="N2511" s="15" t="n">
        <v>384</v>
      </c>
      <c r="O2511" s="15" t="s">
        <v>1370</v>
      </c>
      <c r="P2511" s="15" t="n">
        <v>0.9766</v>
      </c>
      <c r="Q2511" s="15" t="n">
        <v>0.9761</v>
      </c>
      <c r="R2511" s="15" t="n">
        <v>174</v>
      </c>
      <c r="S2511" s="15" t="n">
        <v>2324</v>
      </c>
      <c r="T2511" s="15" t="n">
        <v>14188</v>
      </c>
      <c r="U2511" s="15" t="n">
        <v>2</v>
      </c>
      <c r="V2511" s="15"/>
    </row>
    <row r="2512" customFormat="false" ht="15" hidden="false" customHeight="false" outlineLevel="0" collapsed="false">
      <c r="A2512" s="15" t="s">
        <v>9030</v>
      </c>
      <c r="B2512" s="16" t="s">
        <v>9031</v>
      </c>
      <c r="C2512" s="15" t="s">
        <v>1370</v>
      </c>
      <c r="D2512" s="15" t="s">
        <v>9032</v>
      </c>
      <c r="E2512" s="15" t="n">
        <v>1</v>
      </c>
      <c r="F2512" s="15" t="n">
        <v>49934838</v>
      </c>
      <c r="G2512" s="15" t="n">
        <v>3120.93</v>
      </c>
      <c r="H2512" s="15" t="n">
        <v>900</v>
      </c>
      <c r="I2512" s="15" t="n">
        <v>0</v>
      </c>
      <c r="J2512" s="15" t="n">
        <v>174</v>
      </c>
      <c r="K2512" s="15" t="n">
        <v>0.1933</v>
      </c>
      <c r="L2512" s="15" t="n">
        <v>726</v>
      </c>
      <c r="M2512" s="15" t="n">
        <v>53</v>
      </c>
      <c r="N2512" s="15" t="n">
        <v>673</v>
      </c>
      <c r="O2512" s="15" t="s">
        <v>1370</v>
      </c>
      <c r="P2512" s="15" t="n">
        <v>0.9346</v>
      </c>
      <c r="Q2512" s="15" t="n">
        <v>0.9203</v>
      </c>
      <c r="R2512" s="15" t="n">
        <v>1101</v>
      </c>
      <c r="S2512" s="15" t="n">
        <v>7236</v>
      </c>
      <c r="T2512" s="15" t="n">
        <v>44813</v>
      </c>
      <c r="U2512" s="15" t="n">
        <v>20</v>
      </c>
      <c r="V2512" s="15"/>
    </row>
    <row r="2513" customFormat="false" ht="15" hidden="false" customHeight="false" outlineLevel="0" collapsed="false">
      <c r="A2513" s="15" t="s">
        <v>9033</v>
      </c>
      <c r="B2513" s="16" t="s">
        <v>9034</v>
      </c>
      <c r="C2513" s="15" t="s">
        <v>1370</v>
      </c>
      <c r="D2513" s="15" t="s">
        <v>9035</v>
      </c>
      <c r="E2513" s="15" t="n">
        <v>1</v>
      </c>
      <c r="F2513" s="15" t="n">
        <v>12794984</v>
      </c>
      <c r="G2513" s="15" t="n">
        <v>799.69</v>
      </c>
      <c r="H2513" s="15" t="n">
        <v>399</v>
      </c>
      <c r="I2513" s="15" t="n">
        <v>0</v>
      </c>
      <c r="J2513" s="15" t="n">
        <v>153</v>
      </c>
      <c r="K2513" s="15" t="n">
        <v>0.3835</v>
      </c>
      <c r="L2513" s="15" t="n">
        <v>246</v>
      </c>
      <c r="M2513" s="15" t="n">
        <v>15</v>
      </c>
      <c r="N2513" s="15" t="n">
        <v>231</v>
      </c>
      <c r="O2513" s="15" t="s">
        <v>1370</v>
      </c>
      <c r="P2513" s="15" t="n">
        <v>0.9567</v>
      </c>
      <c r="Q2513" s="15" t="n">
        <v>0.9428</v>
      </c>
      <c r="R2513" s="15" t="n">
        <v>413</v>
      </c>
      <c r="S2513" s="15" t="n">
        <v>1966</v>
      </c>
      <c r="T2513" s="15" t="n">
        <v>12155</v>
      </c>
      <c r="U2513" s="15" t="n">
        <v>4</v>
      </c>
      <c r="V2513" s="15"/>
    </row>
    <row r="2514" customFormat="false" ht="15" hidden="false" customHeight="false" outlineLevel="0" collapsed="false">
      <c r="A2514" s="15" t="s">
        <v>9036</v>
      </c>
      <c r="B2514" s="16" t="s">
        <v>9037</v>
      </c>
      <c r="C2514" s="15" t="s">
        <v>1370</v>
      </c>
      <c r="D2514" s="16" t="s">
        <v>9038</v>
      </c>
      <c r="E2514" s="15" t="n">
        <v>0</v>
      </c>
      <c r="F2514" s="15" t="n">
        <v>14400768</v>
      </c>
      <c r="G2514" s="15" t="n">
        <v>900.05</v>
      </c>
      <c r="H2514" s="15" t="n">
        <v>450</v>
      </c>
      <c r="I2514" s="15" t="n">
        <v>0</v>
      </c>
      <c r="J2514" s="15" t="n">
        <v>154</v>
      </c>
      <c r="K2514" s="15" t="n">
        <v>0.3422</v>
      </c>
      <c r="L2514" s="15" t="n">
        <v>296</v>
      </c>
      <c r="M2514" s="15" t="n">
        <v>6</v>
      </c>
      <c r="N2514" s="15" t="n">
        <v>290</v>
      </c>
      <c r="O2514" s="15" t="s">
        <v>1370</v>
      </c>
      <c r="P2514" s="15" t="n">
        <v>0.9897</v>
      </c>
      <c r="Q2514" s="15" t="n">
        <v>0.9577</v>
      </c>
      <c r="R2514" s="15" t="n">
        <v>370</v>
      </c>
      <c r="S2514" s="15" t="n">
        <v>1832</v>
      </c>
      <c r="T2514" s="15" t="n">
        <v>11485</v>
      </c>
      <c r="U2514" s="15" t="n">
        <v>3</v>
      </c>
      <c r="V2514" s="15"/>
    </row>
    <row r="2515" customFormat="false" ht="15" hidden="false" customHeight="false" outlineLevel="0" collapsed="false">
      <c r="A2515" s="15" t="s">
        <v>9039</v>
      </c>
      <c r="B2515" s="16" t="s">
        <v>9040</v>
      </c>
      <c r="C2515" s="15" t="s">
        <v>1370</v>
      </c>
      <c r="D2515" s="16" t="s">
        <v>9041</v>
      </c>
      <c r="E2515" s="15" t="n">
        <v>0</v>
      </c>
      <c r="F2515" s="15" t="n">
        <v>22175451</v>
      </c>
      <c r="G2515" s="15" t="n">
        <v>923.98</v>
      </c>
      <c r="H2515" s="15" t="n">
        <v>461</v>
      </c>
      <c r="I2515" s="15" t="n">
        <v>0</v>
      </c>
      <c r="J2515" s="15" t="n">
        <v>18</v>
      </c>
      <c r="K2515" s="15" t="n">
        <v>0.039</v>
      </c>
      <c r="L2515" s="15" t="n">
        <v>443</v>
      </c>
      <c r="M2515" s="15" t="n">
        <v>8</v>
      </c>
      <c r="N2515" s="15" t="n">
        <v>435</v>
      </c>
      <c r="O2515" s="15" t="s">
        <v>1370</v>
      </c>
      <c r="P2515" s="15" t="n">
        <v>0.9931</v>
      </c>
      <c r="Q2515" s="15" t="n">
        <v>0.9756</v>
      </c>
      <c r="R2515" s="15" t="n">
        <v>400</v>
      </c>
      <c r="S2515" s="15" t="n">
        <v>2666</v>
      </c>
      <c r="T2515" s="15" t="n">
        <v>16084</v>
      </c>
      <c r="U2515" s="15" t="n">
        <v>2</v>
      </c>
      <c r="V2515" s="15"/>
    </row>
    <row r="2516" customFormat="false" ht="15" hidden="false" customHeight="false" outlineLevel="0" collapsed="false">
      <c r="A2516" s="15" t="s">
        <v>9042</v>
      </c>
      <c r="B2516" s="16" t="s">
        <v>9043</v>
      </c>
      <c r="C2516" s="15" t="s">
        <v>1370</v>
      </c>
      <c r="D2516" s="15" t="s">
        <v>9044</v>
      </c>
      <c r="E2516" s="15" t="n">
        <v>1</v>
      </c>
      <c r="F2516" s="15" t="n">
        <v>5226998</v>
      </c>
      <c r="G2516" s="15" t="n">
        <v>326.69</v>
      </c>
      <c r="H2516" s="15" t="n">
        <v>163</v>
      </c>
      <c r="I2516" s="15" t="n">
        <v>0</v>
      </c>
      <c r="J2516" s="15" t="n">
        <v>9</v>
      </c>
      <c r="K2516" s="15" t="n">
        <v>0.0552</v>
      </c>
      <c r="L2516" s="15" t="n">
        <v>154</v>
      </c>
      <c r="M2516" s="15" t="n">
        <v>20</v>
      </c>
      <c r="N2516" s="15" t="n">
        <v>134</v>
      </c>
      <c r="O2516" s="15" t="s">
        <v>1370</v>
      </c>
      <c r="P2516" s="15" t="n">
        <v>0.806</v>
      </c>
      <c r="Q2516" s="15" t="n">
        <v>0.8524</v>
      </c>
      <c r="R2516" s="15" t="n">
        <v>97</v>
      </c>
      <c r="S2516" s="15" t="n">
        <v>655</v>
      </c>
      <c r="T2516" s="15" t="n">
        <v>3828</v>
      </c>
      <c r="U2516" s="15" t="n">
        <v>2</v>
      </c>
      <c r="V2516" s="15"/>
    </row>
    <row r="2517" customFormat="false" ht="15" hidden="false" customHeight="false" outlineLevel="0" collapsed="false">
      <c r="A2517" s="15" t="s">
        <v>9045</v>
      </c>
      <c r="B2517" s="16" t="s">
        <v>9046</v>
      </c>
      <c r="C2517" s="15" t="s">
        <v>1370</v>
      </c>
      <c r="D2517" s="15" t="s">
        <v>9047</v>
      </c>
      <c r="E2517" s="15" t="n">
        <v>0</v>
      </c>
      <c r="F2517" s="15" t="n">
        <v>39408953</v>
      </c>
      <c r="G2517" s="15" t="n">
        <v>2463.06</v>
      </c>
      <c r="H2517" s="15" t="n">
        <v>900</v>
      </c>
      <c r="I2517" s="15" t="n">
        <v>0</v>
      </c>
      <c r="J2517" s="15" t="n">
        <v>293</v>
      </c>
      <c r="K2517" s="15" t="n">
        <v>0.3256</v>
      </c>
      <c r="L2517" s="15" t="n">
        <v>607</v>
      </c>
      <c r="M2517" s="15" t="n">
        <v>18</v>
      </c>
      <c r="N2517" s="15" t="n">
        <v>589</v>
      </c>
      <c r="O2517" s="15" t="s">
        <v>1370</v>
      </c>
      <c r="P2517" s="15" t="n">
        <v>0.9745</v>
      </c>
      <c r="Q2517" s="15" t="n">
        <v>0.949</v>
      </c>
      <c r="R2517" s="15" t="n">
        <v>306</v>
      </c>
      <c r="S2517" s="15" t="n">
        <v>5714</v>
      </c>
      <c r="T2517" s="15" t="n">
        <v>35260</v>
      </c>
      <c r="U2517" s="15" t="n">
        <v>8</v>
      </c>
      <c r="V2517" s="15"/>
    </row>
    <row r="2518" customFormat="false" ht="15" hidden="false" customHeight="false" outlineLevel="0" collapsed="false">
      <c r="A2518" s="15" t="s">
        <v>9048</v>
      </c>
      <c r="B2518" s="16" t="s">
        <v>9049</v>
      </c>
      <c r="C2518" s="15" t="s">
        <v>1370</v>
      </c>
      <c r="D2518" s="15" t="s">
        <v>9050</v>
      </c>
      <c r="E2518" s="15" t="n">
        <v>1</v>
      </c>
      <c r="F2518" s="15" t="n">
        <v>34783817</v>
      </c>
      <c r="G2518" s="15" t="n">
        <v>1449.33</v>
      </c>
      <c r="H2518" s="15" t="n">
        <v>724</v>
      </c>
      <c r="I2518" s="15" t="n">
        <v>0</v>
      </c>
      <c r="J2518" s="15" t="n">
        <v>67</v>
      </c>
      <c r="K2518" s="15" t="n">
        <v>0.0925</v>
      </c>
      <c r="L2518" s="15" t="n">
        <v>657</v>
      </c>
      <c r="M2518" s="15" t="n">
        <v>26</v>
      </c>
      <c r="N2518" s="15" t="n">
        <v>631</v>
      </c>
      <c r="O2518" s="15" t="s">
        <v>1370</v>
      </c>
      <c r="P2518" s="15" t="n">
        <v>0.9588</v>
      </c>
      <c r="Q2518" s="15" t="n">
        <v>0.9418</v>
      </c>
      <c r="R2518" s="15" t="n">
        <v>398</v>
      </c>
      <c r="S2518" s="15" t="n">
        <v>4276</v>
      </c>
      <c r="T2518" s="15" t="n">
        <v>25198</v>
      </c>
      <c r="U2518" s="15" t="n">
        <v>3</v>
      </c>
      <c r="V2518" s="15"/>
    </row>
    <row r="2519" customFormat="false" ht="15" hidden="false" customHeight="false" outlineLevel="0" collapsed="false">
      <c r="A2519" s="15" t="s">
        <v>9051</v>
      </c>
      <c r="B2519" s="16" t="s">
        <v>9052</v>
      </c>
      <c r="C2519" s="15" t="s">
        <v>1370</v>
      </c>
      <c r="D2519" s="15" t="s">
        <v>9053</v>
      </c>
      <c r="E2519" s="15" t="n">
        <v>0</v>
      </c>
      <c r="F2519" s="15" t="n">
        <v>89756735</v>
      </c>
      <c r="G2519" s="15" t="n">
        <v>2243.92</v>
      </c>
      <c r="H2519" s="15" t="n">
        <v>900</v>
      </c>
      <c r="I2519" s="15" t="n">
        <v>0</v>
      </c>
      <c r="J2519" s="15" t="n">
        <v>284</v>
      </c>
      <c r="K2519" s="15" t="n">
        <v>0.3156</v>
      </c>
      <c r="L2519" s="15" t="n">
        <v>616</v>
      </c>
      <c r="M2519" s="15" t="n">
        <v>18</v>
      </c>
      <c r="N2519" s="15" t="n">
        <v>598</v>
      </c>
      <c r="O2519" s="15" t="s">
        <v>1370</v>
      </c>
      <c r="P2519" s="15" t="n">
        <v>0.9716</v>
      </c>
      <c r="Q2519" s="15" t="n">
        <v>0.9572</v>
      </c>
      <c r="R2519" s="15" t="n">
        <v>1090</v>
      </c>
      <c r="S2519" s="15" t="n">
        <v>5109</v>
      </c>
      <c r="T2519" s="15" t="n">
        <v>31371</v>
      </c>
      <c r="U2519" s="15" t="n">
        <v>2</v>
      </c>
      <c r="V2519" s="15"/>
    </row>
    <row r="2520" customFormat="false" ht="15" hidden="false" customHeight="false" outlineLevel="0" collapsed="false">
      <c r="A2520" s="15" t="s">
        <v>9054</v>
      </c>
      <c r="B2520" s="16" t="s">
        <v>9055</v>
      </c>
      <c r="C2520" s="15" t="s">
        <v>1370</v>
      </c>
      <c r="D2520" s="16" t="s">
        <v>9056</v>
      </c>
      <c r="E2520" s="15" t="n">
        <v>1</v>
      </c>
      <c r="F2520" s="15" t="n">
        <v>27365878</v>
      </c>
      <c r="G2520" s="15" t="n">
        <v>684.15</v>
      </c>
      <c r="H2520" s="15" t="n">
        <v>342</v>
      </c>
      <c r="I2520" s="15" t="n">
        <v>0</v>
      </c>
      <c r="J2520" s="15" t="n">
        <v>20</v>
      </c>
      <c r="K2520" s="15" t="n">
        <v>0.0585</v>
      </c>
      <c r="L2520" s="15" t="n">
        <v>322</v>
      </c>
      <c r="M2520" s="15" t="n">
        <v>25</v>
      </c>
      <c r="N2520" s="15" t="n">
        <v>297</v>
      </c>
      <c r="O2520" s="15" t="s">
        <v>1370</v>
      </c>
      <c r="P2520" s="15" t="n">
        <v>0.9125</v>
      </c>
      <c r="Q2520" s="15" t="n">
        <v>0.9096</v>
      </c>
      <c r="R2520" s="15" t="n">
        <v>234</v>
      </c>
      <c r="S2520" s="15" t="n">
        <v>1676</v>
      </c>
      <c r="T2520" s="15" t="n">
        <v>10721</v>
      </c>
      <c r="U2520" s="15" t="n">
        <v>3</v>
      </c>
      <c r="V2520" s="15"/>
    </row>
    <row r="2521" customFormat="false" ht="15" hidden="false" customHeight="false" outlineLevel="0" collapsed="false">
      <c r="A2521" s="15" t="s">
        <v>9057</v>
      </c>
      <c r="B2521" s="16" t="s">
        <v>9058</v>
      </c>
      <c r="C2521" s="15" t="s">
        <v>1370</v>
      </c>
      <c r="D2521" s="16" t="s">
        <v>9059</v>
      </c>
      <c r="E2521" s="15" t="n">
        <v>0</v>
      </c>
      <c r="F2521" s="15" t="n">
        <v>7588885</v>
      </c>
      <c r="G2521" s="15" t="n">
        <v>474.31</v>
      </c>
      <c r="H2521" s="15" t="n">
        <v>237</v>
      </c>
      <c r="I2521" s="15" t="n">
        <v>0</v>
      </c>
      <c r="J2521" s="15" t="n">
        <v>1</v>
      </c>
      <c r="K2521" s="15" t="n">
        <v>0.0042</v>
      </c>
      <c r="L2521" s="15" t="n">
        <v>236</v>
      </c>
      <c r="M2521" s="15" t="n">
        <v>28</v>
      </c>
      <c r="N2521" s="15" t="n">
        <v>208</v>
      </c>
      <c r="O2521" s="15" t="s">
        <v>1370</v>
      </c>
      <c r="P2521" s="15" t="n">
        <v>0.8173</v>
      </c>
      <c r="Q2521" s="15" t="n">
        <v>0.8812</v>
      </c>
      <c r="R2521" s="15" t="n">
        <v>145</v>
      </c>
      <c r="S2521" s="15" t="n">
        <v>1163</v>
      </c>
      <c r="T2521" s="15" t="n">
        <v>7207</v>
      </c>
      <c r="U2521" s="15" t="n">
        <v>4</v>
      </c>
      <c r="V2521" s="15"/>
    </row>
    <row r="2522" customFormat="false" ht="15" hidden="false" customHeight="false" outlineLevel="0" collapsed="false">
      <c r="A2522" s="15" t="s">
        <v>9060</v>
      </c>
      <c r="B2522" s="16" t="s">
        <v>9061</v>
      </c>
      <c r="C2522" s="15" t="s">
        <v>1370</v>
      </c>
      <c r="D2522" s="15" t="s">
        <v>9062</v>
      </c>
      <c r="E2522" s="15" t="n">
        <v>1</v>
      </c>
      <c r="F2522" s="15" t="n">
        <v>31643316</v>
      </c>
      <c r="G2522" s="15" t="n">
        <v>1318.3</v>
      </c>
      <c r="H2522" s="15" t="n">
        <v>659</v>
      </c>
      <c r="I2522" s="15" t="n">
        <v>0</v>
      </c>
      <c r="J2522" s="15" t="n">
        <v>21</v>
      </c>
      <c r="K2522" s="15" t="n">
        <v>0.0319</v>
      </c>
      <c r="L2522" s="15" t="n">
        <v>638</v>
      </c>
      <c r="M2522" s="15" t="n">
        <v>49</v>
      </c>
      <c r="N2522" s="15" t="n">
        <v>589</v>
      </c>
      <c r="O2522" s="15" t="s">
        <v>1370</v>
      </c>
      <c r="P2522" s="15" t="n">
        <v>0.9219</v>
      </c>
      <c r="Q2522" s="15" t="n">
        <v>0.8943</v>
      </c>
      <c r="R2522" s="15" t="n">
        <v>331</v>
      </c>
      <c r="S2522" s="15" t="n">
        <v>2710</v>
      </c>
      <c r="T2522" s="15" t="n">
        <v>17674</v>
      </c>
      <c r="U2522" s="15" t="n">
        <v>3</v>
      </c>
      <c r="V2522" s="15"/>
    </row>
    <row r="2523" customFormat="false" ht="15" hidden="false" customHeight="false" outlineLevel="0" collapsed="false">
      <c r="A2523" s="15" t="s">
        <v>9063</v>
      </c>
      <c r="B2523" s="16" t="s">
        <v>9064</v>
      </c>
      <c r="C2523" s="15" t="s">
        <v>1370</v>
      </c>
      <c r="D2523" s="15" t="s">
        <v>9065</v>
      </c>
      <c r="E2523" s="15" t="n">
        <v>0</v>
      </c>
      <c r="F2523" s="15" t="n">
        <v>31228238</v>
      </c>
      <c r="G2523" s="15" t="n">
        <v>1951.76</v>
      </c>
      <c r="H2523" s="15" t="n">
        <v>900</v>
      </c>
      <c r="I2523" s="15" t="n">
        <v>0</v>
      </c>
      <c r="J2523" s="15" t="n">
        <v>51</v>
      </c>
      <c r="K2523" s="15" t="n">
        <v>0.0567</v>
      </c>
      <c r="L2523" s="15" t="n">
        <v>849</v>
      </c>
      <c r="M2523" s="15" t="n">
        <v>103</v>
      </c>
      <c r="N2523" s="15" t="n">
        <v>746</v>
      </c>
      <c r="O2523" s="15" t="s">
        <v>1370</v>
      </c>
      <c r="P2523" s="15" t="n">
        <v>0.8405</v>
      </c>
      <c r="Q2523" s="15" t="n">
        <v>0.8543</v>
      </c>
      <c r="R2523" s="15" t="n">
        <v>593</v>
      </c>
      <c r="S2523" s="15" t="n">
        <v>4797</v>
      </c>
      <c r="T2523" s="15" t="n">
        <v>31009</v>
      </c>
      <c r="U2523" s="15" t="n">
        <v>2</v>
      </c>
      <c r="V2523" s="15"/>
    </row>
    <row r="2524" customFormat="false" ht="15" hidden="false" customHeight="false" outlineLevel="0" collapsed="false">
      <c r="A2524" s="15" t="s">
        <v>9066</v>
      </c>
      <c r="B2524" s="16" t="s">
        <v>9067</v>
      </c>
      <c r="C2524" s="15" t="s">
        <v>1370</v>
      </c>
      <c r="D2524" s="15" t="s">
        <v>9068</v>
      </c>
      <c r="E2524" s="15" t="n">
        <v>1</v>
      </c>
      <c r="F2524" s="15" t="n">
        <v>21105580</v>
      </c>
      <c r="G2524" s="15" t="n">
        <v>1758.8</v>
      </c>
      <c r="H2524" s="15" t="n">
        <v>879</v>
      </c>
      <c r="I2524" s="15" t="n">
        <v>0</v>
      </c>
      <c r="J2524" s="15" t="n">
        <v>176</v>
      </c>
      <c r="K2524" s="15" t="n">
        <v>0.2002</v>
      </c>
      <c r="L2524" s="15" t="n">
        <v>703</v>
      </c>
      <c r="M2524" s="15" t="n">
        <v>67</v>
      </c>
      <c r="N2524" s="15" t="n">
        <v>636</v>
      </c>
      <c r="O2524" s="15" t="s">
        <v>1370</v>
      </c>
      <c r="P2524" s="15" t="n">
        <v>0.8915</v>
      </c>
      <c r="Q2524" s="15" t="n">
        <v>0.8958</v>
      </c>
      <c r="R2524" s="15" t="n">
        <v>432</v>
      </c>
      <c r="S2524" s="15" t="n">
        <v>3380</v>
      </c>
      <c r="T2524" s="15" t="n">
        <v>23277</v>
      </c>
      <c r="U2524" s="15" t="n">
        <v>7</v>
      </c>
      <c r="V2524" s="15"/>
    </row>
    <row r="2525" customFormat="false" ht="15" hidden="false" customHeight="false" outlineLevel="0" collapsed="false">
      <c r="A2525" s="15" t="s">
        <v>9069</v>
      </c>
      <c r="B2525" s="16" t="s">
        <v>9070</v>
      </c>
      <c r="C2525" s="15" t="s">
        <v>1370</v>
      </c>
      <c r="D2525" s="15" t="s">
        <v>9071</v>
      </c>
      <c r="E2525" s="15" t="n">
        <v>1</v>
      </c>
      <c r="F2525" s="15" t="n">
        <v>62579148</v>
      </c>
      <c r="G2525" s="15" t="n">
        <v>2607.46</v>
      </c>
      <c r="H2525" s="15" t="n">
        <v>900</v>
      </c>
      <c r="I2525" s="15" t="n">
        <v>0</v>
      </c>
      <c r="J2525" s="15" t="n">
        <v>177</v>
      </c>
      <c r="K2525" s="15" t="n">
        <v>0.1967</v>
      </c>
      <c r="L2525" s="15" t="n">
        <v>723</v>
      </c>
      <c r="M2525" s="15" t="n">
        <v>34</v>
      </c>
      <c r="N2525" s="15" t="n">
        <v>689</v>
      </c>
      <c r="O2525" s="15" t="s">
        <v>1370</v>
      </c>
      <c r="P2525" s="15" t="n">
        <v>0.9376</v>
      </c>
      <c r="Q2525" s="15" t="n">
        <v>0.9267</v>
      </c>
      <c r="R2525" s="15" t="n">
        <v>592</v>
      </c>
      <c r="S2525" s="15" t="n">
        <v>5224</v>
      </c>
      <c r="T2525" s="15" t="n">
        <v>33168</v>
      </c>
      <c r="U2525" s="15" t="n">
        <v>9</v>
      </c>
      <c r="V2525" s="15"/>
    </row>
    <row r="2526" customFormat="false" ht="15" hidden="false" customHeight="false" outlineLevel="0" collapsed="false">
      <c r="A2526" s="15" t="s">
        <v>9072</v>
      </c>
      <c r="B2526" s="16" t="s">
        <v>9073</v>
      </c>
      <c r="C2526" s="15" t="s">
        <v>1370</v>
      </c>
      <c r="D2526" s="15" t="s">
        <v>9074</v>
      </c>
      <c r="E2526" s="15" t="n">
        <v>1</v>
      </c>
      <c r="F2526" s="15" t="n">
        <v>10323174</v>
      </c>
      <c r="G2526" s="15" t="n">
        <v>430.13</v>
      </c>
      <c r="H2526" s="15" t="n">
        <v>215</v>
      </c>
      <c r="I2526" s="15" t="n">
        <v>0</v>
      </c>
      <c r="J2526" s="15" t="n">
        <v>16</v>
      </c>
      <c r="K2526" s="15" t="n">
        <v>0.0744</v>
      </c>
      <c r="L2526" s="15" t="n">
        <v>199</v>
      </c>
      <c r="M2526" s="15" t="n">
        <v>5</v>
      </c>
      <c r="N2526" s="15" t="n">
        <v>194</v>
      </c>
      <c r="O2526" s="15" t="s">
        <v>1370</v>
      </c>
      <c r="P2526" s="15" t="n">
        <v>0.9897</v>
      </c>
      <c r="Q2526" s="15" t="n">
        <v>0.9683</v>
      </c>
      <c r="R2526" s="15" t="n">
        <v>48</v>
      </c>
      <c r="S2526" s="15" t="n">
        <v>992</v>
      </c>
      <c r="T2526" s="15" t="n">
        <v>6595</v>
      </c>
      <c r="U2526" s="15" t="n">
        <v>2</v>
      </c>
      <c r="V2526" s="15"/>
    </row>
    <row r="2527" customFormat="false" ht="15" hidden="false" customHeight="false" outlineLevel="0" collapsed="false">
      <c r="A2527" s="15" t="s">
        <v>9075</v>
      </c>
      <c r="B2527" s="16" t="s">
        <v>9076</v>
      </c>
      <c r="C2527" s="15" t="s">
        <v>1370</v>
      </c>
      <c r="D2527" s="15" t="s">
        <v>9077</v>
      </c>
      <c r="E2527" s="15" t="n">
        <v>1</v>
      </c>
      <c r="F2527" s="15" t="n">
        <v>10923781</v>
      </c>
      <c r="G2527" s="15" t="n">
        <v>682.74</v>
      </c>
      <c r="H2527" s="15" t="n">
        <v>341</v>
      </c>
      <c r="I2527" s="15" t="n">
        <v>0</v>
      </c>
      <c r="J2527" s="15" t="n">
        <v>8</v>
      </c>
      <c r="K2527" s="15" t="n">
        <v>0.0235</v>
      </c>
      <c r="L2527" s="15" t="n">
        <v>333</v>
      </c>
      <c r="M2527" s="15" t="n">
        <v>46</v>
      </c>
      <c r="N2527" s="15" t="n">
        <v>287</v>
      </c>
      <c r="O2527" s="15" t="s">
        <v>1370</v>
      </c>
      <c r="P2527" s="15" t="n">
        <v>0.7666</v>
      </c>
      <c r="Q2527" s="15" t="n">
        <v>0.8587</v>
      </c>
      <c r="R2527" s="15" t="n">
        <v>29</v>
      </c>
      <c r="S2527" s="15" t="n">
        <v>1428</v>
      </c>
      <c r="T2527" s="15" t="n">
        <v>8862</v>
      </c>
      <c r="U2527" s="15" t="n">
        <v>2</v>
      </c>
      <c r="V2527" s="15"/>
    </row>
    <row r="2528" customFormat="false" ht="15" hidden="false" customHeight="false" outlineLevel="0" collapsed="false">
      <c r="A2528" s="15" t="s">
        <v>9078</v>
      </c>
      <c r="B2528" s="16" t="s">
        <v>9079</v>
      </c>
      <c r="C2528" s="15" t="s">
        <v>1370</v>
      </c>
      <c r="D2528" s="16" t="s">
        <v>9080</v>
      </c>
      <c r="E2528" s="15" t="n">
        <v>1</v>
      </c>
      <c r="F2528" s="15" t="n">
        <v>12542119</v>
      </c>
      <c r="G2528" s="15" t="n">
        <v>783.88</v>
      </c>
      <c r="H2528" s="15" t="n">
        <v>391</v>
      </c>
      <c r="I2528" s="15" t="n">
        <v>0</v>
      </c>
      <c r="J2528" s="15" t="n">
        <v>0</v>
      </c>
      <c r="K2528" s="15" t="n">
        <v>0</v>
      </c>
      <c r="L2528" s="15" t="n">
        <v>391</v>
      </c>
      <c r="M2528" s="15" t="n">
        <v>44</v>
      </c>
      <c r="N2528" s="15" t="n">
        <v>347</v>
      </c>
      <c r="O2528" s="15" t="s">
        <v>1370</v>
      </c>
      <c r="P2528" s="15" t="n">
        <v>0.8184</v>
      </c>
      <c r="Q2528" s="15" t="n">
        <v>0.8788</v>
      </c>
      <c r="R2528" s="15" t="n">
        <v>131</v>
      </c>
      <c r="S2528" s="15" t="n">
        <v>1805</v>
      </c>
      <c r="T2528" s="15" t="n">
        <v>11225</v>
      </c>
      <c r="U2528" s="15" t="n">
        <v>5</v>
      </c>
      <c r="V2528" s="15"/>
    </row>
    <row r="2529" customFormat="false" ht="15" hidden="false" customHeight="false" outlineLevel="0" collapsed="false">
      <c r="A2529" s="15" t="s">
        <v>9081</v>
      </c>
      <c r="B2529" s="16" t="s">
        <v>9082</v>
      </c>
      <c r="C2529" s="15" t="s">
        <v>1370</v>
      </c>
      <c r="D2529" s="15" t="s">
        <v>9083</v>
      </c>
      <c r="E2529" s="15" t="n">
        <v>1</v>
      </c>
      <c r="F2529" s="15" t="n">
        <v>28041927</v>
      </c>
      <c r="G2529" s="15" t="n">
        <v>1402.1</v>
      </c>
      <c r="H2529" s="15" t="n">
        <v>701</v>
      </c>
      <c r="I2529" s="15" t="n">
        <v>0</v>
      </c>
      <c r="J2529" s="15" t="n">
        <v>7</v>
      </c>
      <c r="K2529" s="15" t="n">
        <v>0.01</v>
      </c>
      <c r="L2529" s="15" t="n">
        <v>694</v>
      </c>
      <c r="M2529" s="15" t="n">
        <v>50</v>
      </c>
      <c r="N2529" s="15" t="n">
        <v>644</v>
      </c>
      <c r="O2529" s="15" t="s">
        <v>1370</v>
      </c>
      <c r="P2529" s="15" t="n">
        <v>0.8758</v>
      </c>
      <c r="Q2529" s="15" t="n">
        <v>0.9068</v>
      </c>
      <c r="R2529" s="15" t="n">
        <v>374</v>
      </c>
      <c r="S2529" s="15" t="n">
        <v>3561</v>
      </c>
      <c r="T2529" s="15" t="n">
        <v>22356</v>
      </c>
      <c r="U2529" s="15" t="n">
        <v>9</v>
      </c>
      <c r="V2529" s="15"/>
    </row>
    <row r="2530" customFormat="false" ht="15" hidden="false" customHeight="false" outlineLevel="0" collapsed="false">
      <c r="A2530" s="15" t="s">
        <v>9084</v>
      </c>
      <c r="B2530" s="16" t="s">
        <v>9085</v>
      </c>
      <c r="C2530" s="15" t="s">
        <v>1370</v>
      </c>
      <c r="D2530" s="15" t="s">
        <v>9086</v>
      </c>
      <c r="E2530" s="15" t="n">
        <v>1</v>
      </c>
      <c r="F2530" s="15" t="n">
        <v>67018710</v>
      </c>
      <c r="G2530" s="15" t="n">
        <v>1675.47</v>
      </c>
      <c r="H2530" s="15" t="n">
        <v>837</v>
      </c>
      <c r="I2530" s="15" t="n">
        <v>0</v>
      </c>
      <c r="J2530" s="15" t="n">
        <v>323</v>
      </c>
      <c r="K2530" s="15" t="n">
        <v>0.3859</v>
      </c>
      <c r="L2530" s="15" t="n">
        <v>514</v>
      </c>
      <c r="M2530" s="15" t="n">
        <v>28</v>
      </c>
      <c r="N2530" s="15" t="n">
        <v>486</v>
      </c>
      <c r="O2530" s="15" t="s">
        <v>1370</v>
      </c>
      <c r="P2530" s="15" t="n">
        <v>0.8374</v>
      </c>
      <c r="Q2530" s="15" t="n">
        <v>0.9241</v>
      </c>
      <c r="R2530" s="15" t="n">
        <v>96</v>
      </c>
      <c r="S2530" s="15" t="n">
        <v>3841</v>
      </c>
      <c r="T2530" s="15" t="n">
        <v>22163</v>
      </c>
      <c r="U2530" s="15" t="n">
        <v>8</v>
      </c>
      <c r="V2530" s="15"/>
    </row>
    <row r="2531" customFormat="false" ht="15" hidden="false" customHeight="false" outlineLevel="0" collapsed="false">
      <c r="A2531" s="15" t="s">
        <v>9087</v>
      </c>
      <c r="B2531" s="16" t="s">
        <v>9088</v>
      </c>
      <c r="C2531" s="15" t="s">
        <v>1370</v>
      </c>
      <c r="D2531" s="15" t="s">
        <v>9089</v>
      </c>
      <c r="E2531" s="15" t="n">
        <v>1</v>
      </c>
      <c r="F2531" s="15" t="n">
        <v>20084193</v>
      </c>
      <c r="G2531" s="15" t="n">
        <v>1255.26</v>
      </c>
      <c r="H2531" s="15" t="n">
        <v>627</v>
      </c>
      <c r="I2531" s="15" t="n">
        <v>0</v>
      </c>
      <c r="J2531" s="15" t="n">
        <v>0</v>
      </c>
      <c r="K2531" s="15" t="n">
        <v>0</v>
      </c>
      <c r="L2531" s="15" t="n">
        <v>627</v>
      </c>
      <c r="M2531" s="15" t="n">
        <v>11</v>
      </c>
      <c r="N2531" s="15" t="n">
        <v>616</v>
      </c>
      <c r="O2531" s="15" t="s">
        <v>1370</v>
      </c>
      <c r="P2531" s="15" t="n">
        <v>0.9756</v>
      </c>
      <c r="Q2531" s="15" t="n">
        <v>0.9729</v>
      </c>
      <c r="R2531" s="15" t="n">
        <v>17</v>
      </c>
      <c r="S2531" s="15" t="n">
        <v>3220</v>
      </c>
      <c r="T2531" s="15" t="n">
        <v>20333</v>
      </c>
      <c r="U2531" s="15" t="n">
        <v>2</v>
      </c>
      <c r="V2531" s="15"/>
    </row>
    <row r="2532" customFormat="false" ht="15" hidden="false" customHeight="false" outlineLevel="0" collapsed="false">
      <c r="A2532" s="15" t="s">
        <v>9090</v>
      </c>
      <c r="B2532" s="16" t="s">
        <v>9091</v>
      </c>
      <c r="C2532" s="15" t="s">
        <v>1370</v>
      </c>
      <c r="D2532" s="15" t="s">
        <v>9092</v>
      </c>
      <c r="E2532" s="15" t="n">
        <v>1</v>
      </c>
      <c r="F2532" s="15" t="n">
        <v>11528568</v>
      </c>
      <c r="G2532" s="15" t="n">
        <v>720.54</v>
      </c>
      <c r="H2532" s="15" t="n">
        <v>360</v>
      </c>
      <c r="I2532" s="15" t="n">
        <v>0</v>
      </c>
      <c r="J2532" s="15" t="n">
        <v>20</v>
      </c>
      <c r="K2532" s="15" t="n">
        <v>0.0556</v>
      </c>
      <c r="L2532" s="15" t="n">
        <v>340</v>
      </c>
      <c r="M2532" s="15" t="n">
        <v>46</v>
      </c>
      <c r="N2532" s="15" t="n">
        <v>294</v>
      </c>
      <c r="O2532" s="15" t="s">
        <v>1370</v>
      </c>
      <c r="P2532" s="15" t="n">
        <v>0.8333</v>
      </c>
      <c r="Q2532" s="15" t="n">
        <v>0.8722</v>
      </c>
      <c r="R2532" s="15" t="n">
        <v>265</v>
      </c>
      <c r="S2532" s="15" t="n">
        <v>1564</v>
      </c>
      <c r="T2532" s="15" t="n">
        <v>9653</v>
      </c>
      <c r="U2532" s="15" t="n">
        <v>6</v>
      </c>
      <c r="V2532" s="15"/>
    </row>
    <row r="2533" customFormat="false" ht="15" hidden="false" customHeight="false" outlineLevel="0" collapsed="false">
      <c r="A2533" s="15" t="s">
        <v>9093</v>
      </c>
      <c r="B2533" s="16" t="s">
        <v>9094</v>
      </c>
      <c r="C2533" s="15" t="s">
        <v>1370</v>
      </c>
      <c r="D2533" s="15" t="s">
        <v>9095</v>
      </c>
      <c r="E2533" s="15" t="n">
        <v>1</v>
      </c>
      <c r="F2533" s="15" t="n">
        <v>14603494</v>
      </c>
      <c r="G2533" s="15" t="n">
        <v>730.17</v>
      </c>
      <c r="H2533" s="15" t="n">
        <v>365</v>
      </c>
      <c r="I2533" s="15" t="n">
        <v>0</v>
      </c>
      <c r="J2533" s="15" t="n">
        <v>66</v>
      </c>
      <c r="K2533" s="15" t="n">
        <v>0.1808</v>
      </c>
      <c r="L2533" s="15" t="n">
        <v>299</v>
      </c>
      <c r="M2533" s="15" t="n">
        <v>47</v>
      </c>
      <c r="N2533" s="15" t="n">
        <v>252</v>
      </c>
      <c r="O2533" s="15" t="s">
        <v>1370</v>
      </c>
      <c r="P2533" s="15" t="n">
        <v>0.869</v>
      </c>
      <c r="Q2533" s="15" t="n">
        <v>0.8719</v>
      </c>
      <c r="R2533" s="15" t="n">
        <v>423</v>
      </c>
      <c r="S2533" s="15" t="n">
        <v>1711</v>
      </c>
      <c r="T2533" s="15" t="n">
        <v>10209</v>
      </c>
      <c r="U2533" s="15" t="n">
        <v>5</v>
      </c>
      <c r="V2533" s="15"/>
    </row>
    <row r="2534" customFormat="false" ht="15" hidden="false" customHeight="false" outlineLevel="0" collapsed="false">
      <c r="A2534" s="15" t="s">
        <v>9096</v>
      </c>
      <c r="B2534" s="16" t="s">
        <v>9097</v>
      </c>
      <c r="C2534" s="15" t="s">
        <v>1370</v>
      </c>
      <c r="D2534" s="15" t="s">
        <v>9098</v>
      </c>
      <c r="E2534" s="15" t="n">
        <v>0</v>
      </c>
      <c r="F2534" s="15" t="n">
        <v>13921802</v>
      </c>
      <c r="G2534" s="15" t="n">
        <v>870.11</v>
      </c>
      <c r="H2534" s="15" t="n">
        <v>435</v>
      </c>
      <c r="I2534" s="15" t="n">
        <v>0</v>
      </c>
      <c r="J2534" s="15" t="n">
        <v>2</v>
      </c>
      <c r="K2534" s="15" t="n">
        <v>0.0046</v>
      </c>
      <c r="L2534" s="15" t="n">
        <v>433</v>
      </c>
      <c r="M2534" s="15" t="n">
        <v>21</v>
      </c>
      <c r="N2534" s="15" t="n">
        <v>412</v>
      </c>
      <c r="O2534" s="15" t="s">
        <v>1370</v>
      </c>
      <c r="P2534" s="15" t="n">
        <v>0.9345</v>
      </c>
      <c r="Q2534" s="15" t="n">
        <v>0.9492</v>
      </c>
      <c r="R2534" s="15" t="n">
        <v>428</v>
      </c>
      <c r="S2534" s="15" t="n">
        <v>1997</v>
      </c>
      <c r="T2534" s="15" t="n">
        <v>12200</v>
      </c>
      <c r="U2534" s="15" t="n">
        <v>2</v>
      </c>
      <c r="V2534" s="15"/>
    </row>
    <row r="2535" customFormat="false" ht="15" hidden="false" customHeight="false" outlineLevel="0" collapsed="false">
      <c r="A2535" s="15" t="s">
        <v>9099</v>
      </c>
      <c r="B2535" s="16" t="s">
        <v>9100</v>
      </c>
      <c r="C2535" s="15" t="s">
        <v>1370</v>
      </c>
      <c r="D2535" s="15" t="s">
        <v>9101</v>
      </c>
      <c r="E2535" s="15" t="n">
        <v>1</v>
      </c>
      <c r="F2535" s="15" t="n">
        <v>14462642</v>
      </c>
      <c r="G2535" s="15" t="n">
        <v>903.92</v>
      </c>
      <c r="H2535" s="15" t="n">
        <v>451</v>
      </c>
      <c r="I2535" s="15" t="n">
        <v>0</v>
      </c>
      <c r="J2535" s="15" t="n">
        <v>106</v>
      </c>
      <c r="K2535" s="15" t="n">
        <v>0.235</v>
      </c>
      <c r="L2535" s="15" t="n">
        <v>345</v>
      </c>
      <c r="M2535" s="15" t="n">
        <v>7</v>
      </c>
      <c r="N2535" s="15" t="n">
        <v>338</v>
      </c>
      <c r="O2535" s="15" t="s">
        <v>1370</v>
      </c>
      <c r="P2535" s="15" t="n">
        <v>0.9763</v>
      </c>
      <c r="Q2535" s="15" t="n">
        <v>0.9699</v>
      </c>
      <c r="R2535" s="15" t="n">
        <v>308</v>
      </c>
      <c r="S2535" s="15" t="n">
        <v>2041</v>
      </c>
      <c r="T2535" s="15" t="n">
        <v>12266</v>
      </c>
      <c r="U2535" s="15" t="n">
        <v>4</v>
      </c>
      <c r="V2535" s="15"/>
    </row>
    <row r="2536" customFormat="false" ht="15" hidden="false" customHeight="false" outlineLevel="0" collapsed="false">
      <c r="A2536" s="15" t="s">
        <v>9102</v>
      </c>
      <c r="B2536" s="16" t="s">
        <v>9103</v>
      </c>
      <c r="C2536" s="15" t="s">
        <v>1370</v>
      </c>
      <c r="D2536" s="15" t="s">
        <v>9104</v>
      </c>
      <c r="E2536" s="15" t="n">
        <v>1</v>
      </c>
      <c r="F2536" s="15" t="n">
        <v>11371624</v>
      </c>
      <c r="G2536" s="15" t="n">
        <v>568.58</v>
      </c>
      <c r="H2536" s="15" t="n">
        <v>284</v>
      </c>
      <c r="I2536" s="15" t="n">
        <v>0</v>
      </c>
      <c r="J2536" s="15" t="n">
        <v>8</v>
      </c>
      <c r="K2536" s="15" t="n">
        <v>0.0282</v>
      </c>
      <c r="L2536" s="15" t="n">
        <v>276</v>
      </c>
      <c r="M2536" s="15" t="n">
        <v>12</v>
      </c>
      <c r="N2536" s="15" t="n">
        <v>264</v>
      </c>
      <c r="O2536" s="15" t="s">
        <v>1370</v>
      </c>
      <c r="P2536" s="15" t="n">
        <v>0.9659</v>
      </c>
      <c r="Q2536" s="15" t="n">
        <v>0.9494</v>
      </c>
      <c r="R2536" s="15" t="n">
        <v>239</v>
      </c>
      <c r="S2536" s="15" t="n">
        <v>1182</v>
      </c>
      <c r="T2536" s="15" t="n">
        <v>7511</v>
      </c>
      <c r="U2536" s="15" t="n">
        <v>3</v>
      </c>
      <c r="V2536" s="15"/>
    </row>
    <row r="2537" customFormat="false" ht="15" hidden="false" customHeight="false" outlineLevel="0" collapsed="false">
      <c r="A2537" s="15" t="s">
        <v>9105</v>
      </c>
      <c r="B2537" s="16" t="s">
        <v>9106</v>
      </c>
      <c r="C2537" s="15" t="s">
        <v>1370</v>
      </c>
      <c r="D2537" s="15" t="s">
        <v>9107</v>
      </c>
      <c r="E2537" s="15" t="n">
        <v>1</v>
      </c>
      <c r="F2537" s="15" t="n">
        <v>14983837</v>
      </c>
      <c r="G2537" s="15" t="n">
        <v>749.19</v>
      </c>
      <c r="H2537" s="15" t="n">
        <v>374</v>
      </c>
      <c r="I2537" s="15" t="n">
        <v>0</v>
      </c>
      <c r="J2537" s="15" t="n">
        <v>51</v>
      </c>
      <c r="K2537" s="15" t="n">
        <v>0.1364</v>
      </c>
      <c r="L2537" s="15" t="n">
        <v>323</v>
      </c>
      <c r="M2537" s="15" t="n">
        <v>38</v>
      </c>
      <c r="N2537" s="15" t="n">
        <v>285</v>
      </c>
      <c r="O2537" s="15" t="s">
        <v>1370</v>
      </c>
      <c r="P2537" s="15" t="n">
        <v>0.8561</v>
      </c>
      <c r="Q2537" s="15" t="n">
        <v>0.8675</v>
      </c>
      <c r="R2537" s="15" t="n">
        <v>397</v>
      </c>
      <c r="S2537" s="15" t="n">
        <v>1608</v>
      </c>
      <c r="T2537" s="15" t="n">
        <v>9689</v>
      </c>
      <c r="U2537" s="15" t="n">
        <v>6</v>
      </c>
      <c r="V2537" s="15"/>
    </row>
    <row r="2538" customFormat="false" ht="15" hidden="false" customHeight="false" outlineLevel="0" collapsed="false">
      <c r="A2538" s="15" t="s">
        <v>9108</v>
      </c>
      <c r="B2538" s="16" t="s">
        <v>9109</v>
      </c>
      <c r="C2538" s="15" t="s">
        <v>1370</v>
      </c>
      <c r="D2538" s="15" t="s">
        <v>9110</v>
      </c>
      <c r="E2538" s="15" t="n">
        <v>0</v>
      </c>
      <c r="F2538" s="15" t="n">
        <v>12625711</v>
      </c>
      <c r="G2538" s="15" t="n">
        <v>789.11</v>
      </c>
      <c r="H2538" s="15" t="n">
        <v>394</v>
      </c>
      <c r="I2538" s="15" t="n">
        <v>0</v>
      </c>
      <c r="J2538" s="15" t="n">
        <v>67</v>
      </c>
      <c r="K2538" s="15" t="n">
        <v>0.1701</v>
      </c>
      <c r="L2538" s="15" t="n">
        <v>327</v>
      </c>
      <c r="M2538" s="15" t="n">
        <v>19</v>
      </c>
      <c r="N2538" s="15" t="n">
        <v>308</v>
      </c>
      <c r="O2538" s="15" t="s">
        <v>1370</v>
      </c>
      <c r="P2538" s="15" t="n">
        <v>0.9351</v>
      </c>
      <c r="Q2538" s="15" t="n">
        <v>0.9223</v>
      </c>
      <c r="R2538" s="15" t="n">
        <v>222</v>
      </c>
      <c r="S2538" s="15" t="n">
        <v>1497</v>
      </c>
      <c r="T2538" s="15" t="n">
        <v>9519</v>
      </c>
      <c r="U2538" s="15" t="n">
        <v>3</v>
      </c>
      <c r="V2538" s="15"/>
    </row>
    <row r="2539" customFormat="false" ht="15" hidden="false" customHeight="false" outlineLevel="0" collapsed="false">
      <c r="A2539" s="15" t="s">
        <v>9111</v>
      </c>
      <c r="B2539" s="16" t="s">
        <v>9112</v>
      </c>
      <c r="C2539" s="15" t="s">
        <v>1370</v>
      </c>
      <c r="D2539" s="16" t="s">
        <v>9113</v>
      </c>
      <c r="E2539" s="15" t="n">
        <v>0</v>
      </c>
      <c r="F2539" s="15" t="n">
        <v>17719798</v>
      </c>
      <c r="G2539" s="15" t="n">
        <v>1107.49</v>
      </c>
      <c r="H2539" s="15" t="n">
        <v>553</v>
      </c>
      <c r="I2539" s="15" t="n">
        <v>0</v>
      </c>
      <c r="J2539" s="15" t="n">
        <v>387</v>
      </c>
      <c r="K2539" s="15" t="n">
        <v>0.6998</v>
      </c>
      <c r="L2539" s="15" t="n">
        <v>166</v>
      </c>
      <c r="M2539" s="15" t="n">
        <v>12</v>
      </c>
      <c r="N2539" s="15" t="n">
        <v>154</v>
      </c>
      <c r="O2539" s="15" t="s">
        <v>1370</v>
      </c>
      <c r="P2539" s="15" t="n">
        <v>0.8247</v>
      </c>
      <c r="Q2539" s="15" t="n">
        <v>0.8791</v>
      </c>
      <c r="R2539" s="15" t="n">
        <v>343</v>
      </c>
      <c r="S2539" s="15" t="n">
        <v>2407</v>
      </c>
      <c r="T2539" s="15" t="n">
        <v>14365</v>
      </c>
      <c r="U2539" s="15" t="n">
        <v>4</v>
      </c>
      <c r="V2539" s="15"/>
    </row>
    <row r="2540" customFormat="false" ht="15" hidden="false" customHeight="false" outlineLevel="0" collapsed="false">
      <c r="A2540" s="15" t="s">
        <v>9114</v>
      </c>
      <c r="B2540" s="16" t="s">
        <v>9115</v>
      </c>
      <c r="C2540" s="15" t="s">
        <v>1370</v>
      </c>
      <c r="D2540" s="16" t="s">
        <v>9116</v>
      </c>
      <c r="E2540" s="15" t="n">
        <v>0</v>
      </c>
      <c r="F2540" s="15" t="n">
        <v>15593012</v>
      </c>
      <c r="G2540" s="15" t="n">
        <v>779.65</v>
      </c>
      <c r="H2540" s="15" t="n">
        <v>389</v>
      </c>
      <c r="I2540" s="15" t="n">
        <v>0</v>
      </c>
      <c r="J2540" s="15" t="n">
        <v>0</v>
      </c>
      <c r="K2540" s="15" t="n">
        <v>0</v>
      </c>
      <c r="L2540" s="15" t="n">
        <v>389</v>
      </c>
      <c r="M2540" s="15" t="n">
        <v>39</v>
      </c>
      <c r="N2540" s="15" t="n">
        <v>350</v>
      </c>
      <c r="O2540" s="15" t="s">
        <v>1370</v>
      </c>
      <c r="P2540" s="15" t="n">
        <v>0.8629</v>
      </c>
      <c r="Q2540" s="15" t="n">
        <v>0.8749</v>
      </c>
      <c r="R2540" s="15" t="n">
        <v>342</v>
      </c>
      <c r="S2540" s="15" t="n">
        <v>1771</v>
      </c>
      <c r="T2540" s="15" t="n">
        <v>10989</v>
      </c>
      <c r="U2540" s="15" t="n">
        <v>2</v>
      </c>
      <c r="V2540" s="15"/>
    </row>
    <row r="2541" customFormat="false" ht="15" hidden="false" customHeight="false" outlineLevel="0" collapsed="false">
      <c r="A2541" s="15" t="s">
        <v>9117</v>
      </c>
      <c r="B2541" s="16" t="s">
        <v>9118</v>
      </c>
      <c r="C2541" s="15" t="s">
        <v>1370</v>
      </c>
      <c r="D2541" s="16" t="s">
        <v>9119</v>
      </c>
      <c r="E2541" s="15" t="n">
        <v>1</v>
      </c>
      <c r="F2541" s="15" t="n">
        <v>11641417</v>
      </c>
      <c r="G2541" s="15" t="n">
        <v>727.59</v>
      </c>
      <c r="H2541" s="15" t="n">
        <v>363</v>
      </c>
      <c r="I2541" s="15" t="n">
        <v>0</v>
      </c>
      <c r="J2541" s="15" t="n">
        <v>19</v>
      </c>
      <c r="K2541" s="15" t="n">
        <v>0.0523</v>
      </c>
      <c r="L2541" s="15" t="n">
        <v>344</v>
      </c>
      <c r="M2541" s="15" t="n">
        <v>41</v>
      </c>
      <c r="N2541" s="15" t="n">
        <v>303</v>
      </c>
      <c r="O2541" s="15" t="s">
        <v>1370</v>
      </c>
      <c r="P2541" s="15" t="n">
        <v>0.835</v>
      </c>
      <c r="Q2541" s="15" t="n">
        <v>0.8758</v>
      </c>
      <c r="R2541" s="15" t="n">
        <v>187</v>
      </c>
      <c r="S2541" s="15" t="n">
        <v>1606</v>
      </c>
      <c r="T2541" s="15" t="n">
        <v>10140</v>
      </c>
      <c r="U2541" s="15" t="n">
        <v>7</v>
      </c>
      <c r="V2541" s="15"/>
    </row>
    <row r="2542" customFormat="false" ht="15" hidden="false" customHeight="false" outlineLevel="0" collapsed="false">
      <c r="A2542" s="15" t="s">
        <v>9120</v>
      </c>
      <c r="B2542" s="16" t="s">
        <v>9121</v>
      </c>
      <c r="C2542" s="15" t="s">
        <v>1370</v>
      </c>
      <c r="D2542" s="15" t="s">
        <v>9122</v>
      </c>
      <c r="E2542" s="15" t="n">
        <v>1</v>
      </c>
      <c r="F2542" s="15" t="n">
        <v>16321724</v>
      </c>
      <c r="G2542" s="15" t="n">
        <v>1020.11</v>
      </c>
      <c r="H2542" s="15" t="n">
        <v>510</v>
      </c>
      <c r="I2542" s="15" t="n">
        <v>0</v>
      </c>
      <c r="J2542" s="15" t="n">
        <v>61</v>
      </c>
      <c r="K2542" s="15" t="n">
        <v>0.1196</v>
      </c>
      <c r="L2542" s="15" t="n">
        <v>449</v>
      </c>
      <c r="M2542" s="15" t="n">
        <v>57</v>
      </c>
      <c r="N2542" s="15" t="n">
        <v>392</v>
      </c>
      <c r="O2542" s="15" t="s">
        <v>1370</v>
      </c>
      <c r="P2542" s="15" t="n">
        <v>0.7883</v>
      </c>
      <c r="Q2542" s="15" t="n">
        <v>0.8701</v>
      </c>
      <c r="R2542" s="15" t="n">
        <v>421</v>
      </c>
      <c r="S2542" s="15" t="n">
        <v>2251</v>
      </c>
      <c r="T2542" s="15" t="n">
        <v>13685</v>
      </c>
      <c r="U2542" s="15" t="n">
        <v>3</v>
      </c>
      <c r="V2542" s="15"/>
    </row>
    <row r="2543" customFormat="false" ht="15" hidden="false" customHeight="false" outlineLevel="0" collapsed="false">
      <c r="A2543" s="15" t="s">
        <v>9123</v>
      </c>
      <c r="B2543" s="16" t="s">
        <v>9124</v>
      </c>
      <c r="C2543" s="15" t="s">
        <v>1370</v>
      </c>
      <c r="D2543" s="15" t="s">
        <v>9125</v>
      </c>
      <c r="E2543" s="15" t="n">
        <v>1</v>
      </c>
      <c r="F2543" s="15" t="n">
        <v>24586449</v>
      </c>
      <c r="G2543" s="15" t="n">
        <v>1536.65</v>
      </c>
      <c r="H2543" s="15" t="n">
        <v>768</v>
      </c>
      <c r="I2543" s="15" t="n">
        <v>0</v>
      </c>
      <c r="J2543" s="15" t="n">
        <v>289</v>
      </c>
      <c r="K2543" s="15" t="n">
        <v>0.3763</v>
      </c>
      <c r="L2543" s="15" t="n">
        <v>479</v>
      </c>
      <c r="M2543" s="15" t="n">
        <v>20</v>
      </c>
      <c r="N2543" s="15" t="n">
        <v>459</v>
      </c>
      <c r="O2543" s="15" t="s">
        <v>1370</v>
      </c>
      <c r="P2543" s="15" t="n">
        <v>0.9542</v>
      </c>
      <c r="Q2543" s="15" t="n">
        <v>0.9265</v>
      </c>
      <c r="R2543" s="15" t="n">
        <v>788</v>
      </c>
      <c r="S2543" s="15" t="n">
        <v>3725</v>
      </c>
      <c r="T2543" s="15" t="n">
        <v>21585</v>
      </c>
      <c r="U2543" s="15" t="n">
        <v>2</v>
      </c>
      <c r="V2543" s="15"/>
    </row>
    <row r="2544" customFormat="false" ht="15" hidden="false" customHeight="false" outlineLevel="0" collapsed="false">
      <c r="A2544" s="15" t="s">
        <v>9126</v>
      </c>
      <c r="B2544" s="16" t="s">
        <v>9127</v>
      </c>
      <c r="C2544" s="15" t="s">
        <v>1370</v>
      </c>
      <c r="D2544" s="16" t="s">
        <v>9128</v>
      </c>
      <c r="E2544" s="15" t="n">
        <v>1</v>
      </c>
      <c r="F2544" s="15" t="n">
        <v>14153352</v>
      </c>
      <c r="G2544" s="15" t="n">
        <v>884.58</v>
      </c>
      <c r="H2544" s="15" t="n">
        <v>442</v>
      </c>
      <c r="I2544" s="15" t="n">
        <v>0</v>
      </c>
      <c r="J2544" s="15" t="n">
        <v>92</v>
      </c>
      <c r="K2544" s="15" t="n">
        <v>0.2081</v>
      </c>
      <c r="L2544" s="15" t="n">
        <v>350</v>
      </c>
      <c r="M2544" s="15" t="n">
        <v>18</v>
      </c>
      <c r="N2544" s="15" t="n">
        <v>332</v>
      </c>
      <c r="O2544" s="15" t="s">
        <v>1370</v>
      </c>
      <c r="P2544" s="15" t="n">
        <v>0.9337</v>
      </c>
      <c r="Q2544" s="15" t="n">
        <v>0.9389</v>
      </c>
      <c r="R2544" s="15" t="n">
        <v>443</v>
      </c>
      <c r="S2544" s="15" t="n">
        <v>2060</v>
      </c>
      <c r="T2544" s="15" t="n">
        <v>12793</v>
      </c>
      <c r="U2544" s="15" t="n">
        <v>4</v>
      </c>
      <c r="V2544" s="15"/>
    </row>
    <row r="2545" customFormat="false" ht="15" hidden="false" customHeight="false" outlineLevel="0" collapsed="false">
      <c r="A2545" s="15" t="s">
        <v>9129</v>
      </c>
      <c r="B2545" s="16" t="s">
        <v>9130</v>
      </c>
      <c r="C2545" s="15" t="s">
        <v>1370</v>
      </c>
      <c r="D2545" s="16" t="s">
        <v>9131</v>
      </c>
      <c r="E2545" s="15" t="n">
        <v>0</v>
      </c>
      <c r="F2545" s="15" t="n">
        <v>9914410</v>
      </c>
      <c r="G2545" s="15" t="n">
        <v>619.65</v>
      </c>
      <c r="H2545" s="15" t="n">
        <v>309</v>
      </c>
      <c r="I2545" s="15" t="n">
        <v>0</v>
      </c>
      <c r="J2545" s="15" t="n">
        <v>18</v>
      </c>
      <c r="K2545" s="15" t="n">
        <v>0.0583</v>
      </c>
      <c r="L2545" s="15" t="n">
        <v>291</v>
      </c>
      <c r="M2545" s="15" t="n">
        <v>28</v>
      </c>
      <c r="N2545" s="15" t="n">
        <v>263</v>
      </c>
      <c r="O2545" s="15" t="s">
        <v>1370</v>
      </c>
      <c r="P2545" s="15" t="n">
        <v>0.8403</v>
      </c>
      <c r="Q2545" s="15" t="n">
        <v>0.8968</v>
      </c>
      <c r="R2545" s="15" t="n">
        <v>246</v>
      </c>
      <c r="S2545" s="15" t="n">
        <v>1474</v>
      </c>
      <c r="T2545" s="15" t="n">
        <v>9175</v>
      </c>
      <c r="U2545" s="15" t="n">
        <v>4</v>
      </c>
      <c r="V2545" s="15"/>
    </row>
    <row r="2546" customFormat="false" ht="15" hidden="false" customHeight="false" outlineLevel="0" collapsed="false">
      <c r="A2546" s="15" t="s">
        <v>9132</v>
      </c>
      <c r="B2546" s="16" t="s">
        <v>9133</v>
      </c>
      <c r="C2546" s="15" t="s">
        <v>1370</v>
      </c>
      <c r="D2546" s="16" t="s">
        <v>9134</v>
      </c>
      <c r="E2546" s="15" t="n">
        <v>0</v>
      </c>
      <c r="F2546" s="15" t="n">
        <v>11029943</v>
      </c>
      <c r="G2546" s="15" t="n">
        <v>689.37</v>
      </c>
      <c r="H2546" s="15" t="n">
        <v>344</v>
      </c>
      <c r="I2546" s="15" t="n">
        <v>0</v>
      </c>
      <c r="J2546" s="15" t="n">
        <v>33</v>
      </c>
      <c r="K2546" s="15" t="n">
        <v>0.0959</v>
      </c>
      <c r="L2546" s="15" t="n">
        <v>311</v>
      </c>
      <c r="M2546" s="15" t="n">
        <v>29</v>
      </c>
      <c r="N2546" s="15" t="n">
        <v>282</v>
      </c>
      <c r="O2546" s="15" t="s">
        <v>1370</v>
      </c>
      <c r="P2546" s="15" t="n">
        <v>0.844</v>
      </c>
      <c r="Q2546" s="15" t="n">
        <v>0.8925</v>
      </c>
      <c r="R2546" s="15" t="n">
        <v>316</v>
      </c>
      <c r="S2546" s="15" t="n">
        <v>1584</v>
      </c>
      <c r="T2546" s="15" t="n">
        <v>9522</v>
      </c>
      <c r="U2546" s="15" t="n">
        <v>6</v>
      </c>
      <c r="V2546" s="15"/>
    </row>
    <row r="2547" customFormat="false" ht="15" hidden="false" customHeight="false" outlineLevel="0" collapsed="false">
      <c r="A2547" s="15" t="s">
        <v>9135</v>
      </c>
      <c r="B2547" s="16" t="s">
        <v>9136</v>
      </c>
      <c r="C2547" s="15" t="s">
        <v>1370</v>
      </c>
      <c r="D2547" s="16" t="s">
        <v>9137</v>
      </c>
      <c r="E2547" s="15" t="n">
        <v>1</v>
      </c>
      <c r="F2547" s="15" t="n">
        <v>18720392</v>
      </c>
      <c r="G2547" s="15" t="n">
        <v>2340.05</v>
      </c>
      <c r="H2547" s="15" t="n">
        <v>900</v>
      </c>
      <c r="I2547" s="15" t="n">
        <v>0</v>
      </c>
      <c r="J2547" s="15" t="n">
        <v>118</v>
      </c>
      <c r="K2547" s="15" t="n">
        <v>0.1311</v>
      </c>
      <c r="L2547" s="15" t="n">
        <v>782</v>
      </c>
      <c r="M2547" s="15" t="n">
        <v>46</v>
      </c>
      <c r="N2547" s="15" t="n">
        <v>736</v>
      </c>
      <c r="O2547" s="15" t="s">
        <v>1370</v>
      </c>
      <c r="P2547" s="15" t="n">
        <v>0.9144</v>
      </c>
      <c r="Q2547" s="15" t="n">
        <v>0.9143</v>
      </c>
      <c r="R2547" s="15" t="n">
        <v>680</v>
      </c>
      <c r="S2547" s="15" t="n">
        <v>5142</v>
      </c>
      <c r="T2547" s="15" t="n">
        <v>32110</v>
      </c>
      <c r="U2547" s="15" t="n">
        <v>5</v>
      </c>
      <c r="V2547" s="15"/>
    </row>
    <row r="2548" customFormat="false" ht="15" hidden="false" customHeight="false" outlineLevel="0" collapsed="false">
      <c r="A2548" s="15" t="s">
        <v>9138</v>
      </c>
      <c r="B2548" s="16" t="s">
        <v>9139</v>
      </c>
      <c r="C2548" s="15" t="s">
        <v>1370</v>
      </c>
      <c r="D2548" s="16" t="s">
        <v>9140</v>
      </c>
      <c r="E2548" s="15" t="n">
        <v>1</v>
      </c>
      <c r="F2548" s="15" t="n">
        <v>7177613</v>
      </c>
      <c r="G2548" s="15" t="n">
        <v>448.6</v>
      </c>
      <c r="H2548" s="15" t="n">
        <v>224</v>
      </c>
      <c r="I2548" s="15" t="n">
        <v>0</v>
      </c>
      <c r="J2548" s="15" t="n">
        <v>11</v>
      </c>
      <c r="K2548" s="15" t="n">
        <v>0.0491</v>
      </c>
      <c r="L2548" s="15" t="n">
        <v>213</v>
      </c>
      <c r="M2548" s="15" t="n">
        <v>21</v>
      </c>
      <c r="N2548" s="15" t="n">
        <v>192</v>
      </c>
      <c r="O2548" s="15" t="s">
        <v>1370</v>
      </c>
      <c r="P2548" s="15" t="n">
        <v>0.9219</v>
      </c>
      <c r="Q2548" s="15" t="n">
        <v>0.8959</v>
      </c>
      <c r="R2548" s="15" t="n">
        <v>161</v>
      </c>
      <c r="S2548" s="15" t="n">
        <v>942</v>
      </c>
      <c r="T2548" s="15" t="n">
        <v>5906</v>
      </c>
      <c r="U2548" s="15" t="n">
        <v>3</v>
      </c>
      <c r="V2548" s="15"/>
    </row>
    <row r="2549" customFormat="false" ht="15" hidden="false" customHeight="false" outlineLevel="0" collapsed="false">
      <c r="A2549" s="15" t="s">
        <v>9141</v>
      </c>
      <c r="B2549" s="16" t="s">
        <v>9142</v>
      </c>
      <c r="C2549" s="15" t="s">
        <v>1370</v>
      </c>
      <c r="D2549" s="16" t="s">
        <v>9143</v>
      </c>
      <c r="E2549" s="15" t="n">
        <v>0</v>
      </c>
      <c r="F2549" s="15" t="n">
        <v>11381447</v>
      </c>
      <c r="G2549" s="15" t="n">
        <v>711.34</v>
      </c>
      <c r="H2549" s="15" t="n">
        <v>355</v>
      </c>
      <c r="I2549" s="15" t="n">
        <v>0</v>
      </c>
      <c r="J2549" s="15" t="n">
        <v>43</v>
      </c>
      <c r="K2549" s="15" t="n">
        <v>0.1211</v>
      </c>
      <c r="L2549" s="15" t="n">
        <v>312</v>
      </c>
      <c r="M2549" s="15" t="n">
        <v>23</v>
      </c>
      <c r="N2549" s="15" t="n">
        <v>289</v>
      </c>
      <c r="O2549" s="15" t="s">
        <v>1370</v>
      </c>
      <c r="P2549" s="15" t="n">
        <v>0.827</v>
      </c>
      <c r="Q2549" s="15" t="n">
        <v>0.899</v>
      </c>
      <c r="R2549" s="15" t="n">
        <v>200</v>
      </c>
      <c r="S2549" s="15" t="n">
        <v>1777</v>
      </c>
      <c r="T2549" s="15" t="n">
        <v>10715</v>
      </c>
      <c r="U2549" s="15" t="n">
        <v>5</v>
      </c>
      <c r="V2549" s="15"/>
    </row>
    <row r="2550" customFormat="false" ht="15" hidden="false" customHeight="false" outlineLevel="0" collapsed="false">
      <c r="A2550" s="15" t="s">
        <v>9144</v>
      </c>
      <c r="B2550" s="16" t="s">
        <v>9145</v>
      </c>
      <c r="C2550" s="15" t="s">
        <v>1370</v>
      </c>
      <c r="D2550" s="16" t="s">
        <v>9146</v>
      </c>
      <c r="E2550" s="15" t="n">
        <v>0</v>
      </c>
      <c r="F2550" s="15" t="n">
        <v>11572872</v>
      </c>
      <c r="G2550" s="15" t="n">
        <v>723.3</v>
      </c>
      <c r="H2550" s="15" t="n">
        <v>361</v>
      </c>
      <c r="I2550" s="15" t="n">
        <v>0</v>
      </c>
      <c r="J2550" s="15" t="n">
        <v>104</v>
      </c>
      <c r="K2550" s="15" t="n">
        <v>0.2881</v>
      </c>
      <c r="L2550" s="15" t="n">
        <v>257</v>
      </c>
      <c r="M2550" s="15" t="n">
        <v>13</v>
      </c>
      <c r="N2550" s="15" t="n">
        <v>244</v>
      </c>
      <c r="O2550" s="15" t="s">
        <v>1370</v>
      </c>
      <c r="P2550" s="15" t="n">
        <v>0.9098</v>
      </c>
      <c r="Q2550" s="15" t="n">
        <v>0.9177</v>
      </c>
      <c r="R2550" s="15" t="n">
        <v>299</v>
      </c>
      <c r="S2550" s="15" t="n">
        <v>1699</v>
      </c>
      <c r="T2550" s="15" t="n">
        <v>10684</v>
      </c>
      <c r="U2550" s="15" t="n">
        <v>4</v>
      </c>
      <c r="V2550" s="15"/>
    </row>
    <row r="2551" customFormat="false" ht="15" hidden="false" customHeight="false" outlineLevel="0" collapsed="false">
      <c r="A2551" s="15" t="s">
        <v>9147</v>
      </c>
      <c r="B2551" s="16" t="s">
        <v>9148</v>
      </c>
      <c r="C2551" s="15" t="s">
        <v>1370</v>
      </c>
      <c r="D2551" s="15" t="s">
        <v>9149</v>
      </c>
      <c r="E2551" s="15" t="n">
        <v>1</v>
      </c>
      <c r="F2551" s="15" t="n">
        <v>46485943</v>
      </c>
      <c r="G2551" s="15" t="n">
        <v>2324.3</v>
      </c>
      <c r="H2551" s="15" t="n">
        <v>900</v>
      </c>
      <c r="I2551" s="15" t="n">
        <v>0</v>
      </c>
      <c r="J2551" s="15" t="n">
        <v>311</v>
      </c>
      <c r="K2551" s="15" t="n">
        <v>0.3456</v>
      </c>
      <c r="L2551" s="15" t="n">
        <v>589</v>
      </c>
      <c r="M2551" s="15" t="n">
        <v>45</v>
      </c>
      <c r="N2551" s="15" t="n">
        <v>544</v>
      </c>
      <c r="O2551" s="15" t="s">
        <v>1370</v>
      </c>
      <c r="P2551" s="15" t="n">
        <v>0.9228</v>
      </c>
      <c r="Q2551" s="15" t="n">
        <v>0.9185</v>
      </c>
      <c r="R2551" s="15" t="n">
        <v>1263</v>
      </c>
      <c r="S2551" s="15" t="n">
        <v>6104</v>
      </c>
      <c r="T2551" s="15" t="n">
        <v>35525</v>
      </c>
      <c r="U2551" s="15" t="n">
        <v>2</v>
      </c>
      <c r="V2551" s="15"/>
    </row>
    <row r="2552" customFormat="false" ht="15" hidden="false" customHeight="false" outlineLevel="0" collapsed="false">
      <c r="A2552" s="15" t="s">
        <v>9150</v>
      </c>
      <c r="B2552" s="16" t="s">
        <v>9151</v>
      </c>
      <c r="C2552" s="15" t="s">
        <v>1370</v>
      </c>
      <c r="D2552" s="16" t="s">
        <v>9152</v>
      </c>
      <c r="E2552" s="15" t="n">
        <v>0</v>
      </c>
      <c r="F2552" s="15" t="n">
        <v>18285714</v>
      </c>
      <c r="G2552" s="15" t="n">
        <v>1142.86</v>
      </c>
      <c r="H2552" s="15" t="n">
        <v>571</v>
      </c>
      <c r="I2552" s="15" t="n">
        <v>0</v>
      </c>
      <c r="J2552" s="15" t="n">
        <v>35</v>
      </c>
      <c r="K2552" s="15" t="n">
        <v>0.0613</v>
      </c>
      <c r="L2552" s="15" t="n">
        <v>536</v>
      </c>
      <c r="M2552" s="15" t="n">
        <v>64</v>
      </c>
      <c r="N2552" s="15" t="n">
        <v>472</v>
      </c>
      <c r="O2552" s="15" t="s">
        <v>1370</v>
      </c>
      <c r="P2552" s="15" t="n">
        <v>0.7564</v>
      </c>
      <c r="Q2552" s="15" t="n">
        <v>0.864</v>
      </c>
      <c r="R2552" s="15" t="n">
        <v>243</v>
      </c>
      <c r="S2552" s="15" t="n">
        <v>2792</v>
      </c>
      <c r="T2552" s="15" t="n">
        <v>16597</v>
      </c>
      <c r="U2552" s="15" t="n">
        <v>4</v>
      </c>
      <c r="V2552" s="15"/>
    </row>
    <row r="2553" customFormat="false" ht="15" hidden="false" customHeight="false" outlineLevel="0" collapsed="false">
      <c r="A2553" s="15" t="s">
        <v>9153</v>
      </c>
      <c r="B2553" s="16" t="s">
        <v>9154</v>
      </c>
      <c r="C2553" s="15" t="s">
        <v>1370</v>
      </c>
      <c r="D2553" s="15" t="s">
        <v>9155</v>
      </c>
      <c r="E2553" s="15" t="n">
        <v>1</v>
      </c>
      <c r="F2553" s="15" t="n">
        <v>14730553</v>
      </c>
      <c r="G2553" s="15" t="n">
        <v>920.66</v>
      </c>
      <c r="H2553" s="15" t="n">
        <v>460</v>
      </c>
      <c r="I2553" s="15" t="n">
        <v>0</v>
      </c>
      <c r="J2553" s="15" t="n">
        <v>39</v>
      </c>
      <c r="K2553" s="15" t="n">
        <v>0.0848</v>
      </c>
      <c r="L2553" s="15" t="n">
        <v>421</v>
      </c>
      <c r="M2553" s="15" t="n">
        <v>18</v>
      </c>
      <c r="N2553" s="15" t="n">
        <v>403</v>
      </c>
      <c r="O2553" s="15" t="s">
        <v>1370</v>
      </c>
      <c r="P2553" s="15" t="n">
        <v>0.9404</v>
      </c>
      <c r="Q2553" s="15" t="n">
        <v>0.9453</v>
      </c>
      <c r="R2553" s="15" t="n">
        <v>438</v>
      </c>
      <c r="S2553" s="15" t="n">
        <v>2411</v>
      </c>
      <c r="T2553" s="15" t="n">
        <v>13921</v>
      </c>
      <c r="U2553" s="15" t="n">
        <v>5</v>
      </c>
      <c r="V2553" s="15"/>
    </row>
    <row r="2554" customFormat="false" ht="15" hidden="false" customHeight="false" outlineLevel="0" collapsed="false">
      <c r="A2554" s="15" t="s">
        <v>9156</v>
      </c>
      <c r="B2554" s="16" t="s">
        <v>9157</v>
      </c>
      <c r="C2554" s="15" t="s">
        <v>1370</v>
      </c>
      <c r="D2554" s="15" t="s">
        <v>9158</v>
      </c>
      <c r="E2554" s="15" t="n">
        <v>1</v>
      </c>
      <c r="F2554" s="15" t="n">
        <v>15992686</v>
      </c>
      <c r="G2554" s="15" t="n">
        <v>799.63</v>
      </c>
      <c r="H2554" s="15" t="n">
        <v>399</v>
      </c>
      <c r="I2554" s="15" t="n">
        <v>0</v>
      </c>
      <c r="J2554" s="15" t="n">
        <v>5</v>
      </c>
      <c r="K2554" s="15" t="n">
        <v>0.0125</v>
      </c>
      <c r="L2554" s="15" t="n">
        <v>394</v>
      </c>
      <c r="M2554" s="15" t="n">
        <v>37</v>
      </c>
      <c r="N2554" s="15" t="n">
        <v>357</v>
      </c>
      <c r="O2554" s="15" t="s">
        <v>1370</v>
      </c>
      <c r="P2554" s="15" t="n">
        <v>0.8824</v>
      </c>
      <c r="Q2554" s="15" t="n">
        <v>0.8896</v>
      </c>
      <c r="R2554" s="15" t="n">
        <v>379</v>
      </c>
      <c r="S2554" s="15" t="n">
        <v>2105</v>
      </c>
      <c r="T2554" s="15" t="n">
        <v>12788</v>
      </c>
      <c r="U2554" s="15" t="n">
        <v>6</v>
      </c>
      <c r="V2554" s="15"/>
    </row>
    <row r="2555" customFormat="false" ht="15" hidden="false" customHeight="false" outlineLevel="0" collapsed="false">
      <c r="A2555" s="15" t="s">
        <v>9159</v>
      </c>
      <c r="B2555" s="16" t="s">
        <v>9160</v>
      </c>
      <c r="C2555" s="15" t="s">
        <v>1370</v>
      </c>
      <c r="D2555" s="15" t="s">
        <v>9161</v>
      </c>
      <c r="E2555" s="15" t="n">
        <v>0</v>
      </c>
      <c r="F2555" s="15" t="n">
        <v>15040679</v>
      </c>
      <c r="G2555" s="15" t="n">
        <v>940.04</v>
      </c>
      <c r="H2555" s="15" t="n">
        <v>470</v>
      </c>
      <c r="I2555" s="15" t="n">
        <v>0</v>
      </c>
      <c r="J2555" s="15" t="n">
        <v>7</v>
      </c>
      <c r="K2555" s="15" t="n">
        <v>0.0149</v>
      </c>
      <c r="L2555" s="15" t="n">
        <v>463</v>
      </c>
      <c r="M2555" s="15" t="n">
        <v>22</v>
      </c>
      <c r="N2555" s="15" t="n">
        <v>441</v>
      </c>
      <c r="O2555" s="15" t="s">
        <v>1370</v>
      </c>
      <c r="P2555" s="15" t="n">
        <v>0.9728</v>
      </c>
      <c r="Q2555" s="15" t="n">
        <v>0.9504</v>
      </c>
      <c r="R2555" s="15" t="n">
        <v>419</v>
      </c>
      <c r="S2555" s="15" t="n">
        <v>2390</v>
      </c>
      <c r="T2555" s="15" t="n">
        <v>13939</v>
      </c>
      <c r="U2555" s="15" t="n">
        <v>5</v>
      </c>
      <c r="V2555" s="15"/>
    </row>
    <row r="2556" customFormat="false" ht="15" hidden="false" customHeight="false" outlineLevel="0" collapsed="false">
      <c r="A2556" s="15" t="s">
        <v>9162</v>
      </c>
      <c r="B2556" s="16" t="s">
        <v>9163</v>
      </c>
      <c r="C2556" s="15" t="s">
        <v>1370</v>
      </c>
      <c r="D2556" s="16" t="s">
        <v>9164</v>
      </c>
      <c r="E2556" s="15" t="n">
        <v>0</v>
      </c>
      <c r="F2556" s="15" t="n">
        <v>12203154</v>
      </c>
      <c r="G2556" s="15" t="n">
        <v>762.7</v>
      </c>
      <c r="H2556" s="15" t="n">
        <v>381</v>
      </c>
      <c r="I2556" s="15" t="n">
        <v>0</v>
      </c>
      <c r="J2556" s="15" t="n">
        <v>61</v>
      </c>
      <c r="K2556" s="15" t="n">
        <v>0.1601</v>
      </c>
      <c r="L2556" s="15" t="n">
        <v>320</v>
      </c>
      <c r="M2556" s="15" t="n">
        <v>27</v>
      </c>
      <c r="N2556" s="15" t="n">
        <v>293</v>
      </c>
      <c r="O2556" s="15" t="s">
        <v>1370</v>
      </c>
      <c r="P2556" s="15" t="n">
        <v>0.8703</v>
      </c>
      <c r="Q2556" s="15" t="n">
        <v>0.9094</v>
      </c>
      <c r="R2556" s="15" t="n">
        <v>322</v>
      </c>
      <c r="S2556" s="15" t="n">
        <v>1786</v>
      </c>
      <c r="T2556" s="15" t="n">
        <v>10888</v>
      </c>
      <c r="U2556" s="15" t="n">
        <v>5</v>
      </c>
      <c r="V2556" s="15"/>
    </row>
    <row r="2557" customFormat="false" ht="15" hidden="false" customHeight="false" outlineLevel="0" collapsed="false">
      <c r="A2557" s="15" t="s">
        <v>9165</v>
      </c>
      <c r="B2557" s="16" t="s">
        <v>9166</v>
      </c>
      <c r="C2557" s="15" t="s">
        <v>1370</v>
      </c>
      <c r="D2557" s="15" t="s">
        <v>9167</v>
      </c>
      <c r="E2557" s="15" t="n">
        <v>0</v>
      </c>
      <c r="F2557" s="15" t="n">
        <v>11831589</v>
      </c>
      <c r="G2557" s="15" t="n">
        <v>739.47</v>
      </c>
      <c r="H2557" s="15" t="n">
        <v>369</v>
      </c>
      <c r="I2557" s="15" t="n">
        <v>0</v>
      </c>
      <c r="J2557" s="15" t="n">
        <v>51</v>
      </c>
      <c r="K2557" s="15" t="n">
        <v>0.1382</v>
      </c>
      <c r="L2557" s="15" t="n">
        <v>318</v>
      </c>
      <c r="M2557" s="15" t="n">
        <v>18</v>
      </c>
      <c r="N2557" s="15" t="n">
        <v>300</v>
      </c>
      <c r="O2557" s="15" t="s">
        <v>1370</v>
      </c>
      <c r="P2557" s="15" t="n">
        <v>0.9</v>
      </c>
      <c r="Q2557" s="15" t="n">
        <v>0.9132</v>
      </c>
      <c r="R2557" s="15" t="n">
        <v>308</v>
      </c>
      <c r="S2557" s="15" t="n">
        <v>1654</v>
      </c>
      <c r="T2557" s="15" t="n">
        <v>10109</v>
      </c>
      <c r="U2557" s="15" t="n">
        <v>5</v>
      </c>
      <c r="V2557" s="15"/>
    </row>
    <row r="2558" customFormat="false" ht="15" hidden="false" customHeight="false" outlineLevel="0" collapsed="false">
      <c r="A2558" s="15" t="s">
        <v>9168</v>
      </c>
      <c r="B2558" s="16" t="s">
        <v>9169</v>
      </c>
      <c r="C2558" s="15" t="s">
        <v>1370</v>
      </c>
      <c r="D2558" s="16" t="s">
        <v>9170</v>
      </c>
      <c r="E2558" s="15" t="n">
        <v>0</v>
      </c>
      <c r="F2558" s="15" t="n">
        <v>57979298</v>
      </c>
      <c r="G2558" s="15" t="n">
        <v>2415.8</v>
      </c>
      <c r="H2558" s="15" t="n">
        <v>900</v>
      </c>
      <c r="I2558" s="15" t="n">
        <v>0</v>
      </c>
      <c r="J2558" s="15" t="n">
        <v>126</v>
      </c>
      <c r="K2558" s="15" t="n">
        <v>0.14</v>
      </c>
      <c r="L2558" s="15" t="n">
        <v>774</v>
      </c>
      <c r="M2558" s="15" t="n">
        <v>56</v>
      </c>
      <c r="N2558" s="15" t="n">
        <v>718</v>
      </c>
      <c r="O2558" s="15" t="s">
        <v>1370</v>
      </c>
      <c r="P2558" s="15" t="n">
        <v>0.9109</v>
      </c>
      <c r="Q2558" s="15" t="n">
        <v>0.921</v>
      </c>
      <c r="R2558" s="15" t="n">
        <v>1080</v>
      </c>
      <c r="S2558" s="15" t="n">
        <v>5865</v>
      </c>
      <c r="T2558" s="15" t="n">
        <v>35025</v>
      </c>
      <c r="U2558" s="15" t="n">
        <v>4</v>
      </c>
      <c r="V2558" s="15"/>
    </row>
    <row r="2559" customFormat="false" ht="15" hidden="false" customHeight="false" outlineLevel="0" collapsed="false">
      <c r="A2559" s="15" t="s">
        <v>9171</v>
      </c>
      <c r="B2559" s="16" t="s">
        <v>9172</v>
      </c>
      <c r="C2559" s="15" t="s">
        <v>1370</v>
      </c>
      <c r="D2559" s="15" t="s">
        <v>9173</v>
      </c>
      <c r="E2559" s="15" t="n">
        <v>0</v>
      </c>
      <c r="F2559" s="15" t="n">
        <v>10135092</v>
      </c>
      <c r="G2559" s="15" t="n">
        <v>633.44</v>
      </c>
      <c r="H2559" s="15" t="n">
        <v>316</v>
      </c>
      <c r="I2559" s="15" t="n">
        <v>0</v>
      </c>
      <c r="J2559" s="15" t="n">
        <v>15</v>
      </c>
      <c r="K2559" s="15" t="n">
        <v>0.0475</v>
      </c>
      <c r="L2559" s="15" t="n">
        <v>301</v>
      </c>
      <c r="M2559" s="15" t="n">
        <v>46</v>
      </c>
      <c r="N2559" s="15" t="n">
        <v>255</v>
      </c>
      <c r="O2559" s="15" t="s">
        <v>1370</v>
      </c>
      <c r="P2559" s="15" t="n">
        <v>0.6784</v>
      </c>
      <c r="Q2559" s="15" t="n">
        <v>0.8308</v>
      </c>
      <c r="R2559" s="15" t="n">
        <v>157</v>
      </c>
      <c r="S2559" s="15" t="n">
        <v>1430</v>
      </c>
      <c r="T2559" s="15" t="n">
        <v>9243</v>
      </c>
      <c r="U2559" s="15" t="n">
        <v>5</v>
      </c>
      <c r="V2559" s="15"/>
    </row>
    <row r="2560" customFormat="false" ht="15" hidden="false" customHeight="false" outlineLevel="0" collapsed="false">
      <c r="A2560" s="15" t="s">
        <v>9174</v>
      </c>
      <c r="B2560" s="16" t="s">
        <v>9175</v>
      </c>
      <c r="C2560" s="15" t="s">
        <v>1370</v>
      </c>
      <c r="D2560" s="15" t="s">
        <v>9176</v>
      </c>
      <c r="E2560" s="15" t="n">
        <v>0</v>
      </c>
      <c r="F2560" s="15" t="n">
        <v>12021029</v>
      </c>
      <c r="G2560" s="15" t="n">
        <v>601.05</v>
      </c>
      <c r="H2560" s="15" t="n">
        <v>300</v>
      </c>
      <c r="I2560" s="15" t="n">
        <v>0</v>
      </c>
      <c r="J2560" s="15" t="n">
        <v>18</v>
      </c>
      <c r="K2560" s="15" t="n">
        <v>0.06</v>
      </c>
      <c r="L2560" s="15" t="n">
        <v>282</v>
      </c>
      <c r="M2560" s="15" t="n">
        <v>20</v>
      </c>
      <c r="N2560" s="15" t="n">
        <v>262</v>
      </c>
      <c r="O2560" s="15" t="s">
        <v>1370</v>
      </c>
      <c r="P2560" s="15" t="n">
        <v>0.8779</v>
      </c>
      <c r="Q2560" s="15" t="n">
        <v>0.9116</v>
      </c>
      <c r="R2560" s="15" t="n">
        <v>205</v>
      </c>
      <c r="S2560" s="15" t="n">
        <v>1248</v>
      </c>
      <c r="T2560" s="15" t="n">
        <v>7726</v>
      </c>
      <c r="U2560" s="15" t="n">
        <v>5</v>
      </c>
      <c r="V2560" s="15"/>
    </row>
    <row r="2561" customFormat="false" ht="15" hidden="false" customHeight="false" outlineLevel="0" collapsed="false">
      <c r="A2561" s="15" t="s">
        <v>9177</v>
      </c>
      <c r="B2561" s="16" t="s">
        <v>9178</v>
      </c>
      <c r="C2561" s="15" t="s">
        <v>1370</v>
      </c>
      <c r="D2561" s="15" t="s">
        <v>9179</v>
      </c>
      <c r="E2561" s="15" t="n">
        <v>0</v>
      </c>
      <c r="F2561" s="15" t="n">
        <v>9573355</v>
      </c>
      <c r="G2561" s="15" t="n">
        <v>478.67</v>
      </c>
      <c r="H2561" s="15" t="n">
        <v>239</v>
      </c>
      <c r="I2561" s="15" t="n">
        <v>0</v>
      </c>
      <c r="J2561" s="15" t="n">
        <v>5</v>
      </c>
      <c r="K2561" s="15" t="n">
        <v>0.0209</v>
      </c>
      <c r="L2561" s="15" t="n">
        <v>234</v>
      </c>
      <c r="M2561" s="15" t="n">
        <v>31</v>
      </c>
      <c r="N2561" s="15" t="n">
        <v>203</v>
      </c>
      <c r="O2561" s="15" t="s">
        <v>1370</v>
      </c>
      <c r="P2561" s="15" t="n">
        <v>0.8719</v>
      </c>
      <c r="Q2561" s="15" t="n">
        <v>0.8562</v>
      </c>
      <c r="R2561" s="15" t="n">
        <v>115</v>
      </c>
      <c r="S2561" s="15" t="n">
        <v>967</v>
      </c>
      <c r="T2561" s="15" t="n">
        <v>6567</v>
      </c>
      <c r="U2561" s="15" t="n">
        <v>6</v>
      </c>
      <c r="V2561" s="15"/>
    </row>
    <row r="2562" customFormat="false" ht="15" hidden="false" customHeight="false" outlineLevel="0" collapsed="false">
      <c r="A2562" s="15" t="s">
        <v>9180</v>
      </c>
      <c r="B2562" s="16" t="s">
        <v>9181</v>
      </c>
      <c r="C2562" s="15" t="s">
        <v>1370</v>
      </c>
      <c r="D2562" s="15" t="s">
        <v>9182</v>
      </c>
      <c r="E2562" s="15" t="n">
        <v>1</v>
      </c>
      <c r="F2562" s="15" t="n">
        <v>11148643</v>
      </c>
      <c r="G2562" s="15" t="n">
        <v>696.79</v>
      </c>
      <c r="H2562" s="15" t="n">
        <v>348</v>
      </c>
      <c r="I2562" s="15" t="n">
        <v>0</v>
      </c>
      <c r="J2562" s="15" t="n">
        <v>18</v>
      </c>
      <c r="K2562" s="15" t="n">
        <v>0.0517</v>
      </c>
      <c r="L2562" s="15" t="n">
        <v>330</v>
      </c>
      <c r="M2562" s="15" t="n">
        <v>37</v>
      </c>
      <c r="N2562" s="15" t="n">
        <v>293</v>
      </c>
      <c r="O2562" s="15" t="s">
        <v>1370</v>
      </c>
      <c r="P2562" s="15" t="n">
        <v>0.4949</v>
      </c>
      <c r="Q2562" s="15" t="n">
        <v>0.8821</v>
      </c>
      <c r="R2562" s="15" t="n">
        <v>59</v>
      </c>
      <c r="S2562" s="15" t="n">
        <v>1517</v>
      </c>
      <c r="T2562" s="15" t="n">
        <v>10181</v>
      </c>
      <c r="U2562" s="15" t="n">
        <v>5</v>
      </c>
      <c r="V2562" s="15"/>
    </row>
    <row r="2563" customFormat="false" ht="15" hidden="false" customHeight="false" outlineLevel="0" collapsed="false">
      <c r="A2563" s="15" t="s">
        <v>9183</v>
      </c>
      <c r="B2563" s="16" t="s">
        <v>9184</v>
      </c>
      <c r="C2563" s="15" t="s">
        <v>1370</v>
      </c>
      <c r="D2563" s="15" t="s">
        <v>9185</v>
      </c>
      <c r="E2563" s="15" t="n">
        <v>1</v>
      </c>
      <c r="F2563" s="15" t="n">
        <v>13926818</v>
      </c>
      <c r="G2563" s="15" t="n">
        <v>870.43</v>
      </c>
      <c r="H2563" s="15" t="n">
        <v>435</v>
      </c>
      <c r="I2563" s="15" t="n">
        <v>0</v>
      </c>
      <c r="J2563" s="15" t="n">
        <v>28</v>
      </c>
      <c r="K2563" s="15" t="n">
        <v>0.0644</v>
      </c>
      <c r="L2563" s="15" t="n">
        <v>407</v>
      </c>
      <c r="M2563" s="15" t="n">
        <v>56</v>
      </c>
      <c r="N2563" s="15" t="n">
        <v>351</v>
      </c>
      <c r="O2563" s="15" t="s">
        <v>1370</v>
      </c>
      <c r="P2563" s="15" t="n">
        <v>0.8177</v>
      </c>
      <c r="Q2563" s="15" t="n">
        <v>0.8579</v>
      </c>
      <c r="R2563" s="15" t="n">
        <v>261</v>
      </c>
      <c r="S2563" s="15" t="n">
        <v>1763</v>
      </c>
      <c r="T2563" s="15" t="n">
        <v>10713</v>
      </c>
      <c r="U2563" s="15" t="n">
        <v>2</v>
      </c>
      <c r="V2563" s="15"/>
    </row>
    <row r="2564" customFormat="false" ht="15" hidden="false" customHeight="false" outlineLevel="0" collapsed="false">
      <c r="A2564" s="15" t="s">
        <v>9186</v>
      </c>
      <c r="B2564" s="16" t="s">
        <v>9187</v>
      </c>
      <c r="C2564" s="15" t="s">
        <v>1370</v>
      </c>
      <c r="D2564" s="16" t="s">
        <v>9188</v>
      </c>
      <c r="E2564" s="15" t="n">
        <v>0</v>
      </c>
      <c r="F2564" s="15" t="n">
        <v>14931174</v>
      </c>
      <c r="G2564" s="15" t="n">
        <v>933.2</v>
      </c>
      <c r="H2564" s="15" t="n">
        <v>466</v>
      </c>
      <c r="I2564" s="15" t="n">
        <v>0</v>
      </c>
      <c r="J2564" s="15" t="n">
        <v>142</v>
      </c>
      <c r="K2564" s="15" t="n">
        <v>0.3047</v>
      </c>
      <c r="L2564" s="15" t="n">
        <v>324</v>
      </c>
      <c r="M2564" s="15" t="n">
        <v>32</v>
      </c>
      <c r="N2564" s="15" t="n">
        <v>292</v>
      </c>
      <c r="O2564" s="15" t="s">
        <v>1370</v>
      </c>
      <c r="P2564" s="15" t="n">
        <v>0.863</v>
      </c>
      <c r="Q2564" s="15" t="n">
        <v>0.9014</v>
      </c>
      <c r="R2564" s="15" t="n">
        <v>263</v>
      </c>
      <c r="S2564" s="15" t="n">
        <v>1956</v>
      </c>
      <c r="T2564" s="15" t="n">
        <v>12472</v>
      </c>
      <c r="U2564" s="15" t="n">
        <v>5</v>
      </c>
      <c r="V2564" s="15"/>
    </row>
    <row r="2565" customFormat="false" ht="15" hidden="false" customHeight="false" outlineLevel="0" collapsed="false">
      <c r="A2565" s="15" t="s">
        <v>9189</v>
      </c>
      <c r="B2565" s="16" t="s">
        <v>9190</v>
      </c>
      <c r="C2565" s="15" t="s">
        <v>1370</v>
      </c>
      <c r="D2565" s="15" t="s">
        <v>9191</v>
      </c>
      <c r="E2565" s="15" t="n">
        <v>0</v>
      </c>
      <c r="F2565" s="15" t="n">
        <v>13175327</v>
      </c>
      <c r="G2565" s="15" t="n">
        <v>823.46</v>
      </c>
      <c r="H2565" s="15" t="n">
        <v>411</v>
      </c>
      <c r="I2565" s="15" t="n">
        <v>0</v>
      </c>
      <c r="J2565" s="15" t="n">
        <v>250</v>
      </c>
      <c r="K2565" s="15" t="n">
        <v>0.6083</v>
      </c>
      <c r="L2565" s="15" t="n">
        <v>161</v>
      </c>
      <c r="M2565" s="15" t="n">
        <v>17</v>
      </c>
      <c r="N2565" s="15" t="n">
        <v>144</v>
      </c>
      <c r="O2565" s="15" t="s">
        <v>1370</v>
      </c>
      <c r="P2565" s="15" t="n">
        <v>0.9097</v>
      </c>
      <c r="Q2565" s="15" t="n">
        <v>0.869</v>
      </c>
      <c r="R2565" s="15" t="n">
        <v>385</v>
      </c>
      <c r="S2565" s="15" t="n">
        <v>2080</v>
      </c>
      <c r="T2565" s="15" t="n">
        <v>12269</v>
      </c>
      <c r="U2565" s="15" t="n">
        <v>2</v>
      </c>
      <c r="V2565" s="15"/>
    </row>
    <row r="2566" customFormat="false" ht="15" hidden="false" customHeight="false" outlineLevel="0" collapsed="false">
      <c r="A2566" s="15" t="s">
        <v>9192</v>
      </c>
      <c r="B2566" s="16" t="s">
        <v>9193</v>
      </c>
      <c r="C2566" s="15" t="s">
        <v>1370</v>
      </c>
      <c r="D2566" s="15" t="s">
        <v>9194</v>
      </c>
      <c r="E2566" s="15" t="n">
        <v>0</v>
      </c>
      <c r="F2566" s="15" t="n">
        <v>12258220</v>
      </c>
      <c r="G2566" s="15" t="n">
        <v>612.91</v>
      </c>
      <c r="H2566" s="15" t="n">
        <v>306</v>
      </c>
      <c r="I2566" s="15" t="n">
        <v>0</v>
      </c>
      <c r="J2566" s="15" t="n">
        <v>1</v>
      </c>
      <c r="K2566" s="15" t="n">
        <v>0.0033</v>
      </c>
      <c r="L2566" s="15" t="n">
        <v>305</v>
      </c>
      <c r="M2566" s="15" t="n">
        <v>39</v>
      </c>
      <c r="N2566" s="15" t="n">
        <v>266</v>
      </c>
      <c r="O2566" s="15" t="s">
        <v>1370</v>
      </c>
      <c r="P2566" s="15" t="n">
        <v>0.7632</v>
      </c>
      <c r="Q2566" s="15" t="n">
        <v>0.8532</v>
      </c>
      <c r="R2566" s="15" t="n">
        <v>122</v>
      </c>
      <c r="S2566" s="15" t="n">
        <v>1314</v>
      </c>
      <c r="T2566" s="15" t="n">
        <v>8061</v>
      </c>
      <c r="U2566" s="15" t="n">
        <v>7</v>
      </c>
      <c r="V2566" s="15"/>
    </row>
    <row r="2567" customFormat="false" ht="15" hidden="false" customHeight="false" outlineLevel="0" collapsed="false">
      <c r="A2567" s="15" t="s">
        <v>9195</v>
      </c>
      <c r="B2567" s="16" t="s">
        <v>9196</v>
      </c>
      <c r="C2567" s="15" t="s">
        <v>1370</v>
      </c>
      <c r="D2567" s="15" t="s">
        <v>9197</v>
      </c>
      <c r="E2567" s="15" t="n">
        <v>1</v>
      </c>
      <c r="F2567" s="15" t="n">
        <v>35084748</v>
      </c>
      <c r="G2567" s="15" t="n">
        <v>2192.8</v>
      </c>
      <c r="H2567" s="15" t="n">
        <v>900</v>
      </c>
      <c r="I2567" s="15" t="n">
        <v>0</v>
      </c>
      <c r="J2567" s="15" t="n">
        <v>828</v>
      </c>
      <c r="K2567" s="15" t="n">
        <v>0.92</v>
      </c>
      <c r="L2567" s="15" t="n">
        <v>72</v>
      </c>
      <c r="M2567" s="15" t="n">
        <v>7</v>
      </c>
      <c r="N2567" s="15" t="n">
        <v>65</v>
      </c>
      <c r="O2567" s="15" t="s">
        <v>1370</v>
      </c>
      <c r="P2567" s="15" t="n">
        <v>0.8308</v>
      </c>
      <c r="Q2567" s="15" t="n">
        <v>0.8865</v>
      </c>
      <c r="R2567" s="15" t="n">
        <v>1109</v>
      </c>
      <c r="S2567" s="15" t="n">
        <v>5407</v>
      </c>
      <c r="T2567" s="15" t="n">
        <v>33102</v>
      </c>
      <c r="U2567" s="15" t="n">
        <v>5</v>
      </c>
      <c r="V2567" s="15"/>
    </row>
    <row r="2568" customFormat="false" ht="15" hidden="false" customHeight="false" outlineLevel="0" collapsed="false">
      <c r="A2568" s="15" t="s">
        <v>9198</v>
      </c>
      <c r="B2568" s="16" t="s">
        <v>9199</v>
      </c>
      <c r="C2568" s="15" t="s">
        <v>1370</v>
      </c>
      <c r="D2568" s="16" t="s">
        <v>9200</v>
      </c>
      <c r="E2568" s="15" t="n">
        <v>1</v>
      </c>
      <c r="F2568" s="15" t="n">
        <v>37891344</v>
      </c>
      <c r="G2568" s="15" t="n">
        <v>2368.21</v>
      </c>
      <c r="H2568" s="15" t="n">
        <v>900</v>
      </c>
      <c r="I2568" s="15" t="n">
        <v>0</v>
      </c>
      <c r="J2568" s="15" t="n">
        <v>567</v>
      </c>
      <c r="K2568" s="15" t="n">
        <v>0.63</v>
      </c>
      <c r="L2568" s="15" t="n">
        <v>333</v>
      </c>
      <c r="M2568" s="15" t="n">
        <v>4</v>
      </c>
      <c r="N2568" s="15" t="n">
        <v>329</v>
      </c>
      <c r="O2568" s="15" t="s">
        <v>1370</v>
      </c>
      <c r="P2568" s="15" t="n">
        <v>0.9848</v>
      </c>
      <c r="Q2568" s="15" t="n">
        <v>0.9688</v>
      </c>
      <c r="R2568" s="15" t="n">
        <v>923</v>
      </c>
      <c r="S2568" s="15" t="n">
        <v>5906</v>
      </c>
      <c r="T2568" s="15" t="n">
        <v>36994</v>
      </c>
      <c r="U2568" s="15" t="n">
        <v>3</v>
      </c>
      <c r="V2568" s="15"/>
    </row>
    <row r="2569" customFormat="false" ht="15" hidden="false" customHeight="false" outlineLevel="0" collapsed="false">
      <c r="A2569" s="15" t="s">
        <v>9201</v>
      </c>
      <c r="B2569" s="16" t="s">
        <v>9202</v>
      </c>
      <c r="C2569" s="15" t="s">
        <v>1370</v>
      </c>
      <c r="D2569" s="16" t="s">
        <v>9203</v>
      </c>
      <c r="E2569" s="15" t="n">
        <v>1</v>
      </c>
      <c r="F2569" s="15" t="n">
        <v>25355912</v>
      </c>
      <c r="G2569" s="15" t="n">
        <v>1584.74</v>
      </c>
      <c r="H2569" s="15" t="n">
        <v>792</v>
      </c>
      <c r="I2569" s="15" t="n">
        <v>0</v>
      </c>
      <c r="J2569" s="15" t="n">
        <v>83</v>
      </c>
      <c r="K2569" s="15" t="n">
        <v>0.1048</v>
      </c>
      <c r="L2569" s="15" t="n">
        <v>709</v>
      </c>
      <c r="M2569" s="15" t="n">
        <v>14</v>
      </c>
      <c r="N2569" s="15" t="n">
        <v>695</v>
      </c>
      <c r="O2569" s="15" t="s">
        <v>1370</v>
      </c>
      <c r="P2569" s="15" t="n">
        <v>0.9784</v>
      </c>
      <c r="Q2569" s="15" t="n">
        <v>0.9666</v>
      </c>
      <c r="R2569" s="15" t="n">
        <v>620</v>
      </c>
      <c r="S2569" s="15" t="n">
        <v>3301</v>
      </c>
      <c r="T2569" s="15" t="n">
        <v>20222</v>
      </c>
      <c r="U2569" s="15" t="n">
        <v>2</v>
      </c>
      <c r="V2569" s="15"/>
    </row>
    <row r="2570" customFormat="false" ht="15" hidden="false" customHeight="false" outlineLevel="0" collapsed="false">
      <c r="A2570" s="15" t="s">
        <v>9204</v>
      </c>
      <c r="B2570" s="16" t="s">
        <v>9205</v>
      </c>
      <c r="C2570" s="15" t="s">
        <v>1370</v>
      </c>
      <c r="D2570" s="15" t="s">
        <v>9206</v>
      </c>
      <c r="E2570" s="15" t="n">
        <v>0</v>
      </c>
      <c r="F2570" s="15" t="n">
        <v>26388271</v>
      </c>
      <c r="G2570" s="15" t="n">
        <v>1649.27</v>
      </c>
      <c r="H2570" s="15" t="n">
        <v>824</v>
      </c>
      <c r="I2570" s="15" t="n">
        <v>0</v>
      </c>
      <c r="J2570" s="15" t="n">
        <v>323</v>
      </c>
      <c r="K2570" s="15" t="n">
        <v>0.392</v>
      </c>
      <c r="L2570" s="15" t="n">
        <v>501</v>
      </c>
      <c r="M2570" s="15" t="n">
        <v>27</v>
      </c>
      <c r="N2570" s="15" t="n">
        <v>474</v>
      </c>
      <c r="O2570" s="15" t="s">
        <v>1370</v>
      </c>
      <c r="P2570" s="15" t="n">
        <v>0.9451</v>
      </c>
      <c r="Q2570" s="15" t="n">
        <v>0.9329</v>
      </c>
      <c r="R2570" s="15" t="n">
        <v>657</v>
      </c>
      <c r="S2570" s="15" t="n">
        <v>4184</v>
      </c>
      <c r="T2570" s="15" t="n">
        <v>24575</v>
      </c>
      <c r="U2570" s="15" t="n">
        <v>3</v>
      </c>
      <c r="V2570" s="15"/>
    </row>
    <row r="2571" customFormat="false" ht="15" hidden="false" customHeight="false" outlineLevel="0" collapsed="false">
      <c r="A2571" s="15" t="s">
        <v>9207</v>
      </c>
      <c r="B2571" s="16" t="s">
        <v>9208</v>
      </c>
      <c r="C2571" s="15" t="s">
        <v>1370</v>
      </c>
      <c r="D2571" s="15" t="s">
        <v>9209</v>
      </c>
      <c r="E2571" s="15" t="n">
        <v>0</v>
      </c>
      <c r="F2571" s="15" t="n">
        <v>24004441</v>
      </c>
      <c r="G2571" s="15" t="n">
        <v>600.11</v>
      </c>
      <c r="H2571" s="15" t="n">
        <v>300</v>
      </c>
      <c r="I2571" s="15" t="n">
        <v>0</v>
      </c>
      <c r="J2571" s="15" t="n">
        <v>14</v>
      </c>
      <c r="K2571" s="15" t="n">
        <v>0.0467</v>
      </c>
      <c r="L2571" s="15" t="n">
        <v>286</v>
      </c>
      <c r="M2571" s="15" t="n">
        <v>25</v>
      </c>
      <c r="N2571" s="15" t="n">
        <v>261</v>
      </c>
      <c r="O2571" s="15" t="s">
        <v>1370</v>
      </c>
      <c r="P2571" s="15" t="n">
        <v>0.8123</v>
      </c>
      <c r="Q2571" s="15" t="n">
        <v>0.9017</v>
      </c>
      <c r="R2571" s="15" t="n">
        <v>323</v>
      </c>
      <c r="S2571" s="15" t="n">
        <v>1521</v>
      </c>
      <c r="T2571" s="15" t="n">
        <v>9047</v>
      </c>
      <c r="U2571" s="15" t="n">
        <v>3</v>
      </c>
      <c r="V2571" s="15"/>
    </row>
    <row r="2572" customFormat="false" ht="15" hidden="false" customHeight="false" outlineLevel="0" collapsed="false">
      <c r="A2572" s="15" t="s">
        <v>9210</v>
      </c>
      <c r="B2572" s="16" t="s">
        <v>9211</v>
      </c>
      <c r="C2572" s="15" t="s">
        <v>1370</v>
      </c>
      <c r="D2572" s="15" t="s">
        <v>9212</v>
      </c>
      <c r="E2572" s="15" t="n">
        <v>1</v>
      </c>
      <c r="F2572" s="15" t="n">
        <v>18012369</v>
      </c>
      <c r="G2572" s="15" t="n">
        <v>1125.77</v>
      </c>
      <c r="H2572" s="15" t="n">
        <v>562</v>
      </c>
      <c r="I2572" s="15" t="n">
        <v>0</v>
      </c>
      <c r="J2572" s="15" t="n">
        <v>138</v>
      </c>
      <c r="K2572" s="15" t="n">
        <v>0.2456</v>
      </c>
      <c r="L2572" s="15" t="n">
        <v>424</v>
      </c>
      <c r="M2572" s="15" t="n">
        <v>7</v>
      </c>
      <c r="N2572" s="15" t="n">
        <v>417</v>
      </c>
      <c r="O2572" s="15" t="s">
        <v>1370</v>
      </c>
      <c r="P2572" s="15" t="n">
        <v>0.964</v>
      </c>
      <c r="Q2572" s="15" t="n">
        <v>0.979</v>
      </c>
      <c r="R2572" s="15" t="n">
        <v>271</v>
      </c>
      <c r="S2572" s="15" t="n">
        <v>3230</v>
      </c>
      <c r="T2572" s="15" t="n">
        <v>18778</v>
      </c>
      <c r="U2572" s="15" t="n">
        <v>2</v>
      </c>
      <c r="V2572" s="15"/>
    </row>
    <row r="2573" customFormat="false" ht="15" hidden="false" customHeight="false" outlineLevel="0" collapsed="false">
      <c r="A2573" s="15" t="s">
        <v>9213</v>
      </c>
      <c r="B2573" s="16" t="s">
        <v>9214</v>
      </c>
      <c r="C2573" s="15" t="s">
        <v>1370</v>
      </c>
      <c r="D2573" s="15" t="s">
        <v>9215</v>
      </c>
      <c r="E2573" s="15" t="n">
        <v>0</v>
      </c>
      <c r="F2573" s="15" t="n">
        <v>7601633</v>
      </c>
      <c r="G2573" s="15" t="n">
        <v>380.08</v>
      </c>
      <c r="H2573" s="15" t="n">
        <v>190</v>
      </c>
      <c r="I2573" s="15" t="n">
        <v>0</v>
      </c>
      <c r="J2573" s="15" t="n">
        <v>0</v>
      </c>
      <c r="K2573" s="15" t="n">
        <v>0</v>
      </c>
      <c r="L2573" s="15" t="n">
        <v>190</v>
      </c>
      <c r="M2573" s="15" t="n">
        <v>35</v>
      </c>
      <c r="N2573" s="15" t="n">
        <v>155</v>
      </c>
      <c r="O2573" s="15" t="s">
        <v>1370</v>
      </c>
      <c r="P2573" s="15" t="n">
        <v>0.6645</v>
      </c>
      <c r="Q2573" s="15" t="n">
        <v>0.8098</v>
      </c>
      <c r="R2573" s="15" t="n">
        <v>123</v>
      </c>
      <c r="S2573" s="15" t="n">
        <v>707</v>
      </c>
      <c r="T2573" s="15" t="n">
        <v>4596</v>
      </c>
      <c r="U2573" s="15" t="n">
        <v>6</v>
      </c>
      <c r="V2573" s="15"/>
    </row>
    <row r="2574" customFormat="false" ht="15" hidden="false" customHeight="false" outlineLevel="0" collapsed="false">
      <c r="A2574" s="15" t="s">
        <v>9216</v>
      </c>
      <c r="B2574" s="16" t="s">
        <v>9217</v>
      </c>
      <c r="C2574" s="15" t="s">
        <v>1370</v>
      </c>
      <c r="D2574" s="15" t="s">
        <v>9218</v>
      </c>
      <c r="E2574" s="15" t="n">
        <v>0</v>
      </c>
      <c r="F2574" s="15" t="n">
        <v>19012441</v>
      </c>
      <c r="G2574" s="15" t="n">
        <v>950.62</v>
      </c>
      <c r="H2574" s="15" t="n">
        <v>475</v>
      </c>
      <c r="I2574" s="15" t="n">
        <v>0</v>
      </c>
      <c r="J2574" s="15" t="n">
        <v>3</v>
      </c>
      <c r="K2574" s="15" t="n">
        <v>0.0063</v>
      </c>
      <c r="L2574" s="15" t="n">
        <v>472</v>
      </c>
      <c r="M2574" s="15" t="n">
        <v>103</v>
      </c>
      <c r="N2574" s="15" t="n">
        <v>369</v>
      </c>
      <c r="O2574" s="15" t="s">
        <v>1370</v>
      </c>
      <c r="P2574" s="15" t="n">
        <v>0.6938</v>
      </c>
      <c r="Q2574" s="15" t="n">
        <v>0.7994</v>
      </c>
      <c r="R2574" s="15" t="n">
        <v>183</v>
      </c>
      <c r="S2574" s="15" t="n">
        <v>2102</v>
      </c>
      <c r="T2574" s="15" t="n">
        <v>13647</v>
      </c>
      <c r="U2574" s="15" t="n">
        <v>9</v>
      </c>
      <c r="V2574" s="15"/>
    </row>
    <row r="2575" customFormat="false" ht="15" hidden="false" customHeight="false" outlineLevel="0" collapsed="false">
      <c r="A2575" s="15" t="s">
        <v>9219</v>
      </c>
      <c r="B2575" s="16" t="s">
        <v>9220</v>
      </c>
      <c r="C2575" s="15" t="s">
        <v>1370</v>
      </c>
      <c r="D2575" s="15" t="s">
        <v>9221</v>
      </c>
      <c r="E2575" s="15" t="n">
        <v>1</v>
      </c>
      <c r="F2575" s="15" t="n">
        <v>53257195</v>
      </c>
      <c r="G2575" s="15" t="n">
        <v>2219.05</v>
      </c>
      <c r="H2575" s="15" t="n">
        <v>900</v>
      </c>
      <c r="I2575" s="15" t="n">
        <v>0</v>
      </c>
      <c r="J2575" s="15" t="n">
        <v>461</v>
      </c>
      <c r="K2575" s="15" t="n">
        <v>0.5122</v>
      </c>
      <c r="L2575" s="15" t="n">
        <v>439</v>
      </c>
      <c r="M2575" s="15" t="n">
        <v>24</v>
      </c>
      <c r="N2575" s="15" t="n">
        <v>415</v>
      </c>
      <c r="O2575" s="15" t="s">
        <v>1370</v>
      </c>
      <c r="P2575" s="15" t="n">
        <v>0.9301</v>
      </c>
      <c r="Q2575" s="15" t="n">
        <v>0.9183</v>
      </c>
      <c r="R2575" s="15" t="n">
        <v>606</v>
      </c>
      <c r="S2575" s="15" t="n">
        <v>5013</v>
      </c>
      <c r="T2575" s="15" t="n">
        <v>30050</v>
      </c>
      <c r="U2575" s="15" t="n">
        <v>2</v>
      </c>
      <c r="V2575" s="15"/>
    </row>
    <row r="2576" customFormat="false" ht="15" hidden="false" customHeight="false" outlineLevel="0" collapsed="false">
      <c r="A2576" s="15" t="s">
        <v>9222</v>
      </c>
      <c r="B2576" s="16" t="s">
        <v>9223</v>
      </c>
      <c r="C2576" s="15" t="s">
        <v>1370</v>
      </c>
      <c r="D2576" s="15" t="s">
        <v>9224</v>
      </c>
      <c r="E2576" s="15" t="n">
        <v>1</v>
      </c>
      <c r="F2576" s="15" t="n">
        <v>15146841</v>
      </c>
      <c r="G2576" s="15" t="n">
        <v>946.68</v>
      </c>
      <c r="H2576" s="15" t="n">
        <v>473</v>
      </c>
      <c r="I2576" s="15" t="n">
        <v>0</v>
      </c>
      <c r="J2576" s="15" t="n">
        <v>55</v>
      </c>
      <c r="K2576" s="15" t="n">
        <v>0.1163</v>
      </c>
      <c r="L2576" s="15" t="n">
        <v>418</v>
      </c>
      <c r="M2576" s="15" t="n">
        <v>28</v>
      </c>
      <c r="N2576" s="15" t="n">
        <v>390</v>
      </c>
      <c r="O2576" s="15" t="s">
        <v>1370</v>
      </c>
      <c r="P2576" s="15" t="n">
        <v>0.8154</v>
      </c>
      <c r="Q2576" s="15" t="n">
        <v>0.8954</v>
      </c>
      <c r="R2576" s="15" t="n">
        <v>137</v>
      </c>
      <c r="S2576" s="15" t="n">
        <v>2304</v>
      </c>
      <c r="T2576" s="15" t="n">
        <v>14327</v>
      </c>
      <c r="U2576" s="15" t="n">
        <v>9</v>
      </c>
      <c r="V2576" s="15"/>
    </row>
    <row r="2577" customFormat="false" ht="15" hidden="false" customHeight="false" outlineLevel="0" collapsed="false">
      <c r="A2577" s="15" t="s">
        <v>9225</v>
      </c>
      <c r="B2577" s="16" t="s">
        <v>9226</v>
      </c>
      <c r="C2577" s="15" t="s">
        <v>1370</v>
      </c>
      <c r="D2577" s="16" t="s">
        <v>9227</v>
      </c>
      <c r="E2577" s="15" t="n">
        <v>0</v>
      </c>
      <c r="F2577" s="15" t="n">
        <v>17127967</v>
      </c>
      <c r="G2577" s="15" t="n">
        <v>1070.5</v>
      </c>
      <c r="H2577" s="15" t="n">
        <v>535</v>
      </c>
      <c r="I2577" s="15" t="n">
        <v>0</v>
      </c>
      <c r="J2577" s="15" t="n">
        <v>43</v>
      </c>
      <c r="K2577" s="15" t="n">
        <v>0.0804</v>
      </c>
      <c r="L2577" s="15" t="n">
        <v>492</v>
      </c>
      <c r="M2577" s="15" t="n">
        <v>78</v>
      </c>
      <c r="N2577" s="15" t="n">
        <v>414</v>
      </c>
      <c r="O2577" s="15" t="s">
        <v>1370</v>
      </c>
      <c r="P2577" s="15" t="n">
        <v>0.7198</v>
      </c>
      <c r="Q2577" s="15" t="n">
        <v>0.8428</v>
      </c>
      <c r="R2577" s="15" t="n">
        <v>278</v>
      </c>
      <c r="S2577" s="15" t="n">
        <v>2252</v>
      </c>
      <c r="T2577" s="15" t="n">
        <v>13713</v>
      </c>
      <c r="U2577" s="15" t="n">
        <v>15</v>
      </c>
      <c r="V2577" s="15"/>
    </row>
    <row r="2578" customFormat="false" ht="15" hidden="false" customHeight="false" outlineLevel="0" collapsed="false">
      <c r="A2578" s="15" t="s">
        <v>9228</v>
      </c>
      <c r="B2578" s="16" t="s">
        <v>9229</v>
      </c>
      <c r="C2578" s="15" t="s">
        <v>1370</v>
      </c>
      <c r="D2578" s="15" t="s">
        <v>9230</v>
      </c>
      <c r="E2578" s="15" t="n">
        <v>0</v>
      </c>
      <c r="F2578" s="15" t="n">
        <v>2866678</v>
      </c>
      <c r="G2578" s="15" t="n">
        <v>143.33</v>
      </c>
      <c r="H2578" s="15" t="n">
        <v>71</v>
      </c>
      <c r="I2578" s="15" t="n">
        <v>0</v>
      </c>
      <c r="J2578" s="15" t="n">
        <v>2</v>
      </c>
      <c r="K2578" s="15" t="n">
        <v>0.0282</v>
      </c>
      <c r="L2578" s="15" t="n">
        <v>69</v>
      </c>
      <c r="M2578" s="15" t="n">
        <v>11</v>
      </c>
      <c r="N2578" s="15" t="n">
        <v>58</v>
      </c>
      <c r="O2578" s="15" t="s">
        <v>1370</v>
      </c>
      <c r="P2578" s="15" t="n">
        <v>0.7414</v>
      </c>
      <c r="Q2578" s="15" t="n">
        <v>0.8387</v>
      </c>
      <c r="R2578" s="15" t="n">
        <v>23</v>
      </c>
      <c r="S2578" s="15" t="n">
        <v>282</v>
      </c>
      <c r="T2578" s="15" t="n">
        <v>1919</v>
      </c>
      <c r="U2578" s="15" t="n">
        <v>4</v>
      </c>
      <c r="V2578" s="15"/>
    </row>
    <row r="2579" customFormat="false" ht="15" hidden="false" customHeight="false" outlineLevel="0" collapsed="false">
      <c r="A2579" s="15" t="s">
        <v>9231</v>
      </c>
      <c r="B2579" s="16" t="s">
        <v>9232</v>
      </c>
      <c r="C2579" s="15" t="s">
        <v>1370</v>
      </c>
      <c r="D2579" s="15" t="s">
        <v>9233</v>
      </c>
      <c r="E2579" s="15" t="n">
        <v>1</v>
      </c>
      <c r="F2579" s="15" t="n">
        <v>22629564</v>
      </c>
      <c r="G2579" s="15" t="n">
        <v>1414.35</v>
      </c>
      <c r="H2579" s="15" t="n">
        <v>707</v>
      </c>
      <c r="I2579" s="15" t="n">
        <v>0</v>
      </c>
      <c r="J2579" s="15" t="n">
        <v>44</v>
      </c>
      <c r="K2579" s="15" t="n">
        <v>0.0622</v>
      </c>
      <c r="L2579" s="15" t="n">
        <v>663</v>
      </c>
      <c r="M2579" s="15" t="n">
        <v>109</v>
      </c>
      <c r="N2579" s="15" t="n">
        <v>554</v>
      </c>
      <c r="O2579" s="15" t="s">
        <v>1370</v>
      </c>
      <c r="P2579" s="15" t="n">
        <v>0.7906</v>
      </c>
      <c r="Q2579" s="15" t="n">
        <v>0.8289</v>
      </c>
      <c r="R2579" s="15" t="n">
        <v>327</v>
      </c>
      <c r="S2579" s="15" t="n">
        <v>2596</v>
      </c>
      <c r="T2579" s="15" t="n">
        <v>16836</v>
      </c>
      <c r="U2579" s="15" t="n">
        <v>17</v>
      </c>
      <c r="V2579" s="15"/>
    </row>
    <row r="2580" customFormat="false" ht="15" hidden="false" customHeight="false" outlineLevel="0" collapsed="false">
      <c r="A2580" s="15" t="s">
        <v>9234</v>
      </c>
      <c r="B2580" s="16" t="s">
        <v>9235</v>
      </c>
      <c r="C2580" s="15" t="s">
        <v>1370</v>
      </c>
      <c r="D2580" s="15" t="s">
        <v>9236</v>
      </c>
      <c r="E2580" s="15" t="n">
        <v>0</v>
      </c>
      <c r="F2580" s="15" t="n">
        <v>12762384</v>
      </c>
      <c r="G2580" s="15" t="n">
        <v>638.12</v>
      </c>
      <c r="H2580" s="15" t="n">
        <v>319</v>
      </c>
      <c r="I2580" s="15" t="n">
        <v>0</v>
      </c>
      <c r="J2580" s="15" t="n">
        <v>14</v>
      </c>
      <c r="K2580" s="15" t="n">
        <v>0.0439</v>
      </c>
      <c r="L2580" s="15" t="n">
        <v>305</v>
      </c>
      <c r="M2580" s="15" t="n">
        <v>51</v>
      </c>
      <c r="N2580" s="15" t="n">
        <v>254</v>
      </c>
      <c r="O2580" s="15" t="s">
        <v>1370</v>
      </c>
      <c r="P2580" s="15" t="n">
        <v>0.752</v>
      </c>
      <c r="Q2580" s="15" t="n">
        <v>0.8318</v>
      </c>
      <c r="R2580" s="15" t="n">
        <v>77</v>
      </c>
      <c r="S2580" s="15" t="n">
        <v>1282</v>
      </c>
      <c r="T2580" s="15" t="n">
        <v>8104</v>
      </c>
      <c r="U2580" s="15" t="n">
        <v>5</v>
      </c>
      <c r="V2580" s="15"/>
    </row>
    <row r="2581" customFormat="false" ht="15" hidden="false" customHeight="false" outlineLevel="0" collapsed="false">
      <c r="A2581" s="15" t="s">
        <v>9237</v>
      </c>
      <c r="B2581" s="16" t="s">
        <v>9238</v>
      </c>
      <c r="C2581" s="15" t="s">
        <v>1370</v>
      </c>
      <c r="D2581" s="16" t="s">
        <v>9239</v>
      </c>
      <c r="E2581" s="15" t="n">
        <v>0</v>
      </c>
      <c r="F2581" s="15" t="n">
        <v>22091755</v>
      </c>
      <c r="G2581" s="15" t="n">
        <v>1104.59</v>
      </c>
      <c r="H2581" s="15" t="n">
        <v>552</v>
      </c>
      <c r="I2581" s="15" t="n">
        <v>0</v>
      </c>
      <c r="J2581" s="15" t="n">
        <v>49</v>
      </c>
      <c r="K2581" s="15" t="n">
        <v>0.0888</v>
      </c>
      <c r="L2581" s="15" t="n">
        <v>503</v>
      </c>
      <c r="M2581" s="15" t="n">
        <v>94</v>
      </c>
      <c r="N2581" s="15" t="n">
        <v>409</v>
      </c>
      <c r="O2581" s="15" t="s">
        <v>1370</v>
      </c>
      <c r="P2581" s="15" t="n">
        <v>0.7359</v>
      </c>
      <c r="Q2581" s="15" t="n">
        <v>0.8213</v>
      </c>
      <c r="R2581" s="15" t="n">
        <v>298</v>
      </c>
      <c r="S2581" s="15" t="n">
        <v>1872</v>
      </c>
      <c r="T2581" s="15" t="n">
        <v>11745</v>
      </c>
      <c r="U2581" s="15" t="n">
        <v>19</v>
      </c>
      <c r="V2581" s="15"/>
    </row>
    <row r="2582" customFormat="false" ht="15" hidden="false" customHeight="false" outlineLevel="0" collapsed="false">
      <c r="A2582" s="15" t="s">
        <v>9240</v>
      </c>
      <c r="B2582" s="16" t="s">
        <v>9241</v>
      </c>
      <c r="C2582" s="15" t="s">
        <v>1370</v>
      </c>
      <c r="D2582" s="15" t="s">
        <v>9242</v>
      </c>
      <c r="E2582" s="15" t="n">
        <v>0</v>
      </c>
      <c r="F2582" s="15" t="n">
        <v>29011801</v>
      </c>
      <c r="G2582" s="15" t="n">
        <v>1813.24</v>
      </c>
      <c r="H2582" s="15" t="n">
        <v>900</v>
      </c>
      <c r="I2582" s="15" t="n">
        <v>0</v>
      </c>
      <c r="J2582" s="15" t="n">
        <v>392</v>
      </c>
      <c r="K2582" s="15" t="n">
        <v>0.4356</v>
      </c>
      <c r="L2582" s="15" t="n">
        <v>508</v>
      </c>
      <c r="M2582" s="15" t="n">
        <v>45</v>
      </c>
      <c r="N2582" s="15" t="n">
        <v>463</v>
      </c>
      <c r="O2582" s="15" t="s">
        <v>1370</v>
      </c>
      <c r="P2582" s="15" t="n">
        <v>0.8035</v>
      </c>
      <c r="Q2582" s="15" t="n">
        <v>0.8861</v>
      </c>
      <c r="R2582" s="15" t="n">
        <v>408</v>
      </c>
      <c r="S2582" s="15" t="n">
        <v>3207</v>
      </c>
      <c r="T2582" s="15" t="n">
        <v>20206</v>
      </c>
      <c r="U2582" s="15" t="n">
        <v>19</v>
      </c>
      <c r="V2582" s="15"/>
    </row>
    <row r="2583" customFormat="false" ht="15" hidden="false" customHeight="false" outlineLevel="0" collapsed="false">
      <c r="A2583" s="15" t="s">
        <v>9243</v>
      </c>
      <c r="B2583" s="16" t="s">
        <v>9244</v>
      </c>
      <c r="C2583" s="15" t="s">
        <v>1370</v>
      </c>
      <c r="D2583" s="15" t="s">
        <v>9245</v>
      </c>
      <c r="E2583" s="15" t="n">
        <v>1</v>
      </c>
      <c r="F2583" s="15" t="n">
        <v>5448098</v>
      </c>
      <c r="G2583" s="15" t="n">
        <v>340.51</v>
      </c>
      <c r="H2583" s="15" t="n">
        <v>170</v>
      </c>
      <c r="I2583" s="15" t="n">
        <v>0</v>
      </c>
      <c r="J2583" s="15" t="n">
        <v>121</v>
      </c>
      <c r="K2583" s="15" t="n">
        <v>0.7118</v>
      </c>
      <c r="L2583" s="15" t="n">
        <v>49</v>
      </c>
      <c r="M2583" s="15" t="n">
        <v>4</v>
      </c>
      <c r="N2583" s="15" t="n">
        <v>45</v>
      </c>
      <c r="O2583" s="15" t="s">
        <v>1370</v>
      </c>
      <c r="P2583" s="15" t="n">
        <v>0.8444</v>
      </c>
      <c r="Q2583" s="15" t="n">
        <v>0.8926</v>
      </c>
      <c r="R2583" s="15" t="n">
        <v>100</v>
      </c>
      <c r="S2583" s="15" t="n">
        <v>692</v>
      </c>
      <c r="T2583" s="15" t="n">
        <v>4104</v>
      </c>
      <c r="U2583" s="15" t="n">
        <v>6</v>
      </c>
      <c r="V2583" s="15"/>
    </row>
    <row r="2584" customFormat="false" ht="15" hidden="false" customHeight="false" outlineLevel="0" collapsed="false">
      <c r="A2584" s="15" t="s">
        <v>9246</v>
      </c>
      <c r="B2584" s="16" t="s">
        <v>9247</v>
      </c>
      <c r="C2584" s="15" t="s">
        <v>1370</v>
      </c>
      <c r="D2584" s="16" t="s">
        <v>9248</v>
      </c>
      <c r="E2584" s="15" t="n">
        <v>0</v>
      </c>
      <c r="F2584" s="15" t="n">
        <v>25775961</v>
      </c>
      <c r="G2584" s="15" t="n">
        <v>1611</v>
      </c>
      <c r="H2584" s="15" t="n">
        <v>805</v>
      </c>
      <c r="I2584" s="15" t="n">
        <v>0</v>
      </c>
      <c r="J2584" s="15" t="n">
        <v>143</v>
      </c>
      <c r="K2584" s="15" t="n">
        <v>0.1776</v>
      </c>
      <c r="L2584" s="15" t="n">
        <v>662</v>
      </c>
      <c r="M2584" s="15" t="n">
        <v>10</v>
      </c>
      <c r="N2584" s="15" t="n">
        <v>652</v>
      </c>
      <c r="O2584" s="15" t="s">
        <v>1370</v>
      </c>
      <c r="P2584" s="15" t="n">
        <v>0.977</v>
      </c>
      <c r="Q2584" s="15" t="n">
        <v>0.9736</v>
      </c>
      <c r="R2584" s="15" t="n">
        <v>437</v>
      </c>
      <c r="S2584" s="15" t="n">
        <v>3235</v>
      </c>
      <c r="T2584" s="15" t="n">
        <v>19820</v>
      </c>
      <c r="U2584" s="15" t="n">
        <v>5</v>
      </c>
      <c r="V2584" s="15"/>
    </row>
    <row r="2585" customFormat="false" ht="15" hidden="false" customHeight="false" outlineLevel="0" collapsed="false">
      <c r="A2585" s="15" t="s">
        <v>9249</v>
      </c>
      <c r="B2585" s="16" t="s">
        <v>9250</v>
      </c>
      <c r="C2585" s="15" t="s">
        <v>1370</v>
      </c>
      <c r="D2585" s="15" t="s">
        <v>9251</v>
      </c>
      <c r="E2585" s="15" t="n">
        <v>0</v>
      </c>
      <c r="F2585" s="15" t="n">
        <v>52576340</v>
      </c>
      <c r="G2585" s="15" t="n">
        <v>2190.68</v>
      </c>
      <c r="H2585" s="15" t="n">
        <v>900</v>
      </c>
      <c r="I2585" s="15" t="n">
        <v>0</v>
      </c>
      <c r="J2585" s="15" t="n">
        <v>491</v>
      </c>
      <c r="K2585" s="15" t="n">
        <v>0.5456</v>
      </c>
      <c r="L2585" s="15" t="n">
        <v>409</v>
      </c>
      <c r="M2585" s="15" t="n">
        <v>8</v>
      </c>
      <c r="N2585" s="15" t="n">
        <v>401</v>
      </c>
      <c r="O2585" s="15" t="s">
        <v>1370</v>
      </c>
      <c r="P2585" s="15" t="n">
        <v>0.985</v>
      </c>
      <c r="Q2585" s="15" t="n">
        <v>0.9521</v>
      </c>
      <c r="R2585" s="15" t="n">
        <v>1349</v>
      </c>
      <c r="S2585" s="15" t="n">
        <v>4547</v>
      </c>
      <c r="T2585" s="15" t="n">
        <v>25847</v>
      </c>
      <c r="U2585" s="15" t="n">
        <v>2</v>
      </c>
      <c r="V2585" s="15"/>
    </row>
    <row r="2586" customFormat="false" ht="15" hidden="false" customHeight="false" outlineLevel="0" collapsed="false">
      <c r="A2586" s="15" t="s">
        <v>9252</v>
      </c>
      <c r="B2586" s="16" t="s">
        <v>9253</v>
      </c>
      <c r="C2586" s="15" t="s">
        <v>1370</v>
      </c>
      <c r="D2586" s="15" t="s">
        <v>9254</v>
      </c>
      <c r="E2586" s="15" t="n">
        <v>0</v>
      </c>
      <c r="F2586" s="15" t="n">
        <v>20686890</v>
      </c>
      <c r="G2586" s="15" t="n">
        <v>1292.93</v>
      </c>
      <c r="H2586" s="15" t="n">
        <v>646</v>
      </c>
      <c r="I2586" s="15" t="n">
        <v>0</v>
      </c>
      <c r="J2586" s="15" t="n">
        <v>118</v>
      </c>
      <c r="K2586" s="15" t="n">
        <v>0.1827</v>
      </c>
      <c r="L2586" s="15" t="n">
        <v>528</v>
      </c>
      <c r="M2586" s="15" t="n">
        <v>3</v>
      </c>
      <c r="N2586" s="15" t="n">
        <v>525</v>
      </c>
      <c r="O2586" s="15" t="s">
        <v>1370</v>
      </c>
      <c r="P2586" s="15" t="n">
        <v>0.9867</v>
      </c>
      <c r="Q2586" s="15" t="n">
        <v>0.9773</v>
      </c>
      <c r="R2586" s="15" t="n">
        <v>749</v>
      </c>
      <c r="S2586" s="15" t="n">
        <v>2793</v>
      </c>
      <c r="T2586" s="15" t="n">
        <v>15452</v>
      </c>
      <c r="U2586" s="15" t="n">
        <v>2</v>
      </c>
      <c r="V2586" s="15"/>
    </row>
    <row r="2587" customFormat="false" ht="15" hidden="false" customHeight="false" outlineLevel="0" collapsed="false">
      <c r="A2587" s="15" t="s">
        <v>9255</v>
      </c>
      <c r="B2587" s="16" t="s">
        <v>9256</v>
      </c>
      <c r="C2587" s="15" t="s">
        <v>1370</v>
      </c>
      <c r="D2587" s="15" t="s">
        <v>9257</v>
      </c>
      <c r="E2587" s="15" t="n">
        <v>0</v>
      </c>
      <c r="F2587" s="15" t="n">
        <v>10356506</v>
      </c>
      <c r="G2587" s="15" t="n">
        <v>517.83</v>
      </c>
      <c r="H2587" s="15" t="n">
        <v>258</v>
      </c>
      <c r="I2587" s="15" t="n">
        <v>0</v>
      </c>
      <c r="J2587" s="15" t="n">
        <v>0</v>
      </c>
      <c r="K2587" s="15" t="n">
        <v>0</v>
      </c>
      <c r="L2587" s="15" t="n">
        <v>258</v>
      </c>
      <c r="M2587" s="15" t="n">
        <v>48</v>
      </c>
      <c r="N2587" s="15" t="n">
        <v>210</v>
      </c>
      <c r="O2587" s="15" t="s">
        <v>1370</v>
      </c>
      <c r="P2587" s="15" t="n">
        <v>0.781</v>
      </c>
      <c r="Q2587" s="15" t="n">
        <v>0.8283</v>
      </c>
      <c r="R2587" s="15" t="n">
        <v>318</v>
      </c>
      <c r="S2587" s="15" t="n">
        <v>1229</v>
      </c>
      <c r="T2587" s="15" t="n">
        <v>6844</v>
      </c>
      <c r="U2587" s="15" t="n">
        <v>4</v>
      </c>
      <c r="V2587" s="15"/>
    </row>
    <row r="2588" customFormat="false" ht="15" hidden="false" customHeight="false" outlineLevel="0" collapsed="false">
      <c r="A2588" s="15" t="s">
        <v>9258</v>
      </c>
      <c r="B2588" s="16" t="s">
        <v>9259</v>
      </c>
      <c r="C2588" s="15" t="s">
        <v>1370</v>
      </c>
      <c r="D2588" s="15" t="s">
        <v>9260</v>
      </c>
      <c r="E2588" s="15" t="n">
        <v>1</v>
      </c>
      <c r="F2588" s="15" t="n">
        <v>14923233</v>
      </c>
      <c r="G2588" s="15" t="n">
        <v>932.7</v>
      </c>
      <c r="H2588" s="15" t="n">
        <v>466</v>
      </c>
      <c r="I2588" s="15" t="n">
        <v>0</v>
      </c>
      <c r="J2588" s="15" t="n">
        <v>118</v>
      </c>
      <c r="K2588" s="15" t="n">
        <v>0.2532</v>
      </c>
      <c r="L2588" s="15" t="n">
        <v>348</v>
      </c>
      <c r="M2588" s="15" t="n">
        <v>23</v>
      </c>
      <c r="N2588" s="15" t="n">
        <v>325</v>
      </c>
      <c r="O2588" s="15" t="s">
        <v>1370</v>
      </c>
      <c r="P2588" s="15" t="n">
        <v>0.9169</v>
      </c>
      <c r="Q2588" s="15" t="n">
        <v>0.9379</v>
      </c>
      <c r="R2588" s="15" t="n">
        <v>397</v>
      </c>
      <c r="S2588" s="15" t="n">
        <v>2344</v>
      </c>
      <c r="T2588" s="15" t="n">
        <v>14720</v>
      </c>
      <c r="U2588" s="15" t="n">
        <v>4</v>
      </c>
      <c r="V2588" s="15"/>
    </row>
    <row r="2589" customFormat="false" ht="15" hidden="false" customHeight="false" outlineLevel="0" collapsed="false">
      <c r="A2589" s="15" t="s">
        <v>9261</v>
      </c>
      <c r="B2589" s="16" t="s">
        <v>9262</v>
      </c>
      <c r="C2589" s="15" t="s">
        <v>1370</v>
      </c>
      <c r="D2589" s="15" t="s">
        <v>9263</v>
      </c>
      <c r="E2589" s="15" t="n">
        <v>1</v>
      </c>
      <c r="F2589" s="15" t="n">
        <v>6795180</v>
      </c>
      <c r="G2589" s="15" t="n">
        <v>424.7</v>
      </c>
      <c r="H2589" s="15" t="n">
        <v>212</v>
      </c>
      <c r="I2589" s="15" t="n">
        <v>0</v>
      </c>
      <c r="J2589" s="15" t="n">
        <v>21</v>
      </c>
      <c r="K2589" s="15" t="n">
        <v>0.0991</v>
      </c>
      <c r="L2589" s="15" t="n">
        <v>191</v>
      </c>
      <c r="M2589" s="15" t="n">
        <v>6</v>
      </c>
      <c r="N2589" s="15" t="n">
        <v>185</v>
      </c>
      <c r="O2589" s="15" t="s">
        <v>1370</v>
      </c>
      <c r="P2589" s="15" t="n">
        <v>0.9676</v>
      </c>
      <c r="Q2589" s="15" t="n">
        <v>0.9532</v>
      </c>
      <c r="R2589" s="15" t="n">
        <v>13</v>
      </c>
      <c r="S2589" s="15" t="n">
        <v>1120</v>
      </c>
      <c r="T2589" s="15" t="n">
        <v>7220</v>
      </c>
      <c r="U2589" s="15" t="n">
        <v>2</v>
      </c>
      <c r="V2589" s="15"/>
    </row>
    <row r="2590" customFormat="false" ht="15" hidden="false" customHeight="false" outlineLevel="0" collapsed="false">
      <c r="A2590" s="15" t="s">
        <v>9264</v>
      </c>
      <c r="B2590" s="16" t="s">
        <v>9265</v>
      </c>
      <c r="C2590" s="15" t="s">
        <v>1370</v>
      </c>
      <c r="D2590" s="15" t="s">
        <v>9266</v>
      </c>
      <c r="E2590" s="15" t="n">
        <v>0</v>
      </c>
      <c r="F2590" s="15" t="n">
        <v>8666906</v>
      </c>
      <c r="G2590" s="15" t="n">
        <v>433.35</v>
      </c>
      <c r="H2590" s="15" t="n">
        <v>216</v>
      </c>
      <c r="I2590" s="15" t="n">
        <v>0</v>
      </c>
      <c r="J2590" s="15" t="n">
        <v>11</v>
      </c>
      <c r="K2590" s="15" t="n">
        <v>0.0509</v>
      </c>
      <c r="L2590" s="15" t="n">
        <v>205</v>
      </c>
      <c r="M2590" s="15" t="n">
        <v>13</v>
      </c>
      <c r="N2590" s="15" t="n">
        <v>192</v>
      </c>
      <c r="O2590" s="15" t="s">
        <v>1370</v>
      </c>
      <c r="P2590" s="15" t="n">
        <v>0.7969</v>
      </c>
      <c r="Q2590" s="15" t="n">
        <v>0.9026</v>
      </c>
      <c r="R2590" s="15" t="n">
        <v>246</v>
      </c>
      <c r="S2590" s="15" t="n">
        <v>1101</v>
      </c>
      <c r="T2590" s="15" t="n">
        <v>6595</v>
      </c>
      <c r="U2590" s="15" t="n">
        <v>2</v>
      </c>
      <c r="V2590" s="15"/>
    </row>
    <row r="2591" customFormat="false" ht="15" hidden="false" customHeight="false" outlineLevel="0" collapsed="false">
      <c r="A2591" s="15" t="s">
        <v>9267</v>
      </c>
      <c r="B2591" s="16" t="s">
        <v>9268</v>
      </c>
      <c r="C2591" s="15" t="s">
        <v>1370</v>
      </c>
      <c r="D2591" s="16" t="s">
        <v>9269</v>
      </c>
      <c r="E2591" s="15" t="n">
        <v>0</v>
      </c>
      <c r="F2591" s="15" t="n">
        <v>28708780</v>
      </c>
      <c r="G2591" s="15" t="n">
        <v>1794.3</v>
      </c>
      <c r="H2591" s="15" t="n">
        <v>897</v>
      </c>
      <c r="I2591" s="15" t="n">
        <v>0</v>
      </c>
      <c r="J2591" s="15" t="n">
        <v>163</v>
      </c>
      <c r="K2591" s="15" t="n">
        <v>0.1817</v>
      </c>
      <c r="L2591" s="15" t="n">
        <v>734</v>
      </c>
      <c r="M2591" s="15" t="n">
        <v>45</v>
      </c>
      <c r="N2591" s="15" t="n">
        <v>689</v>
      </c>
      <c r="O2591" s="15" t="s">
        <v>1370</v>
      </c>
      <c r="P2591" s="15" t="n">
        <v>0.9637</v>
      </c>
      <c r="Q2591" s="15" t="n">
        <v>0.9347</v>
      </c>
      <c r="R2591" s="15" t="n">
        <v>779</v>
      </c>
      <c r="S2591" s="15" t="n">
        <v>3996</v>
      </c>
      <c r="T2591" s="15" t="n">
        <v>23894</v>
      </c>
      <c r="U2591" s="15" t="n">
        <v>4</v>
      </c>
      <c r="V2591" s="15"/>
    </row>
    <row r="2592" customFormat="false" ht="15" hidden="false" customHeight="false" outlineLevel="0" collapsed="false">
      <c r="A2592" s="15" t="s">
        <v>9270</v>
      </c>
      <c r="B2592" s="16" t="s">
        <v>9271</v>
      </c>
      <c r="C2592" s="15" t="s">
        <v>1370</v>
      </c>
      <c r="D2592" s="16" t="s">
        <v>9272</v>
      </c>
      <c r="E2592" s="15" t="n">
        <v>0</v>
      </c>
      <c r="F2592" s="15" t="n">
        <v>11280718</v>
      </c>
      <c r="G2592" s="15" t="n">
        <v>705.04</v>
      </c>
      <c r="H2592" s="15" t="n">
        <v>352</v>
      </c>
      <c r="I2592" s="15" t="n">
        <v>0</v>
      </c>
      <c r="J2592" s="15" t="n">
        <v>52</v>
      </c>
      <c r="K2592" s="15" t="n">
        <v>0.1477</v>
      </c>
      <c r="L2592" s="15" t="n">
        <v>300</v>
      </c>
      <c r="M2592" s="15" t="n">
        <v>4</v>
      </c>
      <c r="N2592" s="15" t="n">
        <v>296</v>
      </c>
      <c r="O2592" s="15" t="s">
        <v>1370</v>
      </c>
      <c r="P2592" s="15" t="n">
        <v>0.9865</v>
      </c>
      <c r="Q2592" s="15" t="n">
        <v>0.9758</v>
      </c>
      <c r="R2592" s="15" t="n">
        <v>372</v>
      </c>
      <c r="S2592" s="15" t="n">
        <v>2031</v>
      </c>
      <c r="T2592" s="15" t="n">
        <v>12404</v>
      </c>
      <c r="U2592" s="15" t="n">
        <v>2</v>
      </c>
      <c r="V2592" s="15"/>
    </row>
    <row r="2593" customFormat="false" ht="15" hidden="false" customHeight="false" outlineLevel="0" collapsed="false">
      <c r="A2593" s="15" t="s">
        <v>9273</v>
      </c>
      <c r="B2593" s="16" t="s">
        <v>9274</v>
      </c>
      <c r="C2593" s="15" t="s">
        <v>1370</v>
      </c>
      <c r="D2593" s="15" t="s">
        <v>9275</v>
      </c>
      <c r="E2593" s="15" t="n">
        <v>1</v>
      </c>
      <c r="F2593" s="15" t="n">
        <v>18714122</v>
      </c>
      <c r="G2593" s="15" t="n">
        <v>1169.63</v>
      </c>
      <c r="H2593" s="15" t="n">
        <v>584</v>
      </c>
      <c r="I2593" s="15" t="n">
        <v>0</v>
      </c>
      <c r="J2593" s="15" t="n">
        <v>45</v>
      </c>
      <c r="K2593" s="15" t="n">
        <v>0.0771</v>
      </c>
      <c r="L2593" s="15" t="n">
        <v>539</v>
      </c>
      <c r="M2593" s="15" t="n">
        <v>41</v>
      </c>
      <c r="N2593" s="15" t="n">
        <v>498</v>
      </c>
      <c r="O2593" s="15" t="s">
        <v>1370</v>
      </c>
      <c r="P2593" s="15" t="n">
        <v>0.8655</v>
      </c>
      <c r="Q2593" s="15" t="n">
        <v>0.9026</v>
      </c>
      <c r="R2593" s="15" t="n">
        <v>223</v>
      </c>
      <c r="S2593" s="15" t="n">
        <v>2836</v>
      </c>
      <c r="T2593" s="15" t="n">
        <v>16960</v>
      </c>
      <c r="U2593" s="15" t="n">
        <v>13</v>
      </c>
      <c r="V2593" s="15"/>
    </row>
    <row r="2594" customFormat="false" ht="15" hidden="false" customHeight="false" outlineLevel="0" collapsed="false">
      <c r="A2594" s="15" t="s">
        <v>9276</v>
      </c>
      <c r="B2594" s="16" t="s">
        <v>9277</v>
      </c>
      <c r="C2594" s="15" t="s">
        <v>1370</v>
      </c>
      <c r="D2594" s="15" t="s">
        <v>9278</v>
      </c>
      <c r="E2594" s="15" t="n">
        <v>1</v>
      </c>
      <c r="F2594" s="15" t="n">
        <v>24338599</v>
      </c>
      <c r="G2594" s="15" t="n">
        <v>1521.16</v>
      </c>
      <c r="H2594" s="15" t="n">
        <v>760</v>
      </c>
      <c r="I2594" s="15" t="n">
        <v>0</v>
      </c>
      <c r="J2594" s="15" t="n">
        <v>125</v>
      </c>
      <c r="K2594" s="15" t="n">
        <v>0.1645</v>
      </c>
      <c r="L2594" s="15" t="n">
        <v>635</v>
      </c>
      <c r="M2594" s="15" t="n">
        <v>45</v>
      </c>
      <c r="N2594" s="15" t="n">
        <v>590</v>
      </c>
      <c r="O2594" s="15" t="s">
        <v>1370</v>
      </c>
      <c r="P2594" s="15" t="n">
        <v>0.9102</v>
      </c>
      <c r="Q2594" s="15" t="n">
        <v>0.9133</v>
      </c>
      <c r="R2594" s="15" t="n">
        <v>621</v>
      </c>
      <c r="S2594" s="15" t="n">
        <v>3523</v>
      </c>
      <c r="T2594" s="15" t="n">
        <v>20737</v>
      </c>
      <c r="U2594" s="15" t="n">
        <v>7</v>
      </c>
      <c r="V2594" s="15"/>
    </row>
    <row r="2595" customFormat="false" ht="15" hidden="false" customHeight="false" outlineLevel="0" collapsed="false">
      <c r="A2595" s="15" t="s">
        <v>9279</v>
      </c>
      <c r="B2595" s="16" t="s">
        <v>9280</v>
      </c>
      <c r="C2595" s="15" t="s">
        <v>1370</v>
      </c>
      <c r="D2595" s="15" t="s">
        <v>9281</v>
      </c>
      <c r="E2595" s="15" t="n">
        <v>0</v>
      </c>
      <c r="F2595" s="15" t="n">
        <v>15750792</v>
      </c>
      <c r="G2595" s="15" t="n">
        <v>787.54</v>
      </c>
      <c r="H2595" s="15" t="n">
        <v>393</v>
      </c>
      <c r="I2595" s="15" t="n">
        <v>0</v>
      </c>
      <c r="J2595" s="15" t="n">
        <v>5</v>
      </c>
      <c r="K2595" s="15" t="n">
        <v>0.0127</v>
      </c>
      <c r="L2595" s="15" t="n">
        <v>388</v>
      </c>
      <c r="M2595" s="15" t="n">
        <v>36</v>
      </c>
      <c r="N2595" s="15" t="n">
        <v>352</v>
      </c>
      <c r="O2595" s="15" t="s">
        <v>1370</v>
      </c>
      <c r="P2595" s="15" t="n">
        <v>0.8778</v>
      </c>
      <c r="Q2595" s="15" t="n">
        <v>0.8873</v>
      </c>
      <c r="R2595" s="15" t="n">
        <v>293</v>
      </c>
      <c r="S2595" s="15" t="n">
        <v>1776</v>
      </c>
      <c r="T2595" s="15" t="n">
        <v>10811</v>
      </c>
      <c r="U2595" s="15" t="n">
        <v>3</v>
      </c>
      <c r="V2595" s="15"/>
    </row>
    <row r="2596" customFormat="false" ht="15" hidden="false" customHeight="false" outlineLevel="0" collapsed="false">
      <c r="A2596" s="15" t="s">
        <v>9282</v>
      </c>
      <c r="B2596" s="16" t="s">
        <v>9283</v>
      </c>
      <c r="C2596" s="15" t="s">
        <v>1370</v>
      </c>
      <c r="D2596" s="15" t="s">
        <v>9284</v>
      </c>
      <c r="E2596" s="15" t="n">
        <v>1</v>
      </c>
      <c r="F2596" s="15" t="n">
        <v>31285499</v>
      </c>
      <c r="G2596" s="15" t="n">
        <v>1303.56</v>
      </c>
      <c r="H2596" s="15" t="n">
        <v>651</v>
      </c>
      <c r="I2596" s="15" t="n">
        <v>0</v>
      </c>
      <c r="J2596" s="15" t="n">
        <v>92</v>
      </c>
      <c r="K2596" s="15" t="n">
        <v>0.1413</v>
      </c>
      <c r="L2596" s="15" t="n">
        <v>559</v>
      </c>
      <c r="M2596" s="15" t="n">
        <v>47</v>
      </c>
      <c r="N2596" s="15" t="n">
        <v>512</v>
      </c>
      <c r="O2596" s="15" t="s">
        <v>1370</v>
      </c>
      <c r="P2596" s="15" t="n">
        <v>0.9023</v>
      </c>
      <c r="Q2596" s="15" t="n">
        <v>0.9078</v>
      </c>
      <c r="R2596" s="15" t="n">
        <v>597</v>
      </c>
      <c r="S2596" s="15" t="n">
        <v>3370</v>
      </c>
      <c r="T2596" s="15" t="n">
        <v>20117</v>
      </c>
      <c r="U2596" s="15" t="n">
        <v>3</v>
      </c>
      <c r="V2596" s="15"/>
    </row>
    <row r="2597" customFormat="false" ht="15" hidden="false" customHeight="false" outlineLevel="0" collapsed="false">
      <c r="A2597" s="15" t="s">
        <v>9285</v>
      </c>
      <c r="B2597" s="16" t="s">
        <v>9286</v>
      </c>
      <c r="C2597" s="15" t="s">
        <v>1370</v>
      </c>
      <c r="D2597" s="15" t="s">
        <v>9287</v>
      </c>
      <c r="E2597" s="15" t="n">
        <v>1</v>
      </c>
      <c r="F2597" s="15" t="n">
        <v>33815040</v>
      </c>
      <c r="G2597" s="15" t="n">
        <v>845.38</v>
      </c>
      <c r="H2597" s="15" t="n">
        <v>422</v>
      </c>
      <c r="I2597" s="15" t="n">
        <v>0</v>
      </c>
      <c r="J2597" s="15" t="n">
        <v>145</v>
      </c>
      <c r="K2597" s="15" t="n">
        <v>0.3436</v>
      </c>
      <c r="L2597" s="15" t="n">
        <v>277</v>
      </c>
      <c r="M2597" s="15" t="n">
        <v>9</v>
      </c>
      <c r="N2597" s="15" t="n">
        <v>268</v>
      </c>
      <c r="O2597" s="15" t="s">
        <v>1370</v>
      </c>
      <c r="P2597" s="15" t="n">
        <v>0.8806</v>
      </c>
      <c r="Q2597" s="15" t="n">
        <v>0.9345</v>
      </c>
      <c r="R2597" s="15" t="n">
        <v>106</v>
      </c>
      <c r="S2597" s="15" t="n">
        <v>2238</v>
      </c>
      <c r="T2597" s="15" t="n">
        <v>13780</v>
      </c>
      <c r="U2597" s="15" t="n">
        <v>2</v>
      </c>
      <c r="V2597" s="15"/>
    </row>
    <row r="2598" customFormat="false" ht="15" hidden="false" customHeight="false" outlineLevel="0" collapsed="false">
      <c r="A2598" s="15" t="s">
        <v>9288</v>
      </c>
      <c r="B2598" s="16" t="s">
        <v>9289</v>
      </c>
      <c r="C2598" s="15" t="s">
        <v>1370</v>
      </c>
      <c r="D2598" s="15" t="s">
        <v>9290</v>
      </c>
      <c r="E2598" s="15" t="n">
        <v>1</v>
      </c>
      <c r="F2598" s="15" t="n">
        <v>21823530</v>
      </c>
      <c r="G2598" s="15" t="n">
        <v>2727.94</v>
      </c>
      <c r="H2598" s="15" t="n">
        <v>900</v>
      </c>
      <c r="I2598" s="15" t="n">
        <v>0</v>
      </c>
      <c r="J2598" s="15" t="n">
        <v>5</v>
      </c>
      <c r="K2598" s="15" t="n">
        <v>0.0056</v>
      </c>
      <c r="L2598" s="15" t="n">
        <v>895</v>
      </c>
      <c r="M2598" s="15" t="n">
        <v>62</v>
      </c>
      <c r="N2598" s="15" t="n">
        <v>833</v>
      </c>
      <c r="O2598" s="15" t="s">
        <v>1370</v>
      </c>
      <c r="P2598" s="15" t="n">
        <v>0.9364</v>
      </c>
      <c r="Q2598" s="15" t="n">
        <v>0.9028</v>
      </c>
      <c r="R2598" s="15" t="n">
        <v>697</v>
      </c>
      <c r="S2598" s="15" t="n">
        <v>5057</v>
      </c>
      <c r="T2598" s="15" t="n">
        <v>33192</v>
      </c>
      <c r="U2598" s="15" t="n">
        <v>2</v>
      </c>
      <c r="V2598" s="15"/>
    </row>
    <row r="2599" customFormat="false" ht="15" hidden="false" customHeight="false" outlineLevel="0" collapsed="false">
      <c r="A2599" s="15" t="s">
        <v>9291</v>
      </c>
      <c r="B2599" s="16" t="s">
        <v>9292</v>
      </c>
      <c r="C2599" s="15" t="s">
        <v>1370</v>
      </c>
      <c r="D2599" s="15" t="s">
        <v>9293</v>
      </c>
      <c r="E2599" s="15" t="n">
        <v>1</v>
      </c>
      <c r="F2599" s="15" t="n">
        <v>15830413</v>
      </c>
      <c r="G2599" s="15" t="n">
        <v>1978.8</v>
      </c>
      <c r="H2599" s="15" t="n">
        <v>900</v>
      </c>
      <c r="I2599" s="15" t="n">
        <v>0</v>
      </c>
      <c r="J2599" s="15" t="n">
        <v>65</v>
      </c>
      <c r="K2599" s="15" t="n">
        <v>0.0722</v>
      </c>
      <c r="L2599" s="15" t="n">
        <v>835</v>
      </c>
      <c r="M2599" s="15" t="n">
        <v>42</v>
      </c>
      <c r="N2599" s="15" t="n">
        <v>793</v>
      </c>
      <c r="O2599" s="15" t="s">
        <v>1370</v>
      </c>
      <c r="P2599" s="15" t="n">
        <v>0.9319</v>
      </c>
      <c r="Q2599" s="15" t="n">
        <v>0.9344</v>
      </c>
      <c r="R2599" s="15" t="n">
        <v>368</v>
      </c>
      <c r="S2599" s="15" t="n">
        <v>4288</v>
      </c>
      <c r="T2599" s="15" t="n">
        <v>26734</v>
      </c>
      <c r="U2599" s="15" t="n">
        <v>9</v>
      </c>
      <c r="V2599" s="15"/>
    </row>
    <row r="2600" customFormat="false" ht="15" hidden="false" customHeight="false" outlineLevel="0" collapsed="false">
      <c r="A2600" s="15" t="s">
        <v>9294</v>
      </c>
      <c r="B2600" s="16" t="s">
        <v>9295</v>
      </c>
      <c r="C2600" s="15" t="s">
        <v>1370</v>
      </c>
      <c r="D2600" s="15" t="s">
        <v>9296</v>
      </c>
      <c r="E2600" s="15" t="n">
        <v>0</v>
      </c>
      <c r="F2600" s="15" t="n">
        <v>13084212</v>
      </c>
      <c r="G2600" s="15" t="n">
        <v>545.18</v>
      </c>
      <c r="H2600" s="15" t="n">
        <v>272</v>
      </c>
      <c r="I2600" s="15" t="n">
        <v>0</v>
      </c>
      <c r="J2600" s="15" t="n">
        <v>44</v>
      </c>
      <c r="K2600" s="15" t="n">
        <v>0.1618</v>
      </c>
      <c r="L2600" s="15" t="n">
        <v>228</v>
      </c>
      <c r="M2600" s="15" t="n">
        <v>26</v>
      </c>
      <c r="N2600" s="15" t="n">
        <v>202</v>
      </c>
      <c r="O2600" s="15" t="s">
        <v>1370</v>
      </c>
      <c r="P2600" s="15" t="n">
        <v>0.6832</v>
      </c>
      <c r="Q2600" s="15" t="n">
        <v>0.8733</v>
      </c>
      <c r="R2600" s="15" t="n">
        <v>85</v>
      </c>
      <c r="S2600" s="15" t="n">
        <v>1176</v>
      </c>
      <c r="T2600" s="15" t="n">
        <v>7493</v>
      </c>
      <c r="U2600" s="15" t="n">
        <v>4</v>
      </c>
      <c r="V2600" s="15"/>
    </row>
    <row r="2601" customFormat="false" ht="15" hidden="false" customHeight="false" outlineLevel="0" collapsed="false">
      <c r="A2601" s="15" t="s">
        <v>9297</v>
      </c>
      <c r="B2601" s="16" t="s">
        <v>9298</v>
      </c>
      <c r="C2601" s="15" t="s">
        <v>1370</v>
      </c>
      <c r="D2601" s="15" t="s">
        <v>9299</v>
      </c>
      <c r="E2601" s="15" t="n">
        <v>0</v>
      </c>
      <c r="F2601" s="15" t="n">
        <v>4310831</v>
      </c>
      <c r="G2601" s="15" t="n">
        <v>269.43</v>
      </c>
      <c r="H2601" s="15" t="n">
        <v>134</v>
      </c>
      <c r="I2601" s="15" t="n">
        <v>0</v>
      </c>
      <c r="J2601" s="15" t="n">
        <v>11</v>
      </c>
      <c r="K2601" s="15" t="n">
        <v>0.0821</v>
      </c>
      <c r="L2601" s="15" t="n">
        <v>123</v>
      </c>
      <c r="M2601" s="15" t="n">
        <v>2</v>
      </c>
      <c r="N2601" s="15" t="n">
        <v>121</v>
      </c>
      <c r="O2601" s="15" t="s">
        <v>1370</v>
      </c>
      <c r="P2601" s="15" t="n">
        <v>1</v>
      </c>
      <c r="Q2601" s="15" t="n">
        <v>0.9767</v>
      </c>
      <c r="R2601" s="15" t="n">
        <v>86</v>
      </c>
      <c r="S2601" s="15" t="n">
        <v>712</v>
      </c>
      <c r="T2601" s="15" t="n">
        <v>4246</v>
      </c>
      <c r="U2601" s="15" t="n">
        <v>2</v>
      </c>
      <c r="V2601" s="15"/>
    </row>
    <row r="2602" customFormat="false" ht="15" hidden="false" customHeight="false" outlineLevel="0" collapsed="false">
      <c r="A2602" s="15" t="s">
        <v>9300</v>
      </c>
      <c r="B2602" s="16" t="s">
        <v>9301</v>
      </c>
      <c r="C2602" s="15" t="s">
        <v>1370</v>
      </c>
      <c r="D2602" s="15" t="s">
        <v>9302</v>
      </c>
      <c r="E2602" s="15" t="n">
        <v>0</v>
      </c>
      <c r="F2602" s="15" t="n">
        <v>13743020</v>
      </c>
      <c r="G2602" s="15" t="n">
        <v>687.15</v>
      </c>
      <c r="H2602" s="15" t="n">
        <v>343</v>
      </c>
      <c r="I2602" s="15" t="n">
        <v>0</v>
      </c>
      <c r="J2602" s="15" t="n">
        <v>2</v>
      </c>
      <c r="K2602" s="15" t="n">
        <v>0.0058</v>
      </c>
      <c r="L2602" s="15" t="n">
        <v>341</v>
      </c>
      <c r="M2602" s="15" t="n">
        <v>46</v>
      </c>
      <c r="N2602" s="15" t="n">
        <v>295</v>
      </c>
      <c r="O2602" s="15" t="s">
        <v>1370</v>
      </c>
      <c r="P2602" s="15" t="n">
        <v>0.7288</v>
      </c>
      <c r="Q2602" s="15" t="n">
        <v>0.8384</v>
      </c>
      <c r="R2602" s="15" t="n">
        <v>290</v>
      </c>
      <c r="S2602" s="15" t="n">
        <v>1526</v>
      </c>
      <c r="T2602" s="15" t="n">
        <v>9292</v>
      </c>
      <c r="U2602" s="15" t="n">
        <v>3</v>
      </c>
      <c r="V2602" s="15"/>
    </row>
    <row r="2603" customFormat="false" ht="15" hidden="false" customHeight="false" outlineLevel="0" collapsed="false">
      <c r="A2603" s="15" t="s">
        <v>9303</v>
      </c>
      <c r="B2603" s="16" t="s">
        <v>9304</v>
      </c>
      <c r="C2603" s="15" t="s">
        <v>1370</v>
      </c>
      <c r="D2603" s="15" t="s">
        <v>9305</v>
      </c>
      <c r="E2603" s="15" t="n">
        <v>1</v>
      </c>
      <c r="F2603" s="15" t="n">
        <v>3198015</v>
      </c>
      <c r="G2603" s="15" t="n">
        <v>266.5</v>
      </c>
      <c r="H2603" s="15" t="n">
        <v>133</v>
      </c>
      <c r="I2603" s="15" t="n">
        <v>0</v>
      </c>
      <c r="J2603" s="15" t="n">
        <v>131</v>
      </c>
      <c r="K2603" s="15" t="n">
        <v>0.985</v>
      </c>
      <c r="L2603" s="15" t="n">
        <v>2</v>
      </c>
      <c r="M2603" s="15" t="n">
        <v>1</v>
      </c>
      <c r="N2603" s="15" t="n">
        <v>1</v>
      </c>
      <c r="O2603" s="15" t="s">
        <v>1370</v>
      </c>
      <c r="P2603" s="15" t="n">
        <v>1</v>
      </c>
      <c r="Q2603" s="15" t="n">
        <v>0.9128</v>
      </c>
      <c r="R2603" s="15" t="n">
        <v>90</v>
      </c>
      <c r="S2603" s="15" t="n">
        <v>707</v>
      </c>
      <c r="T2603" s="15" t="n">
        <v>3917</v>
      </c>
      <c r="U2603" s="15" t="n">
        <v>3</v>
      </c>
      <c r="V2603" s="15"/>
    </row>
    <row r="2604" customFormat="false" ht="15" hidden="false" customHeight="false" outlineLevel="0" collapsed="false">
      <c r="A2604" s="15" t="s">
        <v>9306</v>
      </c>
      <c r="B2604" s="16" t="s">
        <v>9307</v>
      </c>
      <c r="C2604" s="15" t="s">
        <v>1370</v>
      </c>
      <c r="D2604" s="15" t="s">
        <v>9308</v>
      </c>
      <c r="E2604" s="15" t="n">
        <v>1</v>
      </c>
      <c r="F2604" s="15" t="n">
        <v>6576170</v>
      </c>
      <c r="G2604" s="15" t="n">
        <v>411.01</v>
      </c>
      <c r="H2604" s="15" t="n">
        <v>205</v>
      </c>
      <c r="I2604" s="15" t="n">
        <v>0</v>
      </c>
      <c r="J2604" s="15" t="n">
        <v>7</v>
      </c>
      <c r="K2604" s="15" t="n">
        <v>0.0341</v>
      </c>
      <c r="L2604" s="15" t="n">
        <v>198</v>
      </c>
      <c r="M2604" s="15" t="n">
        <v>10</v>
      </c>
      <c r="N2604" s="15" t="n">
        <v>188</v>
      </c>
      <c r="O2604" s="15" t="s">
        <v>1370</v>
      </c>
      <c r="P2604" s="15" t="n">
        <v>0.9255</v>
      </c>
      <c r="Q2604" s="15" t="n">
        <v>0.9371</v>
      </c>
      <c r="R2604" s="15" t="n">
        <v>177</v>
      </c>
      <c r="S2604" s="15" t="n">
        <v>968</v>
      </c>
      <c r="T2604" s="15" t="n">
        <v>5577</v>
      </c>
      <c r="U2604" s="15" t="n">
        <v>8</v>
      </c>
      <c r="V2604" s="15"/>
    </row>
    <row r="2605" customFormat="false" ht="15" hidden="false" customHeight="false" outlineLevel="0" collapsed="false">
      <c r="A2605" s="15" t="s">
        <v>9309</v>
      </c>
      <c r="B2605" s="16" t="s">
        <v>9310</v>
      </c>
      <c r="C2605" s="15" t="s">
        <v>1370</v>
      </c>
      <c r="D2605" s="15" t="s">
        <v>9311</v>
      </c>
      <c r="E2605" s="15" t="n">
        <v>0</v>
      </c>
      <c r="F2605" s="15" t="n">
        <v>27483960</v>
      </c>
      <c r="G2605" s="15" t="n">
        <v>687.1</v>
      </c>
      <c r="H2605" s="15" t="n">
        <v>343</v>
      </c>
      <c r="I2605" s="15" t="n">
        <v>0</v>
      </c>
      <c r="J2605" s="15" t="n">
        <v>32</v>
      </c>
      <c r="K2605" s="15" t="n">
        <v>0.0933</v>
      </c>
      <c r="L2605" s="15" t="n">
        <v>311</v>
      </c>
      <c r="M2605" s="15" t="n">
        <v>31</v>
      </c>
      <c r="N2605" s="15" t="n">
        <v>280</v>
      </c>
      <c r="O2605" s="15" t="s">
        <v>1370</v>
      </c>
      <c r="P2605" s="15" t="n">
        <v>0.7643</v>
      </c>
      <c r="Q2605" s="15" t="n">
        <v>0.8811</v>
      </c>
      <c r="R2605" s="15" t="n">
        <v>150</v>
      </c>
      <c r="S2605" s="15" t="n">
        <v>1707</v>
      </c>
      <c r="T2605" s="15" t="n">
        <v>9818</v>
      </c>
      <c r="U2605" s="15" t="n">
        <v>11</v>
      </c>
      <c r="V2605" s="15"/>
    </row>
    <row r="2606" customFormat="false" ht="15" hidden="false" customHeight="false" outlineLevel="0" collapsed="false">
      <c r="A2606" s="15" t="s">
        <v>9312</v>
      </c>
      <c r="B2606" s="16" t="s">
        <v>9313</v>
      </c>
      <c r="C2606" s="15" t="s">
        <v>1370</v>
      </c>
      <c r="D2606" s="15" t="s">
        <v>9314</v>
      </c>
      <c r="E2606" s="15" t="n">
        <v>1</v>
      </c>
      <c r="F2606" s="15" t="n">
        <v>11979128</v>
      </c>
      <c r="G2606" s="15" t="n">
        <v>748.7</v>
      </c>
      <c r="H2606" s="15" t="n">
        <v>374</v>
      </c>
      <c r="I2606" s="15" t="n">
        <v>0</v>
      </c>
      <c r="J2606" s="15" t="n">
        <v>47</v>
      </c>
      <c r="K2606" s="15" t="n">
        <v>0.1257</v>
      </c>
      <c r="L2606" s="15" t="n">
        <v>327</v>
      </c>
      <c r="M2606" s="15" t="n">
        <v>4</v>
      </c>
      <c r="N2606" s="15" t="n">
        <v>323</v>
      </c>
      <c r="O2606" s="15" t="s">
        <v>1370</v>
      </c>
      <c r="P2606" s="15" t="n">
        <v>0.9907</v>
      </c>
      <c r="Q2606" s="15" t="n">
        <v>0.9838</v>
      </c>
      <c r="R2606" s="15" t="n">
        <v>100</v>
      </c>
      <c r="S2606" s="15" t="n">
        <v>2089</v>
      </c>
      <c r="T2606" s="15" t="n">
        <v>12638</v>
      </c>
      <c r="U2606" s="15" t="n">
        <v>2</v>
      </c>
      <c r="V2606" s="15"/>
    </row>
    <row r="2607" customFormat="false" ht="15" hidden="false" customHeight="false" outlineLevel="0" collapsed="false">
      <c r="A2607" s="15" t="s">
        <v>9315</v>
      </c>
      <c r="B2607" s="16" t="s">
        <v>9316</v>
      </c>
      <c r="C2607" s="15" t="s">
        <v>1370</v>
      </c>
      <c r="D2607" s="15" t="s">
        <v>9317</v>
      </c>
      <c r="E2607" s="15" t="n">
        <v>1</v>
      </c>
      <c r="F2607" s="15" t="n">
        <v>9632287</v>
      </c>
      <c r="G2607" s="15" t="n">
        <v>602.02</v>
      </c>
      <c r="H2607" s="15" t="n">
        <v>301</v>
      </c>
      <c r="I2607" s="15" t="n">
        <v>0</v>
      </c>
      <c r="J2607" s="15" t="n">
        <v>9</v>
      </c>
      <c r="K2607" s="15" t="n">
        <v>0.0299</v>
      </c>
      <c r="L2607" s="15" t="n">
        <v>292</v>
      </c>
      <c r="M2607" s="15" t="n">
        <v>57</v>
      </c>
      <c r="N2607" s="15" t="n">
        <v>235</v>
      </c>
      <c r="O2607" s="15" t="s">
        <v>1370</v>
      </c>
      <c r="P2607" s="15" t="n">
        <v>0.6</v>
      </c>
      <c r="Q2607" s="15" t="n">
        <v>0.827</v>
      </c>
      <c r="R2607" s="15" t="n">
        <v>89</v>
      </c>
      <c r="S2607" s="15" t="n">
        <v>1239</v>
      </c>
      <c r="T2607" s="15" t="n">
        <v>7723</v>
      </c>
      <c r="U2607" s="15" t="n">
        <v>3</v>
      </c>
      <c r="V2607" s="15"/>
    </row>
    <row r="2608" customFormat="false" ht="15" hidden="false" customHeight="false" outlineLevel="0" collapsed="false">
      <c r="A2608" s="15" t="s">
        <v>9318</v>
      </c>
      <c r="B2608" s="16" t="s">
        <v>9319</v>
      </c>
      <c r="C2608" s="15" t="s">
        <v>1370</v>
      </c>
      <c r="D2608" s="15" t="s">
        <v>9320</v>
      </c>
      <c r="E2608" s="15" t="n">
        <v>1</v>
      </c>
      <c r="F2608" s="15" t="n">
        <v>69759478</v>
      </c>
      <c r="G2608" s="15" t="n">
        <v>1743.99</v>
      </c>
      <c r="H2608" s="15" t="n">
        <v>871</v>
      </c>
      <c r="I2608" s="15" t="n">
        <v>0</v>
      </c>
      <c r="J2608" s="15" t="n">
        <v>80</v>
      </c>
      <c r="K2608" s="15" t="n">
        <v>0.0918</v>
      </c>
      <c r="L2608" s="15" t="n">
        <v>791</v>
      </c>
      <c r="M2608" s="15" t="n">
        <v>97</v>
      </c>
      <c r="N2608" s="15" t="n">
        <v>694</v>
      </c>
      <c r="O2608" s="15" t="s">
        <v>1370</v>
      </c>
      <c r="P2608" s="15" t="n">
        <v>0.8112</v>
      </c>
      <c r="Q2608" s="15" t="n">
        <v>0.8639</v>
      </c>
      <c r="R2608" s="15" t="n">
        <v>405</v>
      </c>
      <c r="S2608" s="15" t="n">
        <v>3964</v>
      </c>
      <c r="T2608" s="15" t="n">
        <v>24429</v>
      </c>
      <c r="U2608" s="15" t="n">
        <v>11</v>
      </c>
      <c r="V2608" s="15"/>
    </row>
    <row r="2609" customFormat="false" ht="15" hidden="false" customHeight="false" outlineLevel="0" collapsed="false">
      <c r="A2609" s="15" t="s">
        <v>9321</v>
      </c>
      <c r="B2609" s="16" t="s">
        <v>9322</v>
      </c>
      <c r="C2609" s="15" t="s">
        <v>1370</v>
      </c>
      <c r="D2609" s="15" t="s">
        <v>9323</v>
      </c>
      <c r="E2609" s="15" t="n">
        <v>1</v>
      </c>
      <c r="F2609" s="15" t="n">
        <v>15002227</v>
      </c>
      <c r="G2609" s="15" t="n">
        <v>937.64</v>
      </c>
      <c r="H2609" s="15" t="n">
        <v>468</v>
      </c>
      <c r="I2609" s="15" t="n">
        <v>0</v>
      </c>
      <c r="J2609" s="15" t="n">
        <v>10</v>
      </c>
      <c r="K2609" s="15" t="n">
        <v>0.0214</v>
      </c>
      <c r="L2609" s="15" t="n">
        <v>458</v>
      </c>
      <c r="M2609" s="15" t="n">
        <v>36</v>
      </c>
      <c r="N2609" s="15" t="n">
        <v>422</v>
      </c>
      <c r="O2609" s="15" t="s">
        <v>1370</v>
      </c>
      <c r="P2609" s="15" t="n">
        <v>0.9171</v>
      </c>
      <c r="Q2609" s="15" t="n">
        <v>0.9118</v>
      </c>
      <c r="R2609" s="15" t="n">
        <v>363</v>
      </c>
      <c r="S2609" s="15" t="n">
        <v>1884</v>
      </c>
      <c r="T2609" s="15" t="n">
        <v>11409</v>
      </c>
      <c r="U2609" s="15" t="n">
        <v>4</v>
      </c>
      <c r="V2609" s="15"/>
    </row>
    <row r="2610" customFormat="false" ht="15" hidden="false" customHeight="false" outlineLevel="0" collapsed="false">
      <c r="A2610" s="15" t="s">
        <v>9324</v>
      </c>
      <c r="B2610" s="16" t="s">
        <v>9325</v>
      </c>
      <c r="C2610" s="15" t="s">
        <v>1370</v>
      </c>
      <c r="D2610" s="16" t="s">
        <v>9326</v>
      </c>
      <c r="E2610" s="15" t="n">
        <v>1</v>
      </c>
      <c r="F2610" s="15" t="n">
        <v>28526132</v>
      </c>
      <c r="G2610" s="15" t="n">
        <v>1782.88</v>
      </c>
      <c r="H2610" s="15" t="n">
        <v>891</v>
      </c>
      <c r="I2610" s="15" t="n">
        <v>0</v>
      </c>
      <c r="J2610" s="15" t="n">
        <v>91</v>
      </c>
      <c r="K2610" s="15" t="n">
        <v>0.1021</v>
      </c>
      <c r="L2610" s="15" t="n">
        <v>800</v>
      </c>
      <c r="M2610" s="15" t="n">
        <v>58</v>
      </c>
      <c r="N2610" s="15" t="n">
        <v>742</v>
      </c>
      <c r="O2610" s="15" t="s">
        <v>1370</v>
      </c>
      <c r="P2610" s="15" t="n">
        <v>0.872</v>
      </c>
      <c r="Q2610" s="15" t="n">
        <v>0.9183</v>
      </c>
      <c r="R2610" s="15" t="n">
        <v>371</v>
      </c>
      <c r="S2610" s="15" t="n">
        <v>4272</v>
      </c>
      <c r="T2610" s="15" t="n">
        <v>26497</v>
      </c>
      <c r="U2610" s="15" t="n">
        <v>11</v>
      </c>
      <c r="V2610" s="15"/>
    </row>
    <row r="2611" customFormat="false" ht="15" hidden="false" customHeight="false" outlineLevel="0" collapsed="false">
      <c r="A2611" s="15" t="s">
        <v>9327</v>
      </c>
      <c r="B2611" s="16" t="s">
        <v>9328</v>
      </c>
      <c r="C2611" s="15" t="s">
        <v>1370</v>
      </c>
      <c r="D2611" s="15" t="s">
        <v>9329</v>
      </c>
      <c r="E2611" s="15" t="n">
        <v>1</v>
      </c>
      <c r="F2611" s="15" t="n">
        <v>8758335</v>
      </c>
      <c r="G2611" s="15" t="n">
        <v>547.4</v>
      </c>
      <c r="H2611" s="15" t="n">
        <v>273</v>
      </c>
      <c r="I2611" s="15" t="n">
        <v>0</v>
      </c>
      <c r="J2611" s="15" t="n">
        <v>8</v>
      </c>
      <c r="K2611" s="15" t="n">
        <v>0.0293</v>
      </c>
      <c r="L2611" s="15" t="n">
        <v>265</v>
      </c>
      <c r="M2611" s="15" t="n">
        <v>43</v>
      </c>
      <c r="N2611" s="15" t="n">
        <v>222</v>
      </c>
      <c r="O2611" s="15" t="s">
        <v>1370</v>
      </c>
      <c r="P2611" s="15" t="n">
        <v>0.6126</v>
      </c>
      <c r="Q2611" s="15" t="n">
        <v>0.8365</v>
      </c>
      <c r="R2611" s="15" t="n">
        <v>57</v>
      </c>
      <c r="S2611" s="15" t="n">
        <v>1286</v>
      </c>
      <c r="T2611" s="15" t="n">
        <v>7822</v>
      </c>
      <c r="U2611" s="15" t="n">
        <v>3</v>
      </c>
      <c r="V2611" s="15"/>
    </row>
    <row r="2612" customFormat="false" ht="15" hidden="false" customHeight="false" outlineLevel="0" collapsed="false">
      <c r="A2612" s="15" t="s">
        <v>9330</v>
      </c>
      <c r="B2612" s="16" t="s">
        <v>9331</v>
      </c>
      <c r="C2612" s="15" t="s">
        <v>1370</v>
      </c>
      <c r="D2612" s="15" t="s">
        <v>9332</v>
      </c>
      <c r="E2612" s="15" t="n">
        <v>0</v>
      </c>
      <c r="F2612" s="15" t="n">
        <v>724637</v>
      </c>
      <c r="G2612" s="15" t="n">
        <v>36.23</v>
      </c>
      <c r="H2612" s="15" t="n">
        <v>18</v>
      </c>
      <c r="I2612" s="15" t="n">
        <v>0</v>
      </c>
      <c r="J2612" s="15" t="n">
        <v>0</v>
      </c>
      <c r="K2612" s="15" t="n">
        <v>0</v>
      </c>
      <c r="L2612" s="15" t="n">
        <v>18</v>
      </c>
      <c r="M2612" s="15" t="n">
        <v>2</v>
      </c>
      <c r="N2612" s="15" t="n">
        <v>16</v>
      </c>
      <c r="O2612" s="15" t="s">
        <v>1370</v>
      </c>
      <c r="P2612" s="15" t="n">
        <v>0.6875</v>
      </c>
      <c r="Q2612" s="15" t="n">
        <v>0.8392</v>
      </c>
      <c r="R2612" s="15" t="n">
        <v>1</v>
      </c>
      <c r="S2612" s="15" t="n">
        <v>73</v>
      </c>
      <c r="T2612" s="15" t="n">
        <v>463</v>
      </c>
      <c r="U2612" s="15" t="n">
        <v>1</v>
      </c>
      <c r="V2612" s="15"/>
    </row>
    <row r="2613" customFormat="false" ht="15" hidden="false" customHeight="false" outlineLevel="0" collapsed="false">
      <c r="A2613" s="15" t="s">
        <v>9333</v>
      </c>
      <c r="B2613" s="16" t="s">
        <v>9334</v>
      </c>
      <c r="C2613" s="15" t="s">
        <v>1370</v>
      </c>
      <c r="D2613" s="15" t="s">
        <v>9335</v>
      </c>
      <c r="E2613" s="15" t="n">
        <v>1</v>
      </c>
      <c r="F2613" s="15" t="n">
        <v>8985600</v>
      </c>
      <c r="G2613" s="15" t="n">
        <v>449.28</v>
      </c>
      <c r="H2613" s="15" t="n">
        <v>224</v>
      </c>
      <c r="I2613" s="15" t="n">
        <v>0</v>
      </c>
      <c r="J2613" s="15" t="n">
        <v>0</v>
      </c>
      <c r="K2613" s="15" t="n">
        <v>0</v>
      </c>
      <c r="L2613" s="15" t="n">
        <v>224</v>
      </c>
      <c r="M2613" s="15" t="n">
        <v>40</v>
      </c>
      <c r="N2613" s="15" t="n">
        <v>184</v>
      </c>
      <c r="O2613" s="15" t="s">
        <v>1370</v>
      </c>
      <c r="P2613" s="15" t="n">
        <v>0.6359</v>
      </c>
      <c r="Q2613" s="15" t="n">
        <v>0.8256</v>
      </c>
      <c r="R2613" s="15" t="n">
        <v>19</v>
      </c>
      <c r="S2613" s="15" t="n">
        <v>1023</v>
      </c>
      <c r="T2613" s="15" t="n">
        <v>6532</v>
      </c>
      <c r="U2613" s="15" t="n">
        <v>2</v>
      </c>
      <c r="V2613" s="15"/>
    </row>
    <row r="2614" customFormat="false" ht="15" hidden="false" customHeight="false" outlineLevel="0" collapsed="false">
      <c r="A2614" s="15" t="s">
        <v>9336</v>
      </c>
      <c r="B2614" s="16" t="s">
        <v>9337</v>
      </c>
      <c r="C2614" s="15" t="s">
        <v>1370</v>
      </c>
      <c r="D2614" s="16" t="s">
        <v>9338</v>
      </c>
      <c r="E2614" s="15" t="n">
        <v>1</v>
      </c>
      <c r="F2614" s="15" t="n">
        <v>10029349</v>
      </c>
      <c r="G2614" s="15" t="n">
        <v>626.83</v>
      </c>
      <c r="H2614" s="15" t="n">
        <v>313</v>
      </c>
      <c r="I2614" s="15" t="n">
        <v>0</v>
      </c>
      <c r="J2614" s="15" t="n">
        <v>7</v>
      </c>
      <c r="K2614" s="15" t="n">
        <v>0.0224</v>
      </c>
      <c r="L2614" s="15" t="n">
        <v>306</v>
      </c>
      <c r="M2614" s="15" t="n">
        <v>77</v>
      </c>
      <c r="N2614" s="15" t="n">
        <v>229</v>
      </c>
      <c r="O2614" s="15" t="s">
        <v>1373</v>
      </c>
      <c r="P2614" s="15" t="n">
        <v>0.7205</v>
      </c>
      <c r="Q2614" s="15" t="n">
        <v>0.7926</v>
      </c>
      <c r="R2614" s="15" t="n">
        <v>305</v>
      </c>
      <c r="S2614" s="15" t="n">
        <v>1552</v>
      </c>
      <c r="T2614" s="15" t="n">
        <v>8841</v>
      </c>
      <c r="U2614" s="15" t="n">
        <v>3</v>
      </c>
      <c r="V2614" s="15"/>
    </row>
    <row r="2615" customFormat="false" ht="15" hidden="false" customHeight="false" outlineLevel="0" collapsed="false">
      <c r="A2615" s="15" t="s">
        <v>9339</v>
      </c>
      <c r="B2615" s="16" t="s">
        <v>9340</v>
      </c>
      <c r="C2615" s="15" t="s">
        <v>1370</v>
      </c>
      <c r="D2615" s="16" t="s">
        <v>9341</v>
      </c>
      <c r="E2615" s="15" t="n">
        <v>1</v>
      </c>
      <c r="F2615" s="15" t="n">
        <v>5482789</v>
      </c>
      <c r="G2615" s="15" t="n">
        <v>342.67</v>
      </c>
      <c r="H2615" s="15" t="n">
        <v>171</v>
      </c>
      <c r="I2615" s="15" t="n">
        <v>0</v>
      </c>
      <c r="J2615" s="15" t="n">
        <v>2</v>
      </c>
      <c r="K2615" s="15" t="n">
        <v>0.0117</v>
      </c>
      <c r="L2615" s="15" t="n">
        <v>169</v>
      </c>
      <c r="M2615" s="15" t="n">
        <v>5</v>
      </c>
      <c r="N2615" s="15" t="n">
        <v>164</v>
      </c>
      <c r="O2615" s="15" t="s">
        <v>1370</v>
      </c>
      <c r="P2615" s="15" t="n">
        <v>0.9634</v>
      </c>
      <c r="Q2615" s="15" t="n">
        <v>0.9646</v>
      </c>
      <c r="R2615" s="15" t="n">
        <v>128</v>
      </c>
      <c r="S2615" s="15" t="n">
        <v>770</v>
      </c>
      <c r="T2615" s="15" t="n">
        <v>4734</v>
      </c>
      <c r="U2615" s="15" t="n">
        <v>2</v>
      </c>
      <c r="V2615" s="15"/>
    </row>
    <row r="2616" customFormat="false" ht="15" hidden="false" customHeight="false" outlineLevel="0" collapsed="false">
      <c r="A2616" s="15" t="s">
        <v>9342</v>
      </c>
      <c r="B2616" s="16" t="s">
        <v>9343</v>
      </c>
      <c r="C2616" s="15" t="s">
        <v>1370</v>
      </c>
      <c r="D2616" s="15" t="s">
        <v>9344</v>
      </c>
      <c r="E2616" s="15" t="n">
        <v>1</v>
      </c>
      <c r="F2616" s="15" t="n">
        <v>11014060</v>
      </c>
      <c r="G2616" s="15" t="n">
        <v>688.38</v>
      </c>
      <c r="H2616" s="15" t="n">
        <v>344</v>
      </c>
      <c r="I2616" s="15" t="n">
        <v>0</v>
      </c>
      <c r="J2616" s="15" t="n">
        <v>63</v>
      </c>
      <c r="K2616" s="15" t="n">
        <v>0.1831</v>
      </c>
      <c r="L2616" s="15" t="n">
        <v>281</v>
      </c>
      <c r="M2616" s="15" t="n">
        <v>4</v>
      </c>
      <c r="N2616" s="15" t="n">
        <v>277</v>
      </c>
      <c r="O2616" s="15" t="s">
        <v>1370</v>
      </c>
      <c r="P2616" s="15" t="n">
        <v>0.9495</v>
      </c>
      <c r="Q2616" s="15" t="n">
        <v>0.9636</v>
      </c>
      <c r="R2616" s="15" t="n">
        <v>254</v>
      </c>
      <c r="S2616" s="15" t="n">
        <v>1578</v>
      </c>
      <c r="T2616" s="15" t="n">
        <v>9335</v>
      </c>
      <c r="U2616" s="15" t="n">
        <v>2</v>
      </c>
      <c r="V2616" s="15"/>
    </row>
    <row r="2617" customFormat="false" ht="15" hidden="false" customHeight="false" outlineLevel="0" collapsed="false">
      <c r="A2617" s="15" t="s">
        <v>9345</v>
      </c>
      <c r="B2617" s="16" t="s">
        <v>9346</v>
      </c>
      <c r="C2617" s="15" t="s">
        <v>1370</v>
      </c>
      <c r="D2617" s="15" t="s">
        <v>9347</v>
      </c>
      <c r="E2617" s="15" t="n">
        <v>0</v>
      </c>
      <c r="F2617" s="15" t="n">
        <v>5560947</v>
      </c>
      <c r="G2617" s="15" t="n">
        <v>231.71</v>
      </c>
      <c r="H2617" s="15" t="n">
        <v>115</v>
      </c>
      <c r="I2617" s="15" t="n">
        <v>0</v>
      </c>
      <c r="J2617" s="15" t="n">
        <v>15</v>
      </c>
      <c r="K2617" s="15" t="n">
        <v>0.1304</v>
      </c>
      <c r="L2617" s="15" t="n">
        <v>100</v>
      </c>
      <c r="M2617" s="15" t="n">
        <v>5</v>
      </c>
      <c r="N2617" s="15" t="n">
        <v>95</v>
      </c>
      <c r="O2617" s="15" t="s">
        <v>1370</v>
      </c>
      <c r="P2617" s="15" t="n">
        <v>0.9579</v>
      </c>
      <c r="Q2617" s="15" t="n">
        <v>0.9303</v>
      </c>
      <c r="R2617" s="15" t="n">
        <v>1</v>
      </c>
      <c r="S2617" s="15" t="n">
        <v>556</v>
      </c>
      <c r="T2617" s="15" t="n">
        <v>3731</v>
      </c>
      <c r="U2617" s="15" t="n">
        <v>1</v>
      </c>
      <c r="V2617" s="15"/>
    </row>
    <row r="2618" customFormat="false" ht="15" hidden="false" customHeight="false" outlineLevel="0" collapsed="false">
      <c r="A2618" s="15" t="s">
        <v>9348</v>
      </c>
      <c r="B2618" s="16" t="s">
        <v>9349</v>
      </c>
      <c r="C2618" s="15" t="s">
        <v>1370</v>
      </c>
      <c r="D2618" s="15" t="s">
        <v>9350</v>
      </c>
      <c r="E2618" s="15" t="n">
        <v>0</v>
      </c>
      <c r="F2618" s="15" t="n">
        <v>8975376</v>
      </c>
      <c r="G2618" s="15" t="n">
        <v>560.95</v>
      </c>
      <c r="H2618" s="15" t="n">
        <v>280</v>
      </c>
      <c r="I2618" s="15" t="n">
        <v>0</v>
      </c>
      <c r="J2618" s="15" t="n">
        <v>80</v>
      </c>
      <c r="K2618" s="15" t="n">
        <v>0.2857</v>
      </c>
      <c r="L2618" s="15" t="n">
        <v>200</v>
      </c>
      <c r="M2618" s="15" t="n">
        <v>16</v>
      </c>
      <c r="N2618" s="15" t="n">
        <v>184</v>
      </c>
      <c r="O2618" s="15" t="s">
        <v>1370</v>
      </c>
      <c r="P2618" s="15" t="n">
        <v>0.9293</v>
      </c>
      <c r="Q2618" s="15" t="n">
        <v>0.915</v>
      </c>
      <c r="R2618" s="15" t="n">
        <v>196</v>
      </c>
      <c r="S2618" s="15" t="n">
        <v>1254</v>
      </c>
      <c r="T2618" s="15" t="n">
        <v>7317</v>
      </c>
      <c r="U2618" s="15" t="n">
        <v>2</v>
      </c>
      <c r="V2618" s="15"/>
    </row>
    <row r="2619" customFormat="false" ht="15" hidden="false" customHeight="false" outlineLevel="0" collapsed="false">
      <c r="A2619" s="15" t="s">
        <v>9351</v>
      </c>
      <c r="B2619" s="16" t="s">
        <v>9352</v>
      </c>
      <c r="C2619" s="15" t="s">
        <v>1370</v>
      </c>
      <c r="D2619" s="16" t="s">
        <v>9353</v>
      </c>
      <c r="E2619" s="15" t="n">
        <v>1</v>
      </c>
      <c r="F2619" s="15" t="n">
        <v>18939298</v>
      </c>
      <c r="G2619" s="15" t="n">
        <v>946.96</v>
      </c>
      <c r="H2619" s="15" t="n">
        <v>473</v>
      </c>
      <c r="I2619" s="15" t="n">
        <v>0</v>
      </c>
      <c r="J2619" s="15" t="n">
        <v>109</v>
      </c>
      <c r="K2619" s="15" t="n">
        <v>0.2304</v>
      </c>
      <c r="L2619" s="15" t="n">
        <v>364</v>
      </c>
      <c r="M2619" s="15" t="n">
        <v>21</v>
      </c>
      <c r="N2619" s="15" t="n">
        <v>343</v>
      </c>
      <c r="O2619" s="15" t="s">
        <v>1370</v>
      </c>
      <c r="P2619" s="15" t="n">
        <v>0.9125</v>
      </c>
      <c r="Q2619" s="15" t="n">
        <v>0.9107</v>
      </c>
      <c r="R2619" s="15" t="n">
        <v>416</v>
      </c>
      <c r="S2619" s="15" t="n">
        <v>2328</v>
      </c>
      <c r="T2619" s="15" t="n">
        <v>14020</v>
      </c>
      <c r="U2619" s="15" t="n">
        <v>5</v>
      </c>
      <c r="V2619" s="15"/>
    </row>
    <row r="2620" customFormat="false" ht="15" hidden="false" customHeight="false" outlineLevel="0" collapsed="false">
      <c r="A2620" s="15" t="s">
        <v>9354</v>
      </c>
      <c r="B2620" s="16" t="s">
        <v>9355</v>
      </c>
      <c r="C2620" s="15" t="s">
        <v>1370</v>
      </c>
      <c r="D2620" s="16" t="s">
        <v>9356</v>
      </c>
      <c r="E2620" s="15" t="n">
        <v>0</v>
      </c>
      <c r="F2620" s="15" t="n">
        <v>73109463</v>
      </c>
      <c r="G2620" s="15" t="n">
        <v>1827.68</v>
      </c>
      <c r="H2620" s="15" t="n">
        <v>900</v>
      </c>
      <c r="I2620" s="15" t="n">
        <v>0</v>
      </c>
      <c r="J2620" s="15" t="n">
        <v>322</v>
      </c>
      <c r="K2620" s="15" t="n">
        <v>0.3578</v>
      </c>
      <c r="L2620" s="15" t="n">
        <v>578</v>
      </c>
      <c r="M2620" s="15" t="n">
        <v>54</v>
      </c>
      <c r="N2620" s="15" t="n">
        <v>524</v>
      </c>
      <c r="O2620" s="15" t="s">
        <v>1370</v>
      </c>
      <c r="P2620" s="15" t="n">
        <v>0.9313</v>
      </c>
      <c r="Q2620" s="15" t="n">
        <v>0.8731</v>
      </c>
      <c r="R2620" s="15" t="n">
        <v>689</v>
      </c>
      <c r="S2620" s="15" t="n">
        <v>3979</v>
      </c>
      <c r="T2620" s="15" t="n">
        <v>25336</v>
      </c>
      <c r="U2620" s="15" t="n">
        <v>2</v>
      </c>
      <c r="V2620" s="15"/>
    </row>
    <row r="2621" customFormat="false" ht="15" hidden="false" customHeight="false" outlineLevel="0" collapsed="false">
      <c r="A2621" s="15" t="s">
        <v>9357</v>
      </c>
      <c r="B2621" s="16" t="s">
        <v>9358</v>
      </c>
      <c r="C2621" s="15" t="s">
        <v>1370</v>
      </c>
      <c r="D2621" s="15" t="s">
        <v>9359</v>
      </c>
      <c r="E2621" s="15" t="n">
        <v>0</v>
      </c>
      <c r="F2621" s="15" t="n">
        <v>67819729</v>
      </c>
      <c r="G2621" s="15" t="n">
        <v>4238.73</v>
      </c>
      <c r="H2621" s="15" t="n">
        <v>900</v>
      </c>
      <c r="I2621" s="15" t="n">
        <v>0</v>
      </c>
      <c r="J2621" s="15" t="n">
        <v>160</v>
      </c>
      <c r="K2621" s="15" t="n">
        <v>0.1778</v>
      </c>
      <c r="L2621" s="15" t="n">
        <v>740</v>
      </c>
      <c r="M2621" s="15" t="n">
        <v>39</v>
      </c>
      <c r="N2621" s="15" t="n">
        <v>701</v>
      </c>
      <c r="O2621" s="15" t="s">
        <v>1370</v>
      </c>
      <c r="P2621" s="15" t="n">
        <v>0.923</v>
      </c>
      <c r="Q2621" s="15" t="n">
        <v>0.9369</v>
      </c>
      <c r="R2621" s="15" t="n">
        <v>1053</v>
      </c>
      <c r="S2621" s="15" t="n">
        <v>9668</v>
      </c>
      <c r="T2621" s="15" t="n">
        <v>62640</v>
      </c>
      <c r="U2621" s="15" t="n">
        <v>13</v>
      </c>
      <c r="V2621" s="15"/>
    </row>
    <row r="2622" customFormat="false" ht="15" hidden="false" customHeight="false" outlineLevel="0" collapsed="false">
      <c r="A2622" s="15" t="s">
        <v>9360</v>
      </c>
      <c r="B2622" s="16" t="s">
        <v>9361</v>
      </c>
      <c r="C2622" s="15" t="s">
        <v>1370</v>
      </c>
      <c r="D2622" s="15" t="s">
        <v>9362</v>
      </c>
      <c r="E2622" s="15" t="n">
        <v>0</v>
      </c>
      <c r="F2622" s="15" t="n">
        <v>40866795</v>
      </c>
      <c r="G2622" s="15" t="n">
        <v>2554.17</v>
      </c>
      <c r="H2622" s="15" t="n">
        <v>900</v>
      </c>
      <c r="I2622" s="15" t="n">
        <v>0</v>
      </c>
      <c r="J2622" s="15" t="n">
        <v>702</v>
      </c>
      <c r="K2622" s="15" t="n">
        <v>0.78</v>
      </c>
      <c r="L2622" s="15" t="n">
        <v>198</v>
      </c>
      <c r="M2622" s="15" t="n">
        <v>13</v>
      </c>
      <c r="N2622" s="15" t="n">
        <v>185</v>
      </c>
      <c r="O2622" s="15" t="s">
        <v>1370</v>
      </c>
      <c r="P2622" s="15" t="n">
        <v>0.973</v>
      </c>
      <c r="Q2622" s="15" t="n">
        <v>0.9268</v>
      </c>
      <c r="R2622" s="15" t="n">
        <v>958</v>
      </c>
      <c r="S2622" s="15" t="n">
        <v>5660</v>
      </c>
      <c r="T2622" s="15" t="n">
        <v>35061</v>
      </c>
      <c r="U2622" s="15" t="n">
        <v>3</v>
      </c>
      <c r="V2622" s="15"/>
    </row>
    <row r="2623" customFormat="false" ht="15" hidden="false" customHeight="false" outlineLevel="0" collapsed="false">
      <c r="A2623" s="15" t="s">
        <v>9363</v>
      </c>
      <c r="B2623" s="16" t="s">
        <v>9364</v>
      </c>
      <c r="C2623" s="15" t="s">
        <v>1370</v>
      </c>
      <c r="D2623" s="15" t="s">
        <v>9365</v>
      </c>
      <c r="E2623" s="15" t="n">
        <v>0</v>
      </c>
      <c r="F2623" s="15" t="n">
        <v>33120758</v>
      </c>
      <c r="G2623" s="15" t="n">
        <v>2070.05</v>
      </c>
      <c r="H2623" s="15" t="n">
        <v>900</v>
      </c>
      <c r="I2623" s="15" t="n">
        <v>0</v>
      </c>
      <c r="J2623" s="15" t="n">
        <v>59</v>
      </c>
      <c r="K2623" s="15" t="n">
        <v>0.0656</v>
      </c>
      <c r="L2623" s="15" t="n">
        <v>841</v>
      </c>
      <c r="M2623" s="15" t="n">
        <v>43</v>
      </c>
      <c r="N2623" s="15" t="n">
        <v>798</v>
      </c>
      <c r="O2623" s="15" t="s">
        <v>1370</v>
      </c>
      <c r="P2623" s="15" t="n">
        <v>0.9599</v>
      </c>
      <c r="Q2623" s="15" t="n">
        <v>0.9309</v>
      </c>
      <c r="R2623" s="15" t="n">
        <v>1385</v>
      </c>
      <c r="S2623" s="15" t="n">
        <v>5634</v>
      </c>
      <c r="T2623" s="15" t="n">
        <v>34582</v>
      </c>
      <c r="U2623" s="15" t="n">
        <v>3</v>
      </c>
      <c r="V2623" s="15"/>
    </row>
    <row r="2624" customFormat="false" ht="15" hidden="false" customHeight="false" outlineLevel="0" collapsed="false">
      <c r="A2624" s="15" t="s">
        <v>9366</v>
      </c>
      <c r="B2624" s="16" t="s">
        <v>9367</v>
      </c>
      <c r="C2624" s="15" t="s">
        <v>1370</v>
      </c>
      <c r="D2624" s="16" t="s">
        <v>9368</v>
      </c>
      <c r="E2624" s="15" t="n">
        <v>0</v>
      </c>
      <c r="F2624" s="15" t="n">
        <v>61870707</v>
      </c>
      <c r="G2624" s="15" t="n">
        <v>2577.95</v>
      </c>
      <c r="H2624" s="15" t="n">
        <v>900</v>
      </c>
      <c r="I2624" s="15" t="n">
        <v>0</v>
      </c>
      <c r="J2624" s="15" t="n">
        <v>312</v>
      </c>
      <c r="K2624" s="15" t="n">
        <v>0.3467</v>
      </c>
      <c r="L2624" s="15" t="n">
        <v>588</v>
      </c>
      <c r="M2624" s="15" t="n">
        <v>39</v>
      </c>
      <c r="N2624" s="15" t="n">
        <v>549</v>
      </c>
      <c r="O2624" s="15" t="s">
        <v>1370</v>
      </c>
      <c r="P2624" s="15" t="n">
        <v>0.9199</v>
      </c>
      <c r="Q2624" s="15" t="n">
        <v>0.9033</v>
      </c>
      <c r="R2624" s="15" t="n">
        <v>780</v>
      </c>
      <c r="S2624" s="15" t="n">
        <v>5889</v>
      </c>
      <c r="T2624" s="15" t="n">
        <v>34869</v>
      </c>
      <c r="U2624" s="15" t="n">
        <v>8</v>
      </c>
      <c r="V2624" s="15"/>
    </row>
    <row r="2625" customFormat="false" ht="15" hidden="false" customHeight="false" outlineLevel="0" collapsed="false">
      <c r="A2625" s="15" t="s">
        <v>9369</v>
      </c>
      <c r="B2625" s="16" t="s">
        <v>9370</v>
      </c>
      <c r="C2625" s="15" t="s">
        <v>1370</v>
      </c>
      <c r="D2625" s="15" t="s">
        <v>9371</v>
      </c>
      <c r="E2625" s="15" t="n">
        <v>0</v>
      </c>
      <c r="F2625" s="15" t="n">
        <v>11742563</v>
      </c>
      <c r="G2625" s="15" t="n">
        <v>733.91</v>
      </c>
      <c r="H2625" s="15" t="n">
        <v>366</v>
      </c>
      <c r="I2625" s="15" t="n">
        <v>0</v>
      </c>
      <c r="J2625" s="15" t="n">
        <v>28</v>
      </c>
      <c r="K2625" s="15" t="n">
        <v>0.0765</v>
      </c>
      <c r="L2625" s="15" t="n">
        <v>338</v>
      </c>
      <c r="M2625" s="15" t="n">
        <v>53</v>
      </c>
      <c r="N2625" s="15" t="n">
        <v>285</v>
      </c>
      <c r="O2625" s="15" t="s">
        <v>1370</v>
      </c>
      <c r="P2625" s="15" t="n">
        <v>0.5614</v>
      </c>
      <c r="Q2625" s="15" t="n">
        <v>0.8343</v>
      </c>
      <c r="R2625" s="15" t="n">
        <v>261</v>
      </c>
      <c r="S2625" s="15" t="n">
        <v>1608</v>
      </c>
      <c r="T2625" s="15" t="n">
        <v>9174</v>
      </c>
      <c r="U2625" s="15" t="n">
        <v>13</v>
      </c>
      <c r="V2625" s="15"/>
    </row>
    <row r="2626" customFormat="false" ht="15" hidden="false" customHeight="false" outlineLevel="0" collapsed="false">
      <c r="A2626" s="15" t="s">
        <v>9372</v>
      </c>
      <c r="B2626" s="16" t="s">
        <v>9373</v>
      </c>
      <c r="C2626" s="15" t="s">
        <v>1370</v>
      </c>
      <c r="D2626" s="15" t="s">
        <v>9374</v>
      </c>
      <c r="E2626" s="15" t="n">
        <v>0</v>
      </c>
      <c r="F2626" s="15" t="n">
        <v>13373440</v>
      </c>
      <c r="G2626" s="15" t="n">
        <v>835.84</v>
      </c>
      <c r="H2626" s="15" t="n">
        <v>417</v>
      </c>
      <c r="I2626" s="15" t="n">
        <v>0</v>
      </c>
      <c r="J2626" s="15" t="n">
        <v>25</v>
      </c>
      <c r="K2626" s="15" t="n">
        <v>0.06</v>
      </c>
      <c r="L2626" s="15" t="n">
        <v>392</v>
      </c>
      <c r="M2626" s="15" t="n">
        <v>75</v>
      </c>
      <c r="N2626" s="15" t="n">
        <v>317</v>
      </c>
      <c r="O2626" s="15" t="s">
        <v>1370</v>
      </c>
      <c r="P2626" s="15" t="n">
        <v>0.7098</v>
      </c>
      <c r="Q2626" s="15" t="n">
        <v>0.819</v>
      </c>
      <c r="R2626" s="15" t="n">
        <v>280</v>
      </c>
      <c r="S2626" s="15" t="n">
        <v>1953</v>
      </c>
      <c r="T2626" s="15" t="n">
        <v>10826</v>
      </c>
      <c r="U2626" s="15" t="n">
        <v>16</v>
      </c>
      <c r="V2626" s="15"/>
    </row>
    <row r="2627" customFormat="false" ht="15" hidden="false" customHeight="false" outlineLevel="0" collapsed="false">
      <c r="A2627" s="15" t="s">
        <v>9375</v>
      </c>
      <c r="B2627" s="16" t="s">
        <v>9376</v>
      </c>
      <c r="C2627" s="15" t="s">
        <v>1370</v>
      </c>
      <c r="D2627" s="15" t="s">
        <v>9377</v>
      </c>
      <c r="E2627" s="15" t="n">
        <v>1</v>
      </c>
      <c r="F2627" s="15" t="n">
        <v>14305489</v>
      </c>
      <c r="G2627" s="15" t="n">
        <v>596.06</v>
      </c>
      <c r="H2627" s="15" t="n">
        <v>298</v>
      </c>
      <c r="I2627" s="15" t="n">
        <v>0</v>
      </c>
      <c r="J2627" s="15" t="n">
        <v>37</v>
      </c>
      <c r="K2627" s="15" t="n">
        <v>0.1242</v>
      </c>
      <c r="L2627" s="15" t="n">
        <v>261</v>
      </c>
      <c r="M2627" s="15" t="n">
        <v>11</v>
      </c>
      <c r="N2627" s="15" t="n">
        <v>250</v>
      </c>
      <c r="O2627" s="15" t="s">
        <v>1370</v>
      </c>
      <c r="P2627" s="15" t="n">
        <v>0.94</v>
      </c>
      <c r="Q2627" s="15" t="n">
        <v>0.9419</v>
      </c>
      <c r="R2627" s="15" t="n">
        <v>109</v>
      </c>
      <c r="S2627" s="15" t="n">
        <v>1626</v>
      </c>
      <c r="T2627" s="15" t="n">
        <v>9868</v>
      </c>
      <c r="U2627" s="15" t="n">
        <v>7</v>
      </c>
      <c r="V2627" s="15"/>
    </row>
    <row r="2628" customFormat="false" ht="15" hidden="false" customHeight="false" outlineLevel="0" collapsed="false">
      <c r="A2628" s="15" t="s">
        <v>9378</v>
      </c>
      <c r="B2628" s="16" t="s">
        <v>9379</v>
      </c>
      <c r="C2628" s="15" t="s">
        <v>1370</v>
      </c>
      <c r="D2628" s="15" t="s">
        <v>9380</v>
      </c>
      <c r="E2628" s="15" t="n">
        <v>0</v>
      </c>
      <c r="F2628" s="15" t="n">
        <v>29050253</v>
      </c>
      <c r="G2628" s="15" t="n">
        <v>1815.64</v>
      </c>
      <c r="H2628" s="15" t="n">
        <v>900</v>
      </c>
      <c r="I2628" s="15" t="n">
        <v>0</v>
      </c>
      <c r="J2628" s="15" t="n">
        <v>869</v>
      </c>
      <c r="K2628" s="15" t="n">
        <v>0.9656</v>
      </c>
      <c r="L2628" s="15" t="n">
        <v>31</v>
      </c>
      <c r="M2628" s="15" t="n">
        <v>3</v>
      </c>
      <c r="N2628" s="15" t="n">
        <v>28</v>
      </c>
      <c r="O2628" s="15" t="s">
        <v>1370</v>
      </c>
      <c r="P2628" s="15" t="n">
        <v>0.9643</v>
      </c>
      <c r="Q2628" s="15" t="n">
        <v>0.9437</v>
      </c>
      <c r="R2628" s="15" t="n">
        <v>666</v>
      </c>
      <c r="S2628" s="15" t="n">
        <v>4405</v>
      </c>
      <c r="T2628" s="15" t="n">
        <v>24275</v>
      </c>
      <c r="U2628" s="15" t="n">
        <v>8</v>
      </c>
      <c r="V2628" s="15"/>
    </row>
    <row r="2629" customFormat="false" ht="15" hidden="false" customHeight="false" outlineLevel="0" collapsed="false">
      <c r="A2629" s="15" t="s">
        <v>9381</v>
      </c>
      <c r="B2629" s="16" t="s">
        <v>9382</v>
      </c>
      <c r="C2629" s="15" t="s">
        <v>1370</v>
      </c>
      <c r="D2629" s="15" t="s">
        <v>9383</v>
      </c>
      <c r="E2629" s="15" t="n">
        <v>1</v>
      </c>
      <c r="F2629" s="15" t="n">
        <v>19591837</v>
      </c>
      <c r="G2629" s="15" t="n">
        <v>1224.49</v>
      </c>
      <c r="H2629" s="15" t="n">
        <v>612</v>
      </c>
      <c r="I2629" s="15" t="n">
        <v>0</v>
      </c>
      <c r="J2629" s="15" t="n">
        <v>80</v>
      </c>
      <c r="K2629" s="15" t="n">
        <v>0.1307</v>
      </c>
      <c r="L2629" s="15" t="n">
        <v>532</v>
      </c>
      <c r="M2629" s="15" t="n">
        <v>10</v>
      </c>
      <c r="N2629" s="15" t="n">
        <v>522</v>
      </c>
      <c r="O2629" s="15" t="s">
        <v>1370</v>
      </c>
      <c r="P2629" s="15" t="n">
        <v>0.9828</v>
      </c>
      <c r="Q2629" s="15" t="n">
        <v>0.9631</v>
      </c>
      <c r="R2629" s="15" t="n">
        <v>632</v>
      </c>
      <c r="S2629" s="15" t="n">
        <v>3179</v>
      </c>
      <c r="T2629" s="15" t="n">
        <v>19222</v>
      </c>
      <c r="U2629" s="15" t="n">
        <v>2</v>
      </c>
      <c r="V2629" s="15"/>
    </row>
    <row r="2630" customFormat="false" ht="15" hidden="false" customHeight="false" outlineLevel="0" collapsed="false">
      <c r="A2630" s="15" t="s">
        <v>9384</v>
      </c>
      <c r="B2630" s="16" t="s">
        <v>9385</v>
      </c>
      <c r="C2630" s="15" t="s">
        <v>1370</v>
      </c>
      <c r="D2630" s="15" t="s">
        <v>9386</v>
      </c>
      <c r="E2630" s="15" t="n">
        <v>0</v>
      </c>
      <c r="F2630" s="15" t="n">
        <v>14350629</v>
      </c>
      <c r="G2630" s="15" t="n">
        <v>896.91</v>
      </c>
      <c r="H2630" s="15" t="n">
        <v>448</v>
      </c>
      <c r="I2630" s="15" t="n">
        <v>0</v>
      </c>
      <c r="J2630" s="15" t="n">
        <v>3</v>
      </c>
      <c r="K2630" s="15" t="n">
        <v>0.0067</v>
      </c>
      <c r="L2630" s="15" t="n">
        <v>445</v>
      </c>
      <c r="M2630" s="15" t="n">
        <v>3</v>
      </c>
      <c r="N2630" s="15" t="n">
        <v>442</v>
      </c>
      <c r="O2630" s="15" t="s">
        <v>1370</v>
      </c>
      <c r="P2630" s="15" t="n">
        <v>0.9887</v>
      </c>
      <c r="Q2630" s="15" t="n">
        <v>0.984</v>
      </c>
      <c r="R2630" s="15" t="n">
        <v>362</v>
      </c>
      <c r="S2630" s="15" t="n">
        <v>2206</v>
      </c>
      <c r="T2630" s="15" t="n">
        <v>14055</v>
      </c>
      <c r="U2630" s="15" t="n">
        <v>4</v>
      </c>
      <c r="V2630" s="15"/>
    </row>
    <row r="2631" customFormat="false" ht="15" hidden="false" customHeight="false" outlineLevel="0" collapsed="false">
      <c r="A2631" s="15" t="s">
        <v>9387</v>
      </c>
      <c r="B2631" s="16" t="s">
        <v>9388</v>
      </c>
      <c r="C2631" s="15" t="s">
        <v>1370</v>
      </c>
      <c r="D2631" s="15" t="s">
        <v>9389</v>
      </c>
      <c r="E2631" s="15" t="n">
        <v>1</v>
      </c>
      <c r="F2631" s="15" t="n">
        <v>40734420</v>
      </c>
      <c r="G2631" s="15" t="n">
        <v>2545.89</v>
      </c>
      <c r="H2631" s="15" t="n">
        <v>900</v>
      </c>
      <c r="I2631" s="15" t="n">
        <v>0</v>
      </c>
      <c r="J2631" s="15" t="n">
        <v>109</v>
      </c>
      <c r="K2631" s="15" t="n">
        <v>0.1211</v>
      </c>
      <c r="L2631" s="15" t="n">
        <v>791</v>
      </c>
      <c r="M2631" s="15" t="n">
        <v>57</v>
      </c>
      <c r="N2631" s="15" t="n">
        <v>734</v>
      </c>
      <c r="O2631" s="15" t="s">
        <v>1370</v>
      </c>
      <c r="P2631" s="15" t="n">
        <v>0.9074</v>
      </c>
      <c r="Q2631" s="15" t="n">
        <v>0.9128</v>
      </c>
      <c r="R2631" s="15" t="n">
        <v>971</v>
      </c>
      <c r="S2631" s="15" t="n">
        <v>6283</v>
      </c>
      <c r="T2631" s="15" t="n">
        <v>39915</v>
      </c>
      <c r="U2631" s="15" t="n">
        <v>12</v>
      </c>
      <c r="V2631" s="15"/>
    </row>
    <row r="2632" customFormat="false" ht="15" hidden="false" customHeight="false" outlineLevel="0" collapsed="false">
      <c r="A2632" s="15" t="s">
        <v>9390</v>
      </c>
      <c r="B2632" s="16" t="s">
        <v>9391</v>
      </c>
      <c r="C2632" s="15" t="s">
        <v>1370</v>
      </c>
      <c r="D2632" s="15" t="s">
        <v>9392</v>
      </c>
      <c r="E2632" s="15" t="n">
        <v>0</v>
      </c>
      <c r="F2632" s="15" t="n">
        <v>46373760</v>
      </c>
      <c r="G2632" s="15" t="n">
        <v>1159.34</v>
      </c>
      <c r="H2632" s="15" t="n">
        <v>579</v>
      </c>
      <c r="I2632" s="15" t="n">
        <v>0</v>
      </c>
      <c r="J2632" s="15" t="n">
        <v>206</v>
      </c>
      <c r="K2632" s="15" t="n">
        <v>0.3558</v>
      </c>
      <c r="L2632" s="15" t="n">
        <v>373</v>
      </c>
      <c r="M2632" s="15" t="n">
        <v>19</v>
      </c>
      <c r="N2632" s="15" t="n">
        <v>354</v>
      </c>
      <c r="O2632" s="15" t="s">
        <v>1370</v>
      </c>
      <c r="P2632" s="15" t="n">
        <v>0.9407</v>
      </c>
      <c r="Q2632" s="15" t="n">
        <v>0.9192</v>
      </c>
      <c r="R2632" s="15" t="n">
        <v>778</v>
      </c>
      <c r="S2632" s="15" t="n">
        <v>3413</v>
      </c>
      <c r="T2632" s="15" t="n">
        <v>19149</v>
      </c>
      <c r="U2632" s="15" t="n">
        <v>6</v>
      </c>
      <c r="V2632" s="15"/>
    </row>
    <row r="2633" customFormat="false" ht="15" hidden="false" customHeight="false" outlineLevel="0" collapsed="false">
      <c r="A2633" s="15" t="s">
        <v>9393</v>
      </c>
      <c r="B2633" s="16" t="s">
        <v>9394</v>
      </c>
      <c r="C2633" s="15" t="s">
        <v>1370</v>
      </c>
      <c r="D2633" s="15" t="s">
        <v>9395</v>
      </c>
      <c r="E2633" s="15" t="n">
        <v>1</v>
      </c>
      <c r="F2633" s="15" t="n">
        <v>14519902</v>
      </c>
      <c r="G2633" s="15" t="n">
        <v>605</v>
      </c>
      <c r="H2633" s="15" t="n">
        <v>302</v>
      </c>
      <c r="I2633" s="15" t="n">
        <v>0</v>
      </c>
      <c r="J2633" s="15" t="n">
        <v>6</v>
      </c>
      <c r="K2633" s="15" t="n">
        <v>0.0199</v>
      </c>
      <c r="L2633" s="15" t="n">
        <v>296</v>
      </c>
      <c r="M2633" s="15" t="n">
        <v>43</v>
      </c>
      <c r="N2633" s="15" t="n">
        <v>253</v>
      </c>
      <c r="O2633" s="15" t="s">
        <v>1370</v>
      </c>
      <c r="P2633" s="15" t="n">
        <v>0.6206</v>
      </c>
      <c r="Q2633" s="15" t="n">
        <v>0.8287</v>
      </c>
      <c r="R2633" s="15" t="n">
        <v>182</v>
      </c>
      <c r="S2633" s="15" t="n">
        <v>1404</v>
      </c>
      <c r="T2633" s="15" t="n">
        <v>8149</v>
      </c>
      <c r="U2633" s="15" t="n">
        <v>11</v>
      </c>
      <c r="V2633" s="15"/>
    </row>
    <row r="2634" customFormat="false" ht="15" hidden="false" customHeight="false" outlineLevel="0" collapsed="false">
      <c r="A2634" s="15" t="s">
        <v>9396</v>
      </c>
      <c r="B2634" s="16" t="s">
        <v>9397</v>
      </c>
      <c r="C2634" s="15" t="s">
        <v>1370</v>
      </c>
      <c r="D2634" s="15" t="s">
        <v>9398</v>
      </c>
      <c r="E2634" s="15" t="n">
        <v>1</v>
      </c>
      <c r="F2634" s="15" t="n">
        <v>21319053</v>
      </c>
      <c r="G2634" s="15" t="n">
        <v>532.98</v>
      </c>
      <c r="H2634" s="15" t="n">
        <v>266</v>
      </c>
      <c r="I2634" s="15" t="n">
        <v>0</v>
      </c>
      <c r="J2634" s="15" t="n">
        <v>42</v>
      </c>
      <c r="K2634" s="15" t="n">
        <v>0.1579</v>
      </c>
      <c r="L2634" s="15" t="n">
        <v>224</v>
      </c>
      <c r="M2634" s="15" t="n">
        <v>18</v>
      </c>
      <c r="N2634" s="15" t="n">
        <v>206</v>
      </c>
      <c r="O2634" s="15" t="s">
        <v>1370</v>
      </c>
      <c r="P2634" s="15" t="n">
        <v>0.7961</v>
      </c>
      <c r="Q2634" s="15" t="n">
        <v>0.8842</v>
      </c>
      <c r="R2634" s="15" t="n">
        <v>151</v>
      </c>
      <c r="S2634" s="15" t="n">
        <v>1216</v>
      </c>
      <c r="T2634" s="15" t="n">
        <v>7755</v>
      </c>
      <c r="U2634" s="15" t="n">
        <v>9</v>
      </c>
      <c r="V2634" s="15"/>
    </row>
    <row r="2635" customFormat="false" ht="15" hidden="false" customHeight="false" outlineLevel="0" collapsed="false">
      <c r="A2635" s="15" t="s">
        <v>9399</v>
      </c>
      <c r="B2635" s="16" t="s">
        <v>9400</v>
      </c>
      <c r="C2635" s="15" t="s">
        <v>1370</v>
      </c>
      <c r="D2635" s="15" t="s">
        <v>9401</v>
      </c>
      <c r="E2635" s="15" t="n">
        <v>0</v>
      </c>
      <c r="F2635" s="15" t="n">
        <v>31374106</v>
      </c>
      <c r="G2635" s="15" t="n">
        <v>784.35</v>
      </c>
      <c r="H2635" s="15" t="n">
        <v>392</v>
      </c>
      <c r="I2635" s="15" t="n">
        <v>0</v>
      </c>
      <c r="J2635" s="15" t="n">
        <v>28</v>
      </c>
      <c r="K2635" s="15" t="n">
        <v>0.0714</v>
      </c>
      <c r="L2635" s="15" t="n">
        <v>364</v>
      </c>
      <c r="M2635" s="15" t="n">
        <v>20</v>
      </c>
      <c r="N2635" s="15" t="n">
        <v>344</v>
      </c>
      <c r="O2635" s="15" t="s">
        <v>1370</v>
      </c>
      <c r="P2635" s="15" t="n">
        <v>0.9273</v>
      </c>
      <c r="Q2635" s="15" t="n">
        <v>0.9294</v>
      </c>
      <c r="R2635" s="15" t="n">
        <v>1</v>
      </c>
      <c r="S2635" s="15" t="n">
        <v>1991</v>
      </c>
      <c r="T2635" s="15" t="n">
        <v>12657</v>
      </c>
      <c r="U2635" s="15" t="n">
        <v>1</v>
      </c>
      <c r="V2635" s="15"/>
    </row>
    <row r="2636" customFormat="false" ht="15" hidden="false" customHeight="false" outlineLevel="0" collapsed="false">
      <c r="A2636" s="15" t="s">
        <v>9402</v>
      </c>
      <c r="B2636" s="16" t="s">
        <v>9403</v>
      </c>
      <c r="C2636" s="15" t="s">
        <v>1370</v>
      </c>
      <c r="D2636" s="15" t="s">
        <v>9404</v>
      </c>
      <c r="E2636" s="15" t="n">
        <v>0</v>
      </c>
      <c r="F2636" s="15" t="n">
        <v>26795363</v>
      </c>
      <c r="G2636" s="15" t="n">
        <v>1116.47</v>
      </c>
      <c r="H2636" s="15" t="n">
        <v>558</v>
      </c>
      <c r="I2636" s="15" t="n">
        <v>0</v>
      </c>
      <c r="J2636" s="15" t="n">
        <v>8</v>
      </c>
      <c r="K2636" s="15" t="n">
        <v>0.0143</v>
      </c>
      <c r="L2636" s="15" t="n">
        <v>550</v>
      </c>
      <c r="M2636" s="15" t="n">
        <v>9</v>
      </c>
      <c r="N2636" s="15" t="n">
        <v>541</v>
      </c>
      <c r="O2636" s="15" t="s">
        <v>1370</v>
      </c>
      <c r="P2636" s="15" t="n">
        <v>0.9704</v>
      </c>
      <c r="Q2636" s="15" t="n">
        <v>0.9718</v>
      </c>
      <c r="R2636" s="15" t="n">
        <v>83</v>
      </c>
      <c r="S2636" s="15" t="n">
        <v>2599</v>
      </c>
      <c r="T2636" s="15" t="n">
        <v>15525</v>
      </c>
      <c r="U2636" s="15" t="n">
        <v>3</v>
      </c>
      <c r="V2636" s="15"/>
    </row>
    <row r="2637" customFormat="false" ht="15" hidden="false" customHeight="false" outlineLevel="0" collapsed="false">
      <c r="A2637" s="15" t="s">
        <v>9405</v>
      </c>
      <c r="B2637" s="16" t="s">
        <v>9406</v>
      </c>
      <c r="C2637" s="15" t="s">
        <v>1370</v>
      </c>
      <c r="D2637" s="15" t="s">
        <v>9407</v>
      </c>
      <c r="E2637" s="15" t="n">
        <v>1</v>
      </c>
      <c r="F2637" s="15" t="n">
        <v>18979109</v>
      </c>
      <c r="G2637" s="15" t="n">
        <v>1186.19</v>
      </c>
      <c r="H2637" s="15" t="n">
        <v>593</v>
      </c>
      <c r="I2637" s="15" t="n">
        <v>0</v>
      </c>
      <c r="J2637" s="15" t="n">
        <v>1</v>
      </c>
      <c r="K2637" s="15" t="n">
        <v>0.0017</v>
      </c>
      <c r="L2637" s="15" t="n">
        <v>592</v>
      </c>
      <c r="M2637" s="15" t="n">
        <v>46</v>
      </c>
      <c r="N2637" s="15" t="n">
        <v>546</v>
      </c>
      <c r="O2637" s="15" t="s">
        <v>1370</v>
      </c>
      <c r="P2637" s="15" t="n">
        <v>0.9432</v>
      </c>
      <c r="Q2637" s="15" t="n">
        <v>0.9295</v>
      </c>
      <c r="R2637" s="15" t="n">
        <v>112</v>
      </c>
      <c r="S2637" s="15" t="n">
        <v>3322</v>
      </c>
      <c r="T2637" s="15" t="n">
        <v>20396</v>
      </c>
      <c r="U2637" s="15" t="n">
        <v>6</v>
      </c>
      <c r="V2637" s="15"/>
    </row>
    <row r="2638" customFormat="false" ht="15" hidden="false" customHeight="false" outlineLevel="0" collapsed="false">
      <c r="A2638" s="15" t="s">
        <v>9408</v>
      </c>
      <c r="B2638" s="16" t="s">
        <v>9409</v>
      </c>
      <c r="C2638" s="15" t="s">
        <v>1370</v>
      </c>
      <c r="D2638" s="15" t="s">
        <v>9410</v>
      </c>
      <c r="E2638" s="15" t="n">
        <v>1</v>
      </c>
      <c r="F2638" s="15" t="n">
        <v>53064098</v>
      </c>
      <c r="G2638" s="15" t="n">
        <v>2211</v>
      </c>
      <c r="H2638" s="15" t="n">
        <v>900</v>
      </c>
      <c r="I2638" s="15" t="n">
        <v>0</v>
      </c>
      <c r="J2638" s="15" t="n">
        <v>206</v>
      </c>
      <c r="K2638" s="15" t="n">
        <v>0.2289</v>
      </c>
      <c r="L2638" s="15" t="n">
        <v>694</v>
      </c>
      <c r="M2638" s="15" t="n">
        <v>23</v>
      </c>
      <c r="N2638" s="15" t="n">
        <v>671</v>
      </c>
      <c r="O2638" s="15" t="s">
        <v>1370</v>
      </c>
      <c r="P2638" s="15" t="n">
        <v>0.9642</v>
      </c>
      <c r="Q2638" s="15" t="n">
        <v>0.9514</v>
      </c>
      <c r="R2638" s="15" t="n">
        <v>966</v>
      </c>
      <c r="S2638" s="15" t="n">
        <v>6268</v>
      </c>
      <c r="T2638" s="15" t="n">
        <v>35488</v>
      </c>
      <c r="U2638" s="15" t="n">
        <v>6</v>
      </c>
      <c r="V2638" s="15"/>
    </row>
    <row r="2639" customFormat="false" ht="15" hidden="false" customHeight="false" outlineLevel="0" collapsed="false">
      <c r="A2639" s="15" t="s">
        <v>9411</v>
      </c>
      <c r="B2639" s="16" t="s">
        <v>9412</v>
      </c>
      <c r="C2639" s="15" t="s">
        <v>1370</v>
      </c>
      <c r="D2639" s="15" t="s">
        <v>9413</v>
      </c>
      <c r="E2639" s="15" t="n">
        <v>1</v>
      </c>
      <c r="F2639" s="15" t="n">
        <v>10604878</v>
      </c>
      <c r="G2639" s="15" t="n">
        <v>662.8</v>
      </c>
      <c r="H2639" s="15" t="n">
        <v>331</v>
      </c>
      <c r="I2639" s="15" t="n">
        <v>0</v>
      </c>
      <c r="J2639" s="15" t="n">
        <v>81</v>
      </c>
      <c r="K2639" s="15" t="n">
        <v>0.2447</v>
      </c>
      <c r="L2639" s="15" t="n">
        <v>250</v>
      </c>
      <c r="M2639" s="15" t="n">
        <v>11</v>
      </c>
      <c r="N2639" s="15" t="n">
        <v>239</v>
      </c>
      <c r="O2639" s="15" t="s">
        <v>1370</v>
      </c>
      <c r="P2639" s="15" t="n">
        <v>0.954</v>
      </c>
      <c r="Q2639" s="15" t="n">
        <v>0.9394</v>
      </c>
      <c r="R2639" s="15" t="n">
        <v>66</v>
      </c>
      <c r="S2639" s="15" t="n">
        <v>1241</v>
      </c>
      <c r="T2639" s="15" t="n">
        <v>8933</v>
      </c>
      <c r="U2639" s="15" t="n">
        <v>4</v>
      </c>
      <c r="V2639" s="15"/>
    </row>
    <row r="2640" customFormat="false" ht="15" hidden="false" customHeight="false" outlineLevel="0" collapsed="false">
      <c r="A2640" s="15" t="s">
        <v>9414</v>
      </c>
      <c r="B2640" s="16" t="s">
        <v>9415</v>
      </c>
      <c r="C2640" s="15" t="s">
        <v>1370</v>
      </c>
      <c r="D2640" s="15" t="s">
        <v>9416</v>
      </c>
      <c r="E2640" s="15" t="n">
        <v>1</v>
      </c>
      <c r="F2640" s="15" t="n">
        <v>17558883</v>
      </c>
      <c r="G2640" s="15" t="n">
        <v>1097.43</v>
      </c>
      <c r="H2640" s="15" t="n">
        <v>548</v>
      </c>
      <c r="I2640" s="15" t="n">
        <v>0</v>
      </c>
      <c r="J2640" s="15" t="n">
        <v>0</v>
      </c>
      <c r="K2640" s="15" t="n">
        <v>0</v>
      </c>
      <c r="L2640" s="15" t="n">
        <v>548</v>
      </c>
      <c r="M2640" s="15" t="n">
        <v>19</v>
      </c>
      <c r="N2640" s="15" t="n">
        <v>529</v>
      </c>
      <c r="O2640" s="15" t="s">
        <v>1370</v>
      </c>
      <c r="P2640" s="15" t="n">
        <v>0.8998</v>
      </c>
      <c r="Q2640" s="15" t="n">
        <v>0.9546</v>
      </c>
      <c r="R2640" s="15" t="n">
        <v>1</v>
      </c>
      <c r="S2640" s="15" t="n">
        <v>2699</v>
      </c>
      <c r="T2640" s="15" t="n">
        <v>17935</v>
      </c>
      <c r="U2640" s="15" t="n">
        <v>1</v>
      </c>
      <c r="V2640" s="15"/>
    </row>
    <row r="2641" customFormat="false" ht="15" hidden="false" customHeight="false" outlineLevel="0" collapsed="false">
      <c r="A2641" s="15" t="s">
        <v>9417</v>
      </c>
      <c r="B2641" s="16" t="s">
        <v>9418</v>
      </c>
      <c r="C2641" s="15" t="s">
        <v>1370</v>
      </c>
      <c r="D2641" s="15" t="s">
        <v>9419</v>
      </c>
      <c r="E2641" s="15" t="n">
        <v>1</v>
      </c>
      <c r="F2641" s="15" t="n">
        <v>4943621</v>
      </c>
      <c r="G2641" s="15" t="n">
        <v>308.98</v>
      </c>
      <c r="H2641" s="15" t="n">
        <v>154</v>
      </c>
      <c r="I2641" s="15" t="n">
        <v>0</v>
      </c>
      <c r="J2641" s="15" t="n">
        <v>0</v>
      </c>
      <c r="K2641" s="15" t="n">
        <v>0</v>
      </c>
      <c r="L2641" s="15" t="n">
        <v>154</v>
      </c>
      <c r="M2641" s="15" t="n">
        <v>40</v>
      </c>
      <c r="N2641" s="15" t="n">
        <v>114</v>
      </c>
      <c r="O2641" s="15" t="s">
        <v>1370</v>
      </c>
      <c r="P2641" s="15" t="n">
        <v>0.7368</v>
      </c>
      <c r="Q2641" s="15" t="n">
        <v>0.7805</v>
      </c>
      <c r="R2641" s="15" t="n">
        <v>75</v>
      </c>
      <c r="S2641" s="15" t="n">
        <v>670</v>
      </c>
      <c r="T2641" s="15" t="n">
        <v>4089</v>
      </c>
      <c r="U2641" s="15" t="n">
        <v>2</v>
      </c>
      <c r="V2641" s="15"/>
    </row>
    <row r="2642" customFormat="false" ht="15" hidden="false" customHeight="false" outlineLevel="0" collapsed="false">
      <c r="A2642" s="15" t="s">
        <v>9420</v>
      </c>
      <c r="B2642" s="16" t="s">
        <v>9421</v>
      </c>
      <c r="C2642" s="15" t="s">
        <v>1370</v>
      </c>
      <c r="D2642" s="15" t="s">
        <v>9422</v>
      </c>
      <c r="E2642" s="15" t="n">
        <v>0</v>
      </c>
      <c r="F2642" s="15" t="n">
        <v>7755651</v>
      </c>
      <c r="G2642" s="15" t="n">
        <v>484.73</v>
      </c>
      <c r="H2642" s="15" t="n">
        <v>242</v>
      </c>
      <c r="I2642" s="15" t="n">
        <v>0</v>
      </c>
      <c r="J2642" s="15" t="n">
        <v>0</v>
      </c>
      <c r="K2642" s="15" t="n">
        <v>0</v>
      </c>
      <c r="L2642" s="15" t="n">
        <v>242</v>
      </c>
      <c r="M2642" s="15" t="n">
        <v>64</v>
      </c>
      <c r="N2642" s="15" t="n">
        <v>178</v>
      </c>
      <c r="O2642" s="15" t="s">
        <v>1370</v>
      </c>
      <c r="P2642" s="15" t="n">
        <v>0.7809</v>
      </c>
      <c r="Q2642" s="15" t="n">
        <v>0.7892</v>
      </c>
      <c r="R2642" s="15" t="n">
        <v>128</v>
      </c>
      <c r="S2642" s="15" t="n">
        <v>949</v>
      </c>
      <c r="T2642" s="15" t="n">
        <v>5582</v>
      </c>
      <c r="U2642" s="15" t="n">
        <v>2</v>
      </c>
      <c r="V2642" s="15"/>
    </row>
    <row r="2643" customFormat="false" ht="15" hidden="false" customHeight="false" outlineLevel="0" collapsed="false">
      <c r="A2643" s="15" t="s">
        <v>9423</v>
      </c>
      <c r="B2643" s="16" t="s">
        <v>9424</v>
      </c>
      <c r="C2643" s="15" t="s">
        <v>1370</v>
      </c>
      <c r="D2643" s="15" t="s">
        <v>9425</v>
      </c>
      <c r="E2643" s="15" t="n">
        <v>1</v>
      </c>
      <c r="F2643" s="15" t="n">
        <v>20485016</v>
      </c>
      <c r="G2643" s="15" t="n">
        <v>1280.31</v>
      </c>
      <c r="H2643" s="15" t="n">
        <v>640</v>
      </c>
      <c r="I2643" s="15" t="n">
        <v>0</v>
      </c>
      <c r="J2643" s="15" t="n">
        <v>1</v>
      </c>
      <c r="K2643" s="15" t="n">
        <v>0.0016</v>
      </c>
      <c r="L2643" s="15" t="n">
        <v>639</v>
      </c>
      <c r="M2643" s="15" t="n">
        <v>135</v>
      </c>
      <c r="N2643" s="15" t="n">
        <v>504</v>
      </c>
      <c r="O2643" s="15" t="s">
        <v>1370</v>
      </c>
      <c r="P2643" s="15" t="n">
        <v>0.7619</v>
      </c>
      <c r="Q2643" s="15" t="n">
        <v>0.804</v>
      </c>
      <c r="R2643" s="15" t="n">
        <v>289</v>
      </c>
      <c r="S2643" s="15" t="n">
        <v>2517</v>
      </c>
      <c r="T2643" s="15" t="n">
        <v>15251</v>
      </c>
      <c r="U2643" s="15" t="n">
        <v>4</v>
      </c>
      <c r="V2643" s="15"/>
    </row>
    <row r="2644" customFormat="false" ht="15" hidden="false" customHeight="false" outlineLevel="0" collapsed="false">
      <c r="A2644" s="15" t="s">
        <v>9426</v>
      </c>
      <c r="B2644" s="16" t="s">
        <v>9427</v>
      </c>
      <c r="C2644" s="15" t="s">
        <v>1370</v>
      </c>
      <c r="D2644" s="15" t="s">
        <v>9428</v>
      </c>
      <c r="E2644" s="15" t="n">
        <v>1</v>
      </c>
      <c r="F2644" s="15" t="n">
        <v>5841816</v>
      </c>
      <c r="G2644" s="15" t="n">
        <v>365.11</v>
      </c>
      <c r="H2644" s="15" t="n">
        <v>182</v>
      </c>
      <c r="I2644" s="15" t="n">
        <v>0</v>
      </c>
      <c r="J2644" s="15" t="n">
        <v>0</v>
      </c>
      <c r="K2644" s="15" t="n">
        <v>0</v>
      </c>
      <c r="L2644" s="15" t="n">
        <v>182</v>
      </c>
      <c r="M2644" s="15" t="n">
        <v>33</v>
      </c>
      <c r="N2644" s="15" t="n">
        <v>149</v>
      </c>
      <c r="O2644" s="15" t="s">
        <v>1370</v>
      </c>
      <c r="P2644" s="15" t="n">
        <v>0.7919</v>
      </c>
      <c r="Q2644" s="15" t="n">
        <v>0.8024</v>
      </c>
      <c r="R2644" s="15" t="n">
        <v>93</v>
      </c>
      <c r="S2644" s="15" t="n">
        <v>681</v>
      </c>
      <c r="T2644" s="15" t="n">
        <v>3999</v>
      </c>
      <c r="U2644" s="15" t="n">
        <v>2</v>
      </c>
      <c r="V2644" s="15"/>
    </row>
    <row r="2645" customFormat="false" ht="15" hidden="false" customHeight="false" outlineLevel="0" collapsed="false">
      <c r="A2645" s="15" t="s">
        <v>9429</v>
      </c>
      <c r="B2645" s="16" t="s">
        <v>9430</v>
      </c>
      <c r="C2645" s="15" t="s">
        <v>1370</v>
      </c>
      <c r="D2645" s="15" t="s">
        <v>9431</v>
      </c>
      <c r="E2645" s="15" t="n">
        <v>0</v>
      </c>
      <c r="F2645" s="15" t="n">
        <v>26889822</v>
      </c>
      <c r="G2645" s="15" t="n">
        <v>1680.61</v>
      </c>
      <c r="H2645" s="15" t="n">
        <v>840</v>
      </c>
      <c r="I2645" s="15" t="n">
        <v>0</v>
      </c>
      <c r="J2645" s="15" t="n">
        <v>203</v>
      </c>
      <c r="K2645" s="15" t="n">
        <v>0.2417</v>
      </c>
      <c r="L2645" s="15" t="n">
        <v>637</v>
      </c>
      <c r="M2645" s="15" t="n">
        <v>13</v>
      </c>
      <c r="N2645" s="15" t="n">
        <v>624</v>
      </c>
      <c r="O2645" s="15" t="s">
        <v>1370</v>
      </c>
      <c r="P2645" s="15" t="n">
        <v>0.9712</v>
      </c>
      <c r="Q2645" s="15" t="n">
        <v>0.966</v>
      </c>
      <c r="R2645" s="15" t="n">
        <v>432</v>
      </c>
      <c r="S2645" s="15" t="n">
        <v>3206</v>
      </c>
      <c r="T2645" s="15" t="n">
        <v>20293</v>
      </c>
      <c r="U2645" s="15" t="n">
        <v>4</v>
      </c>
      <c r="V2645" s="15"/>
    </row>
    <row r="2646" customFormat="false" ht="15" hidden="false" customHeight="false" outlineLevel="0" collapsed="false">
      <c r="A2646" s="15" t="s">
        <v>9432</v>
      </c>
      <c r="B2646" s="16" t="s">
        <v>9433</v>
      </c>
      <c r="C2646" s="15" t="s">
        <v>1370</v>
      </c>
      <c r="D2646" s="15" t="s">
        <v>9434</v>
      </c>
      <c r="E2646" s="15" t="n">
        <v>1</v>
      </c>
      <c r="F2646" s="15" t="n">
        <v>24471510</v>
      </c>
      <c r="G2646" s="15" t="n">
        <v>1529.47</v>
      </c>
      <c r="H2646" s="15" t="n">
        <v>764</v>
      </c>
      <c r="I2646" s="15" t="n">
        <v>0</v>
      </c>
      <c r="J2646" s="15" t="n">
        <v>52</v>
      </c>
      <c r="K2646" s="15" t="n">
        <v>0.0681</v>
      </c>
      <c r="L2646" s="15" t="n">
        <v>712</v>
      </c>
      <c r="M2646" s="15" t="n">
        <v>6</v>
      </c>
      <c r="N2646" s="15" t="n">
        <v>706</v>
      </c>
      <c r="O2646" s="15" t="s">
        <v>1370</v>
      </c>
      <c r="P2646" s="15" t="n">
        <v>0.9972</v>
      </c>
      <c r="Q2646" s="15" t="n">
        <v>0.9866</v>
      </c>
      <c r="R2646" s="15" t="n">
        <v>450</v>
      </c>
      <c r="S2646" s="15" t="n">
        <v>3991</v>
      </c>
      <c r="T2646" s="15" t="n">
        <v>24472</v>
      </c>
      <c r="U2646" s="15" t="n">
        <v>2</v>
      </c>
      <c r="V2646" s="15"/>
    </row>
    <row r="2647" customFormat="false" ht="15" hidden="false" customHeight="false" outlineLevel="0" collapsed="false">
      <c r="A2647" s="15" t="s">
        <v>9435</v>
      </c>
      <c r="B2647" s="16" t="s">
        <v>9436</v>
      </c>
      <c r="C2647" s="15" t="s">
        <v>1370</v>
      </c>
      <c r="D2647" s="15" t="s">
        <v>9437</v>
      </c>
      <c r="E2647" s="15" t="n">
        <v>1</v>
      </c>
      <c r="F2647" s="15" t="n">
        <v>5324800</v>
      </c>
      <c r="G2647" s="15" t="n">
        <v>332.8</v>
      </c>
      <c r="H2647" s="15" t="n">
        <v>166</v>
      </c>
      <c r="I2647" s="15" t="n">
        <v>0</v>
      </c>
      <c r="J2647" s="15" t="n">
        <v>0</v>
      </c>
      <c r="K2647" s="15" t="n">
        <v>0</v>
      </c>
      <c r="L2647" s="15" t="n">
        <v>166</v>
      </c>
      <c r="M2647" s="15" t="n">
        <v>1</v>
      </c>
      <c r="N2647" s="15" t="n">
        <v>165</v>
      </c>
      <c r="O2647" s="15" t="s">
        <v>1370</v>
      </c>
      <c r="P2647" s="15" t="n">
        <v>0.9939</v>
      </c>
      <c r="Q2647" s="15" t="n">
        <v>0.9954</v>
      </c>
      <c r="R2647" s="15" t="n">
        <v>1</v>
      </c>
      <c r="S2647" s="15" t="n">
        <v>931</v>
      </c>
      <c r="T2647" s="15" t="n">
        <v>5938</v>
      </c>
      <c r="U2647" s="15" t="n">
        <v>1</v>
      </c>
      <c r="V2647" s="15"/>
    </row>
    <row r="2648" customFormat="false" ht="15" hidden="false" customHeight="false" outlineLevel="0" collapsed="false">
      <c r="A2648" s="15" t="s">
        <v>9438</v>
      </c>
      <c r="B2648" s="16" t="s">
        <v>9439</v>
      </c>
      <c r="C2648" s="15" t="s">
        <v>1370</v>
      </c>
      <c r="D2648" s="15" t="s">
        <v>9440</v>
      </c>
      <c r="E2648" s="15" t="n">
        <v>0</v>
      </c>
      <c r="F2648" s="15" t="n">
        <v>5417587</v>
      </c>
      <c r="G2648" s="15" t="n">
        <v>338.6</v>
      </c>
      <c r="H2648" s="15" t="n">
        <v>169</v>
      </c>
      <c r="I2648" s="15" t="n">
        <v>0</v>
      </c>
      <c r="J2648" s="15" t="n">
        <v>46</v>
      </c>
      <c r="K2648" s="15" t="n">
        <v>0.2722</v>
      </c>
      <c r="L2648" s="15" t="n">
        <v>123</v>
      </c>
      <c r="M2648" s="15" t="n">
        <v>3</v>
      </c>
      <c r="N2648" s="15" t="n">
        <v>120</v>
      </c>
      <c r="O2648" s="15" t="s">
        <v>1370</v>
      </c>
      <c r="P2648" s="15" t="n">
        <v>0.9583</v>
      </c>
      <c r="Q2648" s="15" t="n">
        <v>0.9466</v>
      </c>
      <c r="R2648" s="15" t="n">
        <v>1</v>
      </c>
      <c r="S2648" s="15" t="n">
        <v>879</v>
      </c>
      <c r="T2648" s="15" t="n">
        <v>5297</v>
      </c>
      <c r="U2648" s="15" t="n">
        <v>1</v>
      </c>
      <c r="V2648" s="15"/>
    </row>
    <row r="2649" customFormat="false" ht="15" hidden="false" customHeight="false" outlineLevel="0" collapsed="false">
      <c r="A2649" s="15" t="s">
        <v>9441</v>
      </c>
      <c r="B2649" s="16" t="s">
        <v>9442</v>
      </c>
      <c r="C2649" s="15" t="s">
        <v>1370</v>
      </c>
      <c r="D2649" s="15" t="s">
        <v>9443</v>
      </c>
      <c r="E2649" s="15" t="n">
        <v>1</v>
      </c>
      <c r="F2649" s="15" t="n">
        <v>11776418</v>
      </c>
      <c r="G2649" s="15" t="n">
        <v>490.68</v>
      </c>
      <c r="H2649" s="15" t="n">
        <v>245</v>
      </c>
      <c r="I2649" s="15" t="n">
        <v>0</v>
      </c>
      <c r="J2649" s="15" t="n">
        <v>4</v>
      </c>
      <c r="K2649" s="15" t="n">
        <v>0.0163</v>
      </c>
      <c r="L2649" s="15" t="n">
        <v>241</v>
      </c>
      <c r="M2649" s="15" t="n">
        <v>28</v>
      </c>
      <c r="N2649" s="15" t="n">
        <v>213</v>
      </c>
      <c r="O2649" s="15" t="s">
        <v>1370</v>
      </c>
      <c r="P2649" s="15" t="n">
        <v>0.9155</v>
      </c>
      <c r="Q2649" s="15" t="n">
        <v>0.8898</v>
      </c>
      <c r="R2649" s="15" t="n">
        <v>129</v>
      </c>
      <c r="S2649" s="15" t="n">
        <v>1233</v>
      </c>
      <c r="T2649" s="15" t="n">
        <v>7689</v>
      </c>
      <c r="U2649" s="15" t="n">
        <v>2</v>
      </c>
      <c r="V2649" s="15"/>
    </row>
    <row r="2650" customFormat="false" ht="15" hidden="false" customHeight="false" outlineLevel="0" collapsed="false">
      <c r="A2650" s="15" t="s">
        <v>9444</v>
      </c>
      <c r="B2650" s="16" t="s">
        <v>9445</v>
      </c>
      <c r="C2650" s="15" t="s">
        <v>1370</v>
      </c>
      <c r="D2650" s="15" t="s">
        <v>9446</v>
      </c>
      <c r="E2650" s="15" t="n">
        <v>0</v>
      </c>
      <c r="F2650" s="15" t="n">
        <v>53955187</v>
      </c>
      <c r="G2650" s="15" t="n">
        <v>3372.2</v>
      </c>
      <c r="H2650" s="15" t="n">
        <v>900</v>
      </c>
      <c r="I2650" s="15" t="n">
        <v>0</v>
      </c>
      <c r="J2650" s="15" t="n">
        <v>189</v>
      </c>
      <c r="K2650" s="15" t="n">
        <v>0.21</v>
      </c>
      <c r="L2650" s="15" t="n">
        <v>711</v>
      </c>
      <c r="M2650" s="15" t="n">
        <v>46</v>
      </c>
      <c r="N2650" s="15" t="n">
        <v>665</v>
      </c>
      <c r="O2650" s="15" t="s">
        <v>1370</v>
      </c>
      <c r="P2650" s="15" t="n">
        <v>0.9023</v>
      </c>
      <c r="Q2650" s="15" t="n">
        <v>0.9112</v>
      </c>
      <c r="R2650" s="15" t="n">
        <v>616</v>
      </c>
      <c r="S2650" s="15" t="n">
        <v>8579</v>
      </c>
      <c r="T2650" s="15" t="n">
        <v>53820</v>
      </c>
      <c r="U2650" s="15" t="n">
        <v>18</v>
      </c>
      <c r="V2650" s="15"/>
    </row>
    <row r="2651" customFormat="false" ht="15" hidden="false" customHeight="false" outlineLevel="0" collapsed="false">
      <c r="A2651" s="15" t="s">
        <v>9447</v>
      </c>
      <c r="B2651" s="16" t="s">
        <v>9448</v>
      </c>
      <c r="C2651" s="15" t="s">
        <v>1370</v>
      </c>
      <c r="D2651" s="15" t="s">
        <v>9449</v>
      </c>
      <c r="E2651" s="15" t="n">
        <v>0</v>
      </c>
      <c r="F2651" s="15" t="n">
        <v>6472516</v>
      </c>
      <c r="G2651" s="15" t="n">
        <v>404.53</v>
      </c>
      <c r="H2651" s="15" t="n">
        <v>202</v>
      </c>
      <c r="I2651" s="15" t="n">
        <v>0</v>
      </c>
      <c r="J2651" s="15" t="n">
        <v>4</v>
      </c>
      <c r="K2651" s="15" t="n">
        <v>0.0198</v>
      </c>
      <c r="L2651" s="15" t="n">
        <v>198</v>
      </c>
      <c r="M2651" s="15" t="n">
        <v>4</v>
      </c>
      <c r="N2651" s="15" t="n">
        <v>194</v>
      </c>
      <c r="O2651" s="15" t="s">
        <v>1370</v>
      </c>
      <c r="P2651" s="15" t="n">
        <v>0.9948</v>
      </c>
      <c r="Q2651" s="15" t="n">
        <v>0.9806</v>
      </c>
      <c r="R2651" s="15" t="n">
        <v>38</v>
      </c>
      <c r="S2651" s="15" t="n">
        <v>1236</v>
      </c>
      <c r="T2651" s="15" t="n">
        <v>8092</v>
      </c>
      <c r="U2651" s="15" t="n">
        <v>2</v>
      </c>
      <c r="V2651" s="15"/>
    </row>
    <row r="2652" customFormat="false" ht="15" hidden="false" customHeight="false" outlineLevel="0" collapsed="false">
      <c r="A2652" s="15" t="s">
        <v>9450</v>
      </c>
      <c r="B2652" s="16" t="s">
        <v>9451</v>
      </c>
      <c r="C2652" s="15" t="s">
        <v>1370</v>
      </c>
      <c r="D2652" s="16" t="s">
        <v>9452</v>
      </c>
      <c r="E2652" s="15" t="n">
        <v>0</v>
      </c>
      <c r="F2652" s="15" t="n">
        <v>28776490</v>
      </c>
      <c r="G2652" s="15" t="n">
        <v>1798.53</v>
      </c>
      <c r="H2652" s="15" t="n">
        <v>899</v>
      </c>
      <c r="I2652" s="15" t="n">
        <v>0</v>
      </c>
      <c r="J2652" s="15" t="n">
        <v>116</v>
      </c>
      <c r="K2652" s="15" t="n">
        <v>0.129</v>
      </c>
      <c r="L2652" s="15" t="n">
        <v>783</v>
      </c>
      <c r="M2652" s="15" t="n">
        <v>12</v>
      </c>
      <c r="N2652" s="15" t="n">
        <v>771</v>
      </c>
      <c r="O2652" s="15" t="s">
        <v>1370</v>
      </c>
      <c r="P2652" s="15" t="n">
        <v>0.9702</v>
      </c>
      <c r="Q2652" s="15" t="n">
        <v>0.9672</v>
      </c>
      <c r="R2652" s="15" t="n">
        <v>190</v>
      </c>
      <c r="S2652" s="15" t="n">
        <v>4387</v>
      </c>
      <c r="T2652" s="15" t="n">
        <v>27702</v>
      </c>
      <c r="U2652" s="15" t="n">
        <v>7</v>
      </c>
      <c r="V2652" s="15"/>
    </row>
    <row r="2653" customFormat="false" ht="15" hidden="false" customHeight="false" outlineLevel="0" collapsed="false">
      <c r="A2653" s="15" t="s">
        <v>9453</v>
      </c>
      <c r="B2653" s="16" t="s">
        <v>9454</v>
      </c>
      <c r="C2653" s="15" t="s">
        <v>1370</v>
      </c>
      <c r="D2653" s="16" t="s">
        <v>9455</v>
      </c>
      <c r="E2653" s="15" t="n">
        <v>1</v>
      </c>
      <c r="F2653" s="15" t="n">
        <v>11021515</v>
      </c>
      <c r="G2653" s="15" t="n">
        <v>826.62</v>
      </c>
      <c r="H2653" s="15" t="n">
        <v>413</v>
      </c>
      <c r="I2653" s="15" t="n">
        <v>0</v>
      </c>
      <c r="J2653" s="15" t="n">
        <v>25</v>
      </c>
      <c r="K2653" s="15" t="n">
        <v>0.0605</v>
      </c>
      <c r="L2653" s="15" t="n">
        <v>388</v>
      </c>
      <c r="M2653" s="15" t="n">
        <v>10</v>
      </c>
      <c r="N2653" s="15" t="n">
        <v>378</v>
      </c>
      <c r="O2653" s="15" t="s">
        <v>1370</v>
      </c>
      <c r="P2653" s="15" t="n">
        <v>0.9683</v>
      </c>
      <c r="Q2653" s="15" t="n">
        <v>0.9657</v>
      </c>
      <c r="R2653" s="15" t="n">
        <v>343</v>
      </c>
      <c r="S2653" s="15" t="n">
        <v>2055</v>
      </c>
      <c r="T2653" s="15" t="n">
        <v>12276</v>
      </c>
      <c r="U2653" s="15" t="n">
        <v>6</v>
      </c>
      <c r="V2653" s="15"/>
    </row>
    <row r="2654" customFormat="false" ht="15" hidden="false" customHeight="false" outlineLevel="0" collapsed="false">
      <c r="A2654" s="15" t="s">
        <v>9456</v>
      </c>
      <c r="B2654" s="16" t="s">
        <v>9457</v>
      </c>
      <c r="C2654" s="15" t="s">
        <v>1370</v>
      </c>
      <c r="D2654" s="15" t="s">
        <v>9458</v>
      </c>
      <c r="E2654" s="15" t="n">
        <v>0</v>
      </c>
      <c r="F2654" s="15" t="n">
        <v>9718805</v>
      </c>
      <c r="G2654" s="15" t="n">
        <v>607.43</v>
      </c>
      <c r="H2654" s="15" t="n">
        <v>303</v>
      </c>
      <c r="I2654" s="15" t="n">
        <v>0</v>
      </c>
      <c r="J2654" s="15" t="n">
        <v>5</v>
      </c>
      <c r="K2654" s="15" t="n">
        <v>0.0165</v>
      </c>
      <c r="L2654" s="15" t="n">
        <v>298</v>
      </c>
      <c r="M2654" s="15" t="n">
        <v>6</v>
      </c>
      <c r="N2654" s="15" t="n">
        <v>292</v>
      </c>
      <c r="O2654" s="15" t="s">
        <v>1370</v>
      </c>
      <c r="P2654" s="15" t="n">
        <v>0.9863</v>
      </c>
      <c r="Q2654" s="15" t="n">
        <v>0.9758</v>
      </c>
      <c r="R2654" s="15" t="n">
        <v>184</v>
      </c>
      <c r="S2654" s="15" t="n">
        <v>1412</v>
      </c>
      <c r="T2654" s="15" t="n">
        <v>9054</v>
      </c>
      <c r="U2654" s="15" t="n">
        <v>3</v>
      </c>
      <c r="V2654" s="15"/>
    </row>
    <row r="2655" customFormat="false" ht="15" hidden="false" customHeight="false" outlineLevel="0" collapsed="false">
      <c r="A2655" s="15" t="s">
        <v>9459</v>
      </c>
      <c r="B2655" s="16" t="s">
        <v>9460</v>
      </c>
      <c r="C2655" s="15" t="s">
        <v>1370</v>
      </c>
      <c r="D2655" s="15" t="s">
        <v>9461</v>
      </c>
      <c r="E2655" s="15" t="n">
        <v>0</v>
      </c>
      <c r="F2655" s="15" t="n">
        <v>6072947</v>
      </c>
      <c r="G2655" s="15" t="n">
        <v>379.56</v>
      </c>
      <c r="H2655" s="15" t="n">
        <v>189</v>
      </c>
      <c r="I2655" s="15" t="n">
        <v>0</v>
      </c>
      <c r="J2655" s="15" t="n">
        <v>17</v>
      </c>
      <c r="K2655" s="15" t="n">
        <v>0.0899</v>
      </c>
      <c r="L2655" s="15" t="n">
        <v>172</v>
      </c>
      <c r="M2655" s="15" t="n">
        <v>2</v>
      </c>
      <c r="N2655" s="15" t="n">
        <v>170</v>
      </c>
      <c r="O2655" s="15" t="s">
        <v>1370</v>
      </c>
      <c r="P2655" s="15" t="n">
        <v>0.9941</v>
      </c>
      <c r="Q2655" s="15" t="n">
        <v>0.9825</v>
      </c>
      <c r="R2655" s="15" t="n">
        <v>145</v>
      </c>
      <c r="S2655" s="15" t="n">
        <v>1027</v>
      </c>
      <c r="T2655" s="15" t="n">
        <v>5884</v>
      </c>
      <c r="U2655" s="15" t="n">
        <v>3</v>
      </c>
      <c r="V2655" s="15"/>
    </row>
    <row r="2656" customFormat="false" ht="15" hidden="false" customHeight="false" outlineLevel="0" collapsed="false">
      <c r="A2656" s="15" t="s">
        <v>9462</v>
      </c>
      <c r="B2656" s="16" t="s">
        <v>9463</v>
      </c>
      <c r="C2656" s="15" t="s">
        <v>1370</v>
      </c>
      <c r="D2656" s="15" t="s">
        <v>9464</v>
      </c>
      <c r="E2656" s="15" t="n">
        <v>0</v>
      </c>
      <c r="F2656" s="15" t="n">
        <v>37883820</v>
      </c>
      <c r="G2656" s="15" t="n">
        <v>2367.74</v>
      </c>
      <c r="H2656" s="15" t="n">
        <v>900</v>
      </c>
      <c r="I2656" s="15" t="n">
        <v>0</v>
      </c>
      <c r="J2656" s="15" t="n">
        <v>126</v>
      </c>
      <c r="K2656" s="15" t="n">
        <v>0.14</v>
      </c>
      <c r="L2656" s="15" t="n">
        <v>774</v>
      </c>
      <c r="M2656" s="15" t="n">
        <v>67</v>
      </c>
      <c r="N2656" s="15" t="n">
        <v>707</v>
      </c>
      <c r="O2656" s="15" t="s">
        <v>1370</v>
      </c>
      <c r="P2656" s="15" t="n">
        <v>0.884</v>
      </c>
      <c r="Q2656" s="15" t="n">
        <v>0.8996</v>
      </c>
      <c r="R2656" s="15" t="n">
        <v>475</v>
      </c>
      <c r="S2656" s="15" t="n">
        <v>4264</v>
      </c>
      <c r="T2656" s="15" t="n">
        <v>26760</v>
      </c>
      <c r="U2656" s="15" t="n">
        <v>3</v>
      </c>
      <c r="V2656" s="15"/>
    </row>
    <row r="2657" customFormat="false" ht="15" hidden="false" customHeight="false" outlineLevel="0" collapsed="false">
      <c r="A2657" s="15" t="s">
        <v>9465</v>
      </c>
      <c r="B2657" s="16" t="s">
        <v>9466</v>
      </c>
      <c r="C2657" s="15" t="s">
        <v>1370</v>
      </c>
      <c r="D2657" s="15" t="s">
        <v>9467</v>
      </c>
      <c r="E2657" s="15" t="n">
        <v>1</v>
      </c>
      <c r="F2657" s="15" t="n">
        <v>33751458</v>
      </c>
      <c r="G2657" s="15" t="n">
        <v>2109.47</v>
      </c>
      <c r="H2657" s="15" t="n">
        <v>900</v>
      </c>
      <c r="I2657" s="15" t="n">
        <v>0</v>
      </c>
      <c r="J2657" s="15" t="n">
        <v>307</v>
      </c>
      <c r="K2657" s="15" t="n">
        <v>0.3411</v>
      </c>
      <c r="L2657" s="15" t="n">
        <v>593</v>
      </c>
      <c r="M2657" s="15" t="n">
        <v>30</v>
      </c>
      <c r="N2657" s="15" t="n">
        <v>563</v>
      </c>
      <c r="O2657" s="15" t="s">
        <v>1370</v>
      </c>
      <c r="P2657" s="15" t="n">
        <v>0.9645</v>
      </c>
      <c r="Q2657" s="15" t="n">
        <v>0.9327</v>
      </c>
      <c r="R2657" s="15" t="n">
        <v>1089</v>
      </c>
      <c r="S2657" s="15" t="n">
        <v>5335</v>
      </c>
      <c r="T2657" s="15" t="n">
        <v>31336</v>
      </c>
      <c r="U2657" s="15" t="n">
        <v>3</v>
      </c>
      <c r="V2657" s="15"/>
    </row>
    <row r="2658" customFormat="false" ht="15" hidden="false" customHeight="false" outlineLevel="0" collapsed="false">
      <c r="A2658" s="15" t="s">
        <v>9468</v>
      </c>
      <c r="B2658" s="16" t="s">
        <v>9469</v>
      </c>
      <c r="C2658" s="15" t="s">
        <v>1370</v>
      </c>
      <c r="D2658" s="15" t="s">
        <v>9470</v>
      </c>
      <c r="E2658" s="15" t="n">
        <v>0</v>
      </c>
      <c r="F2658" s="15" t="n">
        <v>19601868</v>
      </c>
      <c r="G2658" s="15" t="n">
        <v>1225.12</v>
      </c>
      <c r="H2658" s="15" t="n">
        <v>612</v>
      </c>
      <c r="I2658" s="15" t="n">
        <v>0</v>
      </c>
      <c r="J2658" s="15" t="n">
        <v>62</v>
      </c>
      <c r="K2658" s="15" t="n">
        <v>0.1013</v>
      </c>
      <c r="L2658" s="15" t="n">
        <v>550</v>
      </c>
      <c r="M2658" s="15" t="n">
        <v>16</v>
      </c>
      <c r="N2658" s="15" t="n">
        <v>534</v>
      </c>
      <c r="O2658" s="15" t="s">
        <v>1370</v>
      </c>
      <c r="P2658" s="15" t="n">
        <v>0.9419</v>
      </c>
      <c r="Q2658" s="15" t="n">
        <v>0.9345</v>
      </c>
      <c r="R2658" s="15" t="n">
        <v>331</v>
      </c>
      <c r="S2658" s="15" t="n">
        <v>3174</v>
      </c>
      <c r="T2658" s="15" t="n">
        <v>19633</v>
      </c>
      <c r="U2658" s="15" t="n">
        <v>2</v>
      </c>
      <c r="V2658" s="15"/>
    </row>
    <row r="2659" customFormat="false" ht="15" hidden="false" customHeight="false" outlineLevel="0" collapsed="false">
      <c r="A2659" s="15" t="s">
        <v>9471</v>
      </c>
      <c r="B2659" s="16" t="s">
        <v>9472</v>
      </c>
      <c r="C2659" s="15" t="s">
        <v>1370</v>
      </c>
      <c r="D2659" s="15" t="s">
        <v>9473</v>
      </c>
      <c r="E2659" s="15" t="n">
        <v>0</v>
      </c>
      <c r="F2659" s="15" t="n">
        <v>26196846</v>
      </c>
      <c r="G2659" s="15" t="n">
        <v>1637.3</v>
      </c>
      <c r="H2659" s="15" t="n">
        <v>818</v>
      </c>
      <c r="I2659" s="15" t="n">
        <v>0</v>
      </c>
      <c r="J2659" s="15" t="n">
        <v>0</v>
      </c>
      <c r="K2659" s="15" t="n">
        <v>0</v>
      </c>
      <c r="L2659" s="15" t="n">
        <v>818</v>
      </c>
      <c r="M2659" s="15" t="n">
        <v>84</v>
      </c>
      <c r="N2659" s="15" t="n">
        <v>734</v>
      </c>
      <c r="O2659" s="15" t="s">
        <v>1370</v>
      </c>
      <c r="P2659" s="15" t="n">
        <v>0.8719</v>
      </c>
      <c r="Q2659" s="15" t="n">
        <v>0.8845</v>
      </c>
      <c r="R2659" s="15" t="n">
        <v>430</v>
      </c>
      <c r="S2659" s="15" t="n">
        <v>4548</v>
      </c>
      <c r="T2659" s="15" t="n">
        <v>28744</v>
      </c>
      <c r="U2659" s="15" t="n">
        <v>2</v>
      </c>
      <c r="V2659" s="15"/>
    </row>
    <row r="2660" customFormat="false" ht="15" hidden="false" customHeight="false" outlineLevel="0" collapsed="false">
      <c r="A2660" s="15" t="s">
        <v>9474</v>
      </c>
      <c r="B2660" s="16" t="s">
        <v>9475</v>
      </c>
      <c r="C2660" s="15" t="s">
        <v>1370</v>
      </c>
      <c r="D2660" s="15" t="s">
        <v>9476</v>
      </c>
      <c r="E2660" s="15" t="n">
        <v>0</v>
      </c>
      <c r="F2660" s="15" t="n">
        <v>4164545</v>
      </c>
      <c r="G2660" s="15" t="n">
        <v>260.28</v>
      </c>
      <c r="H2660" s="15" t="n">
        <v>130</v>
      </c>
      <c r="I2660" s="15" t="n">
        <v>0</v>
      </c>
      <c r="J2660" s="15" t="n">
        <v>0</v>
      </c>
      <c r="K2660" s="15" t="n">
        <v>0</v>
      </c>
      <c r="L2660" s="15" t="n">
        <v>130</v>
      </c>
      <c r="M2660" s="15" t="n">
        <v>1</v>
      </c>
      <c r="N2660" s="15" t="n">
        <v>129</v>
      </c>
      <c r="O2660" s="15" t="s">
        <v>1370</v>
      </c>
      <c r="P2660" s="15" t="n">
        <v>1</v>
      </c>
      <c r="Q2660" s="15" t="n">
        <v>0.9897</v>
      </c>
      <c r="R2660" s="15" t="n">
        <v>45</v>
      </c>
      <c r="S2660" s="15" t="n">
        <v>755</v>
      </c>
      <c r="T2660" s="15" t="n">
        <v>4745</v>
      </c>
      <c r="U2660" s="15" t="n">
        <v>2</v>
      </c>
      <c r="V2660" s="15"/>
    </row>
    <row r="2661" customFormat="false" ht="15" hidden="false" customHeight="false" outlineLevel="0" collapsed="false">
      <c r="A2661" s="15" t="s">
        <v>9477</v>
      </c>
      <c r="B2661" s="16" t="s">
        <v>9478</v>
      </c>
      <c r="C2661" s="15" t="s">
        <v>1370</v>
      </c>
      <c r="D2661" s="16" t="s">
        <v>9479</v>
      </c>
      <c r="E2661" s="15" t="n">
        <v>0</v>
      </c>
      <c r="F2661" s="15" t="n">
        <v>15128869</v>
      </c>
      <c r="G2661" s="15" t="n">
        <v>945.55</v>
      </c>
      <c r="H2661" s="15" t="n">
        <v>472</v>
      </c>
      <c r="I2661" s="15" t="n">
        <v>0</v>
      </c>
      <c r="J2661" s="15" t="n">
        <v>12</v>
      </c>
      <c r="K2661" s="15" t="n">
        <v>0.0254</v>
      </c>
      <c r="L2661" s="15" t="n">
        <v>460</v>
      </c>
      <c r="M2661" s="15" t="n">
        <v>92</v>
      </c>
      <c r="N2661" s="15" t="n">
        <v>368</v>
      </c>
      <c r="O2661" s="15" t="s">
        <v>1370</v>
      </c>
      <c r="P2661" s="15" t="n">
        <v>0.6168</v>
      </c>
      <c r="Q2661" s="15" t="n">
        <v>0.8107</v>
      </c>
      <c r="R2661" s="15" t="n">
        <v>199</v>
      </c>
      <c r="S2661" s="15" t="n">
        <v>2363</v>
      </c>
      <c r="T2661" s="15" t="n">
        <v>15041</v>
      </c>
      <c r="U2661" s="15" t="n">
        <v>7</v>
      </c>
      <c r="V2661" s="15"/>
    </row>
    <row r="2662" customFormat="false" ht="15" hidden="false" customHeight="false" outlineLevel="0" collapsed="false">
      <c r="A2662" s="15" t="s">
        <v>9480</v>
      </c>
      <c r="B2662" s="16" t="s">
        <v>9481</v>
      </c>
      <c r="C2662" s="15" t="s">
        <v>1370</v>
      </c>
      <c r="D2662" s="16" t="s">
        <v>9482</v>
      </c>
      <c r="E2662" s="15" t="n">
        <v>0</v>
      </c>
      <c r="F2662" s="15" t="n">
        <v>33619069</v>
      </c>
      <c r="G2662" s="15" t="n">
        <v>1680.95</v>
      </c>
      <c r="H2662" s="15" t="n">
        <v>840</v>
      </c>
      <c r="I2662" s="15" t="n">
        <v>0</v>
      </c>
      <c r="J2662" s="15" t="n">
        <v>18</v>
      </c>
      <c r="K2662" s="15" t="n">
        <v>0.0214</v>
      </c>
      <c r="L2662" s="15" t="n">
        <v>822</v>
      </c>
      <c r="M2662" s="15" t="n">
        <v>86</v>
      </c>
      <c r="N2662" s="15" t="n">
        <v>736</v>
      </c>
      <c r="O2662" s="15" t="s">
        <v>1370</v>
      </c>
      <c r="P2662" s="15" t="n">
        <v>0.8016</v>
      </c>
      <c r="Q2662" s="15" t="n">
        <v>0.8816</v>
      </c>
      <c r="R2662" s="15" t="n">
        <v>295</v>
      </c>
      <c r="S2662" s="15" t="n">
        <v>3499</v>
      </c>
      <c r="T2662" s="15" t="n">
        <v>23127</v>
      </c>
      <c r="U2662" s="15" t="n">
        <v>10</v>
      </c>
      <c r="V2662" s="15"/>
    </row>
    <row r="2663" customFormat="false" ht="15" hidden="false" customHeight="false" outlineLevel="0" collapsed="false">
      <c r="A2663" s="15" t="s">
        <v>9483</v>
      </c>
      <c r="B2663" s="16" t="s">
        <v>9484</v>
      </c>
      <c r="C2663" s="15" t="s">
        <v>1370</v>
      </c>
      <c r="D2663" s="15" t="s">
        <v>9485</v>
      </c>
      <c r="E2663" s="15" t="n">
        <v>1</v>
      </c>
      <c r="F2663" s="15" t="n">
        <v>12996441</v>
      </c>
      <c r="G2663" s="15" t="n">
        <v>324.91</v>
      </c>
      <c r="H2663" s="15" t="n">
        <v>162</v>
      </c>
      <c r="I2663" s="15" t="n">
        <v>0</v>
      </c>
      <c r="J2663" s="15" t="n">
        <v>7</v>
      </c>
      <c r="K2663" s="15" t="n">
        <v>0.0432</v>
      </c>
      <c r="L2663" s="15" t="n">
        <v>155</v>
      </c>
      <c r="M2663" s="15" t="n">
        <v>5</v>
      </c>
      <c r="N2663" s="15" t="n">
        <v>150</v>
      </c>
      <c r="O2663" s="15" t="s">
        <v>1370</v>
      </c>
      <c r="P2663" s="15" t="n">
        <v>0.9667</v>
      </c>
      <c r="Q2663" s="15" t="n">
        <v>0.9396</v>
      </c>
      <c r="R2663" s="15" t="n">
        <v>1</v>
      </c>
      <c r="S2663" s="15" t="n">
        <v>849</v>
      </c>
      <c r="T2663" s="15" t="n">
        <v>5606</v>
      </c>
      <c r="U2663" s="15" t="n">
        <v>1</v>
      </c>
      <c r="V2663" s="15"/>
    </row>
    <row r="2664" customFormat="false" ht="15" hidden="false" customHeight="false" outlineLevel="0" collapsed="false">
      <c r="A2664" s="15" t="s">
        <v>9486</v>
      </c>
      <c r="B2664" s="16" t="s">
        <v>9487</v>
      </c>
      <c r="C2664" s="15" t="s">
        <v>1370</v>
      </c>
      <c r="D2664" s="15" t="s">
        <v>9488</v>
      </c>
      <c r="E2664" s="15" t="n">
        <v>1</v>
      </c>
      <c r="F2664" s="15" t="n">
        <v>16183380</v>
      </c>
      <c r="G2664" s="15" t="n">
        <v>1011.46</v>
      </c>
      <c r="H2664" s="15" t="n">
        <v>505</v>
      </c>
      <c r="I2664" s="15" t="n">
        <v>0</v>
      </c>
      <c r="J2664" s="15" t="n">
        <v>15</v>
      </c>
      <c r="K2664" s="15" t="n">
        <v>0.0297</v>
      </c>
      <c r="L2664" s="15" t="n">
        <v>490</v>
      </c>
      <c r="M2664" s="15" t="n">
        <v>19</v>
      </c>
      <c r="N2664" s="15" t="n">
        <v>471</v>
      </c>
      <c r="O2664" s="15" t="s">
        <v>1370</v>
      </c>
      <c r="P2664" s="15" t="n">
        <v>0.9406</v>
      </c>
      <c r="Q2664" s="15" t="n">
        <v>0.9406</v>
      </c>
      <c r="R2664" s="15" t="n">
        <v>399</v>
      </c>
      <c r="S2664" s="15" t="n">
        <v>2884</v>
      </c>
      <c r="T2664" s="15" t="n">
        <v>17845</v>
      </c>
      <c r="U2664" s="15" t="n">
        <v>7</v>
      </c>
      <c r="V2664" s="15"/>
    </row>
    <row r="2665" customFormat="false" ht="15" hidden="false" customHeight="false" outlineLevel="0" collapsed="false">
      <c r="A2665" s="15" t="s">
        <v>9489</v>
      </c>
      <c r="B2665" s="16" t="s">
        <v>9490</v>
      </c>
      <c r="C2665" s="15" t="s">
        <v>1370</v>
      </c>
      <c r="D2665" s="16" t="s">
        <v>9491</v>
      </c>
      <c r="E2665" s="15" t="n">
        <v>0</v>
      </c>
      <c r="F2665" s="15" t="n">
        <v>9174204</v>
      </c>
      <c r="G2665" s="15" t="n">
        <v>573.39</v>
      </c>
      <c r="H2665" s="15" t="n">
        <v>286</v>
      </c>
      <c r="I2665" s="15" t="n">
        <v>0</v>
      </c>
      <c r="J2665" s="15" t="n">
        <v>44</v>
      </c>
      <c r="K2665" s="15" t="n">
        <v>0.1538</v>
      </c>
      <c r="L2665" s="15" t="n">
        <v>242</v>
      </c>
      <c r="M2665" s="15" t="n">
        <v>27</v>
      </c>
      <c r="N2665" s="15" t="n">
        <v>215</v>
      </c>
      <c r="O2665" s="15" t="s">
        <v>1370</v>
      </c>
      <c r="P2665" s="15" t="n">
        <v>0.8791</v>
      </c>
      <c r="Q2665" s="15" t="n">
        <v>0.868</v>
      </c>
      <c r="R2665" s="15" t="n">
        <v>136</v>
      </c>
      <c r="S2665" s="15" t="n">
        <v>1237</v>
      </c>
      <c r="T2665" s="15" t="n">
        <v>7857</v>
      </c>
      <c r="U2665" s="15" t="n">
        <v>4</v>
      </c>
      <c r="V2665" s="15"/>
    </row>
    <row r="2666" customFormat="false" ht="15" hidden="false" customHeight="false" outlineLevel="0" collapsed="false">
      <c r="A2666" s="15" t="s">
        <v>9492</v>
      </c>
      <c r="B2666" s="16" t="s">
        <v>9493</v>
      </c>
      <c r="C2666" s="15" t="s">
        <v>1370</v>
      </c>
      <c r="D2666" s="15" t="s">
        <v>9494</v>
      </c>
      <c r="E2666" s="15" t="n">
        <v>0</v>
      </c>
      <c r="F2666" s="15" t="n">
        <v>10893270</v>
      </c>
      <c r="G2666" s="15" t="n">
        <v>680.83</v>
      </c>
      <c r="H2666" s="15" t="n">
        <v>340</v>
      </c>
      <c r="I2666" s="15" t="n">
        <v>0</v>
      </c>
      <c r="J2666" s="15" t="n">
        <v>6</v>
      </c>
      <c r="K2666" s="15" t="n">
        <v>0.0176</v>
      </c>
      <c r="L2666" s="15" t="n">
        <v>334</v>
      </c>
      <c r="M2666" s="15" t="n">
        <v>5</v>
      </c>
      <c r="N2666" s="15" t="n">
        <v>329</v>
      </c>
      <c r="O2666" s="15" t="s">
        <v>1370</v>
      </c>
      <c r="P2666" s="15" t="n">
        <v>1</v>
      </c>
      <c r="Q2666" s="15" t="n">
        <v>0.981</v>
      </c>
      <c r="R2666" s="15" t="n">
        <v>161</v>
      </c>
      <c r="S2666" s="15" t="n">
        <v>1829</v>
      </c>
      <c r="T2666" s="15" t="n">
        <v>10851</v>
      </c>
      <c r="U2666" s="15" t="n">
        <v>2</v>
      </c>
      <c r="V2666" s="15"/>
    </row>
    <row r="2667" customFormat="false" ht="15" hidden="false" customHeight="false" outlineLevel="0" collapsed="false">
      <c r="A2667" s="15" t="s">
        <v>9495</v>
      </c>
      <c r="B2667" s="16" t="s">
        <v>9496</v>
      </c>
      <c r="C2667" s="15" t="s">
        <v>1370</v>
      </c>
      <c r="D2667" s="16" t="s">
        <v>9497</v>
      </c>
      <c r="E2667" s="15" t="n">
        <v>1</v>
      </c>
      <c r="F2667" s="15" t="n">
        <v>11316245</v>
      </c>
      <c r="G2667" s="15" t="n">
        <v>707.27</v>
      </c>
      <c r="H2667" s="15" t="n">
        <v>353</v>
      </c>
      <c r="I2667" s="15" t="n">
        <v>0</v>
      </c>
      <c r="J2667" s="15" t="n">
        <v>114</v>
      </c>
      <c r="K2667" s="15" t="n">
        <v>0.3229</v>
      </c>
      <c r="L2667" s="15" t="n">
        <v>239</v>
      </c>
      <c r="M2667" s="15" t="n">
        <v>38</v>
      </c>
      <c r="N2667" s="15" t="n">
        <v>201</v>
      </c>
      <c r="O2667" s="15" t="s">
        <v>1370</v>
      </c>
      <c r="P2667" s="15" t="n">
        <v>0.7214</v>
      </c>
      <c r="Q2667" s="15" t="n">
        <v>0.8312</v>
      </c>
      <c r="R2667" s="15" t="n">
        <v>144</v>
      </c>
      <c r="S2667" s="15" t="n">
        <v>1623</v>
      </c>
      <c r="T2667" s="15" t="n">
        <v>10506</v>
      </c>
      <c r="U2667" s="15" t="n">
        <v>10</v>
      </c>
      <c r="V2667" s="15"/>
    </row>
    <row r="2668" customFormat="false" ht="15" hidden="false" customHeight="false" outlineLevel="0" collapsed="false">
      <c r="A2668" s="15" t="s">
        <v>9498</v>
      </c>
      <c r="B2668" s="16" t="s">
        <v>9499</v>
      </c>
      <c r="C2668" s="15" t="s">
        <v>1370</v>
      </c>
      <c r="D2668" s="15" t="s">
        <v>9500</v>
      </c>
      <c r="E2668" s="15" t="n">
        <v>1</v>
      </c>
      <c r="F2668" s="15" t="n">
        <v>8070583</v>
      </c>
      <c r="G2668" s="15" t="n">
        <v>336.27</v>
      </c>
      <c r="H2668" s="15" t="n">
        <v>168</v>
      </c>
      <c r="I2668" s="15" t="n">
        <v>0</v>
      </c>
      <c r="J2668" s="15" t="n">
        <v>2</v>
      </c>
      <c r="K2668" s="15" t="n">
        <v>0.0119</v>
      </c>
      <c r="L2668" s="15" t="n">
        <v>166</v>
      </c>
      <c r="M2668" s="15" t="n">
        <v>8</v>
      </c>
      <c r="N2668" s="15" t="n">
        <v>158</v>
      </c>
      <c r="O2668" s="15" t="s">
        <v>1370</v>
      </c>
      <c r="P2668" s="15" t="n">
        <v>0.981</v>
      </c>
      <c r="Q2668" s="15" t="n">
        <v>0.9509</v>
      </c>
      <c r="R2668" s="15" t="n">
        <v>96</v>
      </c>
      <c r="S2668" s="15" t="n">
        <v>832</v>
      </c>
      <c r="T2668" s="15" t="n">
        <v>4925</v>
      </c>
      <c r="U2668" s="15" t="n">
        <v>2</v>
      </c>
      <c r="V2668" s="15"/>
    </row>
    <row r="2669" customFormat="false" ht="15" hidden="false" customHeight="false" outlineLevel="0" collapsed="false">
      <c r="A2669" s="15" t="s">
        <v>9501</v>
      </c>
      <c r="B2669" s="16" t="s">
        <v>9502</v>
      </c>
      <c r="C2669" s="15" t="s">
        <v>1370</v>
      </c>
      <c r="D2669" s="15" t="s">
        <v>9503</v>
      </c>
      <c r="E2669" s="15" t="n">
        <v>1</v>
      </c>
      <c r="F2669" s="15" t="n">
        <v>13380963</v>
      </c>
      <c r="G2669" s="15" t="n">
        <v>836.31</v>
      </c>
      <c r="H2669" s="15" t="n">
        <v>418</v>
      </c>
      <c r="I2669" s="15" t="n">
        <v>0</v>
      </c>
      <c r="J2669" s="15" t="n">
        <v>3</v>
      </c>
      <c r="K2669" s="15" t="n">
        <v>0.0072</v>
      </c>
      <c r="L2669" s="15" t="n">
        <v>415</v>
      </c>
      <c r="M2669" s="15" t="n">
        <v>31</v>
      </c>
      <c r="N2669" s="15" t="n">
        <v>384</v>
      </c>
      <c r="O2669" s="15" t="s">
        <v>1370</v>
      </c>
      <c r="P2669" s="15" t="n">
        <v>0.7839</v>
      </c>
      <c r="Q2669" s="15" t="n">
        <v>0.9</v>
      </c>
      <c r="R2669" s="15" t="n">
        <v>131</v>
      </c>
      <c r="S2669" s="15" t="n">
        <v>2081</v>
      </c>
      <c r="T2669" s="15" t="n">
        <v>13111</v>
      </c>
      <c r="U2669" s="15" t="n">
        <v>6</v>
      </c>
      <c r="V2669" s="15"/>
    </row>
    <row r="2670" customFormat="false" ht="15" hidden="false" customHeight="false" outlineLevel="0" collapsed="false">
      <c r="A2670" s="15" t="s">
        <v>9504</v>
      </c>
      <c r="B2670" s="16" t="s">
        <v>9505</v>
      </c>
      <c r="C2670" s="15" t="s">
        <v>1370</v>
      </c>
      <c r="D2670" s="15" t="s">
        <v>9506</v>
      </c>
      <c r="E2670" s="15" t="n">
        <v>0</v>
      </c>
      <c r="F2670" s="15" t="n">
        <v>7965884</v>
      </c>
      <c r="G2670" s="15" t="n">
        <v>497.87</v>
      </c>
      <c r="H2670" s="15" t="n">
        <v>248</v>
      </c>
      <c r="I2670" s="15" t="n">
        <v>0</v>
      </c>
      <c r="J2670" s="15" t="n">
        <v>2</v>
      </c>
      <c r="K2670" s="15" t="n">
        <v>0.0081</v>
      </c>
      <c r="L2670" s="15" t="n">
        <v>246</v>
      </c>
      <c r="M2670" s="15" t="n">
        <v>30</v>
      </c>
      <c r="N2670" s="15" t="n">
        <v>216</v>
      </c>
      <c r="O2670" s="15" t="s">
        <v>1370</v>
      </c>
      <c r="P2670" s="15" t="n">
        <v>0.8981</v>
      </c>
      <c r="Q2670" s="15" t="n">
        <v>0.8805</v>
      </c>
      <c r="R2670" s="15" t="n">
        <v>16</v>
      </c>
      <c r="S2670" s="15" t="n">
        <v>973</v>
      </c>
      <c r="T2670" s="15" t="n">
        <v>6160</v>
      </c>
      <c r="U2670" s="15" t="n">
        <v>3</v>
      </c>
      <c r="V2670" s="15"/>
    </row>
    <row r="2671" customFormat="false" ht="15" hidden="false" customHeight="false" outlineLevel="0" collapsed="false">
      <c r="A2671" s="15" t="s">
        <v>9507</v>
      </c>
      <c r="B2671" s="16" t="s">
        <v>9508</v>
      </c>
      <c r="C2671" s="15" t="s">
        <v>1370</v>
      </c>
      <c r="D2671" s="15" t="s">
        <v>9509</v>
      </c>
      <c r="E2671" s="15" t="n">
        <v>1</v>
      </c>
      <c r="F2671" s="15" t="n">
        <v>11986651</v>
      </c>
      <c r="G2671" s="15" t="n">
        <v>749.17</v>
      </c>
      <c r="H2671" s="15" t="n">
        <v>374</v>
      </c>
      <c r="I2671" s="15" t="n">
        <v>0</v>
      </c>
      <c r="J2671" s="15" t="n">
        <v>51</v>
      </c>
      <c r="K2671" s="15" t="n">
        <v>0.1364</v>
      </c>
      <c r="L2671" s="15" t="n">
        <v>323</v>
      </c>
      <c r="M2671" s="15" t="n">
        <v>34</v>
      </c>
      <c r="N2671" s="15" t="n">
        <v>289</v>
      </c>
      <c r="O2671" s="15" t="s">
        <v>1370</v>
      </c>
      <c r="P2671" s="15" t="n">
        <v>0.7855</v>
      </c>
      <c r="Q2671" s="15" t="n">
        <v>0.8892</v>
      </c>
      <c r="R2671" s="15" t="n">
        <v>203</v>
      </c>
      <c r="S2671" s="15" t="n">
        <v>1766</v>
      </c>
      <c r="T2671" s="15" t="n">
        <v>11271</v>
      </c>
      <c r="U2671" s="15" t="n">
        <v>5</v>
      </c>
      <c r="V2671" s="15"/>
    </row>
    <row r="2672" customFormat="false" ht="15" hidden="false" customHeight="false" outlineLevel="0" collapsed="false">
      <c r="A2672" s="15" t="s">
        <v>9510</v>
      </c>
      <c r="B2672" s="16" t="s">
        <v>9511</v>
      </c>
      <c r="C2672" s="15" t="s">
        <v>1370</v>
      </c>
      <c r="D2672" s="15" t="s">
        <v>9512</v>
      </c>
      <c r="E2672" s="15" t="n">
        <v>1</v>
      </c>
      <c r="F2672" s="15" t="n">
        <v>6175765</v>
      </c>
      <c r="G2672" s="15" t="n">
        <v>385.99</v>
      </c>
      <c r="H2672" s="15" t="n">
        <v>192</v>
      </c>
      <c r="I2672" s="15" t="n">
        <v>0</v>
      </c>
      <c r="J2672" s="15" t="n">
        <v>26</v>
      </c>
      <c r="K2672" s="15" t="n">
        <v>0.1354</v>
      </c>
      <c r="L2672" s="15" t="n">
        <v>166</v>
      </c>
      <c r="M2672" s="15" t="n">
        <v>10</v>
      </c>
      <c r="N2672" s="15" t="n">
        <v>156</v>
      </c>
      <c r="O2672" s="15" t="s">
        <v>1370</v>
      </c>
      <c r="P2672" s="15" t="n">
        <v>0.8974</v>
      </c>
      <c r="Q2672" s="15" t="n">
        <v>0.9331</v>
      </c>
      <c r="R2672" s="15" t="n">
        <v>124</v>
      </c>
      <c r="S2672" s="15" t="n">
        <v>883</v>
      </c>
      <c r="T2672" s="15" t="n">
        <v>5384</v>
      </c>
      <c r="U2672" s="15" t="n">
        <v>3</v>
      </c>
      <c r="V2672" s="15"/>
    </row>
    <row r="2673" customFormat="false" ht="15" hidden="false" customHeight="false" outlineLevel="0" collapsed="false">
      <c r="A2673" s="15" t="s">
        <v>9513</v>
      </c>
      <c r="B2673" s="16" t="s">
        <v>9514</v>
      </c>
      <c r="C2673" s="15" t="s">
        <v>1370</v>
      </c>
      <c r="D2673" s="15" t="s">
        <v>9515</v>
      </c>
      <c r="E2673" s="15" t="n">
        <v>0</v>
      </c>
      <c r="F2673" s="15" t="n">
        <v>12382041</v>
      </c>
      <c r="G2673" s="15" t="n">
        <v>515.92</v>
      </c>
      <c r="H2673" s="15" t="n">
        <v>257</v>
      </c>
      <c r="I2673" s="15" t="n">
        <v>0</v>
      </c>
      <c r="J2673" s="15" t="n">
        <v>41</v>
      </c>
      <c r="K2673" s="15" t="n">
        <v>0.1595</v>
      </c>
      <c r="L2673" s="15" t="n">
        <v>216</v>
      </c>
      <c r="M2673" s="15" t="n">
        <v>26</v>
      </c>
      <c r="N2673" s="15" t="n">
        <v>190</v>
      </c>
      <c r="O2673" s="15" t="s">
        <v>1370</v>
      </c>
      <c r="P2673" s="15" t="n">
        <v>0.7263</v>
      </c>
      <c r="Q2673" s="15" t="n">
        <v>0.8571</v>
      </c>
      <c r="R2673" s="15" t="n">
        <v>145</v>
      </c>
      <c r="S2673" s="15" t="n">
        <v>1150</v>
      </c>
      <c r="T2673" s="15" t="n">
        <v>6799</v>
      </c>
      <c r="U2673" s="15" t="n">
        <v>9</v>
      </c>
      <c r="V2673" s="15"/>
    </row>
    <row r="2674" customFormat="false" ht="15" hidden="false" customHeight="false" outlineLevel="0" collapsed="false">
      <c r="A2674" s="15" t="s">
        <v>9516</v>
      </c>
      <c r="B2674" s="16" t="s">
        <v>9517</v>
      </c>
      <c r="C2674" s="15" t="s">
        <v>1370</v>
      </c>
      <c r="D2674" s="15" t="s">
        <v>9518</v>
      </c>
      <c r="E2674" s="15" t="n">
        <v>1</v>
      </c>
      <c r="F2674" s="15" t="n">
        <v>10004271</v>
      </c>
      <c r="G2674" s="15" t="n">
        <v>625.27</v>
      </c>
      <c r="H2674" s="15" t="n">
        <v>312</v>
      </c>
      <c r="I2674" s="15" t="n">
        <v>0</v>
      </c>
      <c r="J2674" s="15" t="n">
        <v>46</v>
      </c>
      <c r="K2674" s="15" t="n">
        <v>0.1474</v>
      </c>
      <c r="L2674" s="15" t="n">
        <v>266</v>
      </c>
      <c r="M2674" s="15" t="n">
        <v>13</v>
      </c>
      <c r="N2674" s="15" t="n">
        <v>253</v>
      </c>
      <c r="O2674" s="15" t="s">
        <v>1370</v>
      </c>
      <c r="P2674" s="15" t="n">
        <v>0.9368</v>
      </c>
      <c r="Q2674" s="15" t="n">
        <v>0.9303</v>
      </c>
      <c r="R2674" s="15" t="n">
        <v>192</v>
      </c>
      <c r="S2674" s="15" t="n">
        <v>1179</v>
      </c>
      <c r="T2674" s="15" t="n">
        <v>7139</v>
      </c>
      <c r="U2674" s="15" t="n">
        <v>10</v>
      </c>
      <c r="V2674" s="15"/>
    </row>
    <row r="2675" customFormat="false" ht="15" hidden="false" customHeight="false" outlineLevel="0" collapsed="false">
      <c r="A2675" s="15" t="s">
        <v>9519</v>
      </c>
      <c r="B2675" s="16" t="s">
        <v>9520</v>
      </c>
      <c r="C2675" s="15" t="s">
        <v>1370</v>
      </c>
      <c r="D2675" s="16" t="s">
        <v>9521</v>
      </c>
      <c r="E2675" s="15" t="n">
        <v>1</v>
      </c>
      <c r="F2675" s="15" t="n">
        <v>40493976</v>
      </c>
      <c r="G2675" s="15" t="n">
        <v>1012.35</v>
      </c>
      <c r="H2675" s="15" t="n">
        <v>505</v>
      </c>
      <c r="I2675" s="15" t="n">
        <v>1</v>
      </c>
      <c r="J2675" s="15" t="n">
        <v>31</v>
      </c>
      <c r="K2675" s="15" t="n">
        <v>0.0614</v>
      </c>
      <c r="L2675" s="15" t="n">
        <v>474</v>
      </c>
      <c r="M2675" s="15" t="n">
        <v>29</v>
      </c>
      <c r="N2675" s="15" t="n">
        <v>445</v>
      </c>
      <c r="O2675" s="15" t="s">
        <v>1370</v>
      </c>
      <c r="P2675" s="15" t="n">
        <v>0.9213</v>
      </c>
      <c r="Q2675" s="15" t="n">
        <v>0.9256</v>
      </c>
      <c r="R2675" s="15" t="n">
        <v>555</v>
      </c>
      <c r="S2675" s="15" t="n">
        <v>2783</v>
      </c>
      <c r="T2675" s="15" t="n">
        <v>17256</v>
      </c>
      <c r="U2675" s="15" t="n">
        <v>3</v>
      </c>
      <c r="V2675" s="15"/>
    </row>
    <row r="2676" customFormat="false" ht="15" hidden="false" customHeight="false" outlineLevel="0" collapsed="false">
      <c r="A2676" s="15" t="s">
        <v>9522</v>
      </c>
      <c r="B2676" s="16" t="s">
        <v>9523</v>
      </c>
      <c r="C2676" s="15" t="s">
        <v>1370</v>
      </c>
      <c r="D2676" s="15" t="s">
        <v>9524</v>
      </c>
      <c r="E2676" s="15" t="n">
        <v>0</v>
      </c>
      <c r="F2676" s="15" t="n">
        <v>39278132</v>
      </c>
      <c r="G2676" s="15" t="n">
        <v>2454.88</v>
      </c>
      <c r="H2676" s="15" t="n">
        <v>900</v>
      </c>
      <c r="I2676" s="15" t="n">
        <v>0</v>
      </c>
      <c r="J2676" s="15" t="n">
        <v>103</v>
      </c>
      <c r="K2676" s="15" t="n">
        <v>0.1144</v>
      </c>
      <c r="L2676" s="15" t="n">
        <v>797</v>
      </c>
      <c r="M2676" s="15" t="n">
        <v>66</v>
      </c>
      <c r="N2676" s="15" t="n">
        <v>731</v>
      </c>
      <c r="O2676" s="15" t="s">
        <v>1370</v>
      </c>
      <c r="P2676" s="15" t="n">
        <v>0.8988</v>
      </c>
      <c r="Q2676" s="15" t="n">
        <v>0.9004</v>
      </c>
      <c r="R2676" s="15" t="n">
        <v>635</v>
      </c>
      <c r="S2676" s="15" t="n">
        <v>4869</v>
      </c>
      <c r="T2676" s="15" t="n">
        <v>29497</v>
      </c>
      <c r="U2676" s="15" t="n">
        <v>27</v>
      </c>
      <c r="V2676" s="15"/>
    </row>
    <row r="2677" customFormat="false" ht="15" hidden="false" customHeight="false" outlineLevel="0" collapsed="false">
      <c r="A2677" s="15" t="s">
        <v>9525</v>
      </c>
      <c r="B2677" s="16" t="s">
        <v>9526</v>
      </c>
      <c r="C2677" s="15" t="s">
        <v>1370</v>
      </c>
      <c r="D2677" s="15" t="s">
        <v>9527</v>
      </c>
      <c r="E2677" s="15" t="n">
        <v>1</v>
      </c>
      <c r="F2677" s="15" t="n">
        <v>8671190</v>
      </c>
      <c r="G2677" s="15" t="n">
        <v>361.3</v>
      </c>
      <c r="H2677" s="15" t="n">
        <v>180</v>
      </c>
      <c r="I2677" s="15" t="n">
        <v>0</v>
      </c>
      <c r="J2677" s="15" t="n">
        <v>119</v>
      </c>
      <c r="K2677" s="15" t="n">
        <v>0.6611</v>
      </c>
      <c r="L2677" s="15" t="n">
        <v>61</v>
      </c>
      <c r="M2677" s="15" t="n">
        <v>3</v>
      </c>
      <c r="N2677" s="15" t="n">
        <v>58</v>
      </c>
      <c r="O2677" s="15" t="s">
        <v>1370</v>
      </c>
      <c r="P2677" s="15" t="n">
        <v>0.9483</v>
      </c>
      <c r="Q2677" s="15" t="n">
        <v>0.9142</v>
      </c>
      <c r="R2677" s="15" t="n">
        <v>109</v>
      </c>
      <c r="S2677" s="15" t="n">
        <v>788</v>
      </c>
      <c r="T2677" s="15" t="n">
        <v>4511</v>
      </c>
      <c r="U2677" s="15" t="n">
        <v>3</v>
      </c>
      <c r="V2677" s="15"/>
    </row>
    <row r="2678" customFormat="false" ht="15" hidden="false" customHeight="false" outlineLevel="0" collapsed="false">
      <c r="A2678" s="15" t="s">
        <v>9528</v>
      </c>
      <c r="B2678" s="16" t="s">
        <v>9529</v>
      </c>
      <c r="C2678" s="15" t="s">
        <v>1370</v>
      </c>
      <c r="D2678" s="15" t="s">
        <v>9530</v>
      </c>
      <c r="E2678" s="15" t="n">
        <v>0</v>
      </c>
      <c r="F2678" s="15" t="n">
        <v>15046531</v>
      </c>
      <c r="G2678" s="15" t="n">
        <v>940.41</v>
      </c>
      <c r="H2678" s="15" t="n">
        <v>470</v>
      </c>
      <c r="I2678" s="15" t="n">
        <v>0</v>
      </c>
      <c r="J2678" s="15" t="n">
        <v>8</v>
      </c>
      <c r="K2678" s="15" t="n">
        <v>0.017</v>
      </c>
      <c r="L2678" s="15" t="n">
        <v>462</v>
      </c>
      <c r="M2678" s="15" t="n">
        <v>67</v>
      </c>
      <c r="N2678" s="15" t="n">
        <v>395</v>
      </c>
      <c r="O2678" s="15" t="s">
        <v>1370</v>
      </c>
      <c r="P2678" s="15" t="n">
        <v>0.8253</v>
      </c>
      <c r="Q2678" s="15" t="n">
        <v>0.8509</v>
      </c>
      <c r="R2678" s="15" t="n">
        <v>189</v>
      </c>
      <c r="S2678" s="15" t="n">
        <v>2335</v>
      </c>
      <c r="T2678" s="15" t="n">
        <v>14296</v>
      </c>
      <c r="U2678" s="15" t="n">
        <v>12</v>
      </c>
      <c r="V2678" s="15"/>
    </row>
    <row r="2679" customFormat="false" ht="15" hidden="false" customHeight="false" outlineLevel="0" collapsed="false">
      <c r="A2679" s="15" t="s">
        <v>9531</v>
      </c>
      <c r="B2679" s="16" t="s">
        <v>9532</v>
      </c>
      <c r="C2679" s="15" t="s">
        <v>1370</v>
      </c>
      <c r="D2679" s="16" t="s">
        <v>9533</v>
      </c>
      <c r="E2679" s="15" t="n">
        <v>0</v>
      </c>
      <c r="F2679" s="15" t="n">
        <v>12996023</v>
      </c>
      <c r="G2679" s="15" t="n">
        <v>812.25</v>
      </c>
      <c r="H2679" s="15" t="n">
        <v>406</v>
      </c>
      <c r="I2679" s="15" t="n">
        <v>0</v>
      </c>
      <c r="J2679" s="15" t="n">
        <v>4</v>
      </c>
      <c r="K2679" s="15" t="n">
        <v>0.0099</v>
      </c>
      <c r="L2679" s="15" t="n">
        <v>402</v>
      </c>
      <c r="M2679" s="15" t="n">
        <v>47</v>
      </c>
      <c r="N2679" s="15" t="n">
        <v>355</v>
      </c>
      <c r="O2679" s="15" t="s">
        <v>1370</v>
      </c>
      <c r="P2679" s="15" t="n">
        <v>0.8366</v>
      </c>
      <c r="Q2679" s="15" t="n">
        <v>0.8772</v>
      </c>
      <c r="R2679" s="15" t="n">
        <v>289</v>
      </c>
      <c r="S2679" s="15" t="n">
        <v>1890</v>
      </c>
      <c r="T2679" s="15" t="n">
        <v>12164</v>
      </c>
      <c r="U2679" s="15" t="n">
        <v>5</v>
      </c>
      <c r="V2679" s="15"/>
    </row>
    <row r="2680" customFormat="false" ht="15" hidden="false" customHeight="false" outlineLevel="0" collapsed="false">
      <c r="A2680" s="15" t="s">
        <v>9534</v>
      </c>
      <c r="B2680" s="16" t="s">
        <v>9535</v>
      </c>
      <c r="C2680" s="15" t="s">
        <v>1370</v>
      </c>
      <c r="D2680" s="15" t="s">
        <v>9536</v>
      </c>
      <c r="E2680" s="15" t="n">
        <v>0</v>
      </c>
      <c r="F2680" s="15" t="n">
        <v>19609809</v>
      </c>
      <c r="G2680" s="15" t="n">
        <v>1225.61</v>
      </c>
      <c r="H2680" s="15" t="n">
        <v>612</v>
      </c>
      <c r="I2680" s="15" t="n">
        <v>0</v>
      </c>
      <c r="J2680" s="15" t="n">
        <v>32</v>
      </c>
      <c r="K2680" s="15" t="n">
        <v>0.0523</v>
      </c>
      <c r="L2680" s="15" t="n">
        <v>580</v>
      </c>
      <c r="M2680" s="15" t="n">
        <v>47</v>
      </c>
      <c r="N2680" s="15" t="n">
        <v>533</v>
      </c>
      <c r="O2680" s="15" t="s">
        <v>1370</v>
      </c>
      <c r="P2680" s="15" t="n">
        <v>0.9174</v>
      </c>
      <c r="Q2680" s="15" t="n">
        <v>0.9141</v>
      </c>
      <c r="R2680" s="15" t="n">
        <v>216</v>
      </c>
      <c r="S2680" s="15" t="n">
        <v>2756</v>
      </c>
      <c r="T2680" s="15" t="n">
        <v>17427</v>
      </c>
      <c r="U2680" s="15" t="n">
        <v>12</v>
      </c>
      <c r="V2680" s="15"/>
    </row>
    <row r="2681" customFormat="false" ht="15" hidden="false" customHeight="false" outlineLevel="0" collapsed="false">
      <c r="A2681" s="15" t="s">
        <v>9537</v>
      </c>
      <c r="B2681" s="16" t="s">
        <v>9538</v>
      </c>
      <c r="C2681" s="15" t="s">
        <v>1370</v>
      </c>
      <c r="D2681" s="15" t="s">
        <v>9539</v>
      </c>
      <c r="E2681" s="15" t="n">
        <v>0</v>
      </c>
      <c r="F2681" s="15" t="n">
        <v>7615216</v>
      </c>
      <c r="G2681" s="15" t="n">
        <v>475.95</v>
      </c>
      <c r="H2681" s="15" t="n">
        <v>237</v>
      </c>
      <c r="I2681" s="15" t="n">
        <v>0</v>
      </c>
      <c r="J2681" s="15" t="n">
        <v>16</v>
      </c>
      <c r="K2681" s="15" t="n">
        <v>0.0675</v>
      </c>
      <c r="L2681" s="15" t="n">
        <v>221</v>
      </c>
      <c r="M2681" s="15" t="n">
        <v>19</v>
      </c>
      <c r="N2681" s="15" t="n">
        <v>202</v>
      </c>
      <c r="O2681" s="15" t="s">
        <v>1370</v>
      </c>
      <c r="P2681" s="15" t="n">
        <v>0.8614</v>
      </c>
      <c r="Q2681" s="15" t="n">
        <v>0.8953</v>
      </c>
      <c r="R2681" s="15" t="n">
        <v>173</v>
      </c>
      <c r="S2681" s="15" t="n">
        <v>1124</v>
      </c>
      <c r="T2681" s="15" t="n">
        <v>6272</v>
      </c>
      <c r="U2681" s="15" t="n">
        <v>4</v>
      </c>
      <c r="V2681" s="15"/>
    </row>
    <row r="2682" customFormat="false" ht="15" hidden="false" customHeight="false" outlineLevel="0" collapsed="false">
      <c r="A2682" s="15" t="s">
        <v>9540</v>
      </c>
      <c r="B2682" s="16" t="s">
        <v>9541</v>
      </c>
      <c r="C2682" s="15" t="s">
        <v>1370</v>
      </c>
      <c r="D2682" s="15" t="s">
        <v>9542</v>
      </c>
      <c r="E2682" s="15" t="n">
        <v>0</v>
      </c>
      <c r="F2682" s="15" t="n">
        <v>18605337</v>
      </c>
      <c r="G2682" s="15" t="n">
        <v>1395.41</v>
      </c>
      <c r="H2682" s="15" t="n">
        <v>697</v>
      </c>
      <c r="I2682" s="15" t="n">
        <v>0</v>
      </c>
      <c r="J2682" s="15" t="n">
        <v>133</v>
      </c>
      <c r="K2682" s="15" t="n">
        <v>0.1908</v>
      </c>
      <c r="L2682" s="15" t="n">
        <v>564</v>
      </c>
      <c r="M2682" s="15" t="n">
        <v>17</v>
      </c>
      <c r="N2682" s="15" t="n">
        <v>547</v>
      </c>
      <c r="O2682" s="15" t="s">
        <v>1370</v>
      </c>
      <c r="P2682" s="15" t="n">
        <v>0.9689</v>
      </c>
      <c r="Q2682" s="15" t="n">
        <v>0.9611</v>
      </c>
      <c r="R2682" s="15" t="n">
        <v>602</v>
      </c>
      <c r="S2682" s="15" t="n">
        <v>3809</v>
      </c>
      <c r="T2682" s="15" t="n">
        <v>24752</v>
      </c>
      <c r="U2682" s="15" t="n">
        <v>4</v>
      </c>
      <c r="V2682" s="15"/>
    </row>
    <row r="2683" customFormat="false" ht="15" hidden="false" customHeight="false" outlineLevel="0" collapsed="false">
      <c r="A2683" s="15" t="s">
        <v>9543</v>
      </c>
      <c r="B2683" s="16" t="s">
        <v>9544</v>
      </c>
      <c r="C2683" s="15" t="s">
        <v>1370</v>
      </c>
      <c r="D2683" s="15" t="s">
        <v>9545</v>
      </c>
      <c r="E2683" s="15" t="n">
        <v>0</v>
      </c>
      <c r="F2683" s="15" t="n">
        <v>8392202</v>
      </c>
      <c r="G2683" s="15" t="n">
        <v>524.51</v>
      </c>
      <c r="H2683" s="15" t="n">
        <v>262</v>
      </c>
      <c r="I2683" s="15" t="n">
        <v>0</v>
      </c>
      <c r="J2683" s="15" t="n">
        <v>3</v>
      </c>
      <c r="K2683" s="15" t="n">
        <v>0.0115</v>
      </c>
      <c r="L2683" s="15" t="n">
        <v>259</v>
      </c>
      <c r="M2683" s="15" t="n">
        <v>3</v>
      </c>
      <c r="N2683" s="15" t="n">
        <v>256</v>
      </c>
      <c r="O2683" s="15" t="s">
        <v>1370</v>
      </c>
      <c r="P2683" s="15" t="n">
        <v>0.9727</v>
      </c>
      <c r="Q2683" s="15" t="n">
        <v>0.9784</v>
      </c>
      <c r="R2683" s="15" t="n">
        <v>151</v>
      </c>
      <c r="S2683" s="15" t="n">
        <v>1530</v>
      </c>
      <c r="T2683" s="15" t="n">
        <v>9066</v>
      </c>
      <c r="U2683" s="15" t="n">
        <v>2</v>
      </c>
      <c r="V2683" s="15"/>
    </row>
    <row r="2684" customFormat="false" ht="15" hidden="false" customHeight="false" outlineLevel="0" collapsed="false">
      <c r="A2684" s="15" t="s">
        <v>9546</v>
      </c>
      <c r="B2684" s="16" t="s">
        <v>9547</v>
      </c>
      <c r="C2684" s="15" t="s">
        <v>1370</v>
      </c>
      <c r="D2684" s="15" t="s">
        <v>9548</v>
      </c>
      <c r="E2684" s="15" t="n">
        <v>1</v>
      </c>
      <c r="F2684" s="15" t="n">
        <v>12748173</v>
      </c>
      <c r="G2684" s="15" t="n">
        <v>796.76</v>
      </c>
      <c r="H2684" s="15" t="n">
        <v>398</v>
      </c>
      <c r="I2684" s="15" t="n">
        <v>0</v>
      </c>
      <c r="J2684" s="15" t="n">
        <v>23</v>
      </c>
      <c r="K2684" s="15" t="n">
        <v>0.0578</v>
      </c>
      <c r="L2684" s="15" t="n">
        <v>375</v>
      </c>
      <c r="M2684" s="15" t="n">
        <v>11</v>
      </c>
      <c r="N2684" s="15" t="n">
        <v>364</v>
      </c>
      <c r="O2684" s="15" t="s">
        <v>1370</v>
      </c>
      <c r="P2684" s="15" t="n">
        <v>0.956</v>
      </c>
      <c r="Q2684" s="15" t="n">
        <v>0.9411</v>
      </c>
      <c r="R2684" s="15" t="n">
        <v>328</v>
      </c>
      <c r="S2684" s="15" t="n">
        <v>1768</v>
      </c>
      <c r="T2684" s="15" t="n">
        <v>10387</v>
      </c>
      <c r="U2684" s="15" t="n">
        <v>13</v>
      </c>
      <c r="V2684" s="15"/>
    </row>
    <row r="2685" customFormat="false" ht="15" hidden="false" customHeight="false" outlineLevel="0" collapsed="false">
      <c r="A2685" s="15" t="s">
        <v>9549</v>
      </c>
      <c r="B2685" s="16" t="s">
        <v>9550</v>
      </c>
      <c r="C2685" s="15" t="s">
        <v>1370</v>
      </c>
      <c r="D2685" s="15" t="s">
        <v>9551</v>
      </c>
      <c r="E2685" s="15" t="n">
        <v>1</v>
      </c>
      <c r="F2685" s="15" t="n">
        <v>36542216</v>
      </c>
      <c r="G2685" s="15" t="n">
        <v>2283.62</v>
      </c>
      <c r="H2685" s="15" t="n">
        <v>900</v>
      </c>
      <c r="I2685" s="15" t="n">
        <v>0</v>
      </c>
      <c r="J2685" s="15" t="n">
        <v>129</v>
      </c>
      <c r="K2685" s="15" t="n">
        <v>0.1433</v>
      </c>
      <c r="L2685" s="15" t="n">
        <v>771</v>
      </c>
      <c r="M2685" s="15" t="n">
        <v>33</v>
      </c>
      <c r="N2685" s="15" t="n">
        <v>738</v>
      </c>
      <c r="O2685" s="15" t="s">
        <v>1370</v>
      </c>
      <c r="P2685" s="15" t="n">
        <v>0.9485</v>
      </c>
      <c r="Q2685" s="15" t="n">
        <v>0.9316</v>
      </c>
      <c r="R2685" s="15" t="n">
        <v>735</v>
      </c>
      <c r="S2685" s="15" t="n">
        <v>4969</v>
      </c>
      <c r="T2685" s="15" t="n">
        <v>30563</v>
      </c>
      <c r="U2685" s="15" t="n">
        <v>6</v>
      </c>
      <c r="V2685" s="15"/>
    </row>
    <row r="2686" customFormat="false" ht="15" hidden="false" customHeight="false" outlineLevel="0" collapsed="false">
      <c r="A2686" s="15" t="s">
        <v>9552</v>
      </c>
      <c r="B2686" s="16" t="s">
        <v>9553</v>
      </c>
      <c r="C2686" s="15" t="s">
        <v>1370</v>
      </c>
      <c r="D2686" s="15" t="s">
        <v>9554</v>
      </c>
      <c r="E2686" s="15" t="n">
        <v>0</v>
      </c>
      <c r="F2686" s="15" t="n">
        <v>16573753</v>
      </c>
      <c r="G2686" s="15" t="n">
        <v>1035.86</v>
      </c>
      <c r="H2686" s="15" t="n">
        <v>517</v>
      </c>
      <c r="I2686" s="15" t="n">
        <v>0</v>
      </c>
      <c r="J2686" s="15" t="n">
        <v>157</v>
      </c>
      <c r="K2686" s="15" t="n">
        <v>0.3037</v>
      </c>
      <c r="L2686" s="15" t="n">
        <v>360</v>
      </c>
      <c r="M2686" s="15" t="n">
        <v>32</v>
      </c>
      <c r="N2686" s="15" t="n">
        <v>328</v>
      </c>
      <c r="O2686" s="15" t="s">
        <v>1370</v>
      </c>
      <c r="P2686" s="15" t="n">
        <v>0.7866</v>
      </c>
      <c r="Q2686" s="15" t="n">
        <v>0.8732</v>
      </c>
      <c r="R2686" s="15" t="n">
        <v>31</v>
      </c>
      <c r="S2686" s="15" t="n">
        <v>2149</v>
      </c>
      <c r="T2686" s="15" t="n">
        <v>15839</v>
      </c>
      <c r="U2686" s="15" t="n">
        <v>4</v>
      </c>
      <c r="V2686" s="15"/>
    </row>
    <row r="2687" customFormat="false" ht="15" hidden="false" customHeight="false" outlineLevel="0" collapsed="false">
      <c r="A2687" s="15" t="s">
        <v>9555</v>
      </c>
      <c r="B2687" s="16" t="s">
        <v>9556</v>
      </c>
      <c r="C2687" s="15" t="s">
        <v>1370</v>
      </c>
      <c r="D2687" s="15" t="s">
        <v>9557</v>
      </c>
      <c r="E2687" s="15" t="n">
        <v>0</v>
      </c>
      <c r="F2687" s="15" t="n">
        <v>7384503</v>
      </c>
      <c r="G2687" s="15" t="n">
        <v>461.53</v>
      </c>
      <c r="H2687" s="15" t="n">
        <v>230</v>
      </c>
      <c r="I2687" s="15" t="n">
        <v>0</v>
      </c>
      <c r="J2687" s="15" t="n">
        <v>74</v>
      </c>
      <c r="K2687" s="15" t="n">
        <v>0.3217</v>
      </c>
      <c r="L2687" s="15" t="n">
        <v>156</v>
      </c>
      <c r="M2687" s="15" t="n">
        <v>3</v>
      </c>
      <c r="N2687" s="15" t="n">
        <v>153</v>
      </c>
      <c r="O2687" s="15" t="s">
        <v>1370</v>
      </c>
      <c r="P2687" s="15" t="n">
        <v>0.9412</v>
      </c>
      <c r="Q2687" s="15" t="n">
        <v>0.9625</v>
      </c>
      <c r="R2687" s="15" t="n">
        <v>39</v>
      </c>
      <c r="S2687" s="15" t="n">
        <v>1079</v>
      </c>
      <c r="T2687" s="15" t="n">
        <v>7244</v>
      </c>
      <c r="U2687" s="15" t="n">
        <v>3</v>
      </c>
      <c r="V2687" s="15"/>
    </row>
    <row r="2688" customFormat="false" ht="15" hidden="false" customHeight="false" outlineLevel="0" collapsed="false">
      <c r="A2688" s="15" t="s">
        <v>9558</v>
      </c>
      <c r="B2688" s="16" t="s">
        <v>9559</v>
      </c>
      <c r="C2688" s="15" t="s">
        <v>1370</v>
      </c>
      <c r="D2688" s="15" t="s">
        <v>9560</v>
      </c>
      <c r="E2688" s="15" t="n">
        <v>1</v>
      </c>
      <c r="F2688" s="15" t="n">
        <v>6328555</v>
      </c>
      <c r="G2688" s="15" t="n">
        <v>1265.71</v>
      </c>
      <c r="H2688" s="15" t="n">
        <v>632</v>
      </c>
      <c r="I2688" s="15" t="n">
        <v>0</v>
      </c>
      <c r="J2688" s="15" t="n">
        <v>44</v>
      </c>
      <c r="K2688" s="15" t="n">
        <v>0.0696</v>
      </c>
      <c r="L2688" s="15" t="n">
        <v>588</v>
      </c>
      <c r="M2688" s="15" t="n">
        <v>32</v>
      </c>
      <c r="N2688" s="15" t="n">
        <v>556</v>
      </c>
      <c r="O2688" s="15" t="s">
        <v>1370</v>
      </c>
      <c r="P2688" s="15" t="n">
        <v>0.9604</v>
      </c>
      <c r="Q2688" s="15" t="n">
        <v>0.9354</v>
      </c>
      <c r="R2688" s="15" t="n">
        <v>204</v>
      </c>
      <c r="S2688" s="15" t="n">
        <v>3153</v>
      </c>
      <c r="T2688" s="15" t="n">
        <v>19160</v>
      </c>
      <c r="U2688" s="15" t="n">
        <v>12</v>
      </c>
      <c r="V2688" s="15"/>
    </row>
    <row r="2689" customFormat="false" ht="15" hidden="false" customHeight="false" outlineLevel="0" collapsed="false">
      <c r="A2689" s="15" t="s">
        <v>9561</v>
      </c>
      <c r="B2689" s="16" t="s">
        <v>9562</v>
      </c>
      <c r="C2689" s="15" t="s">
        <v>1370</v>
      </c>
      <c r="D2689" s="15" t="s">
        <v>9563</v>
      </c>
      <c r="E2689" s="15" t="n">
        <v>1</v>
      </c>
      <c r="F2689" s="15" t="n">
        <v>8621453</v>
      </c>
      <c r="G2689" s="15" t="n">
        <v>431.07</v>
      </c>
      <c r="H2689" s="15" t="n">
        <v>215</v>
      </c>
      <c r="I2689" s="15" t="n">
        <v>0</v>
      </c>
      <c r="J2689" s="15" t="n">
        <v>0</v>
      </c>
      <c r="K2689" s="15" t="n">
        <v>0</v>
      </c>
      <c r="L2689" s="15" t="n">
        <v>215</v>
      </c>
      <c r="M2689" s="15" t="n">
        <v>2</v>
      </c>
      <c r="N2689" s="15" t="n">
        <v>213</v>
      </c>
      <c r="O2689" s="15" t="s">
        <v>1370</v>
      </c>
      <c r="P2689" s="15" t="n">
        <v>0.9859</v>
      </c>
      <c r="Q2689" s="15" t="n">
        <v>0.9791</v>
      </c>
      <c r="R2689" s="15" t="n">
        <v>1</v>
      </c>
      <c r="S2689" s="15" t="n">
        <v>1216</v>
      </c>
      <c r="T2689" s="15" t="n">
        <v>7210</v>
      </c>
      <c r="U2689" s="15" t="n">
        <v>1</v>
      </c>
      <c r="V2689" s="15"/>
    </row>
    <row r="2690" customFormat="false" ht="15" hidden="false" customHeight="false" outlineLevel="0" collapsed="false">
      <c r="A2690" s="15" t="s">
        <v>9564</v>
      </c>
      <c r="B2690" s="16" t="s">
        <v>9565</v>
      </c>
      <c r="C2690" s="15" t="s">
        <v>1370</v>
      </c>
      <c r="D2690" s="15" t="s">
        <v>9566</v>
      </c>
      <c r="E2690" s="15" t="n">
        <v>0</v>
      </c>
      <c r="F2690" s="15" t="n">
        <v>7495262</v>
      </c>
      <c r="G2690" s="15" t="n">
        <v>468.45</v>
      </c>
      <c r="H2690" s="15" t="n">
        <v>234</v>
      </c>
      <c r="I2690" s="15" t="n">
        <v>0</v>
      </c>
      <c r="J2690" s="15" t="n">
        <v>13</v>
      </c>
      <c r="K2690" s="15" t="n">
        <v>0.0556</v>
      </c>
      <c r="L2690" s="15" t="n">
        <v>221</v>
      </c>
      <c r="M2690" s="15" t="n">
        <v>17</v>
      </c>
      <c r="N2690" s="15" t="n">
        <v>204</v>
      </c>
      <c r="O2690" s="15" t="s">
        <v>1370</v>
      </c>
      <c r="P2690" s="15" t="n">
        <v>0.9069</v>
      </c>
      <c r="Q2690" s="15" t="n">
        <v>0.9151</v>
      </c>
      <c r="R2690" s="15" t="n">
        <v>43</v>
      </c>
      <c r="S2690" s="15" t="n">
        <v>1252</v>
      </c>
      <c r="T2690" s="15" t="n">
        <v>8144</v>
      </c>
      <c r="U2690" s="15" t="n">
        <v>4</v>
      </c>
      <c r="V2690" s="15"/>
    </row>
    <row r="2691" customFormat="false" ht="15" hidden="false" customHeight="false" outlineLevel="0" collapsed="false">
      <c r="A2691" s="15" t="s">
        <v>9567</v>
      </c>
      <c r="B2691" s="16" t="s">
        <v>9568</v>
      </c>
      <c r="C2691" s="15" t="s">
        <v>1370</v>
      </c>
      <c r="D2691" s="16" t="s">
        <v>9569</v>
      </c>
      <c r="E2691" s="15" t="n">
        <v>1</v>
      </c>
      <c r="F2691" s="15" t="n">
        <v>10016810</v>
      </c>
      <c r="G2691" s="15" t="n">
        <v>626.05</v>
      </c>
      <c r="H2691" s="15" t="n">
        <v>313</v>
      </c>
      <c r="I2691" s="15" t="n">
        <v>0</v>
      </c>
      <c r="J2691" s="15" t="n">
        <v>102</v>
      </c>
      <c r="K2691" s="15" t="n">
        <v>0.3259</v>
      </c>
      <c r="L2691" s="15" t="n">
        <v>211</v>
      </c>
      <c r="M2691" s="15" t="n">
        <v>14</v>
      </c>
      <c r="N2691" s="15" t="n">
        <v>197</v>
      </c>
      <c r="O2691" s="15" t="s">
        <v>1370</v>
      </c>
      <c r="P2691" s="15" t="n">
        <v>0.8477</v>
      </c>
      <c r="Q2691" s="15" t="n">
        <v>0.9082</v>
      </c>
      <c r="R2691" s="15" t="n">
        <v>230</v>
      </c>
      <c r="S2691" s="15" t="n">
        <v>1431</v>
      </c>
      <c r="T2691" s="15" t="n">
        <v>8549</v>
      </c>
      <c r="U2691" s="15" t="n">
        <v>5</v>
      </c>
      <c r="V2691" s="15"/>
    </row>
    <row r="2692" customFormat="false" ht="15" hidden="false" customHeight="false" outlineLevel="0" collapsed="false">
      <c r="A2692" s="15" t="s">
        <v>9570</v>
      </c>
      <c r="B2692" s="16" t="s">
        <v>9571</v>
      </c>
      <c r="C2692" s="15" t="s">
        <v>1370</v>
      </c>
      <c r="D2692" s="15" t="s">
        <v>9572</v>
      </c>
      <c r="E2692" s="15" t="n">
        <v>1</v>
      </c>
      <c r="F2692" s="15" t="n">
        <v>4502674</v>
      </c>
      <c r="G2692" s="15" t="n">
        <v>281.42</v>
      </c>
      <c r="H2692" s="15" t="n">
        <v>140</v>
      </c>
      <c r="I2692" s="15" t="n">
        <v>0</v>
      </c>
      <c r="J2692" s="15" t="n">
        <v>3</v>
      </c>
      <c r="K2692" s="15" t="n">
        <v>0.0214</v>
      </c>
      <c r="L2692" s="15" t="n">
        <v>137</v>
      </c>
      <c r="M2692" s="15" t="n">
        <v>5</v>
      </c>
      <c r="N2692" s="15" t="n">
        <v>132</v>
      </c>
      <c r="O2692" s="15" t="s">
        <v>1370</v>
      </c>
      <c r="P2692" s="15" t="n">
        <v>0.9167</v>
      </c>
      <c r="Q2692" s="15" t="n">
        <v>0.9354</v>
      </c>
      <c r="R2692" s="15" t="n">
        <v>131</v>
      </c>
      <c r="S2692" s="15" t="n">
        <v>743</v>
      </c>
      <c r="T2692" s="15" t="n">
        <v>4236</v>
      </c>
      <c r="U2692" s="15" t="n">
        <v>7</v>
      </c>
      <c r="V2692" s="15"/>
    </row>
    <row r="2693" customFormat="false" ht="15" hidden="false" customHeight="false" outlineLevel="0" collapsed="false">
      <c r="A2693" s="15" t="s">
        <v>9573</v>
      </c>
      <c r="B2693" s="16" t="s">
        <v>9574</v>
      </c>
      <c r="C2693" s="15" t="s">
        <v>1370</v>
      </c>
      <c r="D2693" s="15" t="s">
        <v>9575</v>
      </c>
      <c r="E2693" s="15" t="n">
        <v>1</v>
      </c>
      <c r="F2693" s="15" t="n">
        <v>8176536</v>
      </c>
      <c r="G2693" s="15" t="n">
        <v>511.03</v>
      </c>
      <c r="H2693" s="15" t="n">
        <v>255</v>
      </c>
      <c r="I2693" s="15" t="n">
        <v>0</v>
      </c>
      <c r="J2693" s="15" t="n">
        <v>8</v>
      </c>
      <c r="K2693" s="15" t="n">
        <v>0.0314</v>
      </c>
      <c r="L2693" s="15" t="n">
        <v>247</v>
      </c>
      <c r="M2693" s="15" t="n">
        <v>15</v>
      </c>
      <c r="N2693" s="15" t="n">
        <v>232</v>
      </c>
      <c r="O2693" s="15" t="s">
        <v>1370</v>
      </c>
      <c r="P2693" s="15" t="n">
        <v>0.9483</v>
      </c>
      <c r="Q2693" s="15" t="n">
        <v>0.9316</v>
      </c>
      <c r="R2693" s="15" t="n">
        <v>229</v>
      </c>
      <c r="S2693" s="15" t="n">
        <v>1110</v>
      </c>
      <c r="T2693" s="15" t="n">
        <v>6376</v>
      </c>
      <c r="U2693" s="15" t="n">
        <v>5</v>
      </c>
      <c r="V2693" s="15"/>
    </row>
    <row r="2694" customFormat="false" ht="15" hidden="false" customHeight="false" outlineLevel="0" collapsed="false">
      <c r="A2694" s="15" t="s">
        <v>9576</v>
      </c>
      <c r="B2694" s="16" t="s">
        <v>9577</v>
      </c>
      <c r="C2694" s="15" t="s">
        <v>1370</v>
      </c>
      <c r="D2694" s="15" t="s">
        <v>9578</v>
      </c>
      <c r="E2694" s="15" t="n">
        <v>1</v>
      </c>
      <c r="F2694" s="15" t="n">
        <v>14511543</v>
      </c>
      <c r="G2694" s="15" t="n">
        <v>362.79</v>
      </c>
      <c r="H2694" s="15" t="n">
        <v>181</v>
      </c>
      <c r="I2694" s="15" t="n">
        <v>0</v>
      </c>
      <c r="J2694" s="15" t="n">
        <v>129</v>
      </c>
      <c r="K2694" s="15" t="n">
        <v>0.7127</v>
      </c>
      <c r="L2694" s="15" t="n">
        <v>52</v>
      </c>
      <c r="M2694" s="15" t="n">
        <v>5</v>
      </c>
      <c r="N2694" s="15" t="n">
        <v>47</v>
      </c>
      <c r="O2694" s="15" t="s">
        <v>1370</v>
      </c>
      <c r="P2694" s="15" t="n">
        <v>0.9787</v>
      </c>
      <c r="Q2694" s="15" t="n">
        <v>0.8792</v>
      </c>
      <c r="R2694" s="15" t="n">
        <v>243</v>
      </c>
      <c r="S2694" s="15" t="n">
        <v>910</v>
      </c>
      <c r="T2694" s="15" t="n">
        <v>4977</v>
      </c>
      <c r="U2694" s="15" t="n">
        <v>3</v>
      </c>
      <c r="V2694" s="15"/>
    </row>
    <row r="2695" customFormat="false" ht="15" hidden="false" customHeight="false" outlineLevel="0" collapsed="false">
      <c r="A2695" s="15" t="s">
        <v>9579</v>
      </c>
      <c r="B2695" s="16" t="s">
        <v>9580</v>
      </c>
      <c r="C2695" s="15" t="s">
        <v>1370</v>
      </c>
      <c r="D2695" s="15" t="s">
        <v>9581</v>
      </c>
      <c r="E2695" s="15" t="n">
        <v>1</v>
      </c>
      <c r="F2695" s="15" t="n">
        <v>8386769</v>
      </c>
      <c r="G2695" s="15" t="n">
        <v>524.17</v>
      </c>
      <c r="H2695" s="15" t="n">
        <v>262</v>
      </c>
      <c r="I2695" s="15" t="n">
        <v>0</v>
      </c>
      <c r="J2695" s="15" t="n">
        <v>44</v>
      </c>
      <c r="K2695" s="15" t="n">
        <v>0.1679</v>
      </c>
      <c r="L2695" s="15" t="n">
        <v>218</v>
      </c>
      <c r="M2695" s="15" t="n">
        <v>7</v>
      </c>
      <c r="N2695" s="15" t="n">
        <v>211</v>
      </c>
      <c r="O2695" s="15" t="s">
        <v>1370</v>
      </c>
      <c r="P2695" s="15" t="n">
        <v>0.9716</v>
      </c>
      <c r="Q2695" s="15" t="n">
        <v>0.965</v>
      </c>
      <c r="R2695" s="15" t="n">
        <v>116</v>
      </c>
      <c r="S2695" s="15" t="n">
        <v>1112</v>
      </c>
      <c r="T2695" s="15" t="n">
        <v>7355</v>
      </c>
      <c r="U2695" s="15" t="n">
        <v>2</v>
      </c>
      <c r="V2695" s="15"/>
    </row>
    <row r="2696" customFormat="false" ht="15" hidden="false" customHeight="false" outlineLevel="0" collapsed="false">
      <c r="A2696" s="15" t="s">
        <v>9582</v>
      </c>
      <c r="B2696" s="16" t="s">
        <v>9583</v>
      </c>
      <c r="C2696" s="15" t="s">
        <v>1370</v>
      </c>
      <c r="D2696" s="15" t="s">
        <v>9584</v>
      </c>
      <c r="E2696" s="15" t="n">
        <v>1</v>
      </c>
      <c r="F2696" s="15" t="n">
        <v>11725845</v>
      </c>
      <c r="G2696" s="15" t="n">
        <v>732.87</v>
      </c>
      <c r="H2696" s="15" t="n">
        <v>366</v>
      </c>
      <c r="I2696" s="15" t="n">
        <v>0</v>
      </c>
      <c r="J2696" s="15" t="n">
        <v>146</v>
      </c>
      <c r="K2696" s="15" t="n">
        <v>0.3989</v>
      </c>
      <c r="L2696" s="15" t="n">
        <v>220</v>
      </c>
      <c r="M2696" s="15" t="n">
        <v>34</v>
      </c>
      <c r="N2696" s="15" t="n">
        <v>186</v>
      </c>
      <c r="O2696" s="15" t="s">
        <v>1370</v>
      </c>
      <c r="P2696" s="15" t="n">
        <v>0.7796</v>
      </c>
      <c r="Q2696" s="15" t="n">
        <v>0.8697</v>
      </c>
      <c r="R2696" s="15" t="n">
        <v>79</v>
      </c>
      <c r="S2696" s="15" t="n">
        <v>1455</v>
      </c>
      <c r="T2696" s="15" t="n">
        <v>9654</v>
      </c>
      <c r="U2696" s="15" t="n">
        <v>7</v>
      </c>
      <c r="V2696" s="15"/>
    </row>
    <row r="2697" customFormat="false" ht="15" hidden="false" customHeight="false" outlineLevel="0" collapsed="false">
      <c r="A2697" s="15" t="s">
        <v>9585</v>
      </c>
      <c r="B2697" s="16" t="s">
        <v>9586</v>
      </c>
      <c r="C2697" s="15" t="s">
        <v>1370</v>
      </c>
      <c r="D2697" s="15" t="s">
        <v>9587</v>
      </c>
      <c r="E2697" s="15" t="n">
        <v>0</v>
      </c>
      <c r="F2697" s="15" t="n">
        <v>48529659</v>
      </c>
      <c r="G2697" s="15" t="n">
        <v>3033.1</v>
      </c>
      <c r="H2697" s="15" t="n">
        <v>900</v>
      </c>
      <c r="I2697" s="15" t="n">
        <v>0</v>
      </c>
      <c r="J2697" s="15" t="n">
        <v>26</v>
      </c>
      <c r="K2697" s="15" t="n">
        <v>0.0289</v>
      </c>
      <c r="L2697" s="15" t="n">
        <v>874</v>
      </c>
      <c r="M2697" s="15" t="n">
        <v>110</v>
      </c>
      <c r="N2697" s="15" t="n">
        <v>764</v>
      </c>
      <c r="O2697" s="15" t="s">
        <v>1370</v>
      </c>
      <c r="P2697" s="15" t="n">
        <v>0.8024</v>
      </c>
      <c r="Q2697" s="15" t="n">
        <v>0.8558</v>
      </c>
      <c r="R2697" s="15" t="n">
        <v>734</v>
      </c>
      <c r="S2697" s="15" t="n">
        <v>6801</v>
      </c>
      <c r="T2697" s="15" t="n">
        <v>42294</v>
      </c>
      <c r="U2697" s="15" t="n">
        <v>13</v>
      </c>
      <c r="V2697" s="15"/>
    </row>
    <row r="2698" customFormat="false" ht="15" hidden="false" customHeight="false" outlineLevel="0" collapsed="false">
      <c r="A2698" s="15" t="s">
        <v>9588</v>
      </c>
      <c r="B2698" s="16" t="s">
        <v>9589</v>
      </c>
      <c r="C2698" s="15" t="s">
        <v>1370</v>
      </c>
      <c r="D2698" s="16" t="s">
        <v>9590</v>
      </c>
      <c r="E2698" s="15" t="n">
        <v>0</v>
      </c>
      <c r="F2698" s="15" t="n">
        <v>16925675</v>
      </c>
      <c r="G2698" s="15" t="n">
        <v>1056.89</v>
      </c>
      <c r="H2698" s="15" t="n">
        <v>528</v>
      </c>
      <c r="I2698" s="15" t="n">
        <v>0</v>
      </c>
      <c r="J2698" s="15" t="n">
        <v>25</v>
      </c>
      <c r="K2698" s="15" t="n">
        <v>0.0473</v>
      </c>
      <c r="L2698" s="15" t="n">
        <v>503</v>
      </c>
      <c r="M2698" s="15" t="n">
        <v>17</v>
      </c>
      <c r="N2698" s="15" t="n">
        <v>486</v>
      </c>
      <c r="O2698" s="15" t="s">
        <v>1370</v>
      </c>
      <c r="P2698" s="15" t="n">
        <v>0.9733</v>
      </c>
      <c r="Q2698" s="15" t="n">
        <v>0.9519</v>
      </c>
      <c r="R2698" s="15" t="n">
        <v>406</v>
      </c>
      <c r="S2698" s="15" t="n">
        <v>2896</v>
      </c>
      <c r="T2698" s="15" t="n">
        <v>17645</v>
      </c>
      <c r="U2698" s="15" t="n">
        <v>7</v>
      </c>
      <c r="V2698" s="15"/>
    </row>
    <row r="2699" customFormat="false" ht="15" hidden="false" customHeight="false" outlineLevel="0" collapsed="false">
      <c r="A2699" s="15" t="s">
        <v>9591</v>
      </c>
      <c r="B2699" s="16" t="s">
        <v>9592</v>
      </c>
      <c r="C2699" s="15" t="s">
        <v>1370</v>
      </c>
      <c r="D2699" s="15" t="s">
        <v>9593</v>
      </c>
      <c r="E2699" s="15" t="n">
        <v>0</v>
      </c>
      <c r="F2699" s="15" t="n">
        <v>16735086</v>
      </c>
      <c r="G2699" s="15" t="n">
        <v>418.38</v>
      </c>
      <c r="H2699" s="15" t="n">
        <v>209</v>
      </c>
      <c r="I2699" s="15" t="n">
        <v>0</v>
      </c>
      <c r="J2699" s="15" t="n">
        <v>4</v>
      </c>
      <c r="K2699" s="15" t="n">
        <v>0.0191</v>
      </c>
      <c r="L2699" s="15" t="n">
        <v>205</v>
      </c>
      <c r="M2699" s="15" t="n">
        <v>20</v>
      </c>
      <c r="N2699" s="15" t="n">
        <v>185</v>
      </c>
      <c r="O2699" s="15" t="s">
        <v>1370</v>
      </c>
      <c r="P2699" s="15" t="n">
        <v>0.8486</v>
      </c>
      <c r="Q2699" s="15" t="n">
        <v>0.8969</v>
      </c>
      <c r="R2699" s="15" t="n">
        <v>163</v>
      </c>
      <c r="S2699" s="15" t="n">
        <v>944</v>
      </c>
      <c r="T2699" s="15" t="n">
        <v>5571</v>
      </c>
      <c r="U2699" s="15" t="n">
        <v>5</v>
      </c>
      <c r="V2699" s="15"/>
    </row>
    <row r="2700" customFormat="false" ht="15" hidden="false" customHeight="false" outlineLevel="0" collapsed="false">
      <c r="A2700" s="15" t="s">
        <v>9594</v>
      </c>
      <c r="B2700" s="16" t="s">
        <v>9595</v>
      </c>
      <c r="C2700" s="15" t="s">
        <v>1370</v>
      </c>
      <c r="D2700" s="15" t="s">
        <v>9596</v>
      </c>
      <c r="E2700" s="15" t="n">
        <v>1</v>
      </c>
      <c r="F2700" s="15" t="n">
        <v>7342498</v>
      </c>
      <c r="G2700" s="15" t="n">
        <v>183.56</v>
      </c>
      <c r="H2700" s="15" t="n">
        <v>91</v>
      </c>
      <c r="I2700" s="15" t="n">
        <v>0</v>
      </c>
      <c r="J2700" s="15" t="n">
        <v>37</v>
      </c>
      <c r="K2700" s="15" t="n">
        <v>0.4066</v>
      </c>
      <c r="L2700" s="15" t="n">
        <v>54</v>
      </c>
      <c r="M2700" s="15" t="n">
        <v>3</v>
      </c>
      <c r="N2700" s="15" t="n">
        <v>51</v>
      </c>
      <c r="O2700" s="15" t="s">
        <v>1370</v>
      </c>
      <c r="P2700" s="15" t="n">
        <v>0.9216</v>
      </c>
      <c r="Q2700" s="15" t="n">
        <v>0.8875</v>
      </c>
      <c r="R2700" s="15" t="n">
        <v>4</v>
      </c>
      <c r="S2700" s="15" t="n">
        <v>426</v>
      </c>
      <c r="T2700" s="15" t="n">
        <v>2765</v>
      </c>
      <c r="U2700" s="15" t="n">
        <v>3</v>
      </c>
      <c r="V2700" s="15"/>
    </row>
    <row r="2701" customFormat="false" ht="15" hidden="false" customHeight="false" outlineLevel="0" collapsed="false">
      <c r="A2701" s="15" t="s">
        <v>9597</v>
      </c>
      <c r="B2701" s="16" t="s">
        <v>9598</v>
      </c>
      <c r="C2701" s="15" t="s">
        <v>1370</v>
      </c>
      <c r="D2701" s="15" t="s">
        <v>9599</v>
      </c>
      <c r="E2701" s="15" t="n">
        <v>0</v>
      </c>
      <c r="F2701" s="15" t="n">
        <v>23175001</v>
      </c>
      <c r="G2701" s="15" t="n">
        <v>1448.44</v>
      </c>
      <c r="H2701" s="15" t="n">
        <v>724</v>
      </c>
      <c r="I2701" s="15" t="n">
        <v>0</v>
      </c>
      <c r="J2701" s="15" t="n">
        <v>111</v>
      </c>
      <c r="K2701" s="15" t="n">
        <v>0.1533</v>
      </c>
      <c r="L2701" s="15" t="n">
        <v>613</v>
      </c>
      <c r="M2701" s="15" t="n">
        <v>15</v>
      </c>
      <c r="N2701" s="15" t="n">
        <v>598</v>
      </c>
      <c r="O2701" s="15" t="s">
        <v>1370</v>
      </c>
      <c r="P2701" s="15" t="n">
        <v>0.9933</v>
      </c>
      <c r="Q2701" s="15" t="n">
        <v>0.9759</v>
      </c>
      <c r="R2701" s="15" t="n">
        <v>549</v>
      </c>
      <c r="S2701" s="15" t="n">
        <v>3339</v>
      </c>
      <c r="T2701" s="15" t="n">
        <v>19204</v>
      </c>
      <c r="U2701" s="15" t="n">
        <v>2</v>
      </c>
      <c r="V2701" s="15"/>
    </row>
    <row r="2702" customFormat="false" ht="15" hidden="false" customHeight="false" outlineLevel="0" collapsed="false">
      <c r="A2702" s="15" t="s">
        <v>9600</v>
      </c>
      <c r="B2702" s="16" t="s">
        <v>9601</v>
      </c>
      <c r="C2702" s="15" t="s">
        <v>1370</v>
      </c>
      <c r="D2702" s="16" t="s">
        <v>9602</v>
      </c>
      <c r="E2702" s="15" t="n">
        <v>1</v>
      </c>
      <c r="F2702" s="15" t="n">
        <v>42477192</v>
      </c>
      <c r="G2702" s="15" t="n">
        <v>1061.93</v>
      </c>
      <c r="H2702" s="15" t="n">
        <v>530</v>
      </c>
      <c r="I2702" s="15" t="n">
        <v>0</v>
      </c>
      <c r="J2702" s="15" t="n">
        <v>3</v>
      </c>
      <c r="K2702" s="15" t="n">
        <v>0.0057</v>
      </c>
      <c r="L2702" s="15" t="n">
        <v>527</v>
      </c>
      <c r="M2702" s="15" t="n">
        <v>50</v>
      </c>
      <c r="N2702" s="15" t="n">
        <v>477</v>
      </c>
      <c r="O2702" s="15" t="s">
        <v>1370</v>
      </c>
      <c r="P2702" s="15" t="n">
        <v>0.9224</v>
      </c>
      <c r="Q2702" s="15" t="n">
        <v>0.901</v>
      </c>
      <c r="R2702" s="15" t="n">
        <v>56</v>
      </c>
      <c r="S2702" s="15" t="n">
        <v>2018</v>
      </c>
      <c r="T2702" s="15" t="n">
        <v>13275</v>
      </c>
      <c r="U2702" s="15" t="n">
        <v>6</v>
      </c>
      <c r="V2702" s="15"/>
    </row>
    <row r="2703" customFormat="false" ht="15" hidden="false" customHeight="false" outlineLevel="0" collapsed="false">
      <c r="A2703" s="15" t="s">
        <v>9603</v>
      </c>
      <c r="B2703" s="16" t="s">
        <v>9604</v>
      </c>
      <c r="C2703" s="15" t="s">
        <v>1370</v>
      </c>
      <c r="D2703" s="15" t="s">
        <v>9605</v>
      </c>
      <c r="E2703" s="15" t="n">
        <v>1</v>
      </c>
      <c r="F2703" s="15" t="n">
        <v>18880888</v>
      </c>
      <c r="G2703" s="15" t="n">
        <v>1180.06</v>
      </c>
      <c r="H2703" s="15" t="n">
        <v>590</v>
      </c>
      <c r="I2703" s="15" t="n">
        <v>0</v>
      </c>
      <c r="J2703" s="15" t="n">
        <v>31</v>
      </c>
      <c r="K2703" s="15" t="n">
        <v>0.0525</v>
      </c>
      <c r="L2703" s="15" t="n">
        <v>559</v>
      </c>
      <c r="M2703" s="15" t="n">
        <v>21</v>
      </c>
      <c r="N2703" s="15" t="n">
        <v>538</v>
      </c>
      <c r="O2703" s="15" t="s">
        <v>1370</v>
      </c>
      <c r="P2703" s="15" t="n">
        <v>0.974</v>
      </c>
      <c r="Q2703" s="15" t="n">
        <v>0.9501</v>
      </c>
      <c r="R2703" s="15" t="n">
        <v>514</v>
      </c>
      <c r="S2703" s="15" t="n">
        <v>2501</v>
      </c>
      <c r="T2703" s="15" t="n">
        <v>14918</v>
      </c>
      <c r="U2703" s="15" t="n">
        <v>3</v>
      </c>
      <c r="V2703" s="15"/>
    </row>
    <row r="2704" customFormat="false" ht="15" hidden="false" customHeight="false" outlineLevel="0" collapsed="false">
      <c r="A2704" s="15" t="s">
        <v>9606</v>
      </c>
      <c r="B2704" s="16" t="s">
        <v>9607</v>
      </c>
      <c r="C2704" s="15" t="s">
        <v>1370</v>
      </c>
      <c r="D2704" s="15" t="s">
        <v>9608</v>
      </c>
      <c r="E2704" s="15" t="n">
        <v>0</v>
      </c>
      <c r="F2704" s="15" t="n">
        <v>23842064</v>
      </c>
      <c r="G2704" s="15" t="n">
        <v>1490.13</v>
      </c>
      <c r="H2704" s="15" t="n">
        <v>745</v>
      </c>
      <c r="I2704" s="15" t="n">
        <v>0</v>
      </c>
      <c r="J2704" s="15" t="n">
        <v>33</v>
      </c>
      <c r="K2704" s="15" t="n">
        <v>0.0443</v>
      </c>
      <c r="L2704" s="15" t="n">
        <v>712</v>
      </c>
      <c r="M2704" s="15" t="n">
        <v>26</v>
      </c>
      <c r="N2704" s="15" t="n">
        <v>686</v>
      </c>
      <c r="O2704" s="15" t="s">
        <v>1370</v>
      </c>
      <c r="P2704" s="15" t="n">
        <v>0.9796</v>
      </c>
      <c r="Q2704" s="15" t="n">
        <v>0.9561</v>
      </c>
      <c r="R2704" s="15" t="n">
        <v>544</v>
      </c>
      <c r="S2704" s="15" t="n">
        <v>3002</v>
      </c>
      <c r="T2704" s="15" t="n">
        <v>18514</v>
      </c>
      <c r="U2704" s="15" t="n">
        <v>4</v>
      </c>
      <c r="V2704" s="15"/>
    </row>
    <row r="2705" customFormat="false" ht="15" hidden="false" customHeight="false" outlineLevel="0" collapsed="false">
      <c r="A2705" s="15" t="s">
        <v>9609</v>
      </c>
      <c r="B2705" s="16" t="s">
        <v>9610</v>
      </c>
      <c r="C2705" s="15" t="s">
        <v>1370</v>
      </c>
      <c r="D2705" s="16" t="s">
        <v>9611</v>
      </c>
      <c r="E2705" s="15" t="n">
        <v>0</v>
      </c>
      <c r="F2705" s="15" t="n">
        <v>23404878</v>
      </c>
      <c r="G2705" s="15" t="n">
        <v>1462.8</v>
      </c>
      <c r="H2705" s="15" t="n">
        <v>731</v>
      </c>
      <c r="I2705" s="15" t="n">
        <v>0</v>
      </c>
      <c r="J2705" s="15" t="n">
        <v>77</v>
      </c>
      <c r="K2705" s="15" t="n">
        <v>0.1053</v>
      </c>
      <c r="L2705" s="15" t="n">
        <v>654</v>
      </c>
      <c r="M2705" s="15" t="n">
        <v>22</v>
      </c>
      <c r="N2705" s="15" t="n">
        <v>632</v>
      </c>
      <c r="O2705" s="15" t="s">
        <v>1370</v>
      </c>
      <c r="P2705" s="15" t="n">
        <v>0.9731</v>
      </c>
      <c r="Q2705" s="15" t="n">
        <v>0.9517</v>
      </c>
      <c r="R2705" s="15" t="n">
        <v>767</v>
      </c>
      <c r="S2705" s="15" t="n">
        <v>3287</v>
      </c>
      <c r="T2705" s="15" t="n">
        <v>17899</v>
      </c>
      <c r="U2705" s="15" t="n">
        <v>4</v>
      </c>
      <c r="V2705" s="15"/>
    </row>
    <row r="2706" customFormat="false" ht="15" hidden="false" customHeight="false" outlineLevel="0" collapsed="false">
      <c r="A2706" s="15" t="s">
        <v>9612</v>
      </c>
      <c r="B2706" s="16" t="s">
        <v>9613</v>
      </c>
      <c r="C2706" s="15" t="s">
        <v>1370</v>
      </c>
      <c r="D2706" s="16" t="s">
        <v>9614</v>
      </c>
      <c r="E2706" s="15" t="n">
        <v>0</v>
      </c>
      <c r="F2706" s="15" t="n">
        <v>17667553</v>
      </c>
      <c r="G2706" s="15" t="n">
        <v>1104.22</v>
      </c>
      <c r="H2706" s="15" t="n">
        <v>552</v>
      </c>
      <c r="I2706" s="15" t="n">
        <v>0</v>
      </c>
      <c r="J2706" s="15" t="n">
        <v>42</v>
      </c>
      <c r="K2706" s="15" t="n">
        <v>0.0761</v>
      </c>
      <c r="L2706" s="15" t="n">
        <v>510</v>
      </c>
      <c r="M2706" s="15" t="n">
        <v>22</v>
      </c>
      <c r="N2706" s="15" t="n">
        <v>488</v>
      </c>
      <c r="O2706" s="15" t="s">
        <v>1370</v>
      </c>
      <c r="P2706" s="15" t="n">
        <v>0.9406</v>
      </c>
      <c r="Q2706" s="15" t="n">
        <v>0.937</v>
      </c>
      <c r="R2706" s="15" t="n">
        <v>372</v>
      </c>
      <c r="S2706" s="15" t="n">
        <v>2371</v>
      </c>
      <c r="T2706" s="15" t="n">
        <v>14705</v>
      </c>
      <c r="U2706" s="15" t="n">
        <v>6</v>
      </c>
      <c r="V2706" s="15"/>
    </row>
    <row r="2707" customFormat="false" ht="15" hidden="false" customHeight="false" outlineLevel="0" collapsed="false">
      <c r="A2707" s="15" t="s">
        <v>9615</v>
      </c>
      <c r="B2707" s="16" t="s">
        <v>9616</v>
      </c>
      <c r="C2707" s="15" t="s">
        <v>1370</v>
      </c>
      <c r="D2707" s="15" t="s">
        <v>9617</v>
      </c>
      <c r="E2707" s="15" t="n">
        <v>1</v>
      </c>
      <c r="F2707" s="15" t="n">
        <v>19855151</v>
      </c>
      <c r="G2707" s="15" t="n">
        <v>1240.95</v>
      </c>
      <c r="H2707" s="15" t="n">
        <v>620</v>
      </c>
      <c r="I2707" s="15" t="n">
        <v>0</v>
      </c>
      <c r="J2707" s="15" t="n">
        <v>1</v>
      </c>
      <c r="K2707" s="15" t="n">
        <v>0.0016</v>
      </c>
      <c r="L2707" s="15" t="n">
        <v>619</v>
      </c>
      <c r="M2707" s="15" t="n">
        <v>23</v>
      </c>
      <c r="N2707" s="15" t="n">
        <v>596</v>
      </c>
      <c r="O2707" s="15" t="s">
        <v>1370</v>
      </c>
      <c r="P2707" s="15" t="n">
        <v>0.9732</v>
      </c>
      <c r="Q2707" s="15" t="n">
        <v>0.953</v>
      </c>
      <c r="R2707" s="15" t="n">
        <v>1</v>
      </c>
      <c r="S2707" s="15" t="n">
        <v>2251</v>
      </c>
      <c r="T2707" s="15" t="n">
        <v>14946</v>
      </c>
      <c r="U2707" s="15" t="n">
        <v>1</v>
      </c>
      <c r="V2707" s="15"/>
    </row>
    <row r="2708" customFormat="false" ht="15" hidden="false" customHeight="false" outlineLevel="0" collapsed="false">
      <c r="A2708" s="15" t="s">
        <v>9618</v>
      </c>
      <c r="B2708" s="16" t="s">
        <v>9619</v>
      </c>
      <c r="C2708" s="15" t="s">
        <v>1370</v>
      </c>
      <c r="D2708" s="16" t="s">
        <v>9620</v>
      </c>
      <c r="E2708" s="15" t="n">
        <v>1</v>
      </c>
      <c r="F2708" s="15" t="n">
        <v>22061558</v>
      </c>
      <c r="G2708" s="15" t="n">
        <v>1378.85</v>
      </c>
      <c r="H2708" s="15" t="n">
        <v>689</v>
      </c>
      <c r="I2708" s="15" t="n">
        <v>0</v>
      </c>
      <c r="J2708" s="15" t="n">
        <v>97</v>
      </c>
      <c r="K2708" s="15" t="n">
        <v>0.1408</v>
      </c>
      <c r="L2708" s="15" t="n">
        <v>592</v>
      </c>
      <c r="M2708" s="15" t="n">
        <v>11</v>
      </c>
      <c r="N2708" s="15" t="n">
        <v>581</v>
      </c>
      <c r="O2708" s="15" t="s">
        <v>1370</v>
      </c>
      <c r="P2708" s="15" t="n">
        <v>0.9759</v>
      </c>
      <c r="Q2708" s="15" t="n">
        <v>0.9653</v>
      </c>
      <c r="R2708" s="15" t="n">
        <v>281</v>
      </c>
      <c r="S2708" s="15" t="n">
        <v>3019</v>
      </c>
      <c r="T2708" s="15" t="n">
        <v>18328</v>
      </c>
      <c r="U2708" s="15" t="n">
        <v>3</v>
      </c>
      <c r="V2708" s="15"/>
    </row>
    <row r="2709" customFormat="false" ht="15" hidden="false" customHeight="false" outlineLevel="0" collapsed="false">
      <c r="A2709" s="15" t="s">
        <v>9621</v>
      </c>
      <c r="B2709" s="16" t="s">
        <v>9622</v>
      </c>
      <c r="C2709" s="15" t="s">
        <v>1370</v>
      </c>
      <c r="D2709" s="16" t="s">
        <v>9623</v>
      </c>
      <c r="E2709" s="15" t="n">
        <v>1</v>
      </c>
      <c r="F2709" s="15" t="n">
        <v>20160679</v>
      </c>
      <c r="G2709" s="15" t="n">
        <v>1260.04</v>
      </c>
      <c r="H2709" s="15" t="n">
        <v>630</v>
      </c>
      <c r="I2709" s="15" t="n">
        <v>0</v>
      </c>
      <c r="J2709" s="15" t="n">
        <v>68</v>
      </c>
      <c r="K2709" s="15" t="n">
        <v>0.1079</v>
      </c>
      <c r="L2709" s="15" t="n">
        <v>562</v>
      </c>
      <c r="M2709" s="15" t="n">
        <v>27</v>
      </c>
      <c r="N2709" s="15" t="n">
        <v>535</v>
      </c>
      <c r="O2709" s="15" t="s">
        <v>1370</v>
      </c>
      <c r="P2709" s="15" t="n">
        <v>0.9589</v>
      </c>
      <c r="Q2709" s="15" t="n">
        <v>0.9263</v>
      </c>
      <c r="R2709" s="15" t="n">
        <v>642</v>
      </c>
      <c r="S2709" s="15" t="n">
        <v>2980</v>
      </c>
      <c r="T2709" s="15" t="n">
        <v>16409</v>
      </c>
      <c r="U2709" s="15" t="n">
        <v>2</v>
      </c>
      <c r="V2709" s="15"/>
    </row>
    <row r="2710" customFormat="false" ht="15" hidden="false" customHeight="false" outlineLevel="0" collapsed="false">
      <c r="A2710" s="15" t="s">
        <v>9624</v>
      </c>
      <c r="B2710" s="16" t="s">
        <v>9625</v>
      </c>
      <c r="C2710" s="15" t="s">
        <v>1370</v>
      </c>
      <c r="D2710" s="15" t="s">
        <v>9626</v>
      </c>
      <c r="E2710" s="15" t="n">
        <v>0</v>
      </c>
      <c r="F2710" s="15" t="n">
        <v>24320627</v>
      </c>
      <c r="G2710" s="15" t="n">
        <v>1520.04</v>
      </c>
      <c r="H2710" s="15" t="n">
        <v>760</v>
      </c>
      <c r="I2710" s="15" t="n">
        <v>0</v>
      </c>
      <c r="J2710" s="15" t="n">
        <v>206</v>
      </c>
      <c r="K2710" s="15" t="n">
        <v>0.2711</v>
      </c>
      <c r="L2710" s="15" t="n">
        <v>554</v>
      </c>
      <c r="M2710" s="15" t="n">
        <v>12</v>
      </c>
      <c r="N2710" s="15" t="n">
        <v>542</v>
      </c>
      <c r="O2710" s="15" t="s">
        <v>1370</v>
      </c>
      <c r="P2710" s="15" t="n">
        <v>0.9834</v>
      </c>
      <c r="Q2710" s="15" t="n">
        <v>0.9772</v>
      </c>
      <c r="R2710" s="15" t="n">
        <v>652</v>
      </c>
      <c r="S2710" s="15" t="n">
        <v>3238</v>
      </c>
      <c r="T2710" s="15" t="n">
        <v>18869</v>
      </c>
      <c r="U2710" s="15" t="n">
        <v>4</v>
      </c>
      <c r="V2710" s="15"/>
    </row>
    <row r="2711" customFormat="false" ht="15" hidden="false" customHeight="false" outlineLevel="0" collapsed="false">
      <c r="A2711" s="15" t="s">
        <v>9627</v>
      </c>
      <c r="B2711" s="16" t="s">
        <v>9628</v>
      </c>
      <c r="C2711" s="15" t="s">
        <v>1370</v>
      </c>
      <c r="D2711" s="16" t="s">
        <v>9629</v>
      </c>
      <c r="E2711" s="15" t="n">
        <v>1</v>
      </c>
      <c r="F2711" s="15" t="n">
        <v>44124369</v>
      </c>
      <c r="G2711" s="15" t="n">
        <v>2757.77</v>
      </c>
      <c r="H2711" s="15" t="n">
        <v>900</v>
      </c>
      <c r="I2711" s="15" t="n">
        <v>0</v>
      </c>
      <c r="J2711" s="15" t="n">
        <v>92</v>
      </c>
      <c r="K2711" s="15" t="n">
        <v>0.1022</v>
      </c>
      <c r="L2711" s="15" t="n">
        <v>808</v>
      </c>
      <c r="M2711" s="15" t="n">
        <v>54</v>
      </c>
      <c r="N2711" s="15" t="n">
        <v>754</v>
      </c>
      <c r="O2711" s="15" t="s">
        <v>1370</v>
      </c>
      <c r="P2711" s="15" t="n">
        <v>0.8448</v>
      </c>
      <c r="Q2711" s="15" t="n">
        <v>0.9158</v>
      </c>
      <c r="R2711" s="15" t="n">
        <v>927</v>
      </c>
      <c r="S2711" s="15" t="n">
        <v>5698</v>
      </c>
      <c r="T2711" s="15" t="n">
        <v>34973</v>
      </c>
      <c r="U2711" s="15" t="n">
        <v>7</v>
      </c>
      <c r="V2711" s="15"/>
    </row>
    <row r="2712" customFormat="false" ht="15" hidden="false" customHeight="false" outlineLevel="0" collapsed="false">
      <c r="A2712" s="15" t="s">
        <v>9630</v>
      </c>
      <c r="B2712" s="16" t="s">
        <v>9631</v>
      </c>
      <c r="C2712" s="15" t="s">
        <v>1370</v>
      </c>
      <c r="D2712" s="16" t="s">
        <v>9632</v>
      </c>
      <c r="E2712" s="15" t="n">
        <v>0</v>
      </c>
      <c r="F2712" s="15" t="n">
        <v>20445309</v>
      </c>
      <c r="G2712" s="15" t="n">
        <v>1277.83</v>
      </c>
      <c r="H2712" s="15" t="n">
        <v>638</v>
      </c>
      <c r="I2712" s="15" t="n">
        <v>0</v>
      </c>
      <c r="J2712" s="15" t="n">
        <v>208</v>
      </c>
      <c r="K2712" s="15" t="n">
        <v>0.326</v>
      </c>
      <c r="L2712" s="15" t="n">
        <v>430</v>
      </c>
      <c r="M2712" s="15" t="n">
        <v>5</v>
      </c>
      <c r="N2712" s="15" t="n">
        <v>425</v>
      </c>
      <c r="O2712" s="15" t="s">
        <v>1370</v>
      </c>
      <c r="P2712" s="15" t="n">
        <v>0.9929</v>
      </c>
      <c r="Q2712" s="15" t="n">
        <v>0.9729</v>
      </c>
      <c r="R2712" s="15" t="n">
        <v>436</v>
      </c>
      <c r="S2712" s="15" t="n">
        <v>2557</v>
      </c>
      <c r="T2712" s="15" t="n">
        <v>14333</v>
      </c>
      <c r="U2712" s="15" t="n">
        <v>5</v>
      </c>
      <c r="V2712" s="15"/>
    </row>
    <row r="2713" customFormat="false" ht="15" hidden="false" customHeight="false" outlineLevel="0" collapsed="false">
      <c r="A2713" s="15" t="s">
        <v>9633</v>
      </c>
      <c r="B2713" s="16" t="s">
        <v>9634</v>
      </c>
      <c r="C2713" s="15" t="s">
        <v>1370</v>
      </c>
      <c r="D2713" s="15" t="s">
        <v>9635</v>
      </c>
      <c r="E2713" s="15" t="n">
        <v>0</v>
      </c>
      <c r="F2713" s="15" t="n">
        <v>30353241</v>
      </c>
      <c r="G2713" s="15" t="n">
        <v>1517.66</v>
      </c>
      <c r="H2713" s="15" t="n">
        <v>758</v>
      </c>
      <c r="I2713" s="15" t="n">
        <v>0</v>
      </c>
      <c r="J2713" s="15" t="n">
        <v>244</v>
      </c>
      <c r="K2713" s="15" t="n">
        <v>0.3219</v>
      </c>
      <c r="L2713" s="15" t="n">
        <v>514</v>
      </c>
      <c r="M2713" s="15" t="n">
        <v>19</v>
      </c>
      <c r="N2713" s="15" t="n">
        <v>495</v>
      </c>
      <c r="O2713" s="15" t="s">
        <v>1370</v>
      </c>
      <c r="P2713" s="15" t="n">
        <v>0.9697</v>
      </c>
      <c r="Q2713" s="15" t="n">
        <v>0.9519</v>
      </c>
      <c r="R2713" s="15" t="n">
        <v>576</v>
      </c>
      <c r="S2713" s="15" t="n">
        <v>3055</v>
      </c>
      <c r="T2713" s="15" t="n">
        <v>17979</v>
      </c>
      <c r="U2713" s="15" t="n">
        <v>4</v>
      </c>
      <c r="V2713" s="15"/>
    </row>
    <row r="2714" customFormat="false" ht="15" hidden="false" customHeight="false" outlineLevel="0" collapsed="false">
      <c r="A2714" s="15" t="s">
        <v>9636</v>
      </c>
      <c r="B2714" s="16" t="s">
        <v>9637</v>
      </c>
      <c r="C2714" s="15" t="s">
        <v>1370</v>
      </c>
      <c r="D2714" s="16" t="s">
        <v>9638</v>
      </c>
      <c r="E2714" s="15" t="n">
        <v>0</v>
      </c>
      <c r="F2714" s="15" t="n">
        <v>98577600</v>
      </c>
      <c r="G2714" s="15" t="n">
        <v>2464.44</v>
      </c>
      <c r="H2714" s="15" t="n">
        <v>900</v>
      </c>
      <c r="I2714" s="15" t="n">
        <v>0</v>
      </c>
      <c r="J2714" s="15" t="n">
        <v>211</v>
      </c>
      <c r="K2714" s="15" t="n">
        <v>0.2344</v>
      </c>
      <c r="L2714" s="15" t="n">
        <v>689</v>
      </c>
      <c r="M2714" s="15" t="n">
        <v>46</v>
      </c>
      <c r="N2714" s="15" t="n">
        <v>643</v>
      </c>
      <c r="O2714" s="15" t="s">
        <v>1370</v>
      </c>
      <c r="P2714" s="15" t="n">
        <v>0.9487</v>
      </c>
      <c r="Q2714" s="15" t="n">
        <v>0.9221</v>
      </c>
      <c r="R2714" s="15" t="n">
        <v>1142</v>
      </c>
      <c r="S2714" s="15" t="n">
        <v>5467</v>
      </c>
      <c r="T2714" s="15" t="n">
        <v>31766</v>
      </c>
      <c r="U2714" s="15" t="n">
        <v>3</v>
      </c>
      <c r="V2714" s="15"/>
    </row>
    <row r="2715" customFormat="false" ht="15" hidden="false" customHeight="false" outlineLevel="0" collapsed="false">
      <c r="A2715" s="15" t="s">
        <v>9639</v>
      </c>
      <c r="B2715" s="16" t="s">
        <v>9640</v>
      </c>
      <c r="C2715" s="15" t="s">
        <v>1370</v>
      </c>
      <c r="D2715" s="15" t="s">
        <v>9641</v>
      </c>
      <c r="E2715" s="15" t="n">
        <v>0</v>
      </c>
      <c r="F2715" s="15" t="n">
        <v>22385058</v>
      </c>
      <c r="G2715" s="15" t="n">
        <v>1399.07</v>
      </c>
      <c r="H2715" s="15" t="n">
        <v>699</v>
      </c>
      <c r="I2715" s="15" t="n">
        <v>0</v>
      </c>
      <c r="J2715" s="15" t="n">
        <v>185</v>
      </c>
      <c r="K2715" s="15" t="n">
        <v>0.2647</v>
      </c>
      <c r="L2715" s="15" t="n">
        <v>514</v>
      </c>
      <c r="M2715" s="15" t="n">
        <v>14</v>
      </c>
      <c r="N2715" s="15" t="n">
        <v>500</v>
      </c>
      <c r="O2715" s="15" t="s">
        <v>1370</v>
      </c>
      <c r="P2715" s="15" t="n">
        <v>0.988</v>
      </c>
      <c r="Q2715" s="15" t="n">
        <v>0.9626</v>
      </c>
      <c r="R2715" s="15" t="n">
        <v>707</v>
      </c>
      <c r="S2715" s="15" t="n">
        <v>3239</v>
      </c>
      <c r="T2715" s="15" t="n">
        <v>18465</v>
      </c>
      <c r="U2715" s="15" t="n">
        <v>3</v>
      </c>
      <c r="V2715" s="15"/>
    </row>
    <row r="2716" customFormat="false" ht="15" hidden="false" customHeight="false" outlineLevel="0" collapsed="false">
      <c r="A2716" s="15" t="s">
        <v>9642</v>
      </c>
      <c r="B2716" s="16" t="s">
        <v>9643</v>
      </c>
      <c r="C2716" s="15" t="s">
        <v>1370</v>
      </c>
      <c r="D2716" s="15" t="s">
        <v>9644</v>
      </c>
      <c r="E2716" s="15" t="n">
        <v>0</v>
      </c>
      <c r="F2716" s="15" t="n">
        <v>31820278</v>
      </c>
      <c r="G2716" s="15" t="n">
        <v>795.51</v>
      </c>
      <c r="H2716" s="15" t="n">
        <v>397</v>
      </c>
      <c r="I2716" s="15" t="n">
        <v>0</v>
      </c>
      <c r="J2716" s="15" t="n">
        <v>108</v>
      </c>
      <c r="K2716" s="15" t="n">
        <v>0.272</v>
      </c>
      <c r="L2716" s="15" t="n">
        <v>289</v>
      </c>
      <c r="M2716" s="15" t="n">
        <v>34</v>
      </c>
      <c r="N2716" s="15" t="n">
        <v>255</v>
      </c>
      <c r="O2716" s="15" t="s">
        <v>1370</v>
      </c>
      <c r="P2716" s="15" t="n">
        <v>0.8314</v>
      </c>
      <c r="Q2716" s="15" t="n">
        <v>0.8742</v>
      </c>
      <c r="R2716" s="15" t="n">
        <v>199</v>
      </c>
      <c r="S2716" s="15" t="n">
        <v>2009</v>
      </c>
      <c r="T2716" s="15" t="n">
        <v>10725</v>
      </c>
      <c r="U2716" s="15" t="n">
        <v>10</v>
      </c>
      <c r="V2716" s="15"/>
    </row>
    <row r="2717" customFormat="false" ht="15" hidden="false" customHeight="false" outlineLevel="0" collapsed="false">
      <c r="A2717" s="15" t="s">
        <v>9645</v>
      </c>
      <c r="B2717" s="16" t="s">
        <v>9646</v>
      </c>
      <c r="C2717" s="15" t="s">
        <v>1370</v>
      </c>
      <c r="D2717" s="16" t="s">
        <v>9647</v>
      </c>
      <c r="E2717" s="15" t="n">
        <v>0</v>
      </c>
      <c r="F2717" s="15" t="n">
        <v>14153400</v>
      </c>
      <c r="G2717" s="15" t="n">
        <v>353.83</v>
      </c>
      <c r="H2717" s="15" t="n">
        <v>176</v>
      </c>
      <c r="I2717" s="15" t="n">
        <v>0</v>
      </c>
      <c r="J2717" s="15" t="n">
        <v>18</v>
      </c>
      <c r="K2717" s="15" t="n">
        <v>0.1023</v>
      </c>
      <c r="L2717" s="15" t="n">
        <v>158</v>
      </c>
      <c r="M2717" s="15" t="n">
        <v>20</v>
      </c>
      <c r="N2717" s="15" t="n">
        <v>138</v>
      </c>
      <c r="O2717" s="15" t="s">
        <v>1370</v>
      </c>
      <c r="P2717" s="15" t="n">
        <v>0.7971</v>
      </c>
      <c r="Q2717" s="15" t="n">
        <v>0.8719</v>
      </c>
      <c r="R2717" s="15" t="n">
        <v>90</v>
      </c>
      <c r="S2717" s="15" t="n">
        <v>884</v>
      </c>
      <c r="T2717" s="15" t="n">
        <v>5236</v>
      </c>
      <c r="U2717" s="15" t="n">
        <v>4</v>
      </c>
      <c r="V2717" s="15"/>
    </row>
    <row r="2718" customFormat="false" ht="15" hidden="false" customHeight="false" outlineLevel="0" collapsed="false">
      <c r="A2718" s="15" t="s">
        <v>9648</v>
      </c>
      <c r="B2718" s="16" t="s">
        <v>9649</v>
      </c>
      <c r="C2718" s="15" t="s">
        <v>1370</v>
      </c>
      <c r="D2718" s="15" t="s">
        <v>9650</v>
      </c>
      <c r="E2718" s="15" t="n">
        <v>1</v>
      </c>
      <c r="F2718" s="15" t="n">
        <v>11383536</v>
      </c>
      <c r="G2718" s="15" t="n">
        <v>711.47</v>
      </c>
      <c r="H2718" s="15" t="n">
        <v>355</v>
      </c>
      <c r="I2718" s="15" t="n">
        <v>0</v>
      </c>
      <c r="J2718" s="15" t="n">
        <v>8</v>
      </c>
      <c r="K2718" s="15" t="n">
        <v>0.0225</v>
      </c>
      <c r="L2718" s="15" t="n">
        <v>347</v>
      </c>
      <c r="M2718" s="15" t="n">
        <v>56</v>
      </c>
      <c r="N2718" s="15" t="n">
        <v>291</v>
      </c>
      <c r="O2718" s="15" t="s">
        <v>1370</v>
      </c>
      <c r="P2718" s="15" t="n">
        <v>0.5773</v>
      </c>
      <c r="Q2718" s="15" t="n">
        <v>0.8456</v>
      </c>
      <c r="R2718" s="15" t="n">
        <v>69</v>
      </c>
      <c r="S2718" s="15" t="n">
        <v>1834</v>
      </c>
      <c r="T2718" s="15" t="n">
        <v>10906</v>
      </c>
      <c r="U2718" s="15" t="n">
        <v>3</v>
      </c>
      <c r="V2718" s="15"/>
    </row>
    <row r="2719" customFormat="false" ht="15" hidden="false" customHeight="false" outlineLevel="0" collapsed="false">
      <c r="A2719" s="15" t="s">
        <v>9651</v>
      </c>
      <c r="B2719" s="16" t="s">
        <v>9652</v>
      </c>
      <c r="C2719" s="15" t="s">
        <v>1370</v>
      </c>
      <c r="D2719" s="15" t="s">
        <v>9653</v>
      </c>
      <c r="E2719" s="15" t="n">
        <v>0</v>
      </c>
      <c r="F2719" s="15" t="n">
        <v>13132278</v>
      </c>
      <c r="G2719" s="15" t="n">
        <v>820.77</v>
      </c>
      <c r="H2719" s="15" t="n">
        <v>410</v>
      </c>
      <c r="I2719" s="15" t="n">
        <v>0</v>
      </c>
      <c r="J2719" s="15" t="n">
        <v>51</v>
      </c>
      <c r="K2719" s="15" t="n">
        <v>0.1244</v>
      </c>
      <c r="L2719" s="15" t="n">
        <v>359</v>
      </c>
      <c r="M2719" s="15" t="n">
        <v>38</v>
      </c>
      <c r="N2719" s="15" t="n">
        <v>321</v>
      </c>
      <c r="O2719" s="15" t="s">
        <v>1370</v>
      </c>
      <c r="P2719" s="15" t="n">
        <v>0.8629</v>
      </c>
      <c r="Q2719" s="15" t="n">
        <v>0.8684</v>
      </c>
      <c r="R2719" s="15" t="n">
        <v>260</v>
      </c>
      <c r="S2719" s="15" t="n">
        <v>2147</v>
      </c>
      <c r="T2719" s="15" t="n">
        <v>13235</v>
      </c>
      <c r="U2719" s="15" t="n">
        <v>6</v>
      </c>
      <c r="V2719" s="15"/>
    </row>
    <row r="2720" customFormat="false" ht="15" hidden="false" customHeight="false" outlineLevel="0" collapsed="false">
      <c r="A2720" s="15" t="s">
        <v>9654</v>
      </c>
      <c r="B2720" s="16" t="s">
        <v>9655</v>
      </c>
      <c r="C2720" s="15" t="s">
        <v>1370</v>
      </c>
      <c r="D2720" s="15" t="s">
        <v>9656</v>
      </c>
      <c r="E2720" s="15" t="n">
        <v>0</v>
      </c>
      <c r="F2720" s="15" t="n">
        <v>10810514</v>
      </c>
      <c r="G2720" s="15" t="n">
        <v>675.66</v>
      </c>
      <c r="H2720" s="15" t="n">
        <v>337</v>
      </c>
      <c r="I2720" s="15" t="n">
        <v>0</v>
      </c>
      <c r="J2720" s="15" t="n">
        <v>160</v>
      </c>
      <c r="K2720" s="15" t="n">
        <v>0.4748</v>
      </c>
      <c r="L2720" s="15" t="n">
        <v>177</v>
      </c>
      <c r="M2720" s="15" t="n">
        <v>2</v>
      </c>
      <c r="N2720" s="15" t="n">
        <v>175</v>
      </c>
      <c r="O2720" s="15" t="s">
        <v>1370</v>
      </c>
      <c r="P2720" s="15" t="n">
        <v>0.9829</v>
      </c>
      <c r="Q2720" s="15" t="n">
        <v>0.9739</v>
      </c>
      <c r="R2720" s="15" t="n">
        <v>201</v>
      </c>
      <c r="S2720" s="15" t="n">
        <v>1512</v>
      </c>
      <c r="T2720" s="15" t="n">
        <v>9196</v>
      </c>
      <c r="U2720" s="15" t="n">
        <v>2</v>
      </c>
      <c r="V2720" s="15"/>
    </row>
    <row r="2721" customFormat="false" ht="15" hidden="false" customHeight="false" outlineLevel="0" collapsed="false">
      <c r="A2721" s="15" t="s">
        <v>9657</v>
      </c>
      <c r="B2721" s="16" t="s">
        <v>9658</v>
      </c>
      <c r="C2721" s="15" t="s">
        <v>1370</v>
      </c>
      <c r="D2721" s="15" t="s">
        <v>9659</v>
      </c>
      <c r="E2721" s="15" t="n">
        <v>0</v>
      </c>
      <c r="F2721" s="15" t="n">
        <v>18956544</v>
      </c>
      <c r="G2721" s="15" t="n">
        <v>950.07</v>
      </c>
      <c r="H2721" s="15" t="n">
        <v>475</v>
      </c>
      <c r="I2721" s="15" t="n">
        <v>0</v>
      </c>
      <c r="J2721" s="15" t="n">
        <v>31</v>
      </c>
      <c r="K2721" s="15" t="n">
        <v>0.0653</v>
      </c>
      <c r="L2721" s="15" t="n">
        <v>444</v>
      </c>
      <c r="M2721" s="15" t="n">
        <v>15</v>
      </c>
      <c r="N2721" s="15" t="n">
        <v>429</v>
      </c>
      <c r="O2721" s="15" t="s">
        <v>1370</v>
      </c>
      <c r="P2721" s="15" t="n">
        <v>0.993</v>
      </c>
      <c r="Q2721" s="15" t="n">
        <v>0.9561</v>
      </c>
      <c r="R2721" s="15" t="n">
        <v>5</v>
      </c>
      <c r="S2721" s="15" t="n">
        <v>2442</v>
      </c>
      <c r="T2721" s="15" t="n">
        <v>15535</v>
      </c>
      <c r="U2721" s="15" t="n">
        <v>3</v>
      </c>
      <c r="V2721" s="15"/>
    </row>
    <row r="2722" customFormat="false" ht="15" hidden="false" customHeight="false" outlineLevel="0" collapsed="false">
      <c r="A2722" s="15" t="s">
        <v>9660</v>
      </c>
      <c r="B2722" s="16" t="s">
        <v>9661</v>
      </c>
      <c r="C2722" s="15" t="s">
        <v>1370</v>
      </c>
      <c r="D2722" s="15" t="s">
        <v>9662</v>
      </c>
      <c r="E2722" s="15" t="n">
        <v>0</v>
      </c>
      <c r="F2722" s="15" t="n">
        <v>59265776</v>
      </c>
      <c r="G2722" s="15" t="n">
        <v>2469.41</v>
      </c>
      <c r="H2722" s="15" t="n">
        <v>900</v>
      </c>
      <c r="I2722" s="15" t="n">
        <v>0</v>
      </c>
      <c r="J2722" s="15" t="n">
        <v>172</v>
      </c>
      <c r="K2722" s="15" t="n">
        <v>0.1911</v>
      </c>
      <c r="L2722" s="15" t="n">
        <v>728</v>
      </c>
      <c r="M2722" s="15" t="n">
        <v>45</v>
      </c>
      <c r="N2722" s="15" t="n">
        <v>683</v>
      </c>
      <c r="O2722" s="15" t="s">
        <v>1370</v>
      </c>
      <c r="P2722" s="15" t="n">
        <v>0.9341</v>
      </c>
      <c r="Q2722" s="15" t="n">
        <v>0.937</v>
      </c>
      <c r="R2722" s="15" t="n">
        <v>1223</v>
      </c>
      <c r="S2722" s="15" t="n">
        <v>6624</v>
      </c>
      <c r="T2722" s="15" t="n">
        <v>39663</v>
      </c>
      <c r="U2722" s="15" t="n">
        <v>5</v>
      </c>
      <c r="V2722" s="15"/>
    </row>
    <row r="2723" customFormat="false" ht="15" hidden="false" customHeight="false" outlineLevel="0" collapsed="false">
      <c r="A2723" s="15" t="s">
        <v>9663</v>
      </c>
      <c r="B2723" s="16" t="s">
        <v>9664</v>
      </c>
      <c r="C2723" s="15" t="s">
        <v>1370</v>
      </c>
      <c r="D2723" s="15" t="s">
        <v>9665</v>
      </c>
      <c r="E2723" s="15" t="n">
        <v>1</v>
      </c>
      <c r="F2723" s="15" t="n">
        <v>6880131</v>
      </c>
      <c r="G2723" s="15" t="n">
        <v>344.01</v>
      </c>
      <c r="H2723" s="15" t="n">
        <v>172</v>
      </c>
      <c r="I2723" s="15" t="n">
        <v>0</v>
      </c>
      <c r="J2723" s="15" t="n">
        <v>52</v>
      </c>
      <c r="K2723" s="15" t="n">
        <v>0.3023</v>
      </c>
      <c r="L2723" s="15" t="n">
        <v>120</v>
      </c>
      <c r="M2723" s="15" t="n">
        <v>4</v>
      </c>
      <c r="N2723" s="15" t="n">
        <v>116</v>
      </c>
      <c r="O2723" s="15" t="s">
        <v>1370</v>
      </c>
      <c r="P2723" s="15" t="n">
        <v>0.819</v>
      </c>
      <c r="Q2723" s="15" t="n">
        <v>0.9251</v>
      </c>
      <c r="R2723" s="15" t="n">
        <v>21</v>
      </c>
      <c r="S2723" s="15" t="n">
        <v>814</v>
      </c>
      <c r="T2723" s="15" t="n">
        <v>4927</v>
      </c>
      <c r="U2723" s="15" t="n">
        <v>5</v>
      </c>
      <c r="V2723" s="15"/>
    </row>
    <row r="2724" customFormat="false" ht="15" hidden="false" customHeight="false" outlineLevel="0" collapsed="false">
      <c r="A2724" s="15" t="s">
        <v>9666</v>
      </c>
      <c r="B2724" s="16" t="s">
        <v>9667</v>
      </c>
      <c r="C2724" s="15" t="s">
        <v>1370</v>
      </c>
      <c r="D2724" s="16" t="s">
        <v>9668</v>
      </c>
      <c r="E2724" s="15" t="n">
        <v>1</v>
      </c>
      <c r="F2724" s="15" t="n">
        <v>13602482</v>
      </c>
      <c r="G2724" s="15" t="n">
        <v>850.16</v>
      </c>
      <c r="H2724" s="15" t="n">
        <v>425</v>
      </c>
      <c r="I2724" s="15" t="n">
        <v>0</v>
      </c>
      <c r="J2724" s="15" t="n">
        <v>3</v>
      </c>
      <c r="K2724" s="15" t="n">
        <v>0.0071</v>
      </c>
      <c r="L2724" s="15" t="n">
        <v>422</v>
      </c>
      <c r="M2724" s="15" t="n">
        <v>53</v>
      </c>
      <c r="N2724" s="15" t="n">
        <v>369</v>
      </c>
      <c r="O2724" s="15" t="s">
        <v>1370</v>
      </c>
      <c r="P2724" s="15" t="n">
        <v>0.6043</v>
      </c>
      <c r="Q2724" s="15" t="n">
        <v>0.8667</v>
      </c>
      <c r="R2724" s="15" t="n">
        <v>105</v>
      </c>
      <c r="S2724" s="15" t="n">
        <v>1945</v>
      </c>
      <c r="T2724" s="15" t="n">
        <v>11850</v>
      </c>
      <c r="U2724" s="15" t="n">
        <v>4</v>
      </c>
      <c r="V2724" s="15"/>
    </row>
    <row r="2725" customFormat="false" ht="15" hidden="false" customHeight="false" outlineLevel="0" collapsed="false">
      <c r="A2725" s="15" t="s">
        <v>9669</v>
      </c>
      <c r="B2725" s="16" t="s">
        <v>9670</v>
      </c>
      <c r="C2725" s="15" t="s">
        <v>1370</v>
      </c>
      <c r="D2725" s="15" t="s">
        <v>9671</v>
      </c>
      <c r="E2725" s="15" t="n">
        <v>0</v>
      </c>
      <c r="F2725" s="15" t="n">
        <v>7143967</v>
      </c>
      <c r="G2725" s="15" t="n">
        <v>357.2</v>
      </c>
      <c r="H2725" s="15" t="n">
        <v>178</v>
      </c>
      <c r="I2725" s="15" t="n">
        <v>0</v>
      </c>
      <c r="J2725" s="15" t="n">
        <v>53</v>
      </c>
      <c r="K2725" s="15" t="n">
        <v>0.2978</v>
      </c>
      <c r="L2725" s="15" t="n">
        <v>125</v>
      </c>
      <c r="M2725" s="15" t="n">
        <v>5</v>
      </c>
      <c r="N2725" s="15" t="n">
        <v>120</v>
      </c>
      <c r="O2725" s="15" t="s">
        <v>1370</v>
      </c>
      <c r="P2725" s="15" t="n">
        <v>0.8333</v>
      </c>
      <c r="Q2725" s="15" t="n">
        <v>0.9155</v>
      </c>
      <c r="R2725" s="15" t="n">
        <v>22</v>
      </c>
      <c r="S2725" s="15" t="n">
        <v>867</v>
      </c>
      <c r="T2725" s="15" t="n">
        <v>5584</v>
      </c>
      <c r="U2725" s="15" t="n">
        <v>3</v>
      </c>
      <c r="V2725" s="15"/>
    </row>
    <row r="2726" customFormat="false" ht="15" hidden="false" customHeight="false" outlineLevel="0" collapsed="false">
      <c r="A2726" s="15" t="s">
        <v>9672</v>
      </c>
      <c r="B2726" s="16" t="s">
        <v>9673</v>
      </c>
      <c r="C2726" s="15" t="s">
        <v>1370</v>
      </c>
      <c r="D2726" s="15" t="s">
        <v>9674</v>
      </c>
      <c r="E2726" s="15" t="n">
        <v>0</v>
      </c>
      <c r="F2726" s="15" t="n">
        <v>21760627</v>
      </c>
      <c r="G2726" s="15" t="n">
        <v>1360.04</v>
      </c>
      <c r="H2726" s="15" t="n">
        <v>680</v>
      </c>
      <c r="I2726" s="15" t="n">
        <v>0</v>
      </c>
      <c r="J2726" s="15" t="n">
        <v>18</v>
      </c>
      <c r="K2726" s="15" t="n">
        <v>0.0265</v>
      </c>
      <c r="L2726" s="15" t="n">
        <v>662</v>
      </c>
      <c r="M2726" s="15" t="n">
        <v>34</v>
      </c>
      <c r="N2726" s="15" t="n">
        <v>628</v>
      </c>
      <c r="O2726" s="15" t="s">
        <v>1370</v>
      </c>
      <c r="P2726" s="15" t="n">
        <v>0.9283</v>
      </c>
      <c r="Q2726" s="15" t="n">
        <v>0.9242</v>
      </c>
      <c r="R2726" s="15" t="n">
        <v>383</v>
      </c>
      <c r="S2726" s="15" t="n">
        <v>2931</v>
      </c>
      <c r="T2726" s="15" t="n">
        <v>19315</v>
      </c>
      <c r="U2726" s="15" t="n">
        <v>2</v>
      </c>
      <c r="V2726" s="15"/>
    </row>
    <row r="2727" customFormat="false" ht="15" hidden="false" customHeight="false" outlineLevel="0" collapsed="false">
      <c r="A2727" s="15" t="s">
        <v>9675</v>
      </c>
      <c r="B2727" s="16" t="s">
        <v>9676</v>
      </c>
      <c r="C2727" s="15" t="s">
        <v>1370</v>
      </c>
      <c r="D2727" s="15" t="s">
        <v>9677</v>
      </c>
      <c r="E2727" s="15" t="n">
        <v>0</v>
      </c>
      <c r="F2727" s="15" t="n">
        <v>14810384</v>
      </c>
      <c r="G2727" s="15" t="n">
        <v>925.65</v>
      </c>
      <c r="H2727" s="15" t="n">
        <v>462</v>
      </c>
      <c r="I2727" s="15" t="n">
        <v>0</v>
      </c>
      <c r="J2727" s="15" t="n">
        <v>124</v>
      </c>
      <c r="K2727" s="15" t="n">
        <v>0.2684</v>
      </c>
      <c r="L2727" s="15" t="n">
        <v>338</v>
      </c>
      <c r="M2727" s="15" t="n">
        <v>22</v>
      </c>
      <c r="N2727" s="15" t="n">
        <v>316</v>
      </c>
      <c r="O2727" s="15" t="s">
        <v>1370</v>
      </c>
      <c r="P2727" s="15" t="n">
        <v>0.9082</v>
      </c>
      <c r="Q2727" s="15" t="n">
        <v>0.9199</v>
      </c>
      <c r="R2727" s="15" t="n">
        <v>309</v>
      </c>
      <c r="S2727" s="15" t="n">
        <v>2309</v>
      </c>
      <c r="T2727" s="15" t="n">
        <v>15213</v>
      </c>
      <c r="U2727" s="15" t="n">
        <v>4</v>
      </c>
      <c r="V2727" s="15"/>
    </row>
    <row r="2728" customFormat="false" ht="15" hidden="false" customHeight="false" outlineLevel="0" collapsed="false">
      <c r="A2728" s="15" t="s">
        <v>9678</v>
      </c>
      <c r="B2728" s="16" t="s">
        <v>9679</v>
      </c>
      <c r="C2728" s="15" t="s">
        <v>1370</v>
      </c>
      <c r="D2728" s="15" t="s">
        <v>9680</v>
      </c>
      <c r="E2728" s="15" t="n">
        <v>1</v>
      </c>
      <c r="F2728" s="15" t="n">
        <v>19356735</v>
      </c>
      <c r="G2728" s="15" t="n">
        <v>483.92</v>
      </c>
      <c r="H2728" s="15" t="n">
        <v>241</v>
      </c>
      <c r="I2728" s="15" t="n">
        <v>0</v>
      </c>
      <c r="J2728" s="15" t="n">
        <v>4</v>
      </c>
      <c r="K2728" s="15" t="n">
        <v>0.0166</v>
      </c>
      <c r="L2728" s="15" t="n">
        <v>237</v>
      </c>
      <c r="M2728" s="15" t="n">
        <v>20</v>
      </c>
      <c r="N2728" s="15" t="n">
        <v>217</v>
      </c>
      <c r="O2728" s="15" t="s">
        <v>1370</v>
      </c>
      <c r="P2728" s="15" t="n">
        <v>0.871</v>
      </c>
      <c r="Q2728" s="15" t="n">
        <v>0.8959</v>
      </c>
      <c r="R2728" s="15" t="n">
        <v>239</v>
      </c>
      <c r="S2728" s="15" t="n">
        <v>1140</v>
      </c>
      <c r="T2728" s="15" t="n">
        <v>6410</v>
      </c>
      <c r="U2728" s="15" t="n">
        <v>5</v>
      </c>
      <c r="V2728" s="15"/>
    </row>
    <row r="2729" customFormat="false" ht="15" hidden="false" customHeight="false" outlineLevel="0" collapsed="false">
      <c r="A2729" s="15" t="s">
        <v>9681</v>
      </c>
      <c r="B2729" s="16" t="s">
        <v>9682</v>
      </c>
      <c r="C2729" s="15" t="s">
        <v>1370</v>
      </c>
      <c r="D2729" s="16" t="s">
        <v>9683</v>
      </c>
      <c r="E2729" s="15" t="n">
        <v>1</v>
      </c>
      <c r="F2729" s="15" t="n">
        <v>15145587</v>
      </c>
      <c r="G2729" s="15" t="n">
        <v>946.6</v>
      </c>
      <c r="H2729" s="15" t="n">
        <v>473</v>
      </c>
      <c r="I2729" s="15" t="n">
        <v>0</v>
      </c>
      <c r="J2729" s="15" t="n">
        <v>10</v>
      </c>
      <c r="K2729" s="15" t="n">
        <v>0.0211</v>
      </c>
      <c r="L2729" s="15" t="n">
        <v>463</v>
      </c>
      <c r="M2729" s="15" t="n">
        <v>24</v>
      </c>
      <c r="N2729" s="15" t="n">
        <v>439</v>
      </c>
      <c r="O2729" s="15" t="s">
        <v>1370</v>
      </c>
      <c r="P2729" s="15" t="n">
        <v>0.918</v>
      </c>
      <c r="Q2729" s="15" t="n">
        <v>0.9329</v>
      </c>
      <c r="R2729" s="15" t="n">
        <v>403</v>
      </c>
      <c r="S2729" s="15" t="n">
        <v>2063</v>
      </c>
      <c r="T2729" s="15" t="n">
        <v>12872</v>
      </c>
      <c r="U2729" s="15" t="n">
        <v>6</v>
      </c>
      <c r="V2729" s="15"/>
    </row>
    <row r="2730" customFormat="false" ht="15" hidden="false" customHeight="false" outlineLevel="0" collapsed="false">
      <c r="A2730" s="15" t="s">
        <v>9684</v>
      </c>
      <c r="B2730" s="16" t="s">
        <v>9685</v>
      </c>
      <c r="C2730" s="15" t="s">
        <v>1370</v>
      </c>
      <c r="D2730" s="15" t="s">
        <v>9686</v>
      </c>
      <c r="E2730" s="15" t="n">
        <v>1</v>
      </c>
      <c r="F2730" s="15" t="n">
        <v>30329208</v>
      </c>
      <c r="G2730" s="15" t="n">
        <v>1895.58</v>
      </c>
      <c r="H2730" s="15" t="n">
        <v>900</v>
      </c>
      <c r="I2730" s="15" t="n">
        <v>0</v>
      </c>
      <c r="J2730" s="15" t="n">
        <v>216</v>
      </c>
      <c r="K2730" s="15" t="n">
        <v>0.24</v>
      </c>
      <c r="L2730" s="15" t="n">
        <v>684</v>
      </c>
      <c r="M2730" s="15" t="n">
        <v>47</v>
      </c>
      <c r="N2730" s="15" t="n">
        <v>637</v>
      </c>
      <c r="O2730" s="15" t="s">
        <v>1370</v>
      </c>
      <c r="P2730" s="15" t="n">
        <v>0.9246</v>
      </c>
      <c r="Q2730" s="15" t="n">
        <v>0.908</v>
      </c>
      <c r="R2730" s="15" t="n">
        <v>395</v>
      </c>
      <c r="S2730" s="15" t="n">
        <v>4413</v>
      </c>
      <c r="T2730" s="15" t="n">
        <v>28584</v>
      </c>
      <c r="U2730" s="15" t="n">
        <v>10</v>
      </c>
      <c r="V2730" s="15"/>
    </row>
    <row r="2731" customFormat="false" ht="15" hidden="false" customHeight="false" outlineLevel="0" collapsed="false">
      <c r="A2731" s="15" t="s">
        <v>9687</v>
      </c>
      <c r="B2731" s="16" t="s">
        <v>9688</v>
      </c>
      <c r="C2731" s="15" t="s">
        <v>1370</v>
      </c>
      <c r="D2731" s="15" t="s">
        <v>9689</v>
      </c>
      <c r="E2731" s="15" t="n">
        <v>0</v>
      </c>
      <c r="F2731" s="15" t="n">
        <v>11158914</v>
      </c>
      <c r="G2731" s="15" t="n">
        <v>587.31</v>
      </c>
      <c r="H2731" s="15" t="n">
        <v>293</v>
      </c>
      <c r="I2731" s="15" t="n">
        <v>0</v>
      </c>
      <c r="J2731" s="15" t="n">
        <v>18</v>
      </c>
      <c r="K2731" s="15" t="n">
        <v>0.0614</v>
      </c>
      <c r="L2731" s="15" t="n">
        <v>275</v>
      </c>
      <c r="M2731" s="15" t="n">
        <v>3</v>
      </c>
      <c r="N2731" s="15" t="n">
        <v>272</v>
      </c>
      <c r="O2731" s="15" t="s">
        <v>1370</v>
      </c>
      <c r="P2731" s="15" t="n">
        <v>0.989</v>
      </c>
      <c r="Q2731" s="15" t="n">
        <v>0.9636</v>
      </c>
      <c r="R2731" s="15" t="n">
        <v>176</v>
      </c>
      <c r="S2731" s="15" t="n">
        <v>1498</v>
      </c>
      <c r="T2731" s="15" t="n">
        <v>8817</v>
      </c>
      <c r="U2731" s="15" t="n">
        <v>2</v>
      </c>
      <c r="V2731" s="15"/>
    </row>
    <row r="2732" customFormat="false" ht="15" hidden="false" customHeight="false" outlineLevel="0" collapsed="false">
      <c r="A2732" s="15" t="s">
        <v>9690</v>
      </c>
      <c r="B2732" s="16" t="s">
        <v>9691</v>
      </c>
      <c r="C2732" s="15" t="s">
        <v>1370</v>
      </c>
      <c r="D2732" s="15" t="s">
        <v>9692</v>
      </c>
      <c r="E2732" s="15" t="n">
        <v>0</v>
      </c>
      <c r="F2732" s="15" t="n">
        <v>70093845</v>
      </c>
      <c r="G2732" s="15" t="n">
        <v>1752.35</v>
      </c>
      <c r="H2732" s="15" t="n">
        <v>876</v>
      </c>
      <c r="I2732" s="15" t="n">
        <v>0</v>
      </c>
      <c r="J2732" s="15" t="n">
        <v>41</v>
      </c>
      <c r="K2732" s="15" t="n">
        <v>0.0468</v>
      </c>
      <c r="L2732" s="15" t="n">
        <v>835</v>
      </c>
      <c r="M2732" s="15" t="n">
        <v>25</v>
      </c>
      <c r="N2732" s="15" t="n">
        <v>810</v>
      </c>
      <c r="O2732" s="15" t="s">
        <v>1370</v>
      </c>
      <c r="P2732" s="15" t="n">
        <v>0.979</v>
      </c>
      <c r="Q2732" s="15" t="n">
        <v>0.9572</v>
      </c>
      <c r="R2732" s="15" t="n">
        <v>275</v>
      </c>
      <c r="S2732" s="15" t="n">
        <v>4245</v>
      </c>
      <c r="T2732" s="15" t="n">
        <v>26607</v>
      </c>
      <c r="U2732" s="15" t="n">
        <v>7</v>
      </c>
      <c r="V2732" s="15"/>
    </row>
    <row r="2733" customFormat="false" ht="15" hidden="false" customHeight="false" outlineLevel="0" collapsed="false">
      <c r="A2733" s="15" t="s">
        <v>9693</v>
      </c>
      <c r="B2733" s="16" t="s">
        <v>9694</v>
      </c>
      <c r="C2733" s="15" t="s">
        <v>1370</v>
      </c>
      <c r="D2733" s="15" t="s">
        <v>9695</v>
      </c>
      <c r="E2733" s="15" t="n">
        <v>1</v>
      </c>
      <c r="F2733" s="15" t="n">
        <v>13528503</v>
      </c>
      <c r="G2733" s="15" t="n">
        <v>845.53</v>
      </c>
      <c r="H2733" s="15" t="n">
        <v>422</v>
      </c>
      <c r="I2733" s="15" t="n">
        <v>0</v>
      </c>
      <c r="J2733" s="15" t="n">
        <v>99</v>
      </c>
      <c r="K2733" s="15" t="n">
        <v>0.2346</v>
      </c>
      <c r="L2733" s="15" t="n">
        <v>323</v>
      </c>
      <c r="M2733" s="15" t="n">
        <v>12</v>
      </c>
      <c r="N2733" s="15" t="n">
        <v>311</v>
      </c>
      <c r="O2733" s="15" t="s">
        <v>1370</v>
      </c>
      <c r="P2733" s="15" t="n">
        <v>0.9646</v>
      </c>
      <c r="Q2733" s="15" t="n">
        <v>0.953</v>
      </c>
      <c r="R2733" s="15" t="n">
        <v>194</v>
      </c>
      <c r="S2733" s="15" t="n">
        <v>1812</v>
      </c>
      <c r="T2733" s="15" t="n">
        <v>10966</v>
      </c>
      <c r="U2733" s="15" t="n">
        <v>6</v>
      </c>
      <c r="V2733" s="15"/>
    </row>
    <row r="2734" customFormat="false" ht="15" hidden="false" customHeight="false" outlineLevel="0" collapsed="false">
      <c r="A2734" s="15" t="s">
        <v>9696</v>
      </c>
      <c r="B2734" s="16" t="s">
        <v>9697</v>
      </c>
      <c r="C2734" s="15" t="s">
        <v>1370</v>
      </c>
      <c r="D2734" s="16" t="s">
        <v>9698</v>
      </c>
      <c r="E2734" s="15" t="n">
        <v>1</v>
      </c>
      <c r="F2734" s="15" t="n">
        <v>101442873</v>
      </c>
      <c r="G2734" s="15" t="n">
        <v>2536.07</v>
      </c>
      <c r="H2734" s="15" t="n">
        <v>900</v>
      </c>
      <c r="I2734" s="15" t="n">
        <v>0</v>
      </c>
      <c r="J2734" s="15" t="n">
        <v>541</v>
      </c>
      <c r="K2734" s="15" t="n">
        <v>0.6011</v>
      </c>
      <c r="L2734" s="15" t="n">
        <v>359</v>
      </c>
      <c r="M2734" s="15" t="n">
        <v>24</v>
      </c>
      <c r="N2734" s="15" t="n">
        <v>335</v>
      </c>
      <c r="O2734" s="15" t="s">
        <v>1370</v>
      </c>
      <c r="P2734" s="15" t="n">
        <v>0.9224</v>
      </c>
      <c r="Q2734" s="15" t="n">
        <v>0.9344</v>
      </c>
      <c r="R2734" s="15" t="n">
        <v>625</v>
      </c>
      <c r="S2734" s="15" t="n">
        <v>5091</v>
      </c>
      <c r="T2734" s="15" t="n">
        <v>31773</v>
      </c>
      <c r="U2734" s="15" t="n">
        <v>10</v>
      </c>
      <c r="V2734" s="15"/>
    </row>
    <row r="2735" customFormat="false" ht="15" hidden="false" customHeight="false" outlineLevel="0" collapsed="false">
      <c r="A2735" s="15" t="s">
        <v>9699</v>
      </c>
      <c r="B2735" s="16" t="s">
        <v>9700</v>
      </c>
      <c r="C2735" s="15" t="s">
        <v>1370</v>
      </c>
      <c r="D2735" s="15" t="s">
        <v>9701</v>
      </c>
      <c r="E2735" s="15" t="n">
        <v>0</v>
      </c>
      <c r="F2735" s="15" t="n">
        <v>10428918</v>
      </c>
      <c r="G2735" s="15" t="n">
        <v>651.81</v>
      </c>
      <c r="H2735" s="15" t="n">
        <v>325</v>
      </c>
      <c r="I2735" s="15" t="n">
        <v>0</v>
      </c>
      <c r="J2735" s="15" t="n">
        <v>5</v>
      </c>
      <c r="K2735" s="15" t="n">
        <v>0.0154</v>
      </c>
      <c r="L2735" s="15" t="n">
        <v>320</v>
      </c>
      <c r="M2735" s="15" t="n">
        <v>49</v>
      </c>
      <c r="N2735" s="15" t="n">
        <v>271</v>
      </c>
      <c r="O2735" s="15" t="s">
        <v>1370</v>
      </c>
      <c r="P2735" s="15" t="n">
        <v>0.6125</v>
      </c>
      <c r="Q2735" s="15" t="n">
        <v>0.8458</v>
      </c>
      <c r="R2735" s="15" t="n">
        <v>41</v>
      </c>
      <c r="S2735" s="15" t="n">
        <v>1515</v>
      </c>
      <c r="T2735" s="15" t="n">
        <v>9702</v>
      </c>
      <c r="U2735" s="15" t="n">
        <v>2</v>
      </c>
      <c r="V2735" s="15"/>
    </row>
    <row r="2736" customFormat="false" ht="15" hidden="false" customHeight="false" outlineLevel="0" collapsed="false">
      <c r="A2736" s="15" t="s">
        <v>9702</v>
      </c>
      <c r="B2736" s="16" t="s">
        <v>9703</v>
      </c>
      <c r="C2736" s="15" t="s">
        <v>1370</v>
      </c>
      <c r="D2736" s="15" t="s">
        <v>9704</v>
      </c>
      <c r="E2736" s="15" t="n">
        <v>0</v>
      </c>
      <c r="F2736" s="15" t="n">
        <v>8294400</v>
      </c>
      <c r="G2736" s="15" t="n">
        <v>518.4</v>
      </c>
      <c r="H2736" s="15" t="n">
        <v>259</v>
      </c>
      <c r="I2736" s="15" t="n">
        <v>0</v>
      </c>
      <c r="J2736" s="15" t="n">
        <v>8</v>
      </c>
      <c r="K2736" s="15" t="n">
        <v>0.0309</v>
      </c>
      <c r="L2736" s="15" t="n">
        <v>251</v>
      </c>
      <c r="M2736" s="15" t="n">
        <v>24</v>
      </c>
      <c r="N2736" s="15" t="n">
        <v>227</v>
      </c>
      <c r="O2736" s="15" t="s">
        <v>1370</v>
      </c>
      <c r="P2736" s="15" t="n">
        <v>0.8767</v>
      </c>
      <c r="Q2736" s="15" t="n">
        <v>0.888</v>
      </c>
      <c r="R2736" s="15" t="n">
        <v>225</v>
      </c>
      <c r="S2736" s="15" t="n">
        <v>1441</v>
      </c>
      <c r="T2736" s="15" t="n">
        <v>8628</v>
      </c>
      <c r="U2736" s="15" t="n">
        <v>3</v>
      </c>
      <c r="V2736" s="15"/>
    </row>
    <row r="2737" customFormat="false" ht="15" hidden="false" customHeight="false" outlineLevel="0" collapsed="false">
      <c r="A2737" s="15" t="s">
        <v>9705</v>
      </c>
      <c r="B2737" s="16" t="s">
        <v>9706</v>
      </c>
      <c r="C2737" s="15" t="s">
        <v>1370</v>
      </c>
      <c r="D2737" s="16" t="s">
        <v>9707</v>
      </c>
      <c r="E2737" s="15" t="n">
        <v>1</v>
      </c>
      <c r="F2737" s="15" t="n">
        <v>59121162</v>
      </c>
      <c r="G2737" s="15" t="n">
        <v>3695.07</v>
      </c>
      <c r="H2737" s="15" t="n">
        <v>900</v>
      </c>
      <c r="I2737" s="15" t="n">
        <v>0</v>
      </c>
      <c r="J2737" s="15" t="n">
        <v>39</v>
      </c>
      <c r="K2737" s="15" t="n">
        <v>0.0433</v>
      </c>
      <c r="L2737" s="15" t="n">
        <v>861</v>
      </c>
      <c r="M2737" s="15" t="n">
        <v>98</v>
      </c>
      <c r="N2737" s="15" t="n">
        <v>763</v>
      </c>
      <c r="O2737" s="15" t="s">
        <v>1370</v>
      </c>
      <c r="P2737" s="15" t="n">
        <v>0.8467</v>
      </c>
      <c r="Q2737" s="15" t="n">
        <v>0.8829</v>
      </c>
      <c r="R2737" s="15" t="n">
        <v>1111</v>
      </c>
      <c r="S2737" s="15" t="n">
        <v>8624</v>
      </c>
      <c r="T2737" s="15" t="n">
        <v>52030</v>
      </c>
      <c r="U2737" s="15" t="n">
        <v>14</v>
      </c>
      <c r="V2737" s="15"/>
    </row>
    <row r="2738" customFormat="false" ht="15" hidden="false" customHeight="false" outlineLevel="0" collapsed="false">
      <c r="A2738" s="15" t="s">
        <v>9708</v>
      </c>
      <c r="B2738" s="16" t="s">
        <v>9709</v>
      </c>
      <c r="C2738" s="15" t="s">
        <v>1370</v>
      </c>
      <c r="D2738" s="15" t="s">
        <v>9710</v>
      </c>
      <c r="E2738" s="15" t="n">
        <v>0</v>
      </c>
      <c r="F2738" s="15" t="n">
        <v>38608980</v>
      </c>
      <c r="G2738" s="15" t="n">
        <v>965.22</v>
      </c>
      <c r="H2738" s="15" t="n">
        <v>482</v>
      </c>
      <c r="I2738" s="15" t="n">
        <v>0</v>
      </c>
      <c r="J2738" s="15" t="n">
        <v>479</v>
      </c>
      <c r="K2738" s="15" t="n">
        <v>0.9938</v>
      </c>
      <c r="L2738" s="15" t="n">
        <v>3</v>
      </c>
      <c r="M2738" s="15" t="n">
        <v>0</v>
      </c>
      <c r="N2738" s="15" t="n">
        <v>3</v>
      </c>
      <c r="O2738" s="15" t="s">
        <v>1370</v>
      </c>
      <c r="P2738" s="15" t="n">
        <v>1</v>
      </c>
      <c r="Q2738" s="15" t="n">
        <v>0.9367</v>
      </c>
      <c r="R2738" s="15" t="n">
        <v>336</v>
      </c>
      <c r="S2738" s="15" t="n">
        <v>2221</v>
      </c>
      <c r="T2738" s="15" t="n">
        <v>13632</v>
      </c>
      <c r="U2738" s="15" t="n">
        <v>3</v>
      </c>
      <c r="V2738" s="15"/>
    </row>
    <row r="2739" customFormat="false" ht="15" hidden="false" customHeight="false" outlineLevel="0" collapsed="false">
      <c r="A2739" s="15" t="s">
        <v>9711</v>
      </c>
      <c r="B2739" s="16" t="s">
        <v>9712</v>
      </c>
      <c r="C2739" s="15" t="s">
        <v>1370</v>
      </c>
      <c r="D2739" s="15" t="s">
        <v>9713</v>
      </c>
      <c r="E2739" s="15" t="n">
        <v>0</v>
      </c>
      <c r="F2739" s="15" t="n">
        <v>57205029</v>
      </c>
      <c r="G2739" s="15" t="n">
        <v>2383.54</v>
      </c>
      <c r="H2739" s="15" t="n">
        <v>900</v>
      </c>
      <c r="I2739" s="15" t="n">
        <v>0</v>
      </c>
      <c r="J2739" s="15" t="n">
        <v>246</v>
      </c>
      <c r="K2739" s="15" t="n">
        <v>0.2733</v>
      </c>
      <c r="L2739" s="15" t="n">
        <v>654</v>
      </c>
      <c r="M2739" s="15" t="n">
        <v>69</v>
      </c>
      <c r="N2739" s="15" t="n">
        <v>585</v>
      </c>
      <c r="O2739" s="15" t="s">
        <v>1370</v>
      </c>
      <c r="P2739" s="15" t="n">
        <v>0.8667</v>
      </c>
      <c r="Q2739" s="15" t="n">
        <v>0.8812</v>
      </c>
      <c r="R2739" s="15" t="n">
        <v>1022</v>
      </c>
      <c r="S2739" s="15" t="n">
        <v>5490</v>
      </c>
      <c r="T2739" s="15" t="n">
        <v>32617</v>
      </c>
      <c r="U2739" s="15" t="n">
        <v>3</v>
      </c>
      <c r="V2739" s="15"/>
    </row>
    <row r="2740" customFormat="false" ht="15" hidden="false" customHeight="false" outlineLevel="0" collapsed="false">
      <c r="A2740" s="15" t="s">
        <v>9714</v>
      </c>
      <c r="B2740" s="16" t="s">
        <v>9715</v>
      </c>
      <c r="C2740" s="15" t="s">
        <v>1370</v>
      </c>
      <c r="D2740" s="16" t="s">
        <v>9716</v>
      </c>
      <c r="E2740" s="15" t="n">
        <v>1</v>
      </c>
      <c r="F2740" s="15" t="n">
        <v>35113840</v>
      </c>
      <c r="G2740" s="15" t="n">
        <v>877.79</v>
      </c>
      <c r="H2740" s="15" t="n">
        <v>438</v>
      </c>
      <c r="I2740" s="15" t="n">
        <v>0</v>
      </c>
      <c r="J2740" s="15" t="n">
        <v>87</v>
      </c>
      <c r="K2740" s="15" t="n">
        <v>0.1986</v>
      </c>
      <c r="L2740" s="15" t="n">
        <v>351</v>
      </c>
      <c r="M2740" s="15" t="n">
        <v>26</v>
      </c>
      <c r="N2740" s="15" t="n">
        <v>325</v>
      </c>
      <c r="O2740" s="15" t="s">
        <v>1370</v>
      </c>
      <c r="P2740" s="15" t="n">
        <v>0.8123</v>
      </c>
      <c r="Q2740" s="15" t="n">
        <v>0.9046</v>
      </c>
      <c r="R2740" s="15" t="n">
        <v>242</v>
      </c>
      <c r="S2740" s="15" t="n">
        <v>1865</v>
      </c>
      <c r="T2740" s="15" t="n">
        <v>11605</v>
      </c>
      <c r="U2740" s="15" t="n">
        <v>3</v>
      </c>
      <c r="V2740" s="15"/>
    </row>
    <row r="2741" customFormat="false" ht="15" hidden="false" customHeight="false" outlineLevel="0" collapsed="false">
      <c r="A2741" s="15" t="s">
        <v>9717</v>
      </c>
      <c r="B2741" s="16" t="s">
        <v>9718</v>
      </c>
      <c r="C2741" s="15" t="s">
        <v>1370</v>
      </c>
      <c r="D2741" s="15" t="s">
        <v>9719</v>
      </c>
      <c r="E2741" s="15" t="n">
        <v>0</v>
      </c>
      <c r="F2741" s="15" t="n">
        <v>18100811</v>
      </c>
      <c r="G2741" s="15" t="n">
        <v>452.47</v>
      </c>
      <c r="H2741" s="15" t="n">
        <v>226</v>
      </c>
      <c r="I2741" s="15" t="n">
        <v>0</v>
      </c>
      <c r="J2741" s="15" t="n">
        <v>14</v>
      </c>
      <c r="K2741" s="15" t="n">
        <v>0.0619</v>
      </c>
      <c r="L2741" s="15" t="n">
        <v>212</v>
      </c>
      <c r="M2741" s="15" t="n">
        <v>31</v>
      </c>
      <c r="N2741" s="15" t="n">
        <v>181</v>
      </c>
      <c r="O2741" s="15" t="s">
        <v>1370</v>
      </c>
      <c r="P2741" s="15" t="n">
        <v>0.7072</v>
      </c>
      <c r="Q2741" s="15" t="n">
        <v>0.8281</v>
      </c>
      <c r="R2741" s="15" t="n">
        <v>19</v>
      </c>
      <c r="S2741" s="15" t="n">
        <v>1044</v>
      </c>
      <c r="T2741" s="15" t="n">
        <v>6943</v>
      </c>
      <c r="U2741" s="15" t="n">
        <v>6</v>
      </c>
      <c r="V2741" s="15"/>
    </row>
    <row r="2742" customFormat="false" ht="15" hidden="false" customHeight="false" outlineLevel="0" collapsed="false">
      <c r="A2742" s="15" t="s">
        <v>9720</v>
      </c>
      <c r="B2742" s="16" t="s">
        <v>9721</v>
      </c>
      <c r="C2742" s="15" t="s">
        <v>1370</v>
      </c>
      <c r="D2742" s="16" t="s">
        <v>9722</v>
      </c>
      <c r="E2742" s="15" t="n">
        <v>0</v>
      </c>
      <c r="F2742" s="15" t="n">
        <v>21212098</v>
      </c>
      <c r="G2742" s="15" t="n">
        <v>1325.71</v>
      </c>
      <c r="H2742" s="15" t="n">
        <v>662</v>
      </c>
      <c r="I2742" s="15" t="n">
        <v>0</v>
      </c>
      <c r="J2742" s="15" t="n">
        <v>86</v>
      </c>
      <c r="K2742" s="15" t="n">
        <v>0.1299</v>
      </c>
      <c r="L2742" s="15" t="n">
        <v>576</v>
      </c>
      <c r="M2742" s="15" t="n">
        <v>32</v>
      </c>
      <c r="N2742" s="15" t="n">
        <v>544</v>
      </c>
      <c r="O2742" s="15" t="s">
        <v>1370</v>
      </c>
      <c r="P2742" s="15" t="n">
        <v>0.954</v>
      </c>
      <c r="Q2742" s="15" t="n">
        <v>0.9353</v>
      </c>
      <c r="R2742" s="15" t="n">
        <v>357</v>
      </c>
      <c r="S2742" s="15" t="n">
        <v>2633</v>
      </c>
      <c r="T2742" s="15" t="n">
        <v>15600</v>
      </c>
      <c r="U2742" s="15" t="n">
        <v>2</v>
      </c>
      <c r="V2742" s="15"/>
    </row>
    <row r="2743" customFormat="false" ht="15" hidden="false" customHeight="false" outlineLevel="0" collapsed="false">
      <c r="A2743" s="15" t="s">
        <v>9723</v>
      </c>
      <c r="B2743" s="16" t="s">
        <v>9724</v>
      </c>
      <c r="C2743" s="15" t="s">
        <v>1370</v>
      </c>
      <c r="D2743" s="15" t="s">
        <v>9725</v>
      </c>
      <c r="E2743" s="15" t="n">
        <v>0</v>
      </c>
      <c r="F2743" s="15" t="n">
        <v>14259224</v>
      </c>
      <c r="G2743" s="15" t="n">
        <v>594.13</v>
      </c>
      <c r="H2743" s="15" t="n">
        <v>297</v>
      </c>
      <c r="I2743" s="15" t="n">
        <v>0</v>
      </c>
      <c r="J2743" s="15" t="n">
        <v>22</v>
      </c>
      <c r="K2743" s="15" t="n">
        <v>0.0741</v>
      </c>
      <c r="L2743" s="15" t="n">
        <v>275</v>
      </c>
      <c r="M2743" s="15" t="n">
        <v>34</v>
      </c>
      <c r="N2743" s="15" t="n">
        <v>241</v>
      </c>
      <c r="O2743" s="15" t="s">
        <v>1370</v>
      </c>
      <c r="P2743" s="15" t="n">
        <v>0.8423</v>
      </c>
      <c r="Q2743" s="15" t="n">
        <v>0.876</v>
      </c>
      <c r="R2743" s="15" t="n">
        <v>21</v>
      </c>
      <c r="S2743" s="15" t="n">
        <v>1447</v>
      </c>
      <c r="T2743" s="15" t="n">
        <v>9712</v>
      </c>
      <c r="U2743" s="15" t="n">
        <v>6</v>
      </c>
      <c r="V2743" s="15"/>
    </row>
    <row r="2744" customFormat="false" ht="15" hidden="false" customHeight="false" outlineLevel="0" collapsed="false">
      <c r="A2744" s="15" t="s">
        <v>9726</v>
      </c>
      <c r="B2744" s="16" t="s">
        <v>9727</v>
      </c>
      <c r="C2744" s="15" t="s">
        <v>1370</v>
      </c>
      <c r="D2744" s="15" t="s">
        <v>9728</v>
      </c>
      <c r="E2744" s="15" t="n">
        <v>0</v>
      </c>
      <c r="F2744" s="15" t="n">
        <v>4500000</v>
      </c>
      <c r="G2744" s="15" t="n">
        <v>281.21</v>
      </c>
      <c r="H2744" s="15" t="n">
        <v>140</v>
      </c>
      <c r="I2744" s="15" t="n">
        <v>0</v>
      </c>
      <c r="J2744" s="15" t="n">
        <v>35</v>
      </c>
      <c r="K2744" s="15" t="n">
        <v>0.25</v>
      </c>
      <c r="L2744" s="15" t="n">
        <v>105</v>
      </c>
      <c r="M2744" s="15" t="n">
        <v>3</v>
      </c>
      <c r="N2744" s="15" t="n">
        <v>102</v>
      </c>
      <c r="O2744" s="15" t="s">
        <v>1370</v>
      </c>
      <c r="P2744" s="15" t="n">
        <v>0.8922</v>
      </c>
      <c r="Q2744" s="15" t="n">
        <v>0.9442</v>
      </c>
      <c r="R2744" s="15" t="n">
        <v>112</v>
      </c>
      <c r="S2744" s="15" t="n">
        <v>583</v>
      </c>
      <c r="T2744" s="15" t="n">
        <v>3508</v>
      </c>
      <c r="U2744" s="15" t="n">
        <v>2</v>
      </c>
      <c r="V2744" s="15"/>
    </row>
    <row r="2745" customFormat="false" ht="15" hidden="false" customHeight="false" outlineLevel="0" collapsed="false">
      <c r="A2745" s="15" t="s">
        <v>9729</v>
      </c>
      <c r="B2745" s="16" t="s">
        <v>9730</v>
      </c>
      <c r="C2745" s="15" t="s">
        <v>1370</v>
      </c>
      <c r="D2745" s="16" t="s">
        <v>9731</v>
      </c>
      <c r="E2745" s="15" t="n">
        <v>0</v>
      </c>
      <c r="F2745" s="15" t="n">
        <v>52655543</v>
      </c>
      <c r="G2745" s="15" t="n">
        <v>1316.39</v>
      </c>
      <c r="H2745" s="15" t="n">
        <v>658</v>
      </c>
      <c r="I2745" s="15" t="n">
        <v>0</v>
      </c>
      <c r="J2745" s="15" t="n">
        <v>142</v>
      </c>
      <c r="K2745" s="15" t="n">
        <v>0.2158</v>
      </c>
      <c r="L2745" s="15" t="n">
        <v>516</v>
      </c>
      <c r="M2745" s="15" t="n">
        <v>15</v>
      </c>
      <c r="N2745" s="15" t="n">
        <v>501</v>
      </c>
      <c r="O2745" s="15" t="s">
        <v>1370</v>
      </c>
      <c r="P2745" s="15" t="n">
        <v>0.9441</v>
      </c>
      <c r="Q2745" s="15" t="n">
        <v>0.9541</v>
      </c>
      <c r="R2745" s="15" t="n">
        <v>624</v>
      </c>
      <c r="S2745" s="15" t="n">
        <v>3133</v>
      </c>
      <c r="T2745" s="15" t="n">
        <v>18476</v>
      </c>
      <c r="U2745" s="15" t="n">
        <v>3</v>
      </c>
      <c r="V2745" s="15"/>
    </row>
    <row r="2746" customFormat="false" ht="15" hidden="false" customHeight="false" outlineLevel="0" collapsed="false">
      <c r="A2746" s="15" t="s">
        <v>9732</v>
      </c>
      <c r="B2746" s="16" t="s">
        <v>9733</v>
      </c>
      <c r="C2746" s="15" t="s">
        <v>1370</v>
      </c>
      <c r="D2746" s="16" t="s">
        <v>9734</v>
      </c>
      <c r="E2746" s="15" t="n">
        <v>1</v>
      </c>
      <c r="F2746" s="15" t="n">
        <v>16741773</v>
      </c>
      <c r="G2746" s="15" t="n">
        <v>1046.36</v>
      </c>
      <c r="H2746" s="15" t="n">
        <v>523</v>
      </c>
      <c r="I2746" s="15" t="n">
        <v>0</v>
      </c>
      <c r="J2746" s="15" t="n">
        <v>13</v>
      </c>
      <c r="K2746" s="15" t="n">
        <v>0.0249</v>
      </c>
      <c r="L2746" s="15" t="n">
        <v>510</v>
      </c>
      <c r="M2746" s="15" t="n">
        <v>61</v>
      </c>
      <c r="N2746" s="15" t="n">
        <v>449</v>
      </c>
      <c r="O2746" s="15" t="s">
        <v>1370</v>
      </c>
      <c r="P2746" s="15" t="n">
        <v>0.7996</v>
      </c>
      <c r="Q2746" s="15" t="n">
        <v>0.8683</v>
      </c>
      <c r="R2746" s="15" t="n">
        <v>406</v>
      </c>
      <c r="S2746" s="15" t="n">
        <v>2417</v>
      </c>
      <c r="T2746" s="15" t="n">
        <v>14763</v>
      </c>
      <c r="U2746" s="15" t="n">
        <v>3</v>
      </c>
      <c r="V2746" s="15"/>
    </row>
    <row r="2747" customFormat="false" ht="15" hidden="false" customHeight="false" outlineLevel="0" collapsed="false">
      <c r="A2747" s="15" t="s">
        <v>9735</v>
      </c>
      <c r="B2747" s="16" t="s">
        <v>9736</v>
      </c>
      <c r="C2747" s="15" t="s">
        <v>1370</v>
      </c>
      <c r="D2747" s="16" t="s">
        <v>9737</v>
      </c>
      <c r="E2747" s="15" t="n">
        <v>1</v>
      </c>
      <c r="F2747" s="15" t="n">
        <v>9541424</v>
      </c>
      <c r="G2747" s="15" t="n">
        <v>596.3</v>
      </c>
      <c r="H2747" s="15" t="n">
        <v>298</v>
      </c>
      <c r="I2747" s="15" t="n">
        <v>0</v>
      </c>
      <c r="J2747" s="15" t="n">
        <v>32</v>
      </c>
      <c r="K2747" s="15" t="n">
        <v>0.1074</v>
      </c>
      <c r="L2747" s="15" t="n">
        <v>266</v>
      </c>
      <c r="M2747" s="15" t="n">
        <v>13</v>
      </c>
      <c r="N2747" s="15" t="n">
        <v>253</v>
      </c>
      <c r="O2747" s="15" t="s">
        <v>1370</v>
      </c>
      <c r="P2747" s="15" t="n">
        <v>0.9881</v>
      </c>
      <c r="Q2747" s="15" t="n">
        <v>0.9497</v>
      </c>
      <c r="R2747" s="15" t="n">
        <v>194</v>
      </c>
      <c r="S2747" s="15" t="n">
        <v>1225</v>
      </c>
      <c r="T2747" s="15" t="n">
        <v>7725</v>
      </c>
      <c r="U2747" s="15" t="n">
        <v>3</v>
      </c>
      <c r="V2747" s="15"/>
    </row>
    <row r="2748" customFormat="false" ht="15" hidden="false" customHeight="false" outlineLevel="0" collapsed="false">
      <c r="A2748" s="15" t="s">
        <v>9738</v>
      </c>
      <c r="B2748" s="16" t="s">
        <v>9739</v>
      </c>
      <c r="C2748" s="15" t="s">
        <v>1370</v>
      </c>
      <c r="D2748" s="15" t="s">
        <v>9740</v>
      </c>
      <c r="E2748" s="15" t="n">
        <v>1</v>
      </c>
      <c r="F2748" s="15" t="n">
        <v>52586998</v>
      </c>
      <c r="G2748" s="15" t="n">
        <v>2191.12</v>
      </c>
      <c r="H2748" s="15" t="n">
        <v>900</v>
      </c>
      <c r="I2748" s="15" t="n">
        <v>0</v>
      </c>
      <c r="J2748" s="15" t="n">
        <v>615</v>
      </c>
      <c r="K2748" s="15" t="n">
        <v>0.6833</v>
      </c>
      <c r="L2748" s="15" t="n">
        <v>285</v>
      </c>
      <c r="M2748" s="15" t="n">
        <v>13</v>
      </c>
      <c r="N2748" s="15" t="n">
        <v>272</v>
      </c>
      <c r="O2748" s="15" t="s">
        <v>1370</v>
      </c>
      <c r="P2748" s="15" t="n">
        <v>0.8787</v>
      </c>
      <c r="Q2748" s="15" t="n">
        <v>0.9101</v>
      </c>
      <c r="R2748" s="15" t="n">
        <v>197</v>
      </c>
      <c r="S2748" s="15" t="n">
        <v>4973</v>
      </c>
      <c r="T2748" s="15" t="n">
        <v>33875</v>
      </c>
      <c r="U2748" s="15" t="n">
        <v>7</v>
      </c>
      <c r="V2748" s="15"/>
    </row>
    <row r="2749" customFormat="false" ht="15" hidden="false" customHeight="false" outlineLevel="0" collapsed="false">
      <c r="A2749" s="15" t="s">
        <v>9741</v>
      </c>
      <c r="B2749" s="16" t="s">
        <v>9742</v>
      </c>
      <c r="C2749" s="15" t="s">
        <v>1370</v>
      </c>
      <c r="D2749" s="15" t="s">
        <v>9743</v>
      </c>
      <c r="E2749" s="15" t="n">
        <v>1</v>
      </c>
      <c r="F2749" s="15" t="n">
        <v>23538460</v>
      </c>
      <c r="G2749" s="15" t="n">
        <v>588.41</v>
      </c>
      <c r="H2749" s="15" t="n">
        <v>294</v>
      </c>
      <c r="I2749" s="15" t="n">
        <v>0</v>
      </c>
      <c r="J2749" s="15" t="n">
        <v>1</v>
      </c>
      <c r="K2749" s="15" t="n">
        <v>0.0034</v>
      </c>
      <c r="L2749" s="15" t="n">
        <v>293</v>
      </c>
      <c r="M2749" s="15" t="n">
        <v>39</v>
      </c>
      <c r="N2749" s="15" t="n">
        <v>254</v>
      </c>
      <c r="O2749" s="15" t="s">
        <v>1370</v>
      </c>
      <c r="P2749" s="15" t="n">
        <v>0.7165</v>
      </c>
      <c r="Q2749" s="15" t="n">
        <v>0.8393</v>
      </c>
      <c r="R2749" s="15" t="n">
        <v>151</v>
      </c>
      <c r="S2749" s="15" t="n">
        <v>1385</v>
      </c>
      <c r="T2749" s="15" t="n">
        <v>8673</v>
      </c>
      <c r="U2749" s="15" t="n">
        <v>8</v>
      </c>
      <c r="V2749" s="15"/>
    </row>
    <row r="2750" customFormat="false" ht="15" hidden="false" customHeight="false" outlineLevel="0" collapsed="false">
      <c r="A2750" s="15" t="s">
        <v>9744</v>
      </c>
      <c r="B2750" s="16" t="s">
        <v>9745</v>
      </c>
      <c r="C2750" s="15" t="s">
        <v>1370</v>
      </c>
      <c r="D2750" s="15" t="s">
        <v>9746</v>
      </c>
      <c r="E2750" s="15" t="n">
        <v>0</v>
      </c>
      <c r="F2750" s="15" t="n">
        <v>7658518</v>
      </c>
      <c r="G2750" s="15" t="n">
        <v>478.62</v>
      </c>
      <c r="H2750" s="15" t="n">
        <v>239</v>
      </c>
      <c r="I2750" s="15" t="n">
        <v>0</v>
      </c>
      <c r="J2750" s="15" t="n">
        <v>5</v>
      </c>
      <c r="K2750" s="15" t="n">
        <v>0.0209</v>
      </c>
      <c r="L2750" s="15" t="n">
        <v>234</v>
      </c>
      <c r="M2750" s="15" t="n">
        <v>22</v>
      </c>
      <c r="N2750" s="15" t="n">
        <v>212</v>
      </c>
      <c r="O2750" s="15" t="s">
        <v>1370</v>
      </c>
      <c r="P2750" s="15" t="n">
        <v>0.8632</v>
      </c>
      <c r="Q2750" s="15" t="n">
        <v>0.8683</v>
      </c>
      <c r="R2750" s="15" t="n">
        <v>113</v>
      </c>
      <c r="S2750" s="15" t="n">
        <v>961</v>
      </c>
      <c r="T2750" s="15" t="n">
        <v>6257</v>
      </c>
      <c r="U2750" s="15" t="n">
        <v>5</v>
      </c>
      <c r="V2750" s="15"/>
    </row>
    <row r="2751" customFormat="false" ht="15" hidden="false" customHeight="false" outlineLevel="0" collapsed="false">
      <c r="A2751" s="15" t="s">
        <v>9747</v>
      </c>
      <c r="B2751" s="16" t="s">
        <v>9748</v>
      </c>
      <c r="C2751" s="15" t="s">
        <v>1370</v>
      </c>
      <c r="D2751" s="15" t="s">
        <v>9749</v>
      </c>
      <c r="E2751" s="15" t="n">
        <v>0</v>
      </c>
      <c r="F2751" s="15" t="n">
        <v>44394162</v>
      </c>
      <c r="G2751" s="15" t="n">
        <v>1849.76</v>
      </c>
      <c r="H2751" s="15" t="n">
        <v>900</v>
      </c>
      <c r="I2751" s="15" t="n">
        <v>0</v>
      </c>
      <c r="J2751" s="15" t="n">
        <v>117</v>
      </c>
      <c r="K2751" s="15" t="n">
        <v>0.13</v>
      </c>
      <c r="L2751" s="15" t="n">
        <v>783</v>
      </c>
      <c r="M2751" s="15" t="n">
        <v>39</v>
      </c>
      <c r="N2751" s="15" t="n">
        <v>744</v>
      </c>
      <c r="O2751" s="15" t="s">
        <v>1370</v>
      </c>
      <c r="P2751" s="15" t="n">
        <v>0.9449</v>
      </c>
      <c r="Q2751" s="15" t="n">
        <v>0.9386</v>
      </c>
      <c r="R2751" s="15" t="n">
        <v>723</v>
      </c>
      <c r="S2751" s="15" t="n">
        <v>3907</v>
      </c>
      <c r="T2751" s="15" t="n">
        <v>23453</v>
      </c>
      <c r="U2751" s="15" t="n">
        <v>2</v>
      </c>
      <c r="V2751" s="15"/>
    </row>
    <row r="2752" customFormat="false" ht="15" hidden="false" customHeight="false" outlineLevel="0" collapsed="false">
      <c r="A2752" s="15" t="s">
        <v>9750</v>
      </c>
      <c r="B2752" s="16" t="s">
        <v>9751</v>
      </c>
      <c r="C2752" s="15" t="s">
        <v>1370</v>
      </c>
      <c r="D2752" s="15" t="s">
        <v>9752</v>
      </c>
      <c r="E2752" s="15" t="n">
        <v>0</v>
      </c>
      <c r="F2752" s="15" t="n">
        <v>34431896</v>
      </c>
      <c r="G2752" s="15" t="n">
        <v>2151.99</v>
      </c>
      <c r="H2752" s="15" t="n">
        <v>900</v>
      </c>
      <c r="I2752" s="15" t="n">
        <v>0</v>
      </c>
      <c r="J2752" s="15" t="n">
        <v>64</v>
      </c>
      <c r="K2752" s="15" t="n">
        <v>0.0711</v>
      </c>
      <c r="L2752" s="15" t="n">
        <v>836</v>
      </c>
      <c r="M2752" s="15" t="n">
        <v>44</v>
      </c>
      <c r="N2752" s="15" t="n">
        <v>792</v>
      </c>
      <c r="O2752" s="15" t="s">
        <v>1370</v>
      </c>
      <c r="P2752" s="15" t="n">
        <v>0.9255</v>
      </c>
      <c r="Q2752" s="15" t="n">
        <v>0.9172</v>
      </c>
      <c r="R2752" s="15" t="n">
        <v>642</v>
      </c>
      <c r="S2752" s="15" t="n">
        <v>4137</v>
      </c>
      <c r="T2752" s="15" t="n">
        <v>26191</v>
      </c>
      <c r="U2752" s="15" t="n">
        <v>9</v>
      </c>
      <c r="V2752" s="15"/>
    </row>
    <row r="2753" customFormat="false" ht="15" hidden="false" customHeight="false" outlineLevel="0" collapsed="false">
      <c r="A2753" s="15" t="s">
        <v>9753</v>
      </c>
      <c r="B2753" s="16" t="s">
        <v>9754</v>
      </c>
      <c r="C2753" s="15" t="s">
        <v>1370</v>
      </c>
      <c r="D2753" s="16" t="s">
        <v>9755</v>
      </c>
      <c r="E2753" s="15" t="n">
        <v>1</v>
      </c>
      <c r="F2753" s="15" t="n">
        <v>5778495</v>
      </c>
      <c r="G2753" s="15" t="n">
        <v>240.77</v>
      </c>
      <c r="H2753" s="15" t="n">
        <v>120</v>
      </c>
      <c r="I2753" s="15" t="n">
        <v>0</v>
      </c>
      <c r="J2753" s="15" t="n">
        <v>35</v>
      </c>
      <c r="K2753" s="15" t="n">
        <v>0.2917</v>
      </c>
      <c r="L2753" s="15" t="n">
        <v>85</v>
      </c>
      <c r="M2753" s="15" t="n">
        <v>11</v>
      </c>
      <c r="N2753" s="15" t="n">
        <v>74</v>
      </c>
      <c r="O2753" s="15" t="s">
        <v>1370</v>
      </c>
      <c r="P2753" s="15" t="n">
        <v>0.8919</v>
      </c>
      <c r="Q2753" s="15" t="n">
        <v>0.8817</v>
      </c>
      <c r="R2753" s="15" t="n">
        <v>7</v>
      </c>
      <c r="S2753" s="15" t="n">
        <v>580</v>
      </c>
      <c r="T2753" s="15" t="n">
        <v>3524</v>
      </c>
      <c r="U2753" s="15" t="n">
        <v>2</v>
      </c>
      <c r="V2753" s="15"/>
    </row>
    <row r="2754" customFormat="false" ht="15" hidden="false" customHeight="false" outlineLevel="0" collapsed="false">
      <c r="A2754" s="15" t="s">
        <v>9756</v>
      </c>
      <c r="B2754" s="16" t="s">
        <v>9757</v>
      </c>
      <c r="C2754" s="15" t="s">
        <v>1370</v>
      </c>
      <c r="D2754" s="16" t="s">
        <v>9758</v>
      </c>
      <c r="E2754" s="15" t="n">
        <v>1</v>
      </c>
      <c r="F2754" s="15" t="n">
        <v>4123376</v>
      </c>
      <c r="G2754" s="15" t="n">
        <v>171.81</v>
      </c>
      <c r="H2754" s="15" t="n">
        <v>85</v>
      </c>
      <c r="I2754" s="15" t="n">
        <v>0</v>
      </c>
      <c r="J2754" s="15" t="n">
        <v>0</v>
      </c>
      <c r="K2754" s="15" t="n">
        <v>0</v>
      </c>
      <c r="L2754" s="15" t="n">
        <v>85</v>
      </c>
      <c r="M2754" s="15" t="n">
        <v>9</v>
      </c>
      <c r="N2754" s="15" t="n">
        <v>76</v>
      </c>
      <c r="O2754" s="15" t="s">
        <v>1370</v>
      </c>
      <c r="P2754" s="15" t="n">
        <v>0.9211</v>
      </c>
      <c r="Q2754" s="15" t="n">
        <v>0.8889</v>
      </c>
      <c r="R2754" s="15" t="n">
        <v>4</v>
      </c>
      <c r="S2754" s="15" t="n">
        <v>460</v>
      </c>
      <c r="T2754" s="15" t="n">
        <v>3005</v>
      </c>
      <c r="U2754" s="15" t="n">
        <v>3</v>
      </c>
      <c r="V2754" s="15"/>
    </row>
    <row r="2755" customFormat="false" ht="15" hidden="false" customHeight="false" outlineLevel="0" collapsed="false">
      <c r="A2755" s="15" t="s">
        <v>9759</v>
      </c>
      <c r="B2755" s="16" t="s">
        <v>9760</v>
      </c>
      <c r="C2755" s="15" t="s">
        <v>1370</v>
      </c>
      <c r="D2755" s="15" t="s">
        <v>9761</v>
      </c>
      <c r="E2755" s="15" t="n">
        <v>0</v>
      </c>
      <c r="F2755" s="15" t="n">
        <v>13616526</v>
      </c>
      <c r="G2755" s="15" t="n">
        <v>850.99</v>
      </c>
      <c r="H2755" s="15" t="n">
        <v>425</v>
      </c>
      <c r="I2755" s="15" t="n">
        <v>0</v>
      </c>
      <c r="J2755" s="15" t="n">
        <v>17</v>
      </c>
      <c r="K2755" s="15" t="n">
        <v>0.04</v>
      </c>
      <c r="L2755" s="15" t="n">
        <v>408</v>
      </c>
      <c r="M2755" s="15" t="n">
        <v>11</v>
      </c>
      <c r="N2755" s="15" t="n">
        <v>397</v>
      </c>
      <c r="O2755" s="15" t="s">
        <v>1370</v>
      </c>
      <c r="P2755" s="15" t="n">
        <v>0.9723</v>
      </c>
      <c r="Q2755" s="15" t="n">
        <v>0.9593</v>
      </c>
      <c r="R2755" s="15" t="n">
        <v>264</v>
      </c>
      <c r="S2755" s="15" t="n">
        <v>1575</v>
      </c>
      <c r="T2755" s="15" t="n">
        <v>9880</v>
      </c>
      <c r="U2755" s="15" t="n">
        <v>2</v>
      </c>
      <c r="V2755" s="15"/>
    </row>
    <row r="2756" customFormat="false" ht="15" hidden="false" customHeight="false" outlineLevel="0" collapsed="false">
      <c r="A2756" s="15" t="s">
        <v>9762</v>
      </c>
      <c r="B2756" s="16" t="s">
        <v>9763</v>
      </c>
      <c r="C2756" s="15" t="s">
        <v>1370</v>
      </c>
      <c r="D2756" s="15" t="s">
        <v>9764</v>
      </c>
      <c r="E2756" s="15" t="n">
        <v>1</v>
      </c>
      <c r="F2756" s="15" t="n">
        <v>6801241</v>
      </c>
      <c r="G2756" s="15" t="n">
        <v>340.06</v>
      </c>
      <c r="H2756" s="15" t="n">
        <v>170</v>
      </c>
      <c r="I2756" s="15" t="n">
        <v>0</v>
      </c>
      <c r="J2756" s="15" t="n">
        <v>66</v>
      </c>
      <c r="K2756" s="15" t="n">
        <v>0.3882</v>
      </c>
      <c r="L2756" s="15" t="n">
        <v>104</v>
      </c>
      <c r="M2756" s="15" t="n">
        <v>5</v>
      </c>
      <c r="N2756" s="15" t="n">
        <v>99</v>
      </c>
      <c r="O2756" s="15" t="s">
        <v>1370</v>
      </c>
      <c r="P2756" s="15" t="n">
        <v>0.9596</v>
      </c>
      <c r="Q2756" s="15" t="n">
        <v>0.9242</v>
      </c>
      <c r="R2756" s="15" t="n">
        <v>84</v>
      </c>
      <c r="S2756" s="15" t="n">
        <v>756</v>
      </c>
      <c r="T2756" s="15" t="n">
        <v>4648</v>
      </c>
      <c r="U2756" s="15" t="n">
        <v>3</v>
      </c>
      <c r="V2756" s="15"/>
    </row>
    <row r="2757" customFormat="false" ht="15" hidden="false" customHeight="false" outlineLevel="0" collapsed="false">
      <c r="A2757" s="15" t="s">
        <v>9765</v>
      </c>
      <c r="B2757" s="16" t="s">
        <v>9766</v>
      </c>
      <c r="C2757" s="15" t="s">
        <v>1370</v>
      </c>
      <c r="D2757" s="16" t="s">
        <v>9767</v>
      </c>
      <c r="E2757" s="15" t="n">
        <v>0</v>
      </c>
      <c r="F2757" s="15" t="n">
        <v>7800790</v>
      </c>
      <c r="G2757" s="15" t="n">
        <v>487.55</v>
      </c>
      <c r="H2757" s="15" t="n">
        <v>243</v>
      </c>
      <c r="I2757" s="15" t="n">
        <v>0</v>
      </c>
      <c r="J2757" s="15" t="n">
        <v>37</v>
      </c>
      <c r="K2757" s="15" t="n">
        <v>0.1523</v>
      </c>
      <c r="L2757" s="15" t="n">
        <v>206</v>
      </c>
      <c r="M2757" s="15" t="n">
        <v>14</v>
      </c>
      <c r="N2757" s="15" t="n">
        <v>192</v>
      </c>
      <c r="O2757" s="15" t="s">
        <v>1370</v>
      </c>
      <c r="P2757" s="15" t="n">
        <v>0.5833</v>
      </c>
      <c r="Q2757" s="15" t="n">
        <v>0.8956</v>
      </c>
      <c r="R2757" s="15" t="n">
        <v>93</v>
      </c>
      <c r="S2757" s="15" t="n">
        <v>1036</v>
      </c>
      <c r="T2757" s="15" t="n">
        <v>6639</v>
      </c>
      <c r="U2757" s="15" t="n">
        <v>5</v>
      </c>
      <c r="V2757" s="15"/>
    </row>
    <row r="2758" customFormat="false" ht="15" hidden="false" customHeight="false" outlineLevel="0" collapsed="false">
      <c r="A2758" s="15" t="s">
        <v>9768</v>
      </c>
      <c r="B2758" s="16" t="s">
        <v>9769</v>
      </c>
      <c r="C2758" s="15" t="s">
        <v>1370</v>
      </c>
      <c r="D2758" s="15" t="s">
        <v>9770</v>
      </c>
      <c r="E2758" s="15" t="n">
        <v>1</v>
      </c>
      <c r="F2758" s="15" t="n">
        <v>8084898</v>
      </c>
      <c r="G2758" s="15" t="n">
        <v>404.24</v>
      </c>
      <c r="H2758" s="15" t="n">
        <v>202</v>
      </c>
      <c r="I2758" s="15" t="n">
        <v>0</v>
      </c>
      <c r="J2758" s="15" t="n">
        <v>0</v>
      </c>
      <c r="K2758" s="15" t="n">
        <v>0</v>
      </c>
      <c r="L2758" s="15" t="n">
        <v>202</v>
      </c>
      <c r="M2758" s="15" t="n">
        <v>29</v>
      </c>
      <c r="N2758" s="15" t="n">
        <v>173</v>
      </c>
      <c r="O2758" s="15" t="s">
        <v>1370</v>
      </c>
      <c r="P2758" s="15" t="n">
        <v>0.9075</v>
      </c>
      <c r="Q2758" s="15" t="n">
        <v>0.8714</v>
      </c>
      <c r="R2758" s="15" t="n">
        <v>122</v>
      </c>
      <c r="S2758" s="15" t="n">
        <v>967</v>
      </c>
      <c r="T2758" s="15" t="n">
        <v>5577</v>
      </c>
      <c r="U2758" s="15" t="n">
        <v>9</v>
      </c>
      <c r="V2758" s="15"/>
    </row>
    <row r="2759" customFormat="false" ht="15" hidden="false" customHeight="false" outlineLevel="0" collapsed="false">
      <c r="A2759" s="15" t="s">
        <v>9771</v>
      </c>
      <c r="B2759" s="16" t="s">
        <v>9772</v>
      </c>
      <c r="C2759" s="15" t="s">
        <v>1370</v>
      </c>
      <c r="D2759" s="16" t="s">
        <v>9773</v>
      </c>
      <c r="E2759" s="15" t="n">
        <v>0</v>
      </c>
      <c r="F2759" s="15" t="n">
        <v>11641251</v>
      </c>
      <c r="G2759" s="15" t="n">
        <v>727.54</v>
      </c>
      <c r="H2759" s="15" t="n">
        <v>363</v>
      </c>
      <c r="I2759" s="15" t="n">
        <v>0</v>
      </c>
      <c r="J2759" s="15" t="n">
        <v>20</v>
      </c>
      <c r="K2759" s="15" t="n">
        <v>0.0551</v>
      </c>
      <c r="L2759" s="15" t="n">
        <v>343</v>
      </c>
      <c r="M2759" s="15" t="n">
        <v>47</v>
      </c>
      <c r="N2759" s="15" t="n">
        <v>296</v>
      </c>
      <c r="O2759" s="15" t="s">
        <v>1370</v>
      </c>
      <c r="P2759" s="15" t="n">
        <v>0.8007</v>
      </c>
      <c r="Q2759" s="15" t="n">
        <v>0.8713</v>
      </c>
      <c r="R2759" s="15" t="n">
        <v>191</v>
      </c>
      <c r="S2759" s="15" t="n">
        <v>1607</v>
      </c>
      <c r="T2759" s="15" t="n">
        <v>10092</v>
      </c>
      <c r="U2759" s="15" t="n">
        <v>7</v>
      </c>
      <c r="V2759" s="15"/>
    </row>
    <row r="2760" customFormat="false" ht="15" hidden="false" customHeight="false" outlineLevel="0" collapsed="false">
      <c r="A2760" s="15" t="s">
        <v>9774</v>
      </c>
      <c r="B2760" s="16" t="s">
        <v>9775</v>
      </c>
      <c r="C2760" s="15" t="s">
        <v>1370</v>
      </c>
      <c r="D2760" s="15" t="s">
        <v>9776</v>
      </c>
      <c r="E2760" s="15" t="n">
        <v>0</v>
      </c>
      <c r="F2760" s="15" t="n">
        <v>46567758</v>
      </c>
      <c r="G2760" s="15" t="n">
        <v>2910.48</v>
      </c>
      <c r="H2760" s="15" t="n">
        <v>900</v>
      </c>
      <c r="I2760" s="15" t="n">
        <v>0</v>
      </c>
      <c r="J2760" s="15" t="n">
        <v>159</v>
      </c>
      <c r="K2760" s="15" t="n">
        <v>0.1767</v>
      </c>
      <c r="L2760" s="15" t="n">
        <v>741</v>
      </c>
      <c r="M2760" s="15" t="n">
        <v>19</v>
      </c>
      <c r="N2760" s="15" t="n">
        <v>722</v>
      </c>
      <c r="O2760" s="15" t="s">
        <v>1370</v>
      </c>
      <c r="P2760" s="15" t="n">
        <v>0.9737</v>
      </c>
      <c r="Q2760" s="15" t="n">
        <v>0.9603</v>
      </c>
      <c r="R2760" s="15" t="n">
        <v>1325</v>
      </c>
      <c r="S2760" s="15" t="n">
        <v>6510</v>
      </c>
      <c r="T2760" s="15" t="n">
        <v>37778</v>
      </c>
      <c r="U2760" s="15" t="n">
        <v>6</v>
      </c>
      <c r="V2760" s="15"/>
    </row>
    <row r="2761" customFormat="false" ht="15" hidden="false" customHeight="false" outlineLevel="0" collapsed="false">
      <c r="A2761" s="15" t="s">
        <v>9777</v>
      </c>
      <c r="B2761" s="16" t="s">
        <v>9778</v>
      </c>
      <c r="C2761" s="15" t="s">
        <v>1370</v>
      </c>
      <c r="D2761" s="16" t="s">
        <v>9779</v>
      </c>
      <c r="E2761" s="15" t="n">
        <v>0</v>
      </c>
      <c r="F2761" s="15" t="n">
        <v>47432098</v>
      </c>
      <c r="G2761" s="15" t="n">
        <v>2964.51</v>
      </c>
      <c r="H2761" s="15" t="n">
        <v>900</v>
      </c>
      <c r="I2761" s="15" t="n">
        <v>0</v>
      </c>
      <c r="J2761" s="15" t="n">
        <v>29</v>
      </c>
      <c r="K2761" s="15" t="n">
        <v>0.0322</v>
      </c>
      <c r="L2761" s="15" t="n">
        <v>871</v>
      </c>
      <c r="M2761" s="15" t="n">
        <v>59</v>
      </c>
      <c r="N2761" s="15" t="n">
        <v>812</v>
      </c>
      <c r="O2761" s="15" t="s">
        <v>1370</v>
      </c>
      <c r="P2761" s="15" t="n">
        <v>0.9175</v>
      </c>
      <c r="Q2761" s="15" t="n">
        <v>0.9138</v>
      </c>
      <c r="R2761" s="15" t="n">
        <v>821</v>
      </c>
      <c r="S2761" s="15" t="n">
        <v>7299</v>
      </c>
      <c r="T2761" s="15" t="n">
        <v>45483</v>
      </c>
      <c r="U2761" s="15" t="n">
        <v>12</v>
      </c>
      <c r="V2761" s="15"/>
    </row>
    <row r="2762" customFormat="false" ht="15" hidden="false" customHeight="false" outlineLevel="0" collapsed="false">
      <c r="A2762" s="15" t="s">
        <v>9780</v>
      </c>
      <c r="B2762" s="16" t="s">
        <v>9781</v>
      </c>
      <c r="C2762" s="15" t="s">
        <v>1370</v>
      </c>
      <c r="D2762" s="15" t="s">
        <v>9782</v>
      </c>
      <c r="E2762" s="15" t="n">
        <v>1</v>
      </c>
      <c r="F2762" s="15" t="n">
        <v>37779331</v>
      </c>
      <c r="G2762" s="15" t="n">
        <v>2361.21</v>
      </c>
      <c r="H2762" s="15" t="n">
        <v>900</v>
      </c>
      <c r="I2762" s="15" t="n">
        <v>0</v>
      </c>
      <c r="J2762" s="15" t="n">
        <v>355</v>
      </c>
      <c r="K2762" s="15" t="n">
        <v>0.3944</v>
      </c>
      <c r="L2762" s="15" t="n">
        <v>545</v>
      </c>
      <c r="M2762" s="15" t="n">
        <v>28</v>
      </c>
      <c r="N2762" s="15" t="n">
        <v>517</v>
      </c>
      <c r="O2762" s="15" t="s">
        <v>1370</v>
      </c>
      <c r="P2762" s="15" t="n">
        <v>0.913</v>
      </c>
      <c r="Q2762" s="15" t="n">
        <v>0.9453</v>
      </c>
      <c r="R2762" s="15" t="n">
        <v>437</v>
      </c>
      <c r="S2762" s="15" t="n">
        <v>4357</v>
      </c>
      <c r="T2762" s="15" t="n">
        <v>27146</v>
      </c>
      <c r="U2762" s="15" t="n">
        <v>13</v>
      </c>
      <c r="V2762" s="15"/>
    </row>
    <row r="2763" customFormat="false" ht="15" hidden="false" customHeight="false" outlineLevel="0" collapsed="false">
      <c r="A2763" s="15" t="s">
        <v>9783</v>
      </c>
      <c r="B2763" s="16" t="s">
        <v>9784</v>
      </c>
      <c r="C2763" s="15" t="s">
        <v>1370</v>
      </c>
      <c r="D2763" s="15" t="s">
        <v>9785</v>
      </c>
      <c r="E2763" s="15" t="n">
        <v>1</v>
      </c>
      <c r="F2763" s="15" t="n">
        <v>63557799</v>
      </c>
      <c r="G2763" s="15" t="n">
        <v>2648.24</v>
      </c>
      <c r="H2763" s="15" t="n">
        <v>900</v>
      </c>
      <c r="I2763" s="15" t="n">
        <v>0</v>
      </c>
      <c r="J2763" s="15" t="n">
        <v>862</v>
      </c>
      <c r="K2763" s="15" t="n">
        <v>0.9578</v>
      </c>
      <c r="L2763" s="15" t="n">
        <v>38</v>
      </c>
      <c r="M2763" s="15" t="n">
        <v>6</v>
      </c>
      <c r="N2763" s="15" t="n">
        <v>32</v>
      </c>
      <c r="O2763" s="15" t="s">
        <v>1370</v>
      </c>
      <c r="P2763" s="15" t="n">
        <v>0.5938</v>
      </c>
      <c r="Q2763" s="15" t="n">
        <v>0.9263</v>
      </c>
      <c r="R2763" s="15" t="n">
        <v>1047</v>
      </c>
      <c r="S2763" s="15" t="n">
        <v>6803</v>
      </c>
      <c r="T2763" s="15" t="n">
        <v>40493</v>
      </c>
      <c r="U2763" s="15" t="n">
        <v>3</v>
      </c>
      <c r="V2763" s="15"/>
    </row>
    <row r="2764" customFormat="false" ht="15" hidden="false" customHeight="false" outlineLevel="0" collapsed="false">
      <c r="A2764" s="15" t="s">
        <v>9786</v>
      </c>
      <c r="B2764" s="16" t="s">
        <v>9787</v>
      </c>
      <c r="C2764" s="15" t="s">
        <v>1370</v>
      </c>
      <c r="D2764" s="16" t="s">
        <v>9788</v>
      </c>
      <c r="E2764" s="15" t="n">
        <v>1</v>
      </c>
      <c r="F2764" s="15" t="n">
        <v>6464993</v>
      </c>
      <c r="G2764" s="15" t="n">
        <v>269.37</v>
      </c>
      <c r="H2764" s="15" t="n">
        <v>134</v>
      </c>
      <c r="I2764" s="15" t="n">
        <v>0</v>
      </c>
      <c r="J2764" s="15" t="n">
        <v>5</v>
      </c>
      <c r="K2764" s="15" t="n">
        <v>0.0373</v>
      </c>
      <c r="L2764" s="15" t="n">
        <v>129</v>
      </c>
      <c r="M2764" s="15" t="n">
        <v>12</v>
      </c>
      <c r="N2764" s="15" t="n">
        <v>117</v>
      </c>
      <c r="O2764" s="15" t="s">
        <v>1370</v>
      </c>
      <c r="P2764" s="15" t="n">
        <v>0.8718</v>
      </c>
      <c r="Q2764" s="15" t="n">
        <v>0.8955</v>
      </c>
      <c r="R2764" s="15" t="n">
        <v>70</v>
      </c>
      <c r="S2764" s="15" t="n">
        <v>550</v>
      </c>
      <c r="T2764" s="15" t="n">
        <v>3405</v>
      </c>
      <c r="U2764" s="15" t="n">
        <v>5</v>
      </c>
      <c r="V2764" s="15"/>
    </row>
    <row r="2765" customFormat="false" ht="15" hidden="false" customHeight="false" outlineLevel="0" collapsed="false">
      <c r="A2765" s="15" t="s">
        <v>9789</v>
      </c>
      <c r="B2765" s="16" t="s">
        <v>9790</v>
      </c>
      <c r="C2765" s="15" t="s">
        <v>1370</v>
      </c>
      <c r="D2765" s="15" t="s">
        <v>9791</v>
      </c>
      <c r="E2765" s="15" t="n">
        <v>1</v>
      </c>
      <c r="F2765" s="15" t="n">
        <v>26269153</v>
      </c>
      <c r="G2765" s="15" t="n">
        <v>1641.82</v>
      </c>
      <c r="H2765" s="15" t="n">
        <v>820</v>
      </c>
      <c r="I2765" s="15" t="n">
        <v>0</v>
      </c>
      <c r="J2765" s="15" t="n">
        <v>2</v>
      </c>
      <c r="K2765" s="15" t="n">
        <v>0.0024</v>
      </c>
      <c r="L2765" s="15" t="n">
        <v>818</v>
      </c>
      <c r="M2765" s="15" t="n">
        <v>9</v>
      </c>
      <c r="N2765" s="15" t="n">
        <v>809</v>
      </c>
      <c r="O2765" s="15" t="s">
        <v>1370</v>
      </c>
      <c r="P2765" s="15" t="n">
        <v>0.9926</v>
      </c>
      <c r="Q2765" s="15" t="n">
        <v>0.9843</v>
      </c>
      <c r="R2765" s="15" t="n">
        <v>160</v>
      </c>
      <c r="S2765" s="15" t="n">
        <v>4558</v>
      </c>
      <c r="T2765" s="15" t="n">
        <v>26008</v>
      </c>
      <c r="U2765" s="15" t="n">
        <v>4</v>
      </c>
      <c r="V2765" s="15"/>
    </row>
    <row r="2766" customFormat="false" ht="15" hidden="false" customHeight="false" outlineLevel="0" collapsed="false">
      <c r="A2766" s="15" t="s">
        <v>9792</v>
      </c>
      <c r="B2766" s="16" t="s">
        <v>9793</v>
      </c>
      <c r="C2766" s="15" t="s">
        <v>1370</v>
      </c>
      <c r="D2766" s="15" t="s">
        <v>9794</v>
      </c>
      <c r="E2766" s="15" t="n">
        <v>0</v>
      </c>
      <c r="F2766" s="15" t="n">
        <v>32468532</v>
      </c>
      <c r="G2766" s="15" t="n">
        <v>1352.86</v>
      </c>
      <c r="H2766" s="15" t="n">
        <v>676</v>
      </c>
      <c r="I2766" s="15" t="n">
        <v>0</v>
      </c>
      <c r="J2766" s="15" t="n">
        <v>58</v>
      </c>
      <c r="K2766" s="15" t="n">
        <v>0.0858</v>
      </c>
      <c r="L2766" s="15" t="n">
        <v>618</v>
      </c>
      <c r="M2766" s="15" t="n">
        <v>68</v>
      </c>
      <c r="N2766" s="15" t="n">
        <v>550</v>
      </c>
      <c r="O2766" s="15" t="s">
        <v>1370</v>
      </c>
      <c r="P2766" s="15" t="n">
        <v>0.8655</v>
      </c>
      <c r="Q2766" s="15" t="n">
        <v>0.8763</v>
      </c>
      <c r="R2766" s="15" t="n">
        <v>750</v>
      </c>
      <c r="S2766" s="15" t="n">
        <v>3557</v>
      </c>
      <c r="T2766" s="15" t="n">
        <v>20027</v>
      </c>
      <c r="U2766" s="15" t="n">
        <v>3</v>
      </c>
      <c r="V2766" s="15"/>
    </row>
    <row r="2767" customFormat="false" ht="15" hidden="false" customHeight="false" outlineLevel="0" collapsed="false">
      <c r="A2767" s="15" t="s">
        <v>9795</v>
      </c>
      <c r="B2767" s="16" t="s">
        <v>9796</v>
      </c>
      <c r="C2767" s="15" t="s">
        <v>1370</v>
      </c>
      <c r="D2767" s="15" t="s">
        <v>9797</v>
      </c>
      <c r="E2767" s="15" t="n">
        <v>1</v>
      </c>
      <c r="F2767" s="15" t="n">
        <v>16464248</v>
      </c>
      <c r="G2767" s="15" t="n">
        <v>1029.02</v>
      </c>
      <c r="H2767" s="15" t="n">
        <v>514</v>
      </c>
      <c r="I2767" s="15" t="n">
        <v>0</v>
      </c>
      <c r="J2767" s="15" t="n">
        <v>161</v>
      </c>
      <c r="K2767" s="15" t="n">
        <v>0.3132</v>
      </c>
      <c r="L2767" s="15" t="n">
        <v>353</v>
      </c>
      <c r="M2767" s="15" t="n">
        <v>15</v>
      </c>
      <c r="N2767" s="15" t="n">
        <v>338</v>
      </c>
      <c r="O2767" s="15" t="s">
        <v>1370</v>
      </c>
      <c r="P2767" s="15" t="n">
        <v>0.9438</v>
      </c>
      <c r="Q2767" s="15" t="n">
        <v>0.9611</v>
      </c>
      <c r="R2767" s="15" t="n">
        <v>592</v>
      </c>
      <c r="S2767" s="15" t="n">
        <v>2446</v>
      </c>
      <c r="T2767" s="15" t="n">
        <v>13983</v>
      </c>
      <c r="U2767" s="15" t="n">
        <v>5</v>
      </c>
      <c r="V2767" s="15"/>
    </row>
    <row r="2768" customFormat="false" ht="15" hidden="false" customHeight="false" outlineLevel="0" collapsed="false">
      <c r="A2768" s="15" t="s">
        <v>9798</v>
      </c>
      <c r="B2768" s="16" t="s">
        <v>9799</v>
      </c>
      <c r="C2768" s="15" t="s">
        <v>1370</v>
      </c>
      <c r="D2768" s="15" t="s">
        <v>9800</v>
      </c>
      <c r="E2768" s="15" t="n">
        <v>1</v>
      </c>
      <c r="F2768" s="15" t="n">
        <v>21315918</v>
      </c>
      <c r="G2768" s="15" t="n">
        <v>1332.24</v>
      </c>
      <c r="H2768" s="15" t="n">
        <v>666</v>
      </c>
      <c r="I2768" s="15" t="n">
        <v>0</v>
      </c>
      <c r="J2768" s="15" t="n">
        <v>50</v>
      </c>
      <c r="K2768" s="15" t="n">
        <v>0.0751</v>
      </c>
      <c r="L2768" s="15" t="n">
        <v>616</v>
      </c>
      <c r="M2768" s="15" t="n">
        <v>11</v>
      </c>
      <c r="N2768" s="15" t="n">
        <v>605</v>
      </c>
      <c r="O2768" s="15" t="s">
        <v>1370</v>
      </c>
      <c r="P2768" s="15" t="n">
        <v>0.9934</v>
      </c>
      <c r="Q2768" s="15" t="n">
        <v>0.9801</v>
      </c>
      <c r="R2768" s="15" t="n">
        <v>490</v>
      </c>
      <c r="S2768" s="15" t="n">
        <v>3266</v>
      </c>
      <c r="T2768" s="15" t="n">
        <v>20070</v>
      </c>
      <c r="U2768" s="15" t="n">
        <v>3</v>
      </c>
      <c r="V2768" s="15"/>
    </row>
    <row r="2769" customFormat="false" ht="15" hidden="false" customHeight="false" outlineLevel="0" collapsed="false">
      <c r="A2769" s="15" t="s">
        <v>9801</v>
      </c>
      <c r="B2769" s="16" t="s">
        <v>9802</v>
      </c>
      <c r="C2769" s="15" t="s">
        <v>1370</v>
      </c>
      <c r="D2769" s="15" t="s">
        <v>9803</v>
      </c>
      <c r="E2769" s="15" t="n">
        <v>0</v>
      </c>
      <c r="F2769" s="15" t="n">
        <v>38524134</v>
      </c>
      <c r="G2769" s="15" t="n">
        <v>2407.76</v>
      </c>
      <c r="H2769" s="15" t="n">
        <v>900</v>
      </c>
      <c r="I2769" s="15" t="n">
        <v>0</v>
      </c>
      <c r="J2769" s="15" t="n">
        <v>231</v>
      </c>
      <c r="K2769" s="15" t="n">
        <v>0.2567</v>
      </c>
      <c r="L2769" s="15" t="n">
        <v>669</v>
      </c>
      <c r="M2769" s="15" t="n">
        <v>77</v>
      </c>
      <c r="N2769" s="15" t="n">
        <v>592</v>
      </c>
      <c r="O2769" s="15" t="s">
        <v>1370</v>
      </c>
      <c r="P2769" s="15" t="n">
        <v>0.9105</v>
      </c>
      <c r="Q2769" s="15" t="n">
        <v>0.8782</v>
      </c>
      <c r="R2769" s="15" t="n">
        <v>1021</v>
      </c>
      <c r="S2769" s="15" t="n">
        <v>5566</v>
      </c>
      <c r="T2769" s="15" t="n">
        <v>32888</v>
      </c>
      <c r="U2769" s="15" t="n">
        <v>14</v>
      </c>
      <c r="V2769" s="15"/>
    </row>
    <row r="2770" customFormat="false" ht="15" hidden="false" customHeight="false" outlineLevel="0" collapsed="false">
      <c r="A2770" s="15" t="s">
        <v>9804</v>
      </c>
      <c r="B2770" s="16" t="s">
        <v>9805</v>
      </c>
      <c r="C2770" s="15" t="s">
        <v>1370</v>
      </c>
      <c r="D2770" s="16" t="s">
        <v>9806</v>
      </c>
      <c r="E2770" s="15" t="n">
        <v>0</v>
      </c>
      <c r="F2770" s="15" t="n">
        <v>8493182</v>
      </c>
      <c r="G2770" s="15" t="n">
        <v>530.78</v>
      </c>
      <c r="H2770" s="15" t="n">
        <v>265</v>
      </c>
      <c r="I2770" s="15" t="n">
        <v>0</v>
      </c>
      <c r="J2770" s="15" t="n">
        <v>75</v>
      </c>
      <c r="K2770" s="15" t="n">
        <v>0.283</v>
      </c>
      <c r="L2770" s="15" t="n">
        <v>190</v>
      </c>
      <c r="M2770" s="15" t="n">
        <v>14</v>
      </c>
      <c r="N2770" s="15" t="n">
        <v>176</v>
      </c>
      <c r="O2770" s="15" t="s">
        <v>1370</v>
      </c>
      <c r="P2770" s="15" t="n">
        <v>0.9375</v>
      </c>
      <c r="Q2770" s="15" t="n">
        <v>0.9248</v>
      </c>
      <c r="R2770" s="15" t="n">
        <v>121</v>
      </c>
      <c r="S2770" s="15" t="n">
        <v>1107</v>
      </c>
      <c r="T2770" s="15" t="n">
        <v>7024</v>
      </c>
      <c r="U2770" s="15" t="n">
        <v>6</v>
      </c>
      <c r="V2770" s="15"/>
    </row>
    <row r="2771" customFormat="false" ht="15" hidden="false" customHeight="false" outlineLevel="0" collapsed="false">
      <c r="A2771" s="15" t="s">
        <v>9807</v>
      </c>
      <c r="B2771" s="16" t="s">
        <v>9808</v>
      </c>
      <c r="C2771" s="15" t="s">
        <v>1370</v>
      </c>
      <c r="D2771" s="15" t="s">
        <v>9809</v>
      </c>
      <c r="E2771" s="15" t="n">
        <v>0</v>
      </c>
      <c r="F2771" s="15" t="n">
        <v>35454433</v>
      </c>
      <c r="G2771" s="15" t="n">
        <v>886.36</v>
      </c>
      <c r="H2771" s="15" t="n">
        <v>443</v>
      </c>
      <c r="I2771" s="15" t="n">
        <v>0</v>
      </c>
      <c r="J2771" s="15" t="n">
        <v>95</v>
      </c>
      <c r="K2771" s="15" t="n">
        <v>0.2144</v>
      </c>
      <c r="L2771" s="15" t="n">
        <v>348</v>
      </c>
      <c r="M2771" s="15" t="n">
        <v>52</v>
      </c>
      <c r="N2771" s="15" t="n">
        <v>296</v>
      </c>
      <c r="O2771" s="15" t="s">
        <v>1370</v>
      </c>
      <c r="P2771" s="15" t="n">
        <v>0.8041</v>
      </c>
      <c r="Q2771" s="15" t="n">
        <v>0.8617</v>
      </c>
      <c r="R2771" s="15" t="n">
        <v>237</v>
      </c>
      <c r="S2771" s="15" t="n">
        <v>2063</v>
      </c>
      <c r="T2771" s="15" t="n">
        <v>12190</v>
      </c>
      <c r="U2771" s="15" t="n">
        <v>11</v>
      </c>
      <c r="V2771" s="15"/>
    </row>
    <row r="2772" customFormat="false" ht="15" hidden="false" customHeight="false" outlineLevel="0" collapsed="false">
      <c r="A2772" s="15" t="s">
        <v>9810</v>
      </c>
      <c r="B2772" s="16" t="s">
        <v>9811</v>
      </c>
      <c r="C2772" s="15" t="s">
        <v>1370</v>
      </c>
      <c r="D2772" s="15" t="s">
        <v>9812</v>
      </c>
      <c r="E2772" s="15" t="n">
        <v>1</v>
      </c>
      <c r="F2772" s="15" t="n">
        <v>8796621</v>
      </c>
      <c r="G2772" s="15" t="n">
        <v>549.75</v>
      </c>
      <c r="H2772" s="15" t="n">
        <v>274</v>
      </c>
      <c r="I2772" s="15" t="n">
        <v>0</v>
      </c>
      <c r="J2772" s="15" t="n">
        <v>132</v>
      </c>
      <c r="K2772" s="15" t="n">
        <v>0.4818</v>
      </c>
      <c r="L2772" s="15" t="n">
        <v>142</v>
      </c>
      <c r="M2772" s="15" t="n">
        <v>9</v>
      </c>
      <c r="N2772" s="15" t="n">
        <v>133</v>
      </c>
      <c r="O2772" s="15" t="s">
        <v>1370</v>
      </c>
      <c r="P2772" s="15" t="n">
        <v>0.9098</v>
      </c>
      <c r="Q2772" s="15" t="n">
        <v>0.9183</v>
      </c>
      <c r="R2772" s="15" t="n">
        <v>248</v>
      </c>
      <c r="S2772" s="15" t="n">
        <v>1281</v>
      </c>
      <c r="T2772" s="15" t="n">
        <v>7517</v>
      </c>
      <c r="U2772" s="15" t="n">
        <v>2</v>
      </c>
      <c r="V2772" s="15"/>
    </row>
    <row r="2773" customFormat="false" ht="15" hidden="false" customHeight="false" outlineLevel="0" collapsed="false">
      <c r="A2773" s="15" t="s">
        <v>9813</v>
      </c>
      <c r="B2773" s="16" t="s">
        <v>9814</v>
      </c>
      <c r="C2773" s="15" t="s">
        <v>1370</v>
      </c>
      <c r="D2773" s="15" t="s">
        <v>9815</v>
      </c>
      <c r="E2773" s="15" t="n">
        <v>0</v>
      </c>
      <c r="F2773" s="15" t="n">
        <v>14562534</v>
      </c>
      <c r="G2773" s="15" t="n">
        <v>606.77</v>
      </c>
      <c r="H2773" s="15" t="n">
        <v>303</v>
      </c>
      <c r="I2773" s="15" t="n">
        <v>0</v>
      </c>
      <c r="J2773" s="15" t="n">
        <v>137</v>
      </c>
      <c r="K2773" s="15" t="n">
        <v>0.4521</v>
      </c>
      <c r="L2773" s="15" t="n">
        <v>166</v>
      </c>
      <c r="M2773" s="15" t="n">
        <v>12</v>
      </c>
      <c r="N2773" s="15" t="n">
        <v>154</v>
      </c>
      <c r="O2773" s="15" t="s">
        <v>1370</v>
      </c>
      <c r="P2773" s="15" t="n">
        <v>0.7338</v>
      </c>
      <c r="Q2773" s="15" t="n">
        <v>0.9123</v>
      </c>
      <c r="R2773" s="15" t="n">
        <v>228</v>
      </c>
      <c r="S2773" s="15" t="n">
        <v>1437</v>
      </c>
      <c r="T2773" s="15" t="n">
        <v>8359</v>
      </c>
      <c r="U2773" s="15" t="n">
        <v>2</v>
      </c>
      <c r="V2773" s="15"/>
    </row>
    <row r="2774" customFormat="false" ht="15" hidden="false" customHeight="false" outlineLevel="0" collapsed="false">
      <c r="A2774" s="15" t="s">
        <v>9816</v>
      </c>
      <c r="B2774" s="16" t="s">
        <v>9817</v>
      </c>
      <c r="C2774" s="15" t="s">
        <v>1370</v>
      </c>
      <c r="D2774" s="15" t="s">
        <v>9818</v>
      </c>
      <c r="E2774" s="15" t="n">
        <v>1</v>
      </c>
      <c r="F2774" s="15" t="n">
        <v>6391014</v>
      </c>
      <c r="G2774" s="15" t="n">
        <v>399.44</v>
      </c>
      <c r="H2774" s="15" t="n">
        <v>199</v>
      </c>
      <c r="I2774" s="15" t="n">
        <v>0</v>
      </c>
      <c r="J2774" s="15" t="n">
        <v>20</v>
      </c>
      <c r="K2774" s="15" t="n">
        <v>0.1005</v>
      </c>
      <c r="L2774" s="15" t="n">
        <v>179</v>
      </c>
      <c r="M2774" s="15" t="n">
        <v>14</v>
      </c>
      <c r="N2774" s="15" t="n">
        <v>165</v>
      </c>
      <c r="O2774" s="15" t="s">
        <v>1370</v>
      </c>
      <c r="P2774" s="15" t="n">
        <v>0.7636</v>
      </c>
      <c r="Q2774" s="15" t="n">
        <v>0.9097</v>
      </c>
      <c r="R2774" s="15" t="n">
        <v>53</v>
      </c>
      <c r="S2774" s="15" t="n">
        <v>852</v>
      </c>
      <c r="T2774" s="15" t="n">
        <v>5549</v>
      </c>
      <c r="U2774" s="15" t="n">
        <v>3</v>
      </c>
      <c r="V2774" s="15"/>
    </row>
    <row r="2775" customFormat="false" ht="15" hidden="false" customHeight="false" outlineLevel="0" collapsed="false">
      <c r="A2775" s="15" t="s">
        <v>9819</v>
      </c>
      <c r="B2775" s="16" t="s">
        <v>9820</v>
      </c>
      <c r="C2775" s="15" t="s">
        <v>1370</v>
      </c>
      <c r="D2775" s="16" t="s">
        <v>9821</v>
      </c>
      <c r="E2775" s="15" t="n">
        <v>0</v>
      </c>
      <c r="F2775" s="15" t="n">
        <v>22023105</v>
      </c>
      <c r="G2775" s="15" t="n">
        <v>917.63</v>
      </c>
      <c r="H2775" s="15" t="n">
        <v>458</v>
      </c>
      <c r="I2775" s="15" t="n">
        <v>0</v>
      </c>
      <c r="J2775" s="15" t="n">
        <v>264</v>
      </c>
      <c r="K2775" s="15" t="n">
        <v>0.5764</v>
      </c>
      <c r="L2775" s="15" t="n">
        <v>194</v>
      </c>
      <c r="M2775" s="15" t="n">
        <v>22</v>
      </c>
      <c r="N2775" s="15" t="n">
        <v>172</v>
      </c>
      <c r="O2775" s="15" t="s">
        <v>1370</v>
      </c>
      <c r="P2775" s="15" t="n">
        <v>0.8372</v>
      </c>
      <c r="Q2775" s="15" t="n">
        <v>0.8991</v>
      </c>
      <c r="R2775" s="15" t="n">
        <v>17</v>
      </c>
      <c r="S2775" s="15" t="n">
        <v>1763</v>
      </c>
      <c r="T2775" s="15" t="n">
        <v>13129</v>
      </c>
      <c r="U2775" s="15" t="n">
        <v>4</v>
      </c>
      <c r="V2775" s="15"/>
    </row>
    <row r="2776" customFormat="false" ht="15" hidden="false" customHeight="false" outlineLevel="0" collapsed="false">
      <c r="A2776" s="15" t="s">
        <v>9822</v>
      </c>
      <c r="B2776" s="16" t="s">
        <v>9823</v>
      </c>
      <c r="C2776" s="15" t="s">
        <v>1370</v>
      </c>
      <c r="D2776" s="15" t="s">
        <v>9824</v>
      </c>
      <c r="E2776" s="15" t="n">
        <v>1</v>
      </c>
      <c r="F2776" s="15" t="n">
        <v>90833023</v>
      </c>
      <c r="G2776" s="15" t="n">
        <v>2270.77</v>
      </c>
      <c r="H2776" s="15" t="n">
        <v>900</v>
      </c>
      <c r="I2776" s="15" t="n">
        <v>0</v>
      </c>
      <c r="J2776" s="15" t="n">
        <v>156</v>
      </c>
      <c r="K2776" s="15" t="n">
        <v>0.1733</v>
      </c>
      <c r="L2776" s="15" t="n">
        <v>744</v>
      </c>
      <c r="M2776" s="15" t="n">
        <v>47</v>
      </c>
      <c r="N2776" s="15" t="n">
        <v>697</v>
      </c>
      <c r="O2776" s="15" t="s">
        <v>1370</v>
      </c>
      <c r="P2776" s="15" t="n">
        <v>0.9024</v>
      </c>
      <c r="Q2776" s="15" t="n">
        <v>0.9142</v>
      </c>
      <c r="R2776" s="15" t="n">
        <v>1188</v>
      </c>
      <c r="S2776" s="15" t="n">
        <v>5870</v>
      </c>
      <c r="T2776" s="15" t="n">
        <v>34628</v>
      </c>
      <c r="U2776" s="15" t="n">
        <v>10</v>
      </c>
      <c r="V2776" s="15"/>
    </row>
    <row r="2777" customFormat="false" ht="15" hidden="false" customHeight="false" outlineLevel="0" collapsed="false">
      <c r="A2777" s="15" t="s">
        <v>9825</v>
      </c>
      <c r="B2777" s="16" t="s">
        <v>9826</v>
      </c>
      <c r="C2777" s="15" t="s">
        <v>1370</v>
      </c>
      <c r="D2777" s="16" t="s">
        <v>9827</v>
      </c>
      <c r="E2777" s="15" t="n">
        <v>1</v>
      </c>
      <c r="F2777" s="15" t="n">
        <v>13322867</v>
      </c>
      <c r="G2777" s="15" t="n">
        <v>832.68</v>
      </c>
      <c r="H2777" s="15" t="n">
        <v>416</v>
      </c>
      <c r="I2777" s="15" t="n">
        <v>0</v>
      </c>
      <c r="J2777" s="15" t="n">
        <v>136</v>
      </c>
      <c r="K2777" s="15" t="n">
        <v>0.3269</v>
      </c>
      <c r="L2777" s="15" t="n">
        <v>280</v>
      </c>
      <c r="M2777" s="15" t="n">
        <v>19</v>
      </c>
      <c r="N2777" s="15" t="n">
        <v>261</v>
      </c>
      <c r="O2777" s="15" t="s">
        <v>1370</v>
      </c>
      <c r="P2777" s="15" t="n">
        <v>0.8889</v>
      </c>
      <c r="Q2777" s="15" t="n">
        <v>0.9064</v>
      </c>
      <c r="R2777" s="15" t="n">
        <v>143</v>
      </c>
      <c r="S2777" s="15" t="n">
        <v>1572</v>
      </c>
      <c r="T2777" s="15" t="n">
        <v>9738</v>
      </c>
      <c r="U2777" s="15" t="n">
        <v>7</v>
      </c>
      <c r="V2777" s="15"/>
    </row>
    <row r="2778" customFormat="false" ht="15" hidden="false" customHeight="false" outlineLevel="0" collapsed="false">
      <c r="A2778" s="15" t="s">
        <v>9828</v>
      </c>
      <c r="B2778" s="16" t="s">
        <v>9829</v>
      </c>
      <c r="C2778" s="15" t="s">
        <v>1370</v>
      </c>
      <c r="D2778" s="15" t="s">
        <v>9830</v>
      </c>
      <c r="E2778" s="15" t="n">
        <v>1</v>
      </c>
      <c r="F2778" s="15" t="n">
        <v>6364934</v>
      </c>
      <c r="G2778" s="15" t="n">
        <v>397.77</v>
      </c>
      <c r="H2778" s="15" t="n">
        <v>198</v>
      </c>
      <c r="I2778" s="15" t="n">
        <v>0</v>
      </c>
      <c r="J2778" s="15" t="n">
        <v>0</v>
      </c>
      <c r="K2778" s="15" t="n">
        <v>0</v>
      </c>
      <c r="L2778" s="15" t="n">
        <v>198</v>
      </c>
      <c r="M2778" s="15" t="n">
        <v>11</v>
      </c>
      <c r="N2778" s="15" t="n">
        <v>187</v>
      </c>
      <c r="O2778" s="15" t="s">
        <v>1370</v>
      </c>
      <c r="P2778" s="15" t="n">
        <v>0.8984</v>
      </c>
      <c r="Q2778" s="15" t="n">
        <v>0.9294</v>
      </c>
      <c r="R2778" s="15" t="n">
        <v>93</v>
      </c>
      <c r="S2778" s="15" t="n">
        <v>849</v>
      </c>
      <c r="T2778" s="15" t="n">
        <v>5420</v>
      </c>
      <c r="U2778" s="15" t="n">
        <v>3</v>
      </c>
      <c r="V2778" s="15"/>
    </row>
    <row r="2779" customFormat="false" ht="15" hidden="false" customHeight="false" outlineLevel="0" collapsed="false">
      <c r="A2779" s="15" t="s">
        <v>9831</v>
      </c>
      <c r="B2779" s="16" t="s">
        <v>9832</v>
      </c>
      <c r="C2779" s="15" t="s">
        <v>1370</v>
      </c>
      <c r="D2779" s="15" t="s">
        <v>9833</v>
      </c>
      <c r="E2779" s="15" t="n">
        <v>1</v>
      </c>
      <c r="F2779" s="15" t="n">
        <v>8831729</v>
      </c>
      <c r="G2779" s="15" t="n">
        <v>551.94</v>
      </c>
      <c r="H2779" s="15" t="n">
        <v>275</v>
      </c>
      <c r="I2779" s="15" t="n">
        <v>0</v>
      </c>
      <c r="J2779" s="15" t="n">
        <v>2</v>
      </c>
      <c r="K2779" s="15" t="n">
        <v>0.0073</v>
      </c>
      <c r="L2779" s="15" t="n">
        <v>273</v>
      </c>
      <c r="M2779" s="15" t="n">
        <v>45</v>
      </c>
      <c r="N2779" s="15" t="n">
        <v>228</v>
      </c>
      <c r="O2779" s="15" t="s">
        <v>1370</v>
      </c>
      <c r="P2779" s="15" t="n">
        <v>0.7982</v>
      </c>
      <c r="Q2779" s="15" t="n">
        <v>0.8435</v>
      </c>
      <c r="R2779" s="15" t="n">
        <v>139</v>
      </c>
      <c r="S2779" s="15" t="n">
        <v>1091</v>
      </c>
      <c r="T2779" s="15" t="n">
        <v>7085</v>
      </c>
      <c r="U2779" s="15" t="n">
        <v>5</v>
      </c>
      <c r="V2779" s="15"/>
    </row>
    <row r="2780" customFormat="false" ht="15" hidden="false" customHeight="false" outlineLevel="0" collapsed="false">
      <c r="A2780" s="15" t="s">
        <v>9834</v>
      </c>
      <c r="B2780" s="16" t="s">
        <v>9835</v>
      </c>
      <c r="C2780" s="15" t="s">
        <v>1370</v>
      </c>
      <c r="D2780" s="15" t="s">
        <v>9836</v>
      </c>
      <c r="E2780" s="15" t="n">
        <v>0</v>
      </c>
      <c r="F2780" s="15" t="n">
        <v>6701976</v>
      </c>
      <c r="G2780" s="15" t="n">
        <v>418.87</v>
      </c>
      <c r="H2780" s="15" t="n">
        <v>209</v>
      </c>
      <c r="I2780" s="15" t="n">
        <v>0</v>
      </c>
      <c r="J2780" s="15" t="n">
        <v>0</v>
      </c>
      <c r="K2780" s="15" t="n">
        <v>0</v>
      </c>
      <c r="L2780" s="15" t="n">
        <v>209</v>
      </c>
      <c r="M2780" s="15" t="n">
        <v>14</v>
      </c>
      <c r="N2780" s="15" t="n">
        <v>195</v>
      </c>
      <c r="O2780" s="15" t="s">
        <v>1370</v>
      </c>
      <c r="P2780" s="15" t="n">
        <v>0.9487</v>
      </c>
      <c r="Q2780" s="15" t="n">
        <v>0.906</v>
      </c>
      <c r="R2780" s="15" t="n">
        <v>121</v>
      </c>
      <c r="S2780" s="15" t="n">
        <v>695</v>
      </c>
      <c r="T2780" s="15" t="n">
        <v>3959</v>
      </c>
      <c r="U2780" s="15" t="n">
        <v>2</v>
      </c>
      <c r="V2780" s="15"/>
    </row>
    <row r="2781" customFormat="false" ht="15" hidden="false" customHeight="false" outlineLevel="0" collapsed="false">
      <c r="A2781" s="15" t="s">
        <v>9837</v>
      </c>
      <c r="B2781" s="16" t="s">
        <v>9838</v>
      </c>
      <c r="C2781" s="15" t="s">
        <v>1370</v>
      </c>
      <c r="D2781" s="15" t="s">
        <v>9839</v>
      </c>
      <c r="E2781" s="15" t="n">
        <v>1</v>
      </c>
      <c r="F2781" s="15" t="n">
        <v>7755651</v>
      </c>
      <c r="G2781" s="15" t="n">
        <v>484.73</v>
      </c>
      <c r="H2781" s="15" t="n">
        <v>242</v>
      </c>
      <c r="I2781" s="15" t="n">
        <v>0</v>
      </c>
      <c r="J2781" s="15" t="n">
        <v>5</v>
      </c>
      <c r="K2781" s="15" t="n">
        <v>0.0207</v>
      </c>
      <c r="L2781" s="15" t="n">
        <v>237</v>
      </c>
      <c r="M2781" s="15" t="n">
        <v>30</v>
      </c>
      <c r="N2781" s="15" t="n">
        <v>207</v>
      </c>
      <c r="O2781" s="15" t="s">
        <v>1370</v>
      </c>
      <c r="P2781" s="15" t="n">
        <v>0.8309</v>
      </c>
      <c r="Q2781" s="15" t="n">
        <v>0.881</v>
      </c>
      <c r="R2781" s="15" t="n">
        <v>138</v>
      </c>
      <c r="S2781" s="15" t="n">
        <v>1226</v>
      </c>
      <c r="T2781" s="15" t="n">
        <v>7545</v>
      </c>
      <c r="U2781" s="15" t="n">
        <v>3</v>
      </c>
      <c r="V2781" s="15"/>
    </row>
    <row r="2782" customFormat="false" ht="15" hidden="false" customHeight="false" outlineLevel="0" collapsed="false">
      <c r="A2782" s="15" t="s">
        <v>9840</v>
      </c>
      <c r="B2782" s="16" t="s">
        <v>9841</v>
      </c>
      <c r="C2782" s="15" t="s">
        <v>1370</v>
      </c>
      <c r="D2782" s="16" t="s">
        <v>9842</v>
      </c>
      <c r="E2782" s="15" t="n">
        <v>1</v>
      </c>
      <c r="F2782" s="15" t="n">
        <v>16656509</v>
      </c>
      <c r="G2782" s="15" t="n">
        <v>694.02</v>
      </c>
      <c r="H2782" s="15" t="n">
        <v>347</v>
      </c>
      <c r="I2782" s="15" t="n">
        <v>0</v>
      </c>
      <c r="J2782" s="15" t="n">
        <v>179</v>
      </c>
      <c r="K2782" s="15" t="n">
        <v>0.5159</v>
      </c>
      <c r="L2782" s="15" t="n">
        <v>168</v>
      </c>
      <c r="M2782" s="15" t="n">
        <v>19</v>
      </c>
      <c r="N2782" s="15" t="n">
        <v>149</v>
      </c>
      <c r="O2782" s="15" t="s">
        <v>1370</v>
      </c>
      <c r="P2782" s="15" t="n">
        <v>0.7852</v>
      </c>
      <c r="Q2782" s="15" t="n">
        <v>0.91</v>
      </c>
      <c r="R2782" s="15" t="n">
        <v>218</v>
      </c>
      <c r="S2782" s="15" t="n">
        <v>1517</v>
      </c>
      <c r="T2782" s="15" t="n">
        <v>9599</v>
      </c>
      <c r="U2782" s="15" t="n">
        <v>2</v>
      </c>
      <c r="V2782" s="15"/>
    </row>
    <row r="2783" customFormat="false" ht="15" hidden="false" customHeight="false" outlineLevel="0" collapsed="false">
      <c r="A2783" s="15" t="s">
        <v>9843</v>
      </c>
      <c r="B2783" s="16" t="s">
        <v>9844</v>
      </c>
      <c r="C2783" s="15" t="s">
        <v>1370</v>
      </c>
      <c r="D2783" s="15" t="s">
        <v>9845</v>
      </c>
      <c r="E2783" s="15" t="n">
        <v>0</v>
      </c>
      <c r="F2783" s="15" t="n">
        <v>48599876</v>
      </c>
      <c r="G2783" s="15" t="n">
        <v>3037.49</v>
      </c>
      <c r="H2783" s="15" t="n">
        <v>900</v>
      </c>
      <c r="I2783" s="15" t="n">
        <v>0</v>
      </c>
      <c r="J2783" s="15" t="n">
        <v>35</v>
      </c>
      <c r="K2783" s="15" t="n">
        <v>0.0389</v>
      </c>
      <c r="L2783" s="15" t="n">
        <v>865</v>
      </c>
      <c r="M2783" s="15" t="n">
        <v>71</v>
      </c>
      <c r="N2783" s="15" t="n">
        <v>794</v>
      </c>
      <c r="O2783" s="15" t="s">
        <v>1370</v>
      </c>
      <c r="P2783" s="15" t="n">
        <v>0.8678</v>
      </c>
      <c r="Q2783" s="15" t="n">
        <v>0.9055</v>
      </c>
      <c r="R2783" s="15" t="n">
        <v>404</v>
      </c>
      <c r="S2783" s="15" t="n">
        <v>6075</v>
      </c>
      <c r="T2783" s="15" t="n">
        <v>37870</v>
      </c>
      <c r="U2783" s="15" t="n">
        <v>15</v>
      </c>
      <c r="V2783" s="15"/>
    </row>
    <row r="2784" customFormat="false" ht="15" hidden="false" customHeight="false" outlineLevel="0" collapsed="false">
      <c r="A2784" s="15" t="s">
        <v>9846</v>
      </c>
      <c r="B2784" s="16" t="s">
        <v>9847</v>
      </c>
      <c r="C2784" s="15" t="s">
        <v>1370</v>
      </c>
      <c r="D2784" s="16" t="s">
        <v>9848</v>
      </c>
      <c r="E2784" s="15" t="n">
        <v>1</v>
      </c>
      <c r="F2784" s="15" t="n">
        <v>1713048</v>
      </c>
      <c r="G2784" s="15" t="n">
        <v>107.02</v>
      </c>
      <c r="H2784" s="15" t="n">
        <v>53</v>
      </c>
      <c r="I2784" s="15" t="n">
        <v>0</v>
      </c>
      <c r="J2784" s="15" t="n">
        <v>13</v>
      </c>
      <c r="K2784" s="15" t="n">
        <v>0.2453</v>
      </c>
      <c r="L2784" s="15" t="n">
        <v>40</v>
      </c>
      <c r="M2784" s="15" t="n">
        <v>2</v>
      </c>
      <c r="N2784" s="15" t="n">
        <v>38</v>
      </c>
      <c r="O2784" s="15" t="s">
        <v>1370</v>
      </c>
      <c r="P2784" s="15" t="n">
        <v>0.9474</v>
      </c>
      <c r="Q2784" s="15" t="n">
        <v>0.9477</v>
      </c>
      <c r="R2784" s="15" t="n">
        <v>9</v>
      </c>
      <c r="S2784" s="15" t="n">
        <v>283</v>
      </c>
      <c r="T2784" s="15" t="n">
        <v>1869</v>
      </c>
      <c r="U2784" s="15" t="n">
        <v>2</v>
      </c>
      <c r="V2784" s="15"/>
    </row>
    <row r="2785" customFormat="false" ht="15" hidden="false" customHeight="false" outlineLevel="0" collapsed="false">
      <c r="A2785" s="15" t="s">
        <v>9849</v>
      </c>
      <c r="B2785" s="16" t="s">
        <v>9850</v>
      </c>
      <c r="C2785" s="15" t="s">
        <v>1370</v>
      </c>
      <c r="D2785" s="15" t="s">
        <v>9851</v>
      </c>
      <c r="E2785" s="15" t="n">
        <v>0</v>
      </c>
      <c r="F2785" s="15" t="n">
        <v>10042975</v>
      </c>
      <c r="G2785" s="15" t="n">
        <v>627.64</v>
      </c>
      <c r="H2785" s="15" t="n">
        <v>313</v>
      </c>
      <c r="I2785" s="15" t="n">
        <v>0</v>
      </c>
      <c r="J2785" s="15" t="n">
        <v>19</v>
      </c>
      <c r="K2785" s="15" t="n">
        <v>0.0607</v>
      </c>
      <c r="L2785" s="15" t="n">
        <v>294</v>
      </c>
      <c r="M2785" s="15" t="n">
        <v>29</v>
      </c>
      <c r="N2785" s="15" t="n">
        <v>265</v>
      </c>
      <c r="O2785" s="15" t="s">
        <v>1370</v>
      </c>
      <c r="P2785" s="15" t="n">
        <v>0.8943</v>
      </c>
      <c r="Q2785" s="15" t="n">
        <v>0.8933</v>
      </c>
      <c r="R2785" s="15" t="n">
        <v>335</v>
      </c>
      <c r="S2785" s="15" t="n">
        <v>1438</v>
      </c>
      <c r="T2785" s="15" t="n">
        <v>8593</v>
      </c>
      <c r="U2785" s="15" t="n">
        <v>3</v>
      </c>
      <c r="V2785" s="15"/>
    </row>
    <row r="2786" customFormat="false" ht="15" hidden="false" customHeight="false" outlineLevel="0" collapsed="false">
      <c r="A2786" s="15" t="s">
        <v>9852</v>
      </c>
      <c r="B2786" s="16" t="s">
        <v>9853</v>
      </c>
      <c r="C2786" s="15" t="s">
        <v>1370</v>
      </c>
      <c r="D2786" s="15" t="s">
        <v>9854</v>
      </c>
      <c r="E2786" s="15" t="n">
        <v>0</v>
      </c>
      <c r="F2786" s="15" t="n">
        <v>19757349</v>
      </c>
      <c r="G2786" s="15" t="n">
        <v>1234.83</v>
      </c>
      <c r="H2786" s="15" t="n">
        <v>617</v>
      </c>
      <c r="I2786" s="15" t="n">
        <v>0</v>
      </c>
      <c r="J2786" s="15" t="n">
        <v>189</v>
      </c>
      <c r="K2786" s="15" t="n">
        <v>0.3063</v>
      </c>
      <c r="L2786" s="15" t="n">
        <v>428</v>
      </c>
      <c r="M2786" s="15" t="n">
        <v>24</v>
      </c>
      <c r="N2786" s="15" t="n">
        <v>404</v>
      </c>
      <c r="O2786" s="15" t="s">
        <v>1370</v>
      </c>
      <c r="P2786" s="15" t="n">
        <v>0.9257</v>
      </c>
      <c r="Q2786" s="15" t="n">
        <v>0.9183</v>
      </c>
      <c r="R2786" s="15" t="n">
        <v>221</v>
      </c>
      <c r="S2786" s="15" t="n">
        <v>2954</v>
      </c>
      <c r="T2786" s="15" t="n">
        <v>18936</v>
      </c>
      <c r="U2786" s="15" t="n">
        <v>4</v>
      </c>
      <c r="V2786" s="15"/>
    </row>
    <row r="2787" customFormat="false" ht="15" hidden="false" customHeight="false" outlineLevel="0" collapsed="false">
      <c r="A2787" s="15" t="s">
        <v>9855</v>
      </c>
      <c r="B2787" s="16" t="s">
        <v>9856</v>
      </c>
      <c r="C2787" s="15" t="s">
        <v>1370</v>
      </c>
      <c r="D2787" s="15" t="s">
        <v>9857</v>
      </c>
      <c r="E2787" s="15" t="n">
        <v>0</v>
      </c>
      <c r="F2787" s="15" t="n">
        <v>10021407</v>
      </c>
      <c r="G2787" s="15" t="n">
        <v>626.34</v>
      </c>
      <c r="H2787" s="15" t="n">
        <v>313</v>
      </c>
      <c r="I2787" s="15" t="n">
        <v>0</v>
      </c>
      <c r="J2787" s="15" t="n">
        <v>8</v>
      </c>
      <c r="K2787" s="15" t="n">
        <v>0.0256</v>
      </c>
      <c r="L2787" s="15" t="n">
        <v>305</v>
      </c>
      <c r="M2787" s="15" t="n">
        <v>16</v>
      </c>
      <c r="N2787" s="15" t="n">
        <v>289</v>
      </c>
      <c r="O2787" s="15" t="s">
        <v>1370</v>
      </c>
      <c r="P2787" s="15" t="n">
        <v>0.9619</v>
      </c>
      <c r="Q2787" s="15" t="n">
        <v>0.9315</v>
      </c>
      <c r="R2787" s="15" t="n">
        <v>208</v>
      </c>
      <c r="S2787" s="15" t="n">
        <v>1440</v>
      </c>
      <c r="T2787" s="15" t="n">
        <v>7983</v>
      </c>
      <c r="U2787" s="15" t="n">
        <v>10</v>
      </c>
      <c r="V2787" s="15"/>
    </row>
    <row r="2788" customFormat="false" ht="15" hidden="false" customHeight="false" outlineLevel="0" collapsed="false">
      <c r="A2788" s="15" t="s">
        <v>9858</v>
      </c>
      <c r="B2788" s="16" t="s">
        <v>9859</v>
      </c>
      <c r="C2788" s="15" t="s">
        <v>1370</v>
      </c>
      <c r="D2788" s="15" t="s">
        <v>9860</v>
      </c>
      <c r="E2788" s="15" t="n">
        <v>1</v>
      </c>
      <c r="F2788" s="15" t="n">
        <v>10509166</v>
      </c>
      <c r="G2788" s="15" t="n">
        <v>656.82</v>
      </c>
      <c r="H2788" s="15" t="n">
        <v>328</v>
      </c>
      <c r="I2788" s="15" t="n">
        <v>0</v>
      </c>
      <c r="J2788" s="15" t="n">
        <v>30</v>
      </c>
      <c r="K2788" s="15" t="n">
        <v>0.0915</v>
      </c>
      <c r="L2788" s="15" t="n">
        <v>298</v>
      </c>
      <c r="M2788" s="15" t="n">
        <v>22</v>
      </c>
      <c r="N2788" s="15" t="n">
        <v>276</v>
      </c>
      <c r="O2788" s="15" t="s">
        <v>1370</v>
      </c>
      <c r="P2788" s="15" t="n">
        <v>0.942</v>
      </c>
      <c r="Q2788" s="15" t="n">
        <v>0.9232</v>
      </c>
      <c r="R2788" s="15" t="n">
        <v>285</v>
      </c>
      <c r="S2788" s="15" t="n">
        <v>1401</v>
      </c>
      <c r="T2788" s="15" t="n">
        <v>7710</v>
      </c>
      <c r="U2788" s="15" t="n">
        <v>2</v>
      </c>
      <c r="V2788" s="15"/>
    </row>
    <row r="2789" customFormat="false" ht="15" hidden="false" customHeight="false" outlineLevel="0" collapsed="false">
      <c r="A2789" s="15" t="s">
        <v>9861</v>
      </c>
      <c r="B2789" s="16" t="s">
        <v>9862</v>
      </c>
      <c r="C2789" s="15" t="s">
        <v>1370</v>
      </c>
      <c r="D2789" s="15" t="s">
        <v>9863</v>
      </c>
      <c r="E2789" s="15" t="n">
        <v>1</v>
      </c>
      <c r="F2789" s="15" t="n">
        <v>12717244</v>
      </c>
      <c r="G2789" s="15" t="n">
        <v>794.83</v>
      </c>
      <c r="H2789" s="15" t="n">
        <v>397</v>
      </c>
      <c r="I2789" s="15" t="n">
        <v>0</v>
      </c>
      <c r="J2789" s="15" t="n">
        <v>8</v>
      </c>
      <c r="K2789" s="15" t="n">
        <v>0.0202</v>
      </c>
      <c r="L2789" s="15" t="n">
        <v>389</v>
      </c>
      <c r="M2789" s="15" t="n">
        <v>22</v>
      </c>
      <c r="N2789" s="15" t="n">
        <v>367</v>
      </c>
      <c r="O2789" s="15" t="s">
        <v>1370</v>
      </c>
      <c r="P2789" s="15" t="n">
        <v>0.9455</v>
      </c>
      <c r="Q2789" s="15" t="n">
        <v>0.928</v>
      </c>
      <c r="R2789" s="15" t="n">
        <v>172</v>
      </c>
      <c r="S2789" s="15" t="n">
        <v>1697</v>
      </c>
      <c r="T2789" s="15" t="n">
        <v>10304</v>
      </c>
      <c r="U2789" s="15" t="n">
        <v>10</v>
      </c>
      <c r="V2789" s="15"/>
    </row>
    <row r="2790" customFormat="false" ht="15" hidden="false" customHeight="false" outlineLevel="0" collapsed="false">
      <c r="A2790" s="15" t="s">
        <v>9864</v>
      </c>
      <c r="B2790" s="16" t="s">
        <v>9865</v>
      </c>
      <c r="C2790" s="15" t="s">
        <v>1370</v>
      </c>
      <c r="D2790" s="15" t="s">
        <v>9866</v>
      </c>
      <c r="E2790" s="15" t="n">
        <v>1</v>
      </c>
      <c r="F2790" s="15" t="n">
        <v>17388356</v>
      </c>
      <c r="G2790" s="15" t="n">
        <v>1086.77</v>
      </c>
      <c r="H2790" s="15" t="n">
        <v>543</v>
      </c>
      <c r="I2790" s="15" t="n">
        <v>0</v>
      </c>
      <c r="J2790" s="15" t="n">
        <v>48</v>
      </c>
      <c r="K2790" s="15" t="n">
        <v>0.0884</v>
      </c>
      <c r="L2790" s="15" t="n">
        <v>495</v>
      </c>
      <c r="M2790" s="15" t="n">
        <v>10</v>
      </c>
      <c r="N2790" s="15" t="n">
        <v>485</v>
      </c>
      <c r="O2790" s="15" t="s">
        <v>1370</v>
      </c>
      <c r="P2790" s="15" t="n">
        <v>0.9835</v>
      </c>
      <c r="Q2790" s="15" t="n">
        <v>0.9756</v>
      </c>
      <c r="R2790" s="15" t="n">
        <v>330</v>
      </c>
      <c r="S2790" s="15" t="n">
        <v>2777</v>
      </c>
      <c r="T2790" s="15" t="n">
        <v>16965</v>
      </c>
      <c r="U2790" s="15" t="n">
        <v>2</v>
      </c>
      <c r="V2790" s="15"/>
    </row>
    <row r="2791" customFormat="false" ht="15" hidden="false" customHeight="false" outlineLevel="0" collapsed="false">
      <c r="A2791" s="15" t="s">
        <v>9867</v>
      </c>
      <c r="B2791" s="16" t="s">
        <v>9868</v>
      </c>
      <c r="C2791" s="15" t="s">
        <v>1370</v>
      </c>
      <c r="D2791" s="15" t="s">
        <v>9869</v>
      </c>
      <c r="E2791" s="15" t="n">
        <v>0</v>
      </c>
      <c r="F2791" s="15" t="n">
        <v>9400320</v>
      </c>
      <c r="G2791" s="15" t="n">
        <v>587.52</v>
      </c>
      <c r="H2791" s="15" t="n">
        <v>293</v>
      </c>
      <c r="I2791" s="15" t="n">
        <v>0</v>
      </c>
      <c r="J2791" s="15" t="n">
        <v>19</v>
      </c>
      <c r="K2791" s="15" t="n">
        <v>0.0648</v>
      </c>
      <c r="L2791" s="15" t="n">
        <v>274</v>
      </c>
      <c r="M2791" s="15" t="n">
        <v>13</v>
      </c>
      <c r="N2791" s="15" t="n">
        <v>261</v>
      </c>
      <c r="O2791" s="15" t="s">
        <v>1370</v>
      </c>
      <c r="P2791" s="15" t="n">
        <v>0.9234</v>
      </c>
      <c r="Q2791" s="15" t="n">
        <v>0.9354</v>
      </c>
      <c r="R2791" s="15" t="n">
        <v>124</v>
      </c>
      <c r="S2791" s="15" t="n">
        <v>1245</v>
      </c>
      <c r="T2791" s="15" t="n">
        <v>7821</v>
      </c>
      <c r="U2791" s="15" t="n">
        <v>6</v>
      </c>
      <c r="V2791" s="15"/>
    </row>
    <row r="2792" customFormat="false" ht="15" hidden="false" customHeight="false" outlineLevel="0" collapsed="false">
      <c r="A2792" s="15" t="s">
        <v>9870</v>
      </c>
      <c r="B2792" s="16" t="s">
        <v>9871</v>
      </c>
      <c r="C2792" s="15" t="s">
        <v>1370</v>
      </c>
      <c r="D2792" s="15" t="s">
        <v>9872</v>
      </c>
      <c r="E2792" s="15" t="n">
        <v>1</v>
      </c>
      <c r="F2792" s="15" t="n">
        <v>24814237</v>
      </c>
      <c r="G2792" s="15" t="n">
        <v>1550.89</v>
      </c>
      <c r="H2792" s="15" t="n">
        <v>775</v>
      </c>
      <c r="I2792" s="15" t="n">
        <v>0</v>
      </c>
      <c r="J2792" s="15" t="n">
        <v>212</v>
      </c>
      <c r="K2792" s="15" t="n">
        <v>0.2735</v>
      </c>
      <c r="L2792" s="15" t="n">
        <v>563</v>
      </c>
      <c r="M2792" s="15" t="n">
        <v>38</v>
      </c>
      <c r="N2792" s="15" t="n">
        <v>525</v>
      </c>
      <c r="O2792" s="15" t="s">
        <v>1370</v>
      </c>
      <c r="P2792" s="15" t="n">
        <v>0.8552</v>
      </c>
      <c r="Q2792" s="15" t="n">
        <v>0.9167</v>
      </c>
      <c r="R2792" s="15" t="n">
        <v>202</v>
      </c>
      <c r="S2792" s="15" t="n">
        <v>3282</v>
      </c>
      <c r="T2792" s="15" t="n">
        <v>21134</v>
      </c>
      <c r="U2792" s="15" t="n">
        <v>12</v>
      </c>
      <c r="V2792" s="15"/>
    </row>
    <row r="2793" customFormat="false" ht="15" hidden="false" customHeight="false" outlineLevel="0" collapsed="false">
      <c r="A2793" s="15" t="s">
        <v>9873</v>
      </c>
      <c r="B2793" s="16" t="s">
        <v>9874</v>
      </c>
      <c r="C2793" s="15" t="s">
        <v>1370</v>
      </c>
      <c r="D2793" s="16" t="s">
        <v>9875</v>
      </c>
      <c r="E2793" s="15" t="n">
        <v>1</v>
      </c>
      <c r="F2793" s="15" t="n">
        <v>56581224</v>
      </c>
      <c r="G2793" s="15" t="n">
        <v>2357.55</v>
      </c>
      <c r="H2793" s="15" t="n">
        <v>900</v>
      </c>
      <c r="I2793" s="15" t="n">
        <v>0</v>
      </c>
      <c r="J2793" s="15" t="n">
        <v>127</v>
      </c>
      <c r="K2793" s="15" t="n">
        <v>0.1411</v>
      </c>
      <c r="L2793" s="15" t="n">
        <v>773</v>
      </c>
      <c r="M2793" s="15" t="n">
        <v>53</v>
      </c>
      <c r="N2793" s="15" t="n">
        <v>720</v>
      </c>
      <c r="O2793" s="15" t="s">
        <v>1370</v>
      </c>
      <c r="P2793" s="15" t="n">
        <v>0.9458</v>
      </c>
      <c r="Q2793" s="15" t="n">
        <v>0.9207</v>
      </c>
      <c r="R2793" s="15" t="n">
        <v>1095</v>
      </c>
      <c r="S2793" s="15" t="n">
        <v>5532</v>
      </c>
      <c r="T2793" s="15" t="n">
        <v>33167</v>
      </c>
      <c r="U2793" s="15" t="n">
        <v>3</v>
      </c>
      <c r="V2793" s="15"/>
    </row>
    <row r="2794" customFormat="false" ht="15" hidden="false" customHeight="false" outlineLevel="0" collapsed="false">
      <c r="A2794" s="15" t="s">
        <v>9876</v>
      </c>
      <c r="B2794" s="16" t="s">
        <v>9877</v>
      </c>
      <c r="C2794" s="15" t="s">
        <v>1370</v>
      </c>
      <c r="D2794" s="15" t="s">
        <v>9878</v>
      </c>
      <c r="E2794" s="15" t="n">
        <v>1</v>
      </c>
      <c r="F2794" s="15" t="n">
        <v>32375954</v>
      </c>
      <c r="G2794" s="15" t="n">
        <v>2023.5</v>
      </c>
      <c r="H2794" s="15" t="n">
        <v>900</v>
      </c>
      <c r="I2794" s="15" t="n">
        <v>0</v>
      </c>
      <c r="J2794" s="15" t="n">
        <v>375</v>
      </c>
      <c r="K2794" s="15" t="n">
        <v>0.4167</v>
      </c>
      <c r="L2794" s="15" t="n">
        <v>525</v>
      </c>
      <c r="M2794" s="15" t="n">
        <v>2</v>
      </c>
      <c r="N2794" s="15" t="n">
        <v>523</v>
      </c>
      <c r="O2794" s="15" t="s">
        <v>1370</v>
      </c>
      <c r="P2794" s="15" t="n">
        <v>0.9885</v>
      </c>
      <c r="Q2794" s="15" t="n">
        <v>0.9852</v>
      </c>
      <c r="R2794" s="15" t="n">
        <v>822</v>
      </c>
      <c r="S2794" s="15" t="n">
        <v>4782</v>
      </c>
      <c r="T2794" s="15" t="n">
        <v>29966</v>
      </c>
      <c r="U2794" s="15" t="n">
        <v>5</v>
      </c>
      <c r="V2794" s="15"/>
    </row>
    <row r="2795" customFormat="false" ht="15" hidden="false" customHeight="false" outlineLevel="0" collapsed="false">
      <c r="A2795" s="15" t="s">
        <v>9879</v>
      </c>
      <c r="B2795" s="16" t="s">
        <v>9880</v>
      </c>
      <c r="C2795" s="15" t="s">
        <v>1370</v>
      </c>
      <c r="D2795" s="15" t="s">
        <v>9881</v>
      </c>
      <c r="E2795" s="15" t="n">
        <v>1</v>
      </c>
      <c r="F2795" s="15" t="n">
        <v>4110462</v>
      </c>
      <c r="G2795" s="15" t="n">
        <v>256.86</v>
      </c>
      <c r="H2795" s="15" t="n">
        <v>128</v>
      </c>
      <c r="I2795" s="15" t="n">
        <v>0</v>
      </c>
      <c r="J2795" s="15" t="n">
        <v>0</v>
      </c>
      <c r="K2795" s="15" t="n">
        <v>0</v>
      </c>
      <c r="L2795" s="15" t="n">
        <v>128</v>
      </c>
      <c r="M2795" s="15" t="n">
        <v>7</v>
      </c>
      <c r="N2795" s="15" t="n">
        <v>121</v>
      </c>
      <c r="O2795" s="15" t="s">
        <v>1370</v>
      </c>
      <c r="P2795" s="15" t="n">
        <v>0.9339</v>
      </c>
      <c r="Q2795" s="15" t="n">
        <v>0.9232</v>
      </c>
      <c r="R2795" s="15" t="n">
        <v>98</v>
      </c>
      <c r="S2795" s="15" t="n">
        <v>560</v>
      </c>
      <c r="T2795" s="15" t="n">
        <v>3387</v>
      </c>
      <c r="U2795" s="15" t="n">
        <v>2</v>
      </c>
      <c r="V2795" s="15"/>
    </row>
    <row r="2796" customFormat="false" ht="15" hidden="false" customHeight="false" outlineLevel="0" collapsed="false">
      <c r="A2796" s="15" t="s">
        <v>9882</v>
      </c>
      <c r="B2796" s="16" t="s">
        <v>9883</v>
      </c>
      <c r="C2796" s="15" t="s">
        <v>1370</v>
      </c>
      <c r="D2796" s="15" t="s">
        <v>9884</v>
      </c>
      <c r="E2796" s="15" t="n">
        <v>0</v>
      </c>
      <c r="F2796" s="15" t="n">
        <v>31680888</v>
      </c>
      <c r="G2796" s="15" t="n">
        <v>1980.06</v>
      </c>
      <c r="H2796" s="15" t="n">
        <v>900</v>
      </c>
      <c r="I2796" s="15" t="n">
        <v>0</v>
      </c>
      <c r="J2796" s="15" t="n">
        <v>349</v>
      </c>
      <c r="K2796" s="15" t="n">
        <v>0.3878</v>
      </c>
      <c r="L2796" s="15" t="n">
        <v>551</v>
      </c>
      <c r="M2796" s="15" t="n">
        <v>14</v>
      </c>
      <c r="N2796" s="15" t="n">
        <v>537</v>
      </c>
      <c r="O2796" s="15" t="s">
        <v>1370</v>
      </c>
      <c r="P2796" s="15" t="n">
        <v>0.9926</v>
      </c>
      <c r="Q2796" s="15" t="n">
        <v>0.956</v>
      </c>
      <c r="R2796" s="15" t="n">
        <v>1083</v>
      </c>
      <c r="S2796" s="15" t="n">
        <v>5301</v>
      </c>
      <c r="T2796" s="15" t="n">
        <v>29415</v>
      </c>
      <c r="U2796" s="15" t="n">
        <v>5</v>
      </c>
      <c r="V2796" s="15"/>
    </row>
    <row r="2797" customFormat="false" ht="15" hidden="false" customHeight="false" outlineLevel="0" collapsed="false">
      <c r="A2797" s="15" t="s">
        <v>9885</v>
      </c>
      <c r="B2797" s="16" t="s">
        <v>9886</v>
      </c>
      <c r="C2797" s="15" t="s">
        <v>1382</v>
      </c>
      <c r="D2797" s="15" t="s">
        <v>9887</v>
      </c>
      <c r="E2797" s="15" t="n">
        <v>1</v>
      </c>
      <c r="F2797" s="15" t="n">
        <v>6187886</v>
      </c>
      <c r="G2797" s="15" t="n">
        <v>386.74</v>
      </c>
      <c r="H2797" s="15" t="n">
        <v>193</v>
      </c>
      <c r="I2797" s="15" t="n">
        <v>0</v>
      </c>
      <c r="J2797" s="15" t="n">
        <v>5</v>
      </c>
      <c r="K2797" s="15" t="n">
        <v>0.0259</v>
      </c>
      <c r="L2797" s="15" t="n">
        <v>188</v>
      </c>
      <c r="M2797" s="15" t="n">
        <v>20</v>
      </c>
      <c r="N2797" s="15" t="n">
        <v>168</v>
      </c>
      <c r="O2797" s="15" t="s">
        <v>1382</v>
      </c>
      <c r="P2797" s="15" t="n">
        <v>0.7976</v>
      </c>
      <c r="Q2797" s="15" t="n">
        <v>0.9039</v>
      </c>
      <c r="R2797" s="15" t="n">
        <v>51</v>
      </c>
      <c r="S2797" s="15" t="n">
        <v>850</v>
      </c>
      <c r="T2797" s="15" t="n">
        <v>4942</v>
      </c>
      <c r="U2797" s="15" t="n">
        <v>4</v>
      </c>
      <c r="V2797" s="15"/>
    </row>
    <row r="2798" customFormat="false" ht="15" hidden="false" customHeight="false" outlineLevel="0" collapsed="false">
      <c r="A2798" s="15" t="s">
        <v>9888</v>
      </c>
      <c r="B2798" s="16" t="s">
        <v>9889</v>
      </c>
      <c r="C2798" s="15" t="s">
        <v>1382</v>
      </c>
      <c r="D2798" s="15" t="s">
        <v>9890</v>
      </c>
      <c r="E2798" s="15" t="n">
        <v>1</v>
      </c>
      <c r="F2798" s="15" t="n">
        <v>3468643</v>
      </c>
      <c r="G2798" s="15" t="n">
        <v>216.79</v>
      </c>
      <c r="H2798" s="15" t="n">
        <v>108</v>
      </c>
      <c r="I2798" s="15" t="n">
        <v>0</v>
      </c>
      <c r="J2798" s="15" t="n">
        <v>0</v>
      </c>
      <c r="K2798" s="15" t="n">
        <v>0</v>
      </c>
      <c r="L2798" s="15" t="n">
        <v>108</v>
      </c>
      <c r="M2798" s="15" t="n">
        <v>2</v>
      </c>
      <c r="N2798" s="15" t="n">
        <v>106</v>
      </c>
      <c r="O2798" s="15" t="s">
        <v>1382</v>
      </c>
      <c r="P2798" s="15" t="n">
        <v>0.9906</v>
      </c>
      <c r="Q2798" s="15" t="n">
        <v>0.9798</v>
      </c>
      <c r="R2798" s="15" t="n">
        <v>80</v>
      </c>
      <c r="S2798" s="15" t="n">
        <v>550</v>
      </c>
      <c r="T2798" s="15" t="n">
        <v>3021</v>
      </c>
      <c r="U2798" s="15" t="n">
        <v>4</v>
      </c>
      <c r="V2798" s="15"/>
    </row>
    <row r="2799" customFormat="false" ht="15" hidden="false" customHeight="false" outlineLevel="0" collapsed="false">
      <c r="A2799" s="15" t="s">
        <v>9891</v>
      </c>
      <c r="B2799" s="16" t="s">
        <v>9892</v>
      </c>
      <c r="C2799" s="15" t="s">
        <v>1382</v>
      </c>
      <c r="D2799" s="16" t="s">
        <v>9893</v>
      </c>
      <c r="E2799" s="15" t="n">
        <v>0</v>
      </c>
      <c r="F2799" s="15" t="n">
        <v>2292094</v>
      </c>
      <c r="G2799" s="15" t="n">
        <v>143.18</v>
      </c>
      <c r="H2799" s="15" t="n">
        <v>71</v>
      </c>
      <c r="I2799" s="15" t="n">
        <v>0</v>
      </c>
      <c r="J2799" s="15" t="n">
        <v>1</v>
      </c>
      <c r="K2799" s="15" t="n">
        <v>0.0141</v>
      </c>
      <c r="L2799" s="15" t="n">
        <v>70</v>
      </c>
      <c r="M2799" s="15" t="n">
        <v>1</v>
      </c>
      <c r="N2799" s="15" t="n">
        <v>69</v>
      </c>
      <c r="O2799" s="15" t="s">
        <v>1382</v>
      </c>
      <c r="P2799" s="15" t="n">
        <v>0.9275</v>
      </c>
      <c r="Q2799" s="15" t="n">
        <v>0.955</v>
      </c>
      <c r="R2799" s="15" t="n">
        <v>1</v>
      </c>
      <c r="S2799" s="15" t="n">
        <v>445</v>
      </c>
      <c r="T2799" s="15" t="n">
        <v>2531</v>
      </c>
      <c r="U2799" s="15" t="n">
        <v>1</v>
      </c>
      <c r="V2799" s="15"/>
    </row>
    <row r="2800" customFormat="false" ht="15" hidden="false" customHeight="false" outlineLevel="0" collapsed="false">
      <c r="A2800" s="15" t="s">
        <v>9894</v>
      </c>
      <c r="B2800" s="16" t="s">
        <v>9895</v>
      </c>
      <c r="C2800" s="15" t="s">
        <v>1382</v>
      </c>
      <c r="D2800" s="16" t="s">
        <v>9896</v>
      </c>
      <c r="E2800" s="15" t="n">
        <v>0</v>
      </c>
      <c r="F2800" s="15" t="n">
        <v>4098090</v>
      </c>
      <c r="G2800" s="15" t="n">
        <v>256.13</v>
      </c>
      <c r="H2800" s="15" t="n">
        <v>128</v>
      </c>
      <c r="I2800" s="15" t="n">
        <v>0</v>
      </c>
      <c r="J2800" s="15" t="n">
        <v>3</v>
      </c>
      <c r="K2800" s="15" t="n">
        <v>0.0234</v>
      </c>
      <c r="L2800" s="15" t="n">
        <v>125</v>
      </c>
      <c r="M2800" s="15" t="n">
        <v>11</v>
      </c>
      <c r="N2800" s="15" t="n">
        <v>114</v>
      </c>
      <c r="O2800" s="15" t="s">
        <v>1382</v>
      </c>
      <c r="P2800" s="15" t="n">
        <v>0.8333</v>
      </c>
      <c r="Q2800" s="15" t="n">
        <v>0.9075</v>
      </c>
      <c r="R2800" s="15" t="n">
        <v>74</v>
      </c>
      <c r="S2800" s="15" t="n">
        <v>561</v>
      </c>
      <c r="T2800" s="15" t="n">
        <v>3200</v>
      </c>
      <c r="U2800" s="15" t="n">
        <v>2</v>
      </c>
      <c r="V2800" s="15"/>
    </row>
    <row r="2801" customFormat="false" ht="15" hidden="false" customHeight="false" outlineLevel="0" collapsed="false">
      <c r="A2801" s="15" t="s">
        <v>9897</v>
      </c>
      <c r="B2801" s="16" t="s">
        <v>9898</v>
      </c>
      <c r="C2801" s="15" t="s">
        <v>1382</v>
      </c>
      <c r="D2801" s="16" t="s">
        <v>9899</v>
      </c>
      <c r="E2801" s="15" t="n">
        <v>1</v>
      </c>
      <c r="F2801" s="15" t="n">
        <v>1087488</v>
      </c>
      <c r="G2801" s="15" t="n">
        <v>543.74</v>
      </c>
      <c r="H2801" s="15" t="n">
        <v>271</v>
      </c>
      <c r="I2801" s="15" t="n">
        <v>0</v>
      </c>
      <c r="J2801" s="15" t="n">
        <v>271</v>
      </c>
      <c r="K2801" s="15" t="n">
        <v>1</v>
      </c>
      <c r="L2801" s="15" t="n">
        <v>0</v>
      </c>
      <c r="M2801" s="15" t="n">
        <v>0</v>
      </c>
      <c r="N2801" s="15" t="n">
        <v>0</v>
      </c>
      <c r="O2801" s="15"/>
      <c r="P2801" s="15"/>
      <c r="Q2801" s="15" t="n">
        <v>0.9973</v>
      </c>
      <c r="R2801" s="15" t="n">
        <v>267</v>
      </c>
      <c r="S2801" s="15" t="n">
        <v>1334</v>
      </c>
      <c r="T2801" s="15" t="n">
        <v>6877</v>
      </c>
      <c r="U2801" s="15" t="n">
        <v>2</v>
      </c>
      <c r="V2801" s="15"/>
    </row>
    <row r="2802" customFormat="false" ht="15" hidden="false" customHeight="false" outlineLevel="0" collapsed="false">
      <c r="A2802" s="15" t="s">
        <v>9900</v>
      </c>
      <c r="B2802" s="16" t="s">
        <v>9901</v>
      </c>
      <c r="C2802" s="15" t="s">
        <v>1382</v>
      </c>
      <c r="D2802" s="15" t="s">
        <v>9902</v>
      </c>
      <c r="E2802" s="15" t="n">
        <v>0</v>
      </c>
      <c r="F2802" s="15" t="n">
        <v>18830315</v>
      </c>
      <c r="G2802" s="15" t="n">
        <v>1176.89</v>
      </c>
      <c r="H2802" s="15" t="n">
        <v>588</v>
      </c>
      <c r="I2802" s="15" t="n">
        <v>0</v>
      </c>
      <c r="J2802" s="15" t="n">
        <v>114</v>
      </c>
      <c r="K2802" s="15" t="n">
        <v>0.1939</v>
      </c>
      <c r="L2802" s="15" t="n">
        <v>474</v>
      </c>
      <c r="M2802" s="15" t="n">
        <v>88</v>
      </c>
      <c r="N2802" s="15" t="n">
        <v>386</v>
      </c>
      <c r="O2802" s="15" t="s">
        <v>1382</v>
      </c>
      <c r="P2802" s="15" t="n">
        <v>0.5959</v>
      </c>
      <c r="Q2802" s="15" t="n">
        <v>0.8235</v>
      </c>
      <c r="R2802" s="15" t="n">
        <v>211</v>
      </c>
      <c r="S2802" s="15" t="n">
        <v>3288</v>
      </c>
      <c r="T2802" s="15" t="n">
        <v>17291</v>
      </c>
      <c r="U2802" s="15" t="n">
        <v>2</v>
      </c>
      <c r="V2802" s="15"/>
    </row>
    <row r="2803" customFormat="false" ht="15" hidden="false" customHeight="false" outlineLevel="0" collapsed="false">
      <c r="A2803" s="15" t="s">
        <v>9903</v>
      </c>
      <c r="B2803" s="16" t="s">
        <v>9904</v>
      </c>
      <c r="C2803" s="15" t="s">
        <v>1382</v>
      </c>
      <c r="D2803" s="16" t="s">
        <v>9905</v>
      </c>
      <c r="E2803" s="15" t="n">
        <v>0</v>
      </c>
      <c r="F2803" s="15" t="n">
        <v>6620891</v>
      </c>
      <c r="G2803" s="15" t="n">
        <v>413.81</v>
      </c>
      <c r="H2803" s="15" t="n">
        <v>206</v>
      </c>
      <c r="I2803" s="15" t="n">
        <v>0</v>
      </c>
      <c r="J2803" s="15" t="n">
        <v>56</v>
      </c>
      <c r="K2803" s="15" t="n">
        <v>0.2718</v>
      </c>
      <c r="L2803" s="15" t="n">
        <v>150</v>
      </c>
      <c r="M2803" s="15" t="n">
        <v>13</v>
      </c>
      <c r="N2803" s="15" t="n">
        <v>137</v>
      </c>
      <c r="O2803" s="15" t="s">
        <v>1382</v>
      </c>
      <c r="P2803" s="15" t="n">
        <v>0.8759</v>
      </c>
      <c r="Q2803" s="15" t="n">
        <v>0.9099</v>
      </c>
      <c r="R2803" s="15" t="n">
        <v>110</v>
      </c>
      <c r="S2803" s="15" t="n">
        <v>972</v>
      </c>
      <c r="T2803" s="15" t="n">
        <v>5331</v>
      </c>
      <c r="U2803" s="15" t="n">
        <v>3</v>
      </c>
      <c r="V2803" s="15"/>
    </row>
    <row r="2804" customFormat="false" ht="15" hidden="false" customHeight="false" outlineLevel="0" collapsed="false">
      <c r="A2804" s="15" t="s">
        <v>9906</v>
      </c>
      <c r="B2804" s="16" t="s">
        <v>9907</v>
      </c>
      <c r="C2804" s="15" t="s">
        <v>1382</v>
      </c>
      <c r="D2804" s="15" t="s">
        <v>9908</v>
      </c>
      <c r="E2804" s="15" t="n">
        <v>0</v>
      </c>
      <c r="F2804" s="15" t="n">
        <v>2268264</v>
      </c>
      <c r="G2804" s="15" t="n">
        <v>141.77</v>
      </c>
      <c r="H2804" s="15" t="n">
        <v>70</v>
      </c>
      <c r="I2804" s="15" t="n">
        <v>0</v>
      </c>
      <c r="J2804" s="15" t="n">
        <v>3</v>
      </c>
      <c r="K2804" s="15" t="n">
        <v>0.0429</v>
      </c>
      <c r="L2804" s="15" t="n">
        <v>67</v>
      </c>
      <c r="M2804" s="15" t="n">
        <v>4</v>
      </c>
      <c r="N2804" s="15" t="n">
        <v>63</v>
      </c>
      <c r="O2804" s="15" t="s">
        <v>1382</v>
      </c>
      <c r="P2804" s="15" t="n">
        <v>0.8254</v>
      </c>
      <c r="Q2804" s="15" t="n">
        <v>0.9153</v>
      </c>
      <c r="R2804" s="15" t="n">
        <v>61</v>
      </c>
      <c r="S2804" s="15" t="n">
        <v>362</v>
      </c>
      <c r="T2804" s="15" t="n">
        <v>1873</v>
      </c>
      <c r="U2804" s="15" t="n">
        <v>2</v>
      </c>
      <c r="V2804" s="15"/>
    </row>
    <row r="2805" customFormat="false" ht="15" hidden="false" customHeight="false" outlineLevel="0" collapsed="false">
      <c r="A2805" s="15" t="s">
        <v>9909</v>
      </c>
      <c r="B2805" s="16" t="s">
        <v>9910</v>
      </c>
      <c r="C2805" s="15" t="s">
        <v>1382</v>
      </c>
      <c r="D2805" s="15" t="s">
        <v>9911</v>
      </c>
      <c r="E2805" s="15" t="n">
        <v>0</v>
      </c>
      <c r="F2805" s="15" t="n">
        <v>2268264</v>
      </c>
      <c r="G2805" s="15" t="n">
        <v>141.77</v>
      </c>
      <c r="H2805" s="15" t="n">
        <v>70</v>
      </c>
      <c r="I2805" s="15" t="n">
        <v>0</v>
      </c>
      <c r="J2805" s="15" t="n">
        <v>3</v>
      </c>
      <c r="K2805" s="15" t="n">
        <v>0.0429</v>
      </c>
      <c r="L2805" s="15" t="n">
        <v>67</v>
      </c>
      <c r="M2805" s="15" t="n">
        <v>4</v>
      </c>
      <c r="N2805" s="15" t="n">
        <v>63</v>
      </c>
      <c r="O2805" s="15" t="s">
        <v>1382</v>
      </c>
      <c r="P2805" s="15" t="n">
        <v>0.8254</v>
      </c>
      <c r="Q2805" s="15" t="n">
        <v>0.9153</v>
      </c>
      <c r="R2805" s="15" t="n">
        <v>16</v>
      </c>
      <c r="S2805" s="15" t="n">
        <v>290</v>
      </c>
      <c r="T2805" s="15" t="n">
        <v>1616</v>
      </c>
      <c r="U2805" s="15" t="n">
        <v>2</v>
      </c>
      <c r="V2805" s="15"/>
    </row>
    <row r="2806" customFormat="false" ht="15" hidden="false" customHeight="false" outlineLevel="0" collapsed="false">
      <c r="A2806" s="15" t="s">
        <v>9912</v>
      </c>
      <c r="B2806" s="16" t="s">
        <v>9913</v>
      </c>
      <c r="C2806" s="15" t="s">
        <v>1382</v>
      </c>
      <c r="D2806" s="15" t="s">
        <v>9914</v>
      </c>
      <c r="E2806" s="15" t="n">
        <v>0</v>
      </c>
      <c r="F2806" s="15" t="n">
        <v>1646765</v>
      </c>
      <c r="G2806" s="15" t="n">
        <v>102.84</v>
      </c>
      <c r="H2806" s="15" t="n">
        <v>51</v>
      </c>
      <c r="I2806" s="15" t="n">
        <v>0</v>
      </c>
      <c r="J2806" s="15" t="n">
        <v>14</v>
      </c>
      <c r="K2806" s="15" t="n">
        <v>0.2745</v>
      </c>
      <c r="L2806" s="15" t="n">
        <v>37</v>
      </c>
      <c r="M2806" s="15" t="n">
        <v>3</v>
      </c>
      <c r="N2806" s="15" t="n">
        <v>34</v>
      </c>
      <c r="O2806" s="15" t="s">
        <v>1382</v>
      </c>
      <c r="P2806" s="15" t="n">
        <v>1</v>
      </c>
      <c r="Q2806" s="15" t="n">
        <v>0.9496</v>
      </c>
      <c r="R2806" s="15" t="n">
        <v>1</v>
      </c>
      <c r="S2806" s="15" t="n">
        <v>191</v>
      </c>
      <c r="T2806" s="15" t="n">
        <v>1098</v>
      </c>
      <c r="U2806" s="15" t="n">
        <v>1</v>
      </c>
      <c r="V2806" s="15"/>
    </row>
    <row r="2807" customFormat="false" ht="15" hidden="false" customHeight="false" outlineLevel="0" collapsed="false">
      <c r="A2807" s="15" t="s">
        <v>9915</v>
      </c>
      <c r="B2807" s="16" t="s">
        <v>9916</v>
      </c>
      <c r="C2807" s="15" t="s">
        <v>1382</v>
      </c>
      <c r="D2807" s="15" t="s">
        <v>9917</v>
      </c>
      <c r="E2807" s="15" t="n">
        <v>0</v>
      </c>
      <c r="F2807" s="15" t="n">
        <v>1121802</v>
      </c>
      <c r="G2807" s="15" t="n">
        <v>70.11</v>
      </c>
      <c r="H2807" s="15" t="n">
        <v>35</v>
      </c>
      <c r="I2807" s="15" t="n">
        <v>0</v>
      </c>
      <c r="J2807" s="15" t="n">
        <v>12</v>
      </c>
      <c r="K2807" s="15" t="n">
        <v>0.3429</v>
      </c>
      <c r="L2807" s="15" t="n">
        <v>23</v>
      </c>
      <c r="M2807" s="15" t="n">
        <v>0</v>
      </c>
      <c r="N2807" s="15" t="n">
        <v>23</v>
      </c>
      <c r="O2807" s="15" t="s">
        <v>1382</v>
      </c>
      <c r="P2807" s="15" t="n">
        <v>0.913</v>
      </c>
      <c r="Q2807" s="15" t="n">
        <v>0.9685</v>
      </c>
      <c r="R2807" s="15" t="n">
        <v>9</v>
      </c>
      <c r="S2807" s="15" t="n">
        <v>167</v>
      </c>
      <c r="T2807" s="15" t="n">
        <v>962</v>
      </c>
      <c r="U2807" s="15" t="n">
        <v>2</v>
      </c>
      <c r="V2807" s="15"/>
    </row>
    <row r="2808" customFormat="false" ht="15" hidden="false" customHeight="false" outlineLevel="0" collapsed="false">
      <c r="A2808" s="15" t="s">
        <v>9918</v>
      </c>
      <c r="B2808" s="16" t="s">
        <v>9919</v>
      </c>
      <c r="C2808" s="15" t="s">
        <v>1382</v>
      </c>
      <c r="D2808" s="16" t="s">
        <v>9920</v>
      </c>
      <c r="E2808" s="15" t="n">
        <v>1</v>
      </c>
      <c r="F2808" s="15" t="n">
        <v>2024655</v>
      </c>
      <c r="G2808" s="15" t="n">
        <v>600.04</v>
      </c>
      <c r="H2808" s="15" t="n">
        <v>300</v>
      </c>
      <c r="I2808" s="15" t="n">
        <v>0</v>
      </c>
      <c r="J2808" s="15" t="n">
        <v>19</v>
      </c>
      <c r="K2808" s="15" t="n">
        <v>0.0633</v>
      </c>
      <c r="L2808" s="15" t="n">
        <v>281</v>
      </c>
      <c r="M2808" s="15" t="n">
        <v>89</v>
      </c>
      <c r="N2808" s="15" t="n">
        <v>192</v>
      </c>
      <c r="O2808" s="15" t="s">
        <v>1382</v>
      </c>
      <c r="P2808" s="15" t="n">
        <v>0.5052</v>
      </c>
      <c r="Q2808" s="15" t="n">
        <v>0.7345</v>
      </c>
      <c r="R2808" s="15" t="n">
        <v>111</v>
      </c>
      <c r="S2808" s="15" t="n">
        <v>1513</v>
      </c>
      <c r="T2808" s="15" t="n">
        <v>8849</v>
      </c>
      <c r="U2808" s="15" t="n">
        <v>2</v>
      </c>
      <c r="V2808" s="15"/>
    </row>
    <row r="2809" customFormat="false" ht="15" hidden="false" customHeight="false" outlineLevel="0" collapsed="false">
      <c r="A2809" s="15" t="s">
        <v>9921</v>
      </c>
      <c r="B2809" s="16" t="s">
        <v>9922</v>
      </c>
      <c r="C2809" s="15" t="s">
        <v>1382</v>
      </c>
      <c r="D2809" s="15" t="s">
        <v>9923</v>
      </c>
      <c r="E2809" s="15" t="n">
        <v>0</v>
      </c>
      <c r="F2809" s="15" t="n">
        <v>3304908</v>
      </c>
      <c r="G2809" s="15" t="n">
        <v>550.82</v>
      </c>
      <c r="H2809" s="15" t="n">
        <v>275</v>
      </c>
      <c r="I2809" s="15" t="n">
        <v>0</v>
      </c>
      <c r="J2809" s="15" t="n">
        <v>113</v>
      </c>
      <c r="K2809" s="15" t="n">
        <v>0.4109</v>
      </c>
      <c r="L2809" s="15" t="n">
        <v>162</v>
      </c>
      <c r="M2809" s="15" t="n">
        <v>3</v>
      </c>
      <c r="N2809" s="15" t="n">
        <v>159</v>
      </c>
      <c r="O2809" s="15" t="s">
        <v>1382</v>
      </c>
      <c r="P2809" s="15" t="n">
        <v>0.956</v>
      </c>
      <c r="Q2809" s="15" t="n">
        <v>0.9824</v>
      </c>
      <c r="R2809" s="15" t="n">
        <v>127</v>
      </c>
      <c r="S2809" s="15" t="n">
        <v>1218</v>
      </c>
      <c r="T2809" s="15" t="n">
        <v>6842</v>
      </c>
      <c r="U2809" s="15" t="n">
        <v>5</v>
      </c>
      <c r="V2809" s="15"/>
    </row>
    <row r="2810" customFormat="false" ht="15" hidden="false" customHeight="false" outlineLevel="0" collapsed="false">
      <c r="A2810" s="15" t="s">
        <v>9924</v>
      </c>
      <c r="B2810" s="16" t="s">
        <v>9925</v>
      </c>
      <c r="C2810" s="15" t="s">
        <v>1382</v>
      </c>
      <c r="D2810" s="16" t="s">
        <v>9926</v>
      </c>
      <c r="E2810" s="15" t="n">
        <v>0</v>
      </c>
      <c r="F2810" s="15" t="n">
        <v>1157606</v>
      </c>
      <c r="G2810" s="15" t="n">
        <v>323.03</v>
      </c>
      <c r="H2810" s="15" t="n">
        <v>161</v>
      </c>
      <c r="I2810" s="15" t="n">
        <v>0</v>
      </c>
      <c r="J2810" s="15" t="n">
        <v>116</v>
      </c>
      <c r="K2810" s="15" t="n">
        <v>0.7205</v>
      </c>
      <c r="L2810" s="15" t="n">
        <v>45</v>
      </c>
      <c r="M2810" s="15" t="n">
        <v>1</v>
      </c>
      <c r="N2810" s="15" t="n">
        <v>44</v>
      </c>
      <c r="O2810" s="15" t="s">
        <v>1382</v>
      </c>
      <c r="P2810" s="15" t="n">
        <v>0.9773</v>
      </c>
      <c r="Q2810" s="15" t="n">
        <v>0.9902</v>
      </c>
      <c r="R2810" s="15" t="n">
        <v>3</v>
      </c>
      <c r="S2810" s="15" t="n">
        <v>672</v>
      </c>
      <c r="T2810" s="15" t="n">
        <v>4131</v>
      </c>
      <c r="U2810" s="15" t="n">
        <v>2</v>
      </c>
      <c r="V2810" s="15"/>
    </row>
    <row r="2811" customFormat="false" ht="15" hidden="false" customHeight="false" outlineLevel="0" collapsed="false">
      <c r="A2811" s="15" t="s">
        <v>9927</v>
      </c>
      <c r="B2811" s="16" t="s">
        <v>9928</v>
      </c>
      <c r="C2811" s="15" t="s">
        <v>1382</v>
      </c>
      <c r="D2811" s="16" t="s">
        <v>9929</v>
      </c>
      <c r="E2811" s="15" t="n">
        <v>0</v>
      </c>
      <c r="F2811" s="15" t="n">
        <v>1676858</v>
      </c>
      <c r="G2811" s="15" t="n">
        <v>104.72</v>
      </c>
      <c r="H2811" s="15" t="n">
        <v>52</v>
      </c>
      <c r="I2811" s="15" t="n">
        <v>0</v>
      </c>
      <c r="J2811" s="15" t="n">
        <v>2</v>
      </c>
      <c r="K2811" s="15" t="n">
        <v>0.0385</v>
      </c>
      <c r="L2811" s="15" t="n">
        <v>50</v>
      </c>
      <c r="M2811" s="15" t="n">
        <v>6</v>
      </c>
      <c r="N2811" s="15" t="n">
        <v>44</v>
      </c>
      <c r="O2811" s="15" t="s">
        <v>1382</v>
      </c>
      <c r="P2811" s="15" t="n">
        <v>0.6591</v>
      </c>
      <c r="Q2811" s="15" t="n">
        <v>0.8602</v>
      </c>
      <c r="R2811" s="15" t="n">
        <v>17</v>
      </c>
      <c r="S2811" s="15" t="n">
        <v>305</v>
      </c>
      <c r="T2811" s="15" t="n">
        <v>1742</v>
      </c>
      <c r="U2811" s="15" t="n">
        <v>5</v>
      </c>
      <c r="V2811" s="15"/>
    </row>
    <row r="2812" customFormat="false" ht="15" hidden="false" customHeight="false" outlineLevel="0" collapsed="false">
      <c r="A2812" s="15" t="s">
        <v>9930</v>
      </c>
      <c r="B2812" s="15" t="s">
        <v>9931</v>
      </c>
      <c r="C2812" s="15" t="s">
        <v>1382</v>
      </c>
      <c r="D2812" s="15" t="s">
        <v>9932</v>
      </c>
      <c r="E2812" s="15" t="n">
        <v>0</v>
      </c>
      <c r="F2812" s="15" t="n">
        <v>10559321</v>
      </c>
      <c r="G2812" s="15" t="n">
        <v>659.96</v>
      </c>
      <c r="H2812" s="15" t="n">
        <v>329</v>
      </c>
      <c r="I2812" s="15" t="n">
        <v>0</v>
      </c>
      <c r="J2812" s="15" t="n">
        <v>91</v>
      </c>
      <c r="K2812" s="15" t="n">
        <v>0.2766</v>
      </c>
      <c r="L2812" s="15" t="n">
        <v>238</v>
      </c>
      <c r="M2812" s="15" t="n">
        <v>1</v>
      </c>
      <c r="N2812" s="15" t="n">
        <v>237</v>
      </c>
      <c r="O2812" s="15" t="s">
        <v>1382</v>
      </c>
      <c r="P2812" s="15" t="n">
        <v>0.9958</v>
      </c>
      <c r="Q2812" s="15" t="n">
        <v>0.9898</v>
      </c>
      <c r="R2812" s="15" t="n">
        <v>163</v>
      </c>
      <c r="S2812" s="15" t="n">
        <v>1639</v>
      </c>
      <c r="T2812" s="15" t="n">
        <v>9355</v>
      </c>
      <c r="U2812" s="15" t="n">
        <v>4</v>
      </c>
      <c r="V2812" s="15"/>
    </row>
    <row r="2813" customFormat="false" ht="15" hidden="false" customHeight="false" outlineLevel="0" collapsed="false">
      <c r="A2813" s="15" t="s">
        <v>9933</v>
      </c>
      <c r="B2813" s="16" t="s">
        <v>9934</v>
      </c>
      <c r="C2813" s="15" t="s">
        <v>1382</v>
      </c>
      <c r="D2813" s="15" t="s">
        <v>9935</v>
      </c>
      <c r="E2813" s="15" t="n">
        <v>0</v>
      </c>
      <c r="F2813" s="15" t="n">
        <v>2160415</v>
      </c>
      <c r="G2813" s="15" t="n">
        <v>600.04</v>
      </c>
      <c r="H2813" s="15" t="n">
        <v>300</v>
      </c>
      <c r="I2813" s="15" t="n">
        <v>0</v>
      </c>
      <c r="J2813" s="15" t="n">
        <v>20</v>
      </c>
      <c r="K2813" s="15" t="n">
        <v>0.0667</v>
      </c>
      <c r="L2813" s="15" t="n">
        <v>280</v>
      </c>
      <c r="M2813" s="15" t="n">
        <v>15</v>
      </c>
      <c r="N2813" s="15" t="n">
        <v>265</v>
      </c>
      <c r="O2813" s="15" t="s">
        <v>1382</v>
      </c>
      <c r="P2813" s="15" t="n">
        <v>0.9698</v>
      </c>
      <c r="Q2813" s="15" t="n">
        <v>0.9464</v>
      </c>
      <c r="R2813" s="15" t="n">
        <v>162</v>
      </c>
      <c r="S2813" s="15" t="n">
        <v>1345</v>
      </c>
      <c r="T2813" s="15" t="n">
        <v>7762</v>
      </c>
      <c r="U2813" s="15" t="n">
        <v>2</v>
      </c>
      <c r="V2813" s="15"/>
    </row>
    <row r="2814" customFormat="false" ht="15" hidden="false" customHeight="false" outlineLevel="0" collapsed="false">
      <c r="A2814" s="15" t="s">
        <v>9936</v>
      </c>
      <c r="B2814" s="16" t="s">
        <v>9937</v>
      </c>
      <c r="C2814" s="15" t="s">
        <v>1382</v>
      </c>
      <c r="D2814" s="15" t="s">
        <v>9938</v>
      </c>
      <c r="E2814" s="15" t="n">
        <v>0</v>
      </c>
      <c r="F2814" s="15" t="n">
        <v>2158260</v>
      </c>
      <c r="G2814" s="15" t="n">
        <v>498.05</v>
      </c>
      <c r="H2814" s="15" t="n">
        <v>249</v>
      </c>
      <c r="I2814" s="15" t="n">
        <v>0</v>
      </c>
      <c r="J2814" s="15" t="n">
        <v>50</v>
      </c>
      <c r="K2814" s="15" t="n">
        <v>0.2008</v>
      </c>
      <c r="L2814" s="15" t="n">
        <v>199</v>
      </c>
      <c r="M2814" s="15" t="n">
        <v>24</v>
      </c>
      <c r="N2814" s="15" t="n">
        <v>175</v>
      </c>
      <c r="O2814" s="15" t="s">
        <v>1382</v>
      </c>
      <c r="P2814" s="15" t="n">
        <v>0.84</v>
      </c>
      <c r="Q2814" s="15" t="n">
        <v>0.8946</v>
      </c>
      <c r="R2814" s="15" t="n">
        <v>206</v>
      </c>
      <c r="S2814" s="15" t="n">
        <v>1216</v>
      </c>
      <c r="T2814" s="15" t="n">
        <v>6774</v>
      </c>
      <c r="U2814" s="15" t="n">
        <v>7</v>
      </c>
      <c r="V2814" s="15"/>
    </row>
    <row r="2815" customFormat="false" ht="15" hidden="false" customHeight="false" outlineLevel="0" collapsed="false">
      <c r="A2815" s="15" t="s">
        <v>9939</v>
      </c>
      <c r="B2815" s="16" t="s">
        <v>9940</v>
      </c>
      <c r="C2815" s="15" t="s">
        <v>1382</v>
      </c>
      <c r="D2815" s="15" t="s">
        <v>9941</v>
      </c>
      <c r="E2815" s="15" t="n">
        <v>1</v>
      </c>
      <c r="F2815" s="15" t="n">
        <v>2146026</v>
      </c>
      <c r="G2815" s="15" t="n">
        <v>468.22</v>
      </c>
      <c r="H2815" s="15" t="n">
        <v>234</v>
      </c>
      <c r="I2815" s="15" t="n">
        <v>0</v>
      </c>
      <c r="J2815" s="15" t="n">
        <v>117</v>
      </c>
      <c r="K2815" s="15" t="n">
        <v>0.5</v>
      </c>
      <c r="L2815" s="15" t="n">
        <v>117</v>
      </c>
      <c r="M2815" s="15" t="n">
        <v>5</v>
      </c>
      <c r="N2815" s="15" t="n">
        <v>112</v>
      </c>
      <c r="O2815" s="15" t="s">
        <v>1382</v>
      </c>
      <c r="P2815" s="15" t="n">
        <v>0.9286</v>
      </c>
      <c r="Q2815" s="15" t="n">
        <v>0.9375</v>
      </c>
      <c r="R2815" s="15" t="n">
        <v>121</v>
      </c>
      <c r="S2815" s="15" t="n">
        <v>1308</v>
      </c>
      <c r="T2815" s="15" t="n">
        <v>6922</v>
      </c>
      <c r="U2815" s="15" t="n">
        <v>2</v>
      </c>
      <c r="V2815" s="15"/>
    </row>
    <row r="2816" customFormat="false" ht="15" hidden="false" customHeight="false" outlineLevel="0" collapsed="false">
      <c r="A2816" s="15" t="s">
        <v>9942</v>
      </c>
      <c r="B2816" s="16" t="s">
        <v>9943</v>
      </c>
      <c r="C2816" s="15" t="s">
        <v>1382</v>
      </c>
      <c r="D2816" s="15" t="s">
        <v>9944</v>
      </c>
      <c r="E2816" s="15" t="n">
        <v>0</v>
      </c>
      <c r="F2816" s="15" t="n">
        <v>64506567</v>
      </c>
      <c r="G2816" s="15" t="n">
        <v>4031.66</v>
      </c>
      <c r="H2816" s="15" t="n">
        <v>900</v>
      </c>
      <c r="I2816" s="15" t="n">
        <v>0</v>
      </c>
      <c r="J2816" s="15" t="n">
        <v>375</v>
      </c>
      <c r="K2816" s="15" t="n">
        <v>0.4167</v>
      </c>
      <c r="L2816" s="15" t="n">
        <v>525</v>
      </c>
      <c r="M2816" s="15" t="n">
        <v>47</v>
      </c>
      <c r="N2816" s="15" t="n">
        <v>478</v>
      </c>
      <c r="O2816" s="15" t="s">
        <v>1382</v>
      </c>
      <c r="P2816" s="15" t="n">
        <v>0.8619</v>
      </c>
      <c r="Q2816" s="15" t="n">
        <v>0.9028</v>
      </c>
      <c r="R2816" s="15" t="n">
        <v>1290</v>
      </c>
      <c r="S2816" s="15" t="n">
        <v>10265</v>
      </c>
      <c r="T2816" s="15" t="n">
        <v>54032</v>
      </c>
      <c r="U2816" s="15" t="n">
        <v>14</v>
      </c>
      <c r="V2816" s="15"/>
    </row>
    <row r="2817" customFormat="false" ht="15" hidden="false" customHeight="false" outlineLevel="0" collapsed="false">
      <c r="A2817" s="15" t="s">
        <v>9945</v>
      </c>
      <c r="B2817" s="16" t="s">
        <v>9946</v>
      </c>
      <c r="C2817" s="15" t="s">
        <v>1382</v>
      </c>
      <c r="D2817" s="15" t="s">
        <v>9947</v>
      </c>
      <c r="E2817" s="15" t="n">
        <v>0</v>
      </c>
      <c r="F2817" s="15" t="n">
        <v>3113378</v>
      </c>
      <c r="G2817" s="15" t="n">
        <v>194.59</v>
      </c>
      <c r="H2817" s="15" t="n">
        <v>97</v>
      </c>
      <c r="I2817" s="15" t="n">
        <v>0</v>
      </c>
      <c r="J2817" s="15" t="n">
        <v>5</v>
      </c>
      <c r="K2817" s="15" t="n">
        <v>0.0515</v>
      </c>
      <c r="L2817" s="15" t="n">
        <v>92</v>
      </c>
      <c r="M2817" s="15" t="n">
        <v>3</v>
      </c>
      <c r="N2817" s="15" t="n">
        <v>89</v>
      </c>
      <c r="O2817" s="15" t="s">
        <v>1382</v>
      </c>
      <c r="P2817" s="15" t="n">
        <v>0.9888</v>
      </c>
      <c r="Q2817" s="15" t="n">
        <v>0.9686</v>
      </c>
      <c r="R2817" s="15" t="n">
        <v>39</v>
      </c>
      <c r="S2817" s="15" t="n">
        <v>525</v>
      </c>
      <c r="T2817" s="15" t="n">
        <v>2918</v>
      </c>
      <c r="U2817" s="15" t="n">
        <v>2</v>
      </c>
      <c r="V2817" s="15"/>
    </row>
    <row r="2818" customFormat="false" ht="15" hidden="false" customHeight="false" outlineLevel="0" collapsed="false">
      <c r="A2818" s="15" t="s">
        <v>9948</v>
      </c>
      <c r="B2818" s="16" t="s">
        <v>9949</v>
      </c>
      <c r="C2818" s="15" t="s">
        <v>1382</v>
      </c>
      <c r="D2818" s="15" t="s">
        <v>9950</v>
      </c>
      <c r="E2818" s="15" t="n">
        <v>1</v>
      </c>
      <c r="F2818" s="15" t="n">
        <v>57822145</v>
      </c>
      <c r="G2818" s="15" t="n">
        <v>3613.88</v>
      </c>
      <c r="H2818" s="15" t="n">
        <v>900</v>
      </c>
      <c r="I2818" s="15" t="n">
        <v>0</v>
      </c>
      <c r="J2818" s="15" t="n">
        <v>145</v>
      </c>
      <c r="K2818" s="15" t="n">
        <v>0.1611</v>
      </c>
      <c r="L2818" s="15" t="n">
        <v>755</v>
      </c>
      <c r="M2818" s="15" t="n">
        <v>20</v>
      </c>
      <c r="N2818" s="15" t="n">
        <v>735</v>
      </c>
      <c r="O2818" s="15" t="s">
        <v>1382</v>
      </c>
      <c r="P2818" s="15" t="n">
        <v>0.9701</v>
      </c>
      <c r="Q2818" s="15" t="n">
        <v>0.9726</v>
      </c>
      <c r="R2818" s="15" t="n">
        <v>450</v>
      </c>
      <c r="S2818" s="15" t="n">
        <v>7612</v>
      </c>
      <c r="T2818" s="15" t="n">
        <v>42492</v>
      </c>
      <c r="U2818" s="15" t="n">
        <v>9</v>
      </c>
      <c r="V2818" s="15"/>
    </row>
    <row r="2819" customFormat="false" ht="15" hidden="false" customHeight="false" outlineLevel="0" collapsed="false">
      <c r="A2819" s="15" t="s">
        <v>9951</v>
      </c>
      <c r="B2819" s="16" t="s">
        <v>9952</v>
      </c>
      <c r="C2819" s="15" t="s">
        <v>1382</v>
      </c>
      <c r="D2819" s="15" t="s">
        <v>9953</v>
      </c>
      <c r="E2819" s="15" t="n">
        <v>1</v>
      </c>
      <c r="F2819" s="15" t="n">
        <v>2006563</v>
      </c>
      <c r="G2819" s="15" t="n">
        <v>167.21</v>
      </c>
      <c r="H2819" s="15" t="n">
        <v>83</v>
      </c>
      <c r="I2819" s="15" t="n">
        <v>0</v>
      </c>
      <c r="J2819" s="15" t="n">
        <v>19</v>
      </c>
      <c r="K2819" s="15" t="n">
        <v>0.2289</v>
      </c>
      <c r="L2819" s="15" t="n">
        <v>64</v>
      </c>
      <c r="M2819" s="15" t="n">
        <v>4</v>
      </c>
      <c r="N2819" s="15" t="n">
        <v>60</v>
      </c>
      <c r="O2819" s="15" t="s">
        <v>1382</v>
      </c>
      <c r="P2819" s="15" t="n">
        <v>0.9</v>
      </c>
      <c r="Q2819" s="15" t="n">
        <v>0.9525</v>
      </c>
      <c r="R2819" s="15" t="n">
        <v>37</v>
      </c>
      <c r="S2819" s="15" t="n">
        <v>399</v>
      </c>
      <c r="T2819" s="15" t="n">
        <v>2178</v>
      </c>
      <c r="U2819" s="15" t="n">
        <v>2</v>
      </c>
      <c r="V2819" s="15"/>
    </row>
    <row r="2820" customFormat="false" ht="15" hidden="false" customHeight="false" outlineLevel="0" collapsed="false">
      <c r="A2820" s="15" t="s">
        <v>9954</v>
      </c>
      <c r="B2820" s="16" t="s">
        <v>9955</v>
      </c>
      <c r="C2820" s="15" t="s">
        <v>1382</v>
      </c>
      <c r="D2820" s="15" t="s">
        <v>9956</v>
      </c>
      <c r="E2820" s="15" t="n">
        <v>0</v>
      </c>
      <c r="F2820" s="15" t="n">
        <v>31178919</v>
      </c>
      <c r="G2820" s="15" t="n">
        <v>1948.68</v>
      </c>
      <c r="H2820" s="15" t="n">
        <v>900</v>
      </c>
      <c r="I2820" s="15" t="n">
        <v>0</v>
      </c>
      <c r="J2820" s="15" t="n">
        <v>209</v>
      </c>
      <c r="K2820" s="15" t="n">
        <v>0.2322</v>
      </c>
      <c r="L2820" s="15" t="n">
        <v>691</v>
      </c>
      <c r="M2820" s="15" t="n">
        <v>138</v>
      </c>
      <c r="N2820" s="15" t="n">
        <v>553</v>
      </c>
      <c r="O2820" s="15" t="s">
        <v>1382</v>
      </c>
      <c r="P2820" s="15" t="n">
        <v>0.6022</v>
      </c>
      <c r="Q2820" s="15" t="n">
        <v>0.8108</v>
      </c>
      <c r="R2820" s="15" t="n">
        <v>515</v>
      </c>
      <c r="S2820" s="15" t="n">
        <v>4933</v>
      </c>
      <c r="T2820" s="15" t="n">
        <v>28008</v>
      </c>
      <c r="U2820" s="15" t="n">
        <v>6</v>
      </c>
      <c r="V2820" s="15"/>
    </row>
    <row r="2821" customFormat="false" ht="15" hidden="false" customHeight="false" outlineLevel="0" collapsed="false">
      <c r="A2821" s="15" t="s">
        <v>9957</v>
      </c>
      <c r="B2821" s="16" t="s">
        <v>9958</v>
      </c>
      <c r="C2821" s="15" t="s">
        <v>1382</v>
      </c>
      <c r="D2821" s="15" t="s">
        <v>9959</v>
      </c>
      <c r="E2821" s="15" t="n">
        <v>1</v>
      </c>
      <c r="F2821" s="15" t="n">
        <v>9146201</v>
      </c>
      <c r="G2821" s="15" t="n">
        <v>571.64</v>
      </c>
      <c r="H2821" s="15" t="n">
        <v>285</v>
      </c>
      <c r="I2821" s="15" t="n">
        <v>0</v>
      </c>
      <c r="J2821" s="15" t="n">
        <v>82</v>
      </c>
      <c r="K2821" s="15" t="n">
        <v>0.2877</v>
      </c>
      <c r="L2821" s="15" t="n">
        <v>203</v>
      </c>
      <c r="M2821" s="15" t="n">
        <v>22</v>
      </c>
      <c r="N2821" s="15" t="n">
        <v>181</v>
      </c>
      <c r="O2821" s="15" t="s">
        <v>1382</v>
      </c>
      <c r="P2821" s="15" t="n">
        <v>0.7956</v>
      </c>
      <c r="Q2821" s="15" t="n">
        <v>0.8847</v>
      </c>
      <c r="R2821" s="15" t="n">
        <v>111</v>
      </c>
      <c r="S2821" s="15" t="n">
        <v>1594</v>
      </c>
      <c r="T2821" s="15" t="n">
        <v>8780</v>
      </c>
      <c r="U2821" s="15" t="n">
        <v>3</v>
      </c>
      <c r="V2821" s="15"/>
    </row>
    <row r="2822" customFormat="false" ht="15" hidden="false" customHeight="false" outlineLevel="0" collapsed="false">
      <c r="A2822" s="15" t="s">
        <v>9960</v>
      </c>
      <c r="B2822" s="16" t="s">
        <v>9961</v>
      </c>
      <c r="C2822" s="15" t="s">
        <v>1382</v>
      </c>
      <c r="D2822" s="15" t="s">
        <v>9962</v>
      </c>
      <c r="E2822" s="15" t="n">
        <v>1</v>
      </c>
      <c r="F2822" s="15" t="n">
        <v>30175399</v>
      </c>
      <c r="G2822" s="15" t="n">
        <v>1885.96</v>
      </c>
      <c r="H2822" s="15" t="n">
        <v>900</v>
      </c>
      <c r="I2822" s="15" t="n">
        <v>0</v>
      </c>
      <c r="J2822" s="15" t="n">
        <v>378</v>
      </c>
      <c r="K2822" s="15" t="n">
        <v>0.42</v>
      </c>
      <c r="L2822" s="15" t="n">
        <v>522</v>
      </c>
      <c r="M2822" s="15" t="n">
        <v>15</v>
      </c>
      <c r="N2822" s="15" t="n">
        <v>507</v>
      </c>
      <c r="O2822" s="15" t="s">
        <v>1382</v>
      </c>
      <c r="P2822" s="15" t="n">
        <v>0.9724</v>
      </c>
      <c r="Q2822" s="15" t="n">
        <v>0.9654</v>
      </c>
      <c r="R2822" s="15" t="n">
        <v>340</v>
      </c>
      <c r="S2822" s="15" t="n">
        <v>3102</v>
      </c>
      <c r="T2822" s="15" t="n">
        <v>18029</v>
      </c>
      <c r="U2822" s="15" t="n">
        <v>13</v>
      </c>
      <c r="V2822" s="15"/>
    </row>
    <row r="2823" customFormat="false" ht="15" hidden="false" customHeight="false" outlineLevel="0" collapsed="false">
      <c r="A2823" s="15" t="s">
        <v>9963</v>
      </c>
      <c r="B2823" s="16" t="s">
        <v>9964</v>
      </c>
      <c r="C2823" s="15" t="s">
        <v>1382</v>
      </c>
      <c r="D2823" s="15" t="s">
        <v>9965</v>
      </c>
      <c r="E2823" s="15" t="n">
        <v>0</v>
      </c>
      <c r="F2823" s="15" t="n">
        <v>1523506</v>
      </c>
      <c r="G2823" s="15" t="n">
        <v>253.91</v>
      </c>
      <c r="H2823" s="15" t="n">
        <v>126</v>
      </c>
      <c r="I2823" s="15" t="n">
        <v>0</v>
      </c>
      <c r="J2823" s="15" t="n">
        <v>76</v>
      </c>
      <c r="K2823" s="15" t="n">
        <v>0.6032</v>
      </c>
      <c r="L2823" s="15" t="n">
        <v>50</v>
      </c>
      <c r="M2823" s="15" t="n">
        <v>1</v>
      </c>
      <c r="N2823" s="15" t="n">
        <v>49</v>
      </c>
      <c r="O2823" s="15" t="s">
        <v>1382</v>
      </c>
      <c r="P2823" s="15" t="n">
        <v>1</v>
      </c>
      <c r="Q2823" s="15" t="n">
        <v>0.9933</v>
      </c>
      <c r="R2823" s="15" t="n">
        <v>63</v>
      </c>
      <c r="S2823" s="15" t="n">
        <v>603</v>
      </c>
      <c r="T2823" s="15" t="n">
        <v>3258</v>
      </c>
      <c r="U2823" s="15" t="n">
        <v>4</v>
      </c>
      <c r="V2823" s="15"/>
    </row>
    <row r="2824" customFormat="false" ht="15" hidden="false" customHeight="false" outlineLevel="0" collapsed="false">
      <c r="A2824" s="15" t="s">
        <v>9966</v>
      </c>
      <c r="B2824" s="16" t="s">
        <v>9967</v>
      </c>
      <c r="C2824" s="15" t="s">
        <v>1382</v>
      </c>
      <c r="D2824" s="15" t="s">
        <v>9968</v>
      </c>
      <c r="E2824" s="15" t="n">
        <v>0</v>
      </c>
      <c r="F2824" s="15" t="n">
        <v>2677701</v>
      </c>
      <c r="G2824" s="15" t="n">
        <v>446.28</v>
      </c>
      <c r="H2824" s="15" t="n">
        <v>223</v>
      </c>
      <c r="I2824" s="15" t="n">
        <v>0</v>
      </c>
      <c r="J2824" s="15" t="n">
        <v>132</v>
      </c>
      <c r="K2824" s="15" t="n">
        <v>0.5919</v>
      </c>
      <c r="L2824" s="15" t="n">
        <v>91</v>
      </c>
      <c r="M2824" s="15" t="n">
        <v>4</v>
      </c>
      <c r="N2824" s="15" t="n">
        <v>87</v>
      </c>
      <c r="O2824" s="15" t="s">
        <v>1382</v>
      </c>
      <c r="P2824" s="15" t="n">
        <v>0.9885</v>
      </c>
      <c r="Q2824" s="15" t="n">
        <v>0.9848</v>
      </c>
      <c r="R2824" s="15" t="n">
        <v>89</v>
      </c>
      <c r="S2824" s="15" t="n">
        <v>967</v>
      </c>
      <c r="T2824" s="15" t="n">
        <v>5443</v>
      </c>
      <c r="U2824" s="15" t="n">
        <v>6</v>
      </c>
      <c r="V2824" s="15"/>
    </row>
    <row r="2825" customFormat="false" ht="15" hidden="false" customHeight="false" outlineLevel="0" collapsed="false">
      <c r="A2825" s="15" t="s">
        <v>9969</v>
      </c>
      <c r="B2825" s="16" t="s">
        <v>9970</v>
      </c>
      <c r="C2825" s="15" t="s">
        <v>1382</v>
      </c>
      <c r="D2825" s="15" t="s">
        <v>9971</v>
      </c>
      <c r="E2825" s="15" t="n">
        <v>0</v>
      </c>
      <c r="F2825" s="15" t="n">
        <v>686856</v>
      </c>
      <c r="G2825" s="15" t="n">
        <v>114.47</v>
      </c>
      <c r="H2825" s="15" t="n">
        <v>57</v>
      </c>
      <c r="I2825" s="15" t="n">
        <v>0</v>
      </c>
      <c r="J2825" s="15" t="n">
        <v>7</v>
      </c>
      <c r="K2825" s="15" t="n">
        <v>0.1228</v>
      </c>
      <c r="L2825" s="15" t="n">
        <v>50</v>
      </c>
      <c r="M2825" s="15" t="n">
        <v>0</v>
      </c>
      <c r="N2825" s="15" t="n">
        <v>50</v>
      </c>
      <c r="O2825" s="15" t="s">
        <v>1382</v>
      </c>
      <c r="P2825" s="15" t="n">
        <v>0.98</v>
      </c>
      <c r="Q2825" s="15" t="n">
        <v>0.9903</v>
      </c>
      <c r="R2825" s="15" t="n">
        <v>1</v>
      </c>
      <c r="S2825" s="15" t="n">
        <v>330</v>
      </c>
      <c r="T2825" s="15" t="n">
        <v>1968</v>
      </c>
      <c r="U2825" s="15" t="n">
        <v>1</v>
      </c>
      <c r="V2825" s="15"/>
    </row>
    <row r="2826" customFormat="false" ht="15" hidden="false" customHeight="false" outlineLevel="0" collapsed="false">
      <c r="A2826" s="15" t="s">
        <v>9972</v>
      </c>
      <c r="B2826" s="16" t="s">
        <v>9973</v>
      </c>
      <c r="C2826" s="15" t="s">
        <v>1382</v>
      </c>
      <c r="D2826" s="15" t="s">
        <v>9974</v>
      </c>
      <c r="E2826" s="15" t="n">
        <v>1</v>
      </c>
      <c r="F2826" s="15" t="n">
        <v>750804</v>
      </c>
      <c r="G2826" s="15" t="n">
        <v>125.13</v>
      </c>
      <c r="H2826" s="15" t="n">
        <v>62</v>
      </c>
      <c r="I2826" s="15" t="n">
        <v>0</v>
      </c>
      <c r="J2826" s="15" t="n">
        <v>53</v>
      </c>
      <c r="K2826" s="15" t="n">
        <v>0.8548</v>
      </c>
      <c r="L2826" s="15" t="n">
        <v>9</v>
      </c>
      <c r="M2826" s="15" t="n">
        <v>1</v>
      </c>
      <c r="N2826" s="15" t="n">
        <v>8</v>
      </c>
      <c r="O2826" s="15" t="s">
        <v>1382</v>
      </c>
      <c r="P2826" s="15" t="n">
        <v>1</v>
      </c>
      <c r="Q2826" s="15" t="n">
        <v>0.9868</v>
      </c>
      <c r="R2826" s="15" t="n">
        <v>1</v>
      </c>
      <c r="S2826" s="15" t="n">
        <v>396</v>
      </c>
      <c r="T2826" s="15" t="n">
        <v>2310</v>
      </c>
      <c r="U2826" s="15" t="n">
        <v>1</v>
      </c>
      <c r="V2826" s="15"/>
    </row>
    <row r="2827" customFormat="false" ht="15" hidden="false" customHeight="false" outlineLevel="0" collapsed="false">
      <c r="A2827" s="15" t="s">
        <v>9975</v>
      </c>
      <c r="B2827" s="16" t="s">
        <v>9976</v>
      </c>
      <c r="C2827" s="15" t="s">
        <v>1382</v>
      </c>
      <c r="D2827" s="15" t="s">
        <v>9977</v>
      </c>
      <c r="E2827" s="15" t="n">
        <v>0</v>
      </c>
      <c r="F2827" s="15" t="n">
        <v>3601181</v>
      </c>
      <c r="G2827" s="15" t="n">
        <v>600.04</v>
      </c>
      <c r="H2827" s="15" t="n">
        <v>300</v>
      </c>
      <c r="I2827" s="15" t="n">
        <v>0</v>
      </c>
      <c r="J2827" s="15" t="n">
        <v>292</v>
      </c>
      <c r="K2827" s="15" t="n">
        <v>0.9733</v>
      </c>
      <c r="L2827" s="15" t="n">
        <v>8</v>
      </c>
      <c r="M2827" s="15" t="n">
        <v>0</v>
      </c>
      <c r="N2827" s="15" t="n">
        <v>8</v>
      </c>
      <c r="O2827" s="15" t="s">
        <v>1382</v>
      </c>
      <c r="P2827" s="15" t="n">
        <v>0.75</v>
      </c>
      <c r="Q2827" s="15" t="n">
        <v>0.9771</v>
      </c>
      <c r="R2827" s="15" t="n">
        <v>160</v>
      </c>
      <c r="S2827" s="15" t="n">
        <v>1564</v>
      </c>
      <c r="T2827" s="15" t="n">
        <v>8297</v>
      </c>
      <c r="U2827" s="15" t="n">
        <v>2</v>
      </c>
      <c r="V2827" s="15"/>
    </row>
    <row r="2828" customFormat="false" ht="15" hidden="false" customHeight="false" outlineLevel="0" collapsed="false">
      <c r="A2828" s="15" t="s">
        <v>9978</v>
      </c>
      <c r="B2828" s="16" t="s">
        <v>9979</v>
      </c>
      <c r="C2828" s="15" t="s">
        <v>1382</v>
      </c>
      <c r="D2828" s="15" t="s">
        <v>9980</v>
      </c>
      <c r="E2828" s="15" t="n">
        <v>1</v>
      </c>
      <c r="F2828" s="15" t="n">
        <v>2610305</v>
      </c>
      <c r="G2828" s="15" t="n">
        <v>435.04</v>
      </c>
      <c r="H2828" s="15" t="n">
        <v>217</v>
      </c>
      <c r="I2828" s="15" t="n">
        <v>0</v>
      </c>
      <c r="J2828" s="15" t="n">
        <v>171</v>
      </c>
      <c r="K2828" s="15" t="n">
        <v>0.788</v>
      </c>
      <c r="L2828" s="15" t="n">
        <v>46</v>
      </c>
      <c r="M2828" s="15" t="n">
        <v>0</v>
      </c>
      <c r="N2828" s="15" t="n">
        <v>46</v>
      </c>
      <c r="O2828" s="15" t="s">
        <v>1382</v>
      </c>
      <c r="P2828" s="15" t="n">
        <v>1</v>
      </c>
      <c r="Q2828" s="15" t="n">
        <v>0.9907</v>
      </c>
      <c r="R2828" s="15" t="n">
        <v>91</v>
      </c>
      <c r="S2828" s="15" t="n">
        <v>1161</v>
      </c>
      <c r="T2828" s="15" t="n">
        <v>6681</v>
      </c>
      <c r="U2828" s="15" t="n">
        <v>2</v>
      </c>
      <c r="V2828" s="15"/>
    </row>
    <row r="2829" customFormat="false" ht="15" hidden="false" customHeight="false" outlineLevel="0" collapsed="false">
      <c r="A2829" s="15" t="s">
        <v>9981</v>
      </c>
      <c r="B2829" s="16" t="s">
        <v>9982</v>
      </c>
      <c r="C2829" s="15" t="s">
        <v>1382</v>
      </c>
      <c r="D2829" s="15" t="s">
        <v>9983</v>
      </c>
      <c r="E2829" s="15" t="n">
        <v>0</v>
      </c>
      <c r="F2829" s="15" t="n">
        <v>45891500</v>
      </c>
      <c r="G2829" s="15" t="n">
        <v>2868.22</v>
      </c>
      <c r="H2829" s="15" t="n">
        <v>900</v>
      </c>
      <c r="I2829" s="15" t="n">
        <v>0</v>
      </c>
      <c r="J2829" s="15" t="n">
        <v>180</v>
      </c>
      <c r="K2829" s="15" t="n">
        <v>0.2</v>
      </c>
      <c r="L2829" s="15" t="n">
        <v>720</v>
      </c>
      <c r="M2829" s="15" t="n">
        <v>14</v>
      </c>
      <c r="N2829" s="15" t="n">
        <v>706</v>
      </c>
      <c r="O2829" s="15" t="s">
        <v>1382</v>
      </c>
      <c r="P2829" s="15" t="n">
        <v>0.9844</v>
      </c>
      <c r="Q2829" s="15" t="n">
        <v>0.9838</v>
      </c>
      <c r="R2829" s="15" t="n">
        <v>683</v>
      </c>
      <c r="S2829" s="15" t="n">
        <v>5752</v>
      </c>
      <c r="T2829" s="15" t="n">
        <v>33209</v>
      </c>
      <c r="U2829" s="15" t="n">
        <v>18</v>
      </c>
      <c r="V2829" s="15"/>
    </row>
    <row r="2830" customFormat="false" ht="15" hidden="false" customHeight="false" outlineLevel="0" collapsed="false">
      <c r="A2830" s="15" t="s">
        <v>9984</v>
      </c>
      <c r="B2830" s="16" t="s">
        <v>9985</v>
      </c>
      <c r="C2830" s="15" t="s">
        <v>1382</v>
      </c>
      <c r="D2830" s="15" t="s">
        <v>9986</v>
      </c>
      <c r="E2830" s="15" t="n">
        <v>1</v>
      </c>
      <c r="F2830" s="15" t="n">
        <v>44814002</v>
      </c>
      <c r="G2830" s="15" t="n">
        <v>2800.88</v>
      </c>
      <c r="H2830" s="15" t="n">
        <v>900</v>
      </c>
      <c r="I2830" s="15" t="n">
        <v>0</v>
      </c>
      <c r="J2830" s="15" t="n">
        <v>183</v>
      </c>
      <c r="K2830" s="15" t="n">
        <v>0.2033</v>
      </c>
      <c r="L2830" s="15" t="n">
        <v>717</v>
      </c>
      <c r="M2830" s="15" t="n">
        <v>8</v>
      </c>
      <c r="N2830" s="15" t="n">
        <v>709</v>
      </c>
      <c r="O2830" s="15" t="s">
        <v>1382</v>
      </c>
      <c r="P2830" s="15" t="n">
        <v>0.9929</v>
      </c>
      <c r="Q2830" s="15" t="n">
        <v>0.9874</v>
      </c>
      <c r="R2830" s="15" t="n">
        <v>236</v>
      </c>
      <c r="S2830" s="15" t="n">
        <v>3944</v>
      </c>
      <c r="T2830" s="15" t="n">
        <v>21606</v>
      </c>
      <c r="U2830" s="15" t="n">
        <v>15</v>
      </c>
      <c r="V2830" s="15"/>
    </row>
    <row r="2831" customFormat="false" ht="15" hidden="false" customHeight="false" outlineLevel="0" collapsed="false">
      <c r="A2831" s="15" t="s">
        <v>9987</v>
      </c>
      <c r="B2831" s="16" t="s">
        <v>9988</v>
      </c>
      <c r="C2831" s="15" t="s">
        <v>1382</v>
      </c>
      <c r="D2831" s="15" t="s">
        <v>9989</v>
      </c>
      <c r="E2831" s="15" t="n">
        <v>1</v>
      </c>
      <c r="F2831" s="15" t="n">
        <v>20529743</v>
      </c>
      <c r="G2831" s="15" t="n">
        <v>1283.03</v>
      </c>
      <c r="H2831" s="15" t="n">
        <v>641</v>
      </c>
      <c r="I2831" s="15" t="n">
        <v>0</v>
      </c>
      <c r="J2831" s="15" t="n">
        <v>315</v>
      </c>
      <c r="K2831" s="15" t="n">
        <v>0.4914</v>
      </c>
      <c r="L2831" s="15" t="n">
        <v>326</v>
      </c>
      <c r="M2831" s="15" t="n">
        <v>19</v>
      </c>
      <c r="N2831" s="15" t="n">
        <v>307</v>
      </c>
      <c r="O2831" s="15" t="s">
        <v>1382</v>
      </c>
      <c r="P2831" s="15" t="n">
        <v>0.9283</v>
      </c>
      <c r="Q2831" s="15" t="n">
        <v>0.9608</v>
      </c>
      <c r="R2831" s="15" t="n">
        <v>104</v>
      </c>
      <c r="S2831" s="15" t="n">
        <v>2993</v>
      </c>
      <c r="T2831" s="15" t="n">
        <v>17274</v>
      </c>
      <c r="U2831" s="15" t="n">
        <v>3</v>
      </c>
      <c r="V2831" s="15"/>
    </row>
    <row r="2832" customFormat="false" ht="15" hidden="false" customHeight="false" outlineLevel="0" collapsed="false">
      <c r="A2832" s="15" t="s">
        <v>9990</v>
      </c>
      <c r="B2832" s="16" t="s">
        <v>9991</v>
      </c>
      <c r="C2832" s="15" t="s">
        <v>1382</v>
      </c>
      <c r="D2832" s="16" t="s">
        <v>9992</v>
      </c>
      <c r="E2832" s="15" t="n">
        <v>1</v>
      </c>
      <c r="F2832" s="15" t="n">
        <v>27293153</v>
      </c>
      <c r="G2832" s="15" t="n">
        <v>1705.82</v>
      </c>
      <c r="H2832" s="15" t="n">
        <v>852</v>
      </c>
      <c r="I2832" s="15" t="n">
        <v>0</v>
      </c>
      <c r="J2832" s="15" t="n">
        <v>120</v>
      </c>
      <c r="K2832" s="15" t="n">
        <v>0.1408</v>
      </c>
      <c r="L2832" s="15" t="n">
        <v>732</v>
      </c>
      <c r="M2832" s="15" t="n">
        <v>12</v>
      </c>
      <c r="N2832" s="15" t="n">
        <v>720</v>
      </c>
      <c r="O2832" s="15" t="s">
        <v>1382</v>
      </c>
      <c r="P2832" s="15" t="n">
        <v>0.9722</v>
      </c>
      <c r="Q2832" s="15" t="n">
        <v>0.98</v>
      </c>
      <c r="R2832" s="15" t="n">
        <v>500</v>
      </c>
      <c r="S2832" s="15" t="n">
        <v>4435</v>
      </c>
      <c r="T2832" s="15" t="n">
        <v>24509</v>
      </c>
      <c r="U2832" s="15" t="n">
        <v>8</v>
      </c>
      <c r="V2832" s="15"/>
    </row>
    <row r="2833" customFormat="false" ht="15" hidden="false" customHeight="false" outlineLevel="0" collapsed="false">
      <c r="A2833" s="15" t="s">
        <v>9993</v>
      </c>
      <c r="B2833" s="16" t="s">
        <v>9994</v>
      </c>
      <c r="C2833" s="15" t="s">
        <v>1382</v>
      </c>
      <c r="D2833" s="15" t="s">
        <v>9995</v>
      </c>
      <c r="E2833" s="15" t="n">
        <v>1</v>
      </c>
      <c r="F2833" s="15" t="n">
        <v>2294178</v>
      </c>
      <c r="G2833" s="15" t="n">
        <v>143.39</v>
      </c>
      <c r="H2833" s="15" t="n">
        <v>71</v>
      </c>
      <c r="I2833" s="15" t="n">
        <v>0</v>
      </c>
      <c r="J2833" s="15" t="n">
        <v>2</v>
      </c>
      <c r="K2833" s="15" t="n">
        <v>0.0282</v>
      </c>
      <c r="L2833" s="15" t="n">
        <v>69</v>
      </c>
      <c r="M2833" s="15" t="n">
        <v>0</v>
      </c>
      <c r="N2833" s="15" t="n">
        <v>69</v>
      </c>
      <c r="O2833" s="15" t="s">
        <v>1382</v>
      </c>
      <c r="P2833" s="15" t="n">
        <v>0.971</v>
      </c>
      <c r="Q2833" s="15" t="n">
        <v>0.9808</v>
      </c>
      <c r="R2833" s="15" t="n">
        <v>1</v>
      </c>
      <c r="S2833" s="15" t="n">
        <v>444</v>
      </c>
      <c r="T2833" s="15" t="n">
        <v>2523</v>
      </c>
      <c r="U2833" s="15" t="n">
        <v>1</v>
      </c>
      <c r="V2833" s="15"/>
    </row>
    <row r="2834" customFormat="false" ht="15" hidden="false" customHeight="false" outlineLevel="0" collapsed="false">
      <c r="A2834" s="15" t="s">
        <v>9996</v>
      </c>
      <c r="B2834" s="16" t="s">
        <v>9997</v>
      </c>
      <c r="C2834" s="15" t="s">
        <v>1382</v>
      </c>
      <c r="D2834" s="15" t="s">
        <v>9998</v>
      </c>
      <c r="E2834" s="15" t="n">
        <v>1</v>
      </c>
      <c r="F2834" s="15" t="n">
        <v>34287909</v>
      </c>
      <c r="G2834" s="15" t="n">
        <v>1428.66</v>
      </c>
      <c r="H2834" s="15" t="n">
        <v>714</v>
      </c>
      <c r="I2834" s="15" t="n">
        <v>0</v>
      </c>
      <c r="J2834" s="15" t="n">
        <v>330</v>
      </c>
      <c r="K2834" s="15" t="n">
        <v>0.4622</v>
      </c>
      <c r="L2834" s="15" t="n">
        <v>384</v>
      </c>
      <c r="M2834" s="15" t="n">
        <v>41</v>
      </c>
      <c r="N2834" s="15" t="n">
        <v>343</v>
      </c>
      <c r="O2834" s="15" t="s">
        <v>1382</v>
      </c>
      <c r="P2834" s="15" t="n">
        <v>0.8338</v>
      </c>
      <c r="Q2834" s="15" t="n">
        <v>0.9103</v>
      </c>
      <c r="R2834" s="15" t="n">
        <v>477</v>
      </c>
      <c r="S2834" s="15" t="n">
        <v>4088</v>
      </c>
      <c r="T2834" s="15" t="n">
        <v>23120</v>
      </c>
      <c r="U2834" s="15" t="n">
        <v>6</v>
      </c>
      <c r="V2834" s="15"/>
    </row>
    <row r="2835" customFormat="false" ht="15" hidden="false" customHeight="false" outlineLevel="0" collapsed="false">
      <c r="A2835" s="15" t="s">
        <v>9999</v>
      </c>
      <c r="B2835" s="16" t="s">
        <v>10000</v>
      </c>
      <c r="C2835" s="15" t="s">
        <v>1382</v>
      </c>
      <c r="D2835" s="15" t="s">
        <v>10001</v>
      </c>
      <c r="E2835" s="15" t="n">
        <v>0</v>
      </c>
      <c r="F2835" s="15" t="n">
        <v>10224536</v>
      </c>
      <c r="G2835" s="15" t="n">
        <v>639.03</v>
      </c>
      <c r="H2835" s="15" t="n">
        <v>319</v>
      </c>
      <c r="I2835" s="15" t="n">
        <v>0</v>
      </c>
      <c r="J2835" s="15" t="n">
        <v>39</v>
      </c>
      <c r="K2835" s="15" t="n">
        <v>0.1223</v>
      </c>
      <c r="L2835" s="15" t="n">
        <v>280</v>
      </c>
      <c r="M2835" s="15" t="n">
        <v>11</v>
      </c>
      <c r="N2835" s="15" t="n">
        <v>269</v>
      </c>
      <c r="O2835" s="15" t="s">
        <v>1382</v>
      </c>
      <c r="P2835" s="15" t="n">
        <v>0.948</v>
      </c>
      <c r="Q2835" s="15" t="n">
        <v>0.9533</v>
      </c>
      <c r="R2835" s="15" t="n">
        <v>208</v>
      </c>
      <c r="S2835" s="15" t="n">
        <v>1551</v>
      </c>
      <c r="T2835" s="15" t="n">
        <v>8046</v>
      </c>
      <c r="U2835" s="15" t="n">
        <v>3</v>
      </c>
      <c r="V2835" s="15"/>
    </row>
    <row r="2836" customFormat="false" ht="15" hidden="false" customHeight="false" outlineLevel="0" collapsed="false">
      <c r="A2836" s="15" t="s">
        <v>10002</v>
      </c>
      <c r="B2836" s="16" t="s">
        <v>10003</v>
      </c>
      <c r="C2836" s="15" t="s">
        <v>1382</v>
      </c>
      <c r="D2836" s="15" t="s">
        <v>10004</v>
      </c>
      <c r="E2836" s="15" t="n">
        <v>0</v>
      </c>
      <c r="F2836" s="15" t="n">
        <v>10224536</v>
      </c>
      <c r="G2836" s="15" t="n">
        <v>639.03</v>
      </c>
      <c r="H2836" s="15" t="n">
        <v>319</v>
      </c>
      <c r="I2836" s="15" t="n">
        <v>0</v>
      </c>
      <c r="J2836" s="15" t="n">
        <v>39</v>
      </c>
      <c r="K2836" s="15" t="n">
        <v>0.1223</v>
      </c>
      <c r="L2836" s="15" t="n">
        <v>280</v>
      </c>
      <c r="M2836" s="15" t="n">
        <v>11</v>
      </c>
      <c r="N2836" s="15" t="n">
        <v>269</v>
      </c>
      <c r="O2836" s="15" t="s">
        <v>1382</v>
      </c>
      <c r="P2836" s="15" t="n">
        <v>0.948</v>
      </c>
      <c r="Q2836" s="15" t="n">
        <v>0.9533</v>
      </c>
      <c r="R2836" s="15" t="n">
        <v>180</v>
      </c>
      <c r="S2836" s="15" t="n">
        <v>1493</v>
      </c>
      <c r="T2836" s="15" t="n">
        <v>8459</v>
      </c>
      <c r="U2836" s="15" t="n">
        <v>3</v>
      </c>
      <c r="V2836" s="15"/>
    </row>
    <row r="2837" customFormat="false" ht="15" hidden="false" customHeight="false" outlineLevel="0" collapsed="false">
      <c r="A2837" s="15" t="s">
        <v>10005</v>
      </c>
      <c r="B2837" s="16" t="s">
        <v>10006</v>
      </c>
      <c r="C2837" s="15" t="s">
        <v>1382</v>
      </c>
      <c r="D2837" s="15" t="s">
        <v>10007</v>
      </c>
      <c r="E2837" s="15" t="n">
        <v>1</v>
      </c>
      <c r="F2837" s="15" t="n">
        <v>49200901</v>
      </c>
      <c r="G2837" s="15" t="n">
        <v>3075.06</v>
      </c>
      <c r="H2837" s="15" t="n">
        <v>900</v>
      </c>
      <c r="I2837" s="15" t="n">
        <v>0</v>
      </c>
      <c r="J2837" s="15" t="n">
        <v>235</v>
      </c>
      <c r="K2837" s="15" t="n">
        <v>0.2611</v>
      </c>
      <c r="L2837" s="15" t="n">
        <v>665</v>
      </c>
      <c r="M2837" s="15" t="n">
        <v>29</v>
      </c>
      <c r="N2837" s="15" t="n">
        <v>636</v>
      </c>
      <c r="O2837" s="15" t="s">
        <v>1382</v>
      </c>
      <c r="P2837" s="15" t="n">
        <v>0.9701</v>
      </c>
      <c r="Q2837" s="15" t="n">
        <v>0.9523</v>
      </c>
      <c r="R2837" s="15" t="n">
        <v>818</v>
      </c>
      <c r="S2837" s="15" t="n">
        <v>8910</v>
      </c>
      <c r="T2837" s="15" t="n">
        <v>45588</v>
      </c>
      <c r="U2837" s="15" t="n">
        <v>6</v>
      </c>
      <c r="V2837" s="15"/>
    </row>
    <row r="2838" customFormat="false" ht="15" hidden="false" customHeight="false" outlineLevel="0" collapsed="false">
      <c r="A2838" s="15" t="s">
        <v>10008</v>
      </c>
      <c r="B2838" s="16" t="s">
        <v>10009</v>
      </c>
      <c r="C2838" s="15" t="s">
        <v>1382</v>
      </c>
      <c r="D2838" s="15" t="s">
        <v>10010</v>
      </c>
      <c r="E2838" s="15" t="n">
        <v>0</v>
      </c>
      <c r="F2838" s="15" t="n">
        <v>2563239</v>
      </c>
      <c r="G2838" s="15" t="n">
        <v>427.21</v>
      </c>
      <c r="H2838" s="15" t="n">
        <v>213</v>
      </c>
      <c r="I2838" s="15" t="n">
        <v>0</v>
      </c>
      <c r="J2838" s="15" t="n">
        <v>106</v>
      </c>
      <c r="K2838" s="15" t="n">
        <v>0.4977</v>
      </c>
      <c r="L2838" s="15" t="n">
        <v>107</v>
      </c>
      <c r="M2838" s="15" t="n">
        <v>0</v>
      </c>
      <c r="N2838" s="15" t="n">
        <v>107</v>
      </c>
      <c r="O2838" s="15" t="s">
        <v>1382</v>
      </c>
      <c r="P2838" s="15" t="n">
        <v>1</v>
      </c>
      <c r="Q2838" s="15" t="n">
        <v>0.997</v>
      </c>
      <c r="R2838" s="15" t="n">
        <v>144</v>
      </c>
      <c r="S2838" s="15" t="n">
        <v>1158</v>
      </c>
      <c r="T2838" s="15" t="n">
        <v>6159</v>
      </c>
      <c r="U2838" s="15" t="n">
        <v>4</v>
      </c>
      <c r="V2838" s="15"/>
    </row>
    <row r="2839" customFormat="false" ht="15" hidden="false" customHeight="false" outlineLevel="0" collapsed="false">
      <c r="A2839" s="15" t="s">
        <v>10011</v>
      </c>
      <c r="B2839" s="16" t="s">
        <v>10012</v>
      </c>
      <c r="C2839" s="15" t="s">
        <v>1382</v>
      </c>
      <c r="D2839" s="15" t="s">
        <v>10013</v>
      </c>
      <c r="E2839" s="15" t="n">
        <v>1</v>
      </c>
      <c r="F2839" s="15" t="n">
        <v>1397662</v>
      </c>
      <c r="G2839" s="15" t="n">
        <v>87.28</v>
      </c>
      <c r="H2839" s="15" t="n">
        <v>43</v>
      </c>
      <c r="I2839" s="15" t="n">
        <v>0</v>
      </c>
      <c r="J2839" s="15" t="n">
        <v>1</v>
      </c>
      <c r="K2839" s="15" t="n">
        <v>0.0233</v>
      </c>
      <c r="L2839" s="15" t="n">
        <v>42</v>
      </c>
      <c r="M2839" s="15" t="n">
        <v>1</v>
      </c>
      <c r="N2839" s="15" t="n">
        <v>41</v>
      </c>
      <c r="O2839" s="15" t="s">
        <v>1382</v>
      </c>
      <c r="P2839" s="15" t="n">
        <v>0.9024</v>
      </c>
      <c r="Q2839" s="15" t="n">
        <v>0.9497</v>
      </c>
      <c r="R2839" s="15" t="n">
        <v>1</v>
      </c>
      <c r="S2839" s="15" t="n">
        <v>171</v>
      </c>
      <c r="T2839" s="15" t="n">
        <v>993</v>
      </c>
      <c r="U2839" s="15" t="n">
        <v>1</v>
      </c>
      <c r="V2839" s="15"/>
    </row>
    <row r="2840" customFormat="false" ht="15" hidden="false" customHeight="false" outlineLevel="0" collapsed="false">
      <c r="A2840" s="15" t="s">
        <v>10014</v>
      </c>
      <c r="B2840" s="16" t="s">
        <v>10015</v>
      </c>
      <c r="C2840" s="15" t="s">
        <v>1382</v>
      </c>
      <c r="D2840" s="15" t="s">
        <v>10016</v>
      </c>
      <c r="E2840" s="15" t="n">
        <v>0</v>
      </c>
      <c r="F2840" s="15" t="n">
        <v>3212434</v>
      </c>
      <c r="G2840" s="15" t="n">
        <v>200.78</v>
      </c>
      <c r="H2840" s="15" t="n">
        <v>100</v>
      </c>
      <c r="I2840" s="15" t="n">
        <v>0</v>
      </c>
      <c r="J2840" s="15" t="n">
        <v>6</v>
      </c>
      <c r="K2840" s="15" t="n">
        <v>0.06</v>
      </c>
      <c r="L2840" s="15" t="n">
        <v>94</v>
      </c>
      <c r="M2840" s="15" t="n">
        <v>16</v>
      </c>
      <c r="N2840" s="15" t="n">
        <v>78</v>
      </c>
      <c r="O2840" s="15" t="s">
        <v>1382</v>
      </c>
      <c r="P2840" s="15" t="n">
        <v>0.7051</v>
      </c>
      <c r="Q2840" s="15" t="n">
        <v>0.8057</v>
      </c>
      <c r="R2840" s="15" t="n">
        <v>118</v>
      </c>
      <c r="S2840" s="15" t="n">
        <v>533</v>
      </c>
      <c r="T2840" s="15" t="n">
        <v>2841</v>
      </c>
      <c r="U2840" s="15" t="n">
        <v>3</v>
      </c>
      <c r="V2840" s="15"/>
    </row>
    <row r="2841" customFormat="false" ht="15" hidden="false" customHeight="false" outlineLevel="0" collapsed="false">
      <c r="A2841" s="15" t="s">
        <v>10017</v>
      </c>
      <c r="B2841" s="16" t="s">
        <v>10018</v>
      </c>
      <c r="C2841" s="15" t="s">
        <v>1382</v>
      </c>
      <c r="D2841" s="15" t="s">
        <v>10019</v>
      </c>
      <c r="E2841" s="15" t="n">
        <v>1</v>
      </c>
      <c r="F2841" s="15" t="n">
        <v>1397662</v>
      </c>
      <c r="G2841" s="15" t="n">
        <v>87.28</v>
      </c>
      <c r="H2841" s="15" t="n">
        <v>43</v>
      </c>
      <c r="I2841" s="15" t="n">
        <v>0</v>
      </c>
      <c r="J2841" s="15" t="n">
        <v>1</v>
      </c>
      <c r="K2841" s="15" t="n">
        <v>0.0233</v>
      </c>
      <c r="L2841" s="15" t="n">
        <v>42</v>
      </c>
      <c r="M2841" s="15" t="n">
        <v>1</v>
      </c>
      <c r="N2841" s="15" t="n">
        <v>41</v>
      </c>
      <c r="O2841" s="15" t="s">
        <v>1382</v>
      </c>
      <c r="P2841" s="15" t="n">
        <v>0.9024</v>
      </c>
      <c r="Q2841" s="15" t="n">
        <v>0.9497</v>
      </c>
      <c r="R2841" s="15" t="n">
        <v>1</v>
      </c>
      <c r="S2841" s="15" t="n">
        <v>173</v>
      </c>
      <c r="T2841" s="15" t="n">
        <v>1014</v>
      </c>
      <c r="U2841" s="15" t="n">
        <v>1</v>
      </c>
      <c r="V2841" s="15"/>
    </row>
    <row r="2842" customFormat="false" ht="15" hidden="false" customHeight="false" outlineLevel="0" collapsed="false">
      <c r="A2842" s="15" t="s">
        <v>10020</v>
      </c>
      <c r="B2842" s="16" t="s">
        <v>10021</v>
      </c>
      <c r="C2842" s="15" t="s">
        <v>1382</v>
      </c>
      <c r="D2842" s="15" t="s">
        <v>10022</v>
      </c>
      <c r="E2842" s="15" t="n">
        <v>1</v>
      </c>
      <c r="F2842" s="15" t="n">
        <v>1414792</v>
      </c>
      <c r="G2842" s="15" t="n">
        <v>353.7</v>
      </c>
      <c r="H2842" s="15" t="n">
        <v>176</v>
      </c>
      <c r="I2842" s="15" t="n">
        <v>0</v>
      </c>
      <c r="J2842" s="15" t="n">
        <v>14</v>
      </c>
      <c r="K2842" s="15" t="n">
        <v>0.0795</v>
      </c>
      <c r="L2842" s="15" t="n">
        <v>162</v>
      </c>
      <c r="M2842" s="15" t="n">
        <v>0</v>
      </c>
      <c r="N2842" s="15" t="n">
        <v>162</v>
      </c>
      <c r="O2842" s="15" t="s">
        <v>1382</v>
      </c>
      <c r="P2842" s="15" t="n">
        <v>0.9938</v>
      </c>
      <c r="Q2842" s="15" t="n">
        <v>0.9951</v>
      </c>
      <c r="R2842" s="15" t="n">
        <v>52</v>
      </c>
      <c r="S2842" s="15" t="n">
        <v>680</v>
      </c>
      <c r="T2842" s="15" t="n">
        <v>3855</v>
      </c>
      <c r="U2842" s="15" t="n">
        <v>2</v>
      </c>
      <c r="V2842" s="15"/>
    </row>
    <row r="2843" customFormat="false" ht="15" hidden="false" customHeight="false" outlineLevel="0" collapsed="false">
      <c r="A2843" s="15" t="s">
        <v>10023</v>
      </c>
      <c r="B2843" s="16" t="s">
        <v>10024</v>
      </c>
      <c r="C2843" s="15" t="s">
        <v>1382</v>
      </c>
      <c r="D2843" s="15" t="s">
        <v>10025</v>
      </c>
      <c r="E2843" s="15" t="n">
        <v>0</v>
      </c>
      <c r="F2843" s="15" t="n">
        <v>2396786</v>
      </c>
      <c r="G2843" s="15" t="n">
        <v>599.2</v>
      </c>
      <c r="H2843" s="15" t="n">
        <v>299</v>
      </c>
      <c r="I2843" s="15" t="n">
        <v>0</v>
      </c>
      <c r="J2843" s="15" t="n">
        <v>190</v>
      </c>
      <c r="K2843" s="15" t="n">
        <v>0.6355</v>
      </c>
      <c r="L2843" s="15" t="n">
        <v>109</v>
      </c>
      <c r="M2843" s="15" t="n">
        <v>9</v>
      </c>
      <c r="N2843" s="15" t="n">
        <v>100</v>
      </c>
      <c r="O2843" s="15" t="s">
        <v>1382</v>
      </c>
      <c r="P2843" s="15" t="n">
        <v>0.93</v>
      </c>
      <c r="Q2843" s="15" t="n">
        <v>0.9736</v>
      </c>
      <c r="R2843" s="15" t="n">
        <v>77</v>
      </c>
      <c r="S2843" s="15" t="n">
        <v>1214</v>
      </c>
      <c r="T2843" s="15" t="n">
        <v>6510</v>
      </c>
      <c r="U2843" s="15" t="n">
        <v>2</v>
      </c>
      <c r="V2843" s="15"/>
    </row>
    <row r="2844" customFormat="false" ht="15" hidden="false" customHeight="false" outlineLevel="0" collapsed="false">
      <c r="A2844" s="15" t="s">
        <v>10026</v>
      </c>
      <c r="B2844" s="16" t="s">
        <v>10027</v>
      </c>
      <c r="C2844" s="15" t="s">
        <v>1382</v>
      </c>
      <c r="D2844" s="15" t="s">
        <v>10028</v>
      </c>
      <c r="E2844" s="15" t="n">
        <v>0</v>
      </c>
      <c r="F2844" s="15" t="n">
        <v>1634788</v>
      </c>
      <c r="G2844" s="15" t="n">
        <v>272.46</v>
      </c>
      <c r="H2844" s="15" t="n">
        <v>136</v>
      </c>
      <c r="I2844" s="15" t="n">
        <v>0</v>
      </c>
      <c r="J2844" s="15" t="n">
        <v>135</v>
      </c>
      <c r="K2844" s="15" t="n">
        <v>0.9926</v>
      </c>
      <c r="L2844" s="15" t="n">
        <v>1</v>
      </c>
      <c r="M2844" s="15" t="n">
        <v>0</v>
      </c>
      <c r="N2844" s="15" t="n">
        <v>1</v>
      </c>
      <c r="O2844" s="15" t="s">
        <v>1382</v>
      </c>
      <c r="P2844" s="15" t="n">
        <v>1</v>
      </c>
      <c r="Q2844" s="15" t="n">
        <v>0.966</v>
      </c>
      <c r="R2844" s="15" t="n">
        <v>59</v>
      </c>
      <c r="S2844" s="15" t="n">
        <v>711</v>
      </c>
      <c r="T2844" s="15" t="n">
        <v>3563</v>
      </c>
      <c r="U2844" s="15" t="n">
        <v>2</v>
      </c>
      <c r="V2844" s="15"/>
    </row>
    <row r="2845" customFormat="false" ht="15" hidden="false" customHeight="false" outlineLevel="0" collapsed="false">
      <c r="A2845" s="15" t="s">
        <v>10029</v>
      </c>
      <c r="B2845" s="16" t="s">
        <v>10030</v>
      </c>
      <c r="C2845" s="15" t="s">
        <v>1382</v>
      </c>
      <c r="D2845" s="15" t="s">
        <v>10031</v>
      </c>
      <c r="E2845" s="15" t="n">
        <v>1</v>
      </c>
      <c r="F2845" s="15" t="n">
        <v>4036232</v>
      </c>
      <c r="G2845" s="15" t="n">
        <v>252.26</v>
      </c>
      <c r="H2845" s="15" t="n">
        <v>126</v>
      </c>
      <c r="I2845" s="15" t="n">
        <v>0</v>
      </c>
      <c r="J2845" s="15" t="n">
        <v>42</v>
      </c>
      <c r="K2845" s="15" t="n">
        <v>0.3333</v>
      </c>
      <c r="L2845" s="15" t="n">
        <v>84</v>
      </c>
      <c r="M2845" s="15" t="n">
        <v>1</v>
      </c>
      <c r="N2845" s="15" t="n">
        <v>83</v>
      </c>
      <c r="O2845" s="15" t="s">
        <v>1382</v>
      </c>
      <c r="P2845" s="15" t="n">
        <v>0.9398</v>
      </c>
      <c r="Q2845" s="15" t="n">
        <v>0.9664</v>
      </c>
      <c r="R2845" s="15" t="n">
        <v>13</v>
      </c>
      <c r="S2845" s="15" t="n">
        <v>653</v>
      </c>
      <c r="T2845" s="15" t="n">
        <v>3969</v>
      </c>
      <c r="U2845" s="15" t="n">
        <v>2</v>
      </c>
      <c r="V2845" s="15"/>
    </row>
    <row r="2846" customFormat="false" ht="15" hidden="false" customHeight="false" outlineLevel="0" collapsed="false">
      <c r="A2846" s="15" t="s">
        <v>10032</v>
      </c>
      <c r="B2846" s="16" t="s">
        <v>10033</v>
      </c>
      <c r="C2846" s="15" t="s">
        <v>1382</v>
      </c>
      <c r="D2846" s="15" t="s">
        <v>10034</v>
      </c>
      <c r="E2846" s="15" t="n">
        <v>0</v>
      </c>
      <c r="F2846" s="15" t="n">
        <v>1353770</v>
      </c>
      <c r="G2846" s="15" t="n">
        <v>84.61</v>
      </c>
      <c r="H2846" s="15" t="n">
        <v>42</v>
      </c>
      <c r="I2846" s="15" t="n">
        <v>0</v>
      </c>
      <c r="J2846" s="15" t="n">
        <v>5</v>
      </c>
      <c r="K2846" s="15" t="n">
        <v>0.119</v>
      </c>
      <c r="L2846" s="15" t="n">
        <v>37</v>
      </c>
      <c r="M2846" s="15" t="n">
        <v>0</v>
      </c>
      <c r="N2846" s="15" t="n">
        <v>37</v>
      </c>
      <c r="O2846" s="15" t="s">
        <v>1382</v>
      </c>
      <c r="P2846" s="15" t="n">
        <v>0.973</v>
      </c>
      <c r="Q2846" s="15" t="n">
        <v>0.9807</v>
      </c>
      <c r="R2846" s="15" t="n">
        <v>2</v>
      </c>
      <c r="S2846" s="15" t="n">
        <v>200</v>
      </c>
      <c r="T2846" s="15" t="n">
        <v>1215</v>
      </c>
      <c r="U2846" s="15" t="n">
        <v>2</v>
      </c>
      <c r="V2846" s="15"/>
    </row>
    <row r="2847" customFormat="false" ht="15" hidden="false" customHeight="false" outlineLevel="0" collapsed="false">
      <c r="A2847" s="15" t="s">
        <v>10035</v>
      </c>
      <c r="B2847" s="16" t="s">
        <v>10036</v>
      </c>
      <c r="C2847" s="15" t="s">
        <v>1382</v>
      </c>
      <c r="D2847" s="15" t="s">
        <v>10037</v>
      </c>
      <c r="E2847" s="15" t="n">
        <v>0</v>
      </c>
      <c r="F2847" s="15" t="n">
        <v>10330697</v>
      </c>
      <c r="G2847" s="15" t="n">
        <v>645.67</v>
      </c>
      <c r="H2847" s="15" t="n">
        <v>322</v>
      </c>
      <c r="I2847" s="15" t="n">
        <v>0</v>
      </c>
      <c r="J2847" s="15" t="n">
        <v>169</v>
      </c>
      <c r="K2847" s="15" t="n">
        <v>0.5248</v>
      </c>
      <c r="L2847" s="15" t="n">
        <v>153</v>
      </c>
      <c r="M2847" s="15" t="n">
        <v>27</v>
      </c>
      <c r="N2847" s="15" t="n">
        <v>126</v>
      </c>
      <c r="O2847" s="15" t="s">
        <v>1382</v>
      </c>
      <c r="P2847" s="15" t="n">
        <v>0.4762</v>
      </c>
      <c r="Q2847" s="15" t="n">
        <v>0.8223</v>
      </c>
      <c r="R2847" s="15" t="n">
        <v>115</v>
      </c>
      <c r="S2847" s="15" t="n">
        <v>1401</v>
      </c>
      <c r="T2847" s="15" t="n">
        <v>8100</v>
      </c>
      <c r="U2847" s="15" t="n">
        <v>8</v>
      </c>
      <c r="V2847" s="15"/>
    </row>
    <row r="2848" customFormat="false" ht="15" hidden="false" customHeight="false" outlineLevel="0" collapsed="false">
      <c r="A2848" s="15" t="s">
        <v>10038</v>
      </c>
      <c r="B2848" s="16" t="s">
        <v>10039</v>
      </c>
      <c r="C2848" s="15" t="s">
        <v>1382</v>
      </c>
      <c r="D2848" s="15" t="s">
        <v>10040</v>
      </c>
      <c r="E2848" s="15" t="n">
        <v>0</v>
      </c>
      <c r="F2848" s="15" t="n">
        <v>5146749</v>
      </c>
      <c r="G2848" s="15" t="n">
        <v>321.67</v>
      </c>
      <c r="H2848" s="15" t="n">
        <v>160</v>
      </c>
      <c r="I2848" s="15" t="n">
        <v>0</v>
      </c>
      <c r="J2848" s="15" t="n">
        <v>65</v>
      </c>
      <c r="K2848" s="15" t="n">
        <v>0.4062</v>
      </c>
      <c r="L2848" s="15" t="n">
        <v>95</v>
      </c>
      <c r="M2848" s="15" t="n">
        <v>2</v>
      </c>
      <c r="N2848" s="15" t="n">
        <v>93</v>
      </c>
      <c r="O2848" s="15" t="s">
        <v>1382</v>
      </c>
      <c r="P2848" s="15" t="n">
        <v>0.9892</v>
      </c>
      <c r="Q2848" s="15" t="n">
        <v>0.9723</v>
      </c>
      <c r="R2848" s="15" t="n">
        <v>13</v>
      </c>
      <c r="S2848" s="15" t="n">
        <v>795</v>
      </c>
      <c r="T2848" s="15" t="n">
        <v>4890</v>
      </c>
      <c r="U2848" s="15" t="n">
        <v>2</v>
      </c>
      <c r="V2848" s="15"/>
    </row>
    <row r="2849" customFormat="false" ht="15" hidden="false" customHeight="false" outlineLevel="0" collapsed="false">
      <c r="A2849" s="15" t="s">
        <v>10041</v>
      </c>
      <c r="B2849" s="16" t="s">
        <v>10042</v>
      </c>
      <c r="C2849" s="15" t="s">
        <v>1382</v>
      </c>
      <c r="D2849" s="15" t="s">
        <v>10043</v>
      </c>
      <c r="E2849" s="15" t="n">
        <v>0</v>
      </c>
      <c r="F2849" s="15" t="n">
        <v>4299546</v>
      </c>
      <c r="G2849" s="15" t="n">
        <v>268.72</v>
      </c>
      <c r="H2849" s="15" t="n">
        <v>133</v>
      </c>
      <c r="I2849" s="15" t="n">
        <v>1</v>
      </c>
      <c r="J2849" s="15" t="n">
        <v>67</v>
      </c>
      <c r="K2849" s="15" t="n">
        <v>0.5038</v>
      </c>
      <c r="L2849" s="15" t="n">
        <v>66</v>
      </c>
      <c r="M2849" s="15" t="n">
        <v>8</v>
      </c>
      <c r="N2849" s="15" t="n">
        <v>58</v>
      </c>
      <c r="O2849" s="15" t="s">
        <v>1382</v>
      </c>
      <c r="P2849" s="15" t="n">
        <v>0.8621</v>
      </c>
      <c r="Q2849" s="15" t="n">
        <v>0.8989</v>
      </c>
      <c r="R2849" s="15" t="n">
        <v>44</v>
      </c>
      <c r="S2849" s="15" t="n">
        <v>763</v>
      </c>
      <c r="T2849" s="15" t="n">
        <v>4297</v>
      </c>
      <c r="U2849" s="15" t="n">
        <v>2</v>
      </c>
      <c r="V2849" s="15"/>
    </row>
    <row r="2850" customFormat="false" ht="15" hidden="false" customHeight="false" outlineLevel="0" collapsed="false">
      <c r="A2850" s="15" t="s">
        <v>10044</v>
      </c>
      <c r="B2850" s="16" t="s">
        <v>10045</v>
      </c>
      <c r="C2850" s="15" t="s">
        <v>1382</v>
      </c>
      <c r="D2850" s="15" t="s">
        <v>10046</v>
      </c>
      <c r="E2850" s="15" t="n">
        <v>1</v>
      </c>
      <c r="F2850" s="15" t="n">
        <v>4495151</v>
      </c>
      <c r="G2850" s="15" t="n">
        <v>280.95</v>
      </c>
      <c r="H2850" s="15" t="n">
        <v>140</v>
      </c>
      <c r="I2850" s="15" t="n">
        <v>0</v>
      </c>
      <c r="J2850" s="15" t="n">
        <v>64</v>
      </c>
      <c r="K2850" s="15" t="n">
        <v>0.4571</v>
      </c>
      <c r="L2850" s="15" t="n">
        <v>76</v>
      </c>
      <c r="M2850" s="15" t="n">
        <v>4</v>
      </c>
      <c r="N2850" s="15" t="n">
        <v>72</v>
      </c>
      <c r="O2850" s="15" t="s">
        <v>1382</v>
      </c>
      <c r="P2850" s="15" t="n">
        <v>0.7778</v>
      </c>
      <c r="Q2850" s="15" t="n">
        <v>0.9295</v>
      </c>
      <c r="R2850" s="15" t="n">
        <v>61</v>
      </c>
      <c r="S2850" s="15" t="n">
        <v>647</v>
      </c>
      <c r="T2850" s="15" t="n">
        <v>3858</v>
      </c>
      <c r="U2850" s="15" t="n">
        <v>2</v>
      </c>
      <c r="V2850" s="15"/>
    </row>
    <row r="2851" customFormat="false" ht="15" hidden="false" customHeight="false" outlineLevel="0" collapsed="false">
      <c r="A2851" s="15" t="s">
        <v>10047</v>
      </c>
      <c r="B2851" s="16" t="s">
        <v>10048</v>
      </c>
      <c r="C2851" s="15" t="s">
        <v>1382</v>
      </c>
      <c r="D2851" s="16" t="s">
        <v>10049</v>
      </c>
      <c r="E2851" s="15" t="n">
        <v>1</v>
      </c>
      <c r="F2851" s="15" t="n">
        <v>1425659</v>
      </c>
      <c r="G2851" s="15" t="n">
        <v>89.1</v>
      </c>
      <c r="H2851" s="15" t="n">
        <v>44</v>
      </c>
      <c r="I2851" s="15" t="n">
        <v>0</v>
      </c>
      <c r="J2851" s="15" t="n">
        <v>19</v>
      </c>
      <c r="K2851" s="15" t="n">
        <v>0.4318</v>
      </c>
      <c r="L2851" s="15" t="n">
        <v>25</v>
      </c>
      <c r="M2851" s="15" t="n">
        <v>1</v>
      </c>
      <c r="N2851" s="15" t="n">
        <v>24</v>
      </c>
      <c r="O2851" s="15" t="s">
        <v>1367</v>
      </c>
      <c r="P2851" s="15" t="n">
        <v>0.5</v>
      </c>
      <c r="Q2851" s="15" t="n">
        <v>0.8499</v>
      </c>
      <c r="R2851" s="15" t="n">
        <v>2</v>
      </c>
      <c r="S2851" s="15" t="n">
        <v>238</v>
      </c>
      <c r="T2851" s="15" t="n">
        <v>1384</v>
      </c>
      <c r="U2851" s="15" t="n">
        <v>2</v>
      </c>
      <c r="V2851" s="15"/>
    </row>
    <row r="2852" customFormat="false" ht="15" hidden="false" customHeight="false" outlineLevel="0" collapsed="false">
      <c r="A2852" s="15" t="s">
        <v>10050</v>
      </c>
      <c r="B2852" s="16" t="s">
        <v>10051</v>
      </c>
      <c r="C2852" s="15" t="s">
        <v>1382</v>
      </c>
      <c r="D2852" s="15" t="s">
        <v>10052</v>
      </c>
      <c r="E2852" s="15" t="n">
        <v>1</v>
      </c>
      <c r="F2852" s="15" t="n">
        <v>1393252</v>
      </c>
      <c r="G2852" s="15" t="n">
        <v>381.34</v>
      </c>
      <c r="H2852" s="15" t="n">
        <v>190</v>
      </c>
      <c r="I2852" s="15" t="n">
        <v>0</v>
      </c>
      <c r="J2852" s="15" t="n">
        <v>46</v>
      </c>
      <c r="K2852" s="15" t="n">
        <v>0.2421</v>
      </c>
      <c r="L2852" s="15" t="n">
        <v>144</v>
      </c>
      <c r="M2852" s="15" t="n">
        <v>15</v>
      </c>
      <c r="N2852" s="15" t="n">
        <v>129</v>
      </c>
      <c r="O2852" s="15" t="s">
        <v>1382</v>
      </c>
      <c r="P2852" s="15" t="n">
        <v>0.8062</v>
      </c>
      <c r="Q2852" s="15" t="n">
        <v>0.8915</v>
      </c>
      <c r="R2852" s="15" t="n">
        <v>123</v>
      </c>
      <c r="S2852" s="15" t="n">
        <v>795</v>
      </c>
      <c r="T2852" s="15" t="n">
        <v>4732</v>
      </c>
      <c r="U2852" s="15" t="n">
        <v>2</v>
      </c>
      <c r="V2852" s="15"/>
    </row>
    <row r="2853" customFormat="false" ht="15" hidden="false" customHeight="false" outlineLevel="0" collapsed="false">
      <c r="A2853" s="15" t="s">
        <v>10053</v>
      </c>
      <c r="B2853" s="16" t="s">
        <v>10054</v>
      </c>
      <c r="C2853" s="15" t="s">
        <v>1382</v>
      </c>
      <c r="D2853" s="15" t="s">
        <v>10055</v>
      </c>
      <c r="E2853" s="15" t="n">
        <v>1</v>
      </c>
      <c r="F2853" s="15" t="n">
        <v>2297096</v>
      </c>
      <c r="G2853" s="15" t="n">
        <v>600.04</v>
      </c>
      <c r="H2853" s="15" t="n">
        <v>300</v>
      </c>
      <c r="I2853" s="15" t="n">
        <v>0</v>
      </c>
      <c r="J2853" s="15" t="n">
        <v>74</v>
      </c>
      <c r="K2853" s="15" t="n">
        <v>0.2467</v>
      </c>
      <c r="L2853" s="15" t="n">
        <v>226</v>
      </c>
      <c r="M2853" s="15" t="n">
        <v>25</v>
      </c>
      <c r="N2853" s="15" t="n">
        <v>201</v>
      </c>
      <c r="O2853" s="15" t="s">
        <v>1382</v>
      </c>
      <c r="P2853" s="15" t="n">
        <v>0.801</v>
      </c>
      <c r="Q2853" s="15" t="n">
        <v>0.8704</v>
      </c>
      <c r="R2853" s="15" t="n">
        <v>284</v>
      </c>
      <c r="S2853" s="15" t="n">
        <v>2027</v>
      </c>
      <c r="T2853" s="15" t="n">
        <v>10325</v>
      </c>
      <c r="U2853" s="15" t="n">
        <v>2</v>
      </c>
      <c r="V2853" s="15"/>
    </row>
    <row r="2854" customFormat="false" ht="15" hidden="false" customHeight="false" outlineLevel="0" collapsed="false">
      <c r="A2854" s="15" t="s">
        <v>10056</v>
      </c>
      <c r="B2854" s="16" t="s">
        <v>10057</v>
      </c>
      <c r="C2854" s="15" t="s">
        <v>1382</v>
      </c>
      <c r="D2854" s="16" t="s">
        <v>10058</v>
      </c>
      <c r="E2854" s="15" t="n">
        <v>1</v>
      </c>
      <c r="F2854" s="15" t="n">
        <v>3602122</v>
      </c>
      <c r="G2854" s="15" t="n">
        <v>600.35</v>
      </c>
      <c r="H2854" s="15" t="n">
        <v>300</v>
      </c>
      <c r="I2854" s="15" t="n">
        <v>0</v>
      </c>
      <c r="J2854" s="15" t="n">
        <v>147</v>
      </c>
      <c r="K2854" s="15" t="n">
        <v>0.49</v>
      </c>
      <c r="L2854" s="15" t="n">
        <v>153</v>
      </c>
      <c r="M2854" s="15" t="n">
        <v>2</v>
      </c>
      <c r="N2854" s="15" t="n">
        <v>151</v>
      </c>
      <c r="O2854" s="15" t="s">
        <v>1382</v>
      </c>
      <c r="P2854" s="15" t="n">
        <v>0.9735</v>
      </c>
      <c r="Q2854" s="15" t="n">
        <v>0.9844</v>
      </c>
      <c r="R2854" s="15" t="n">
        <v>75</v>
      </c>
      <c r="S2854" s="15" t="n">
        <v>1445</v>
      </c>
      <c r="T2854" s="15" t="n">
        <v>8273</v>
      </c>
      <c r="U2854" s="15" t="n">
        <v>6</v>
      </c>
      <c r="V2854" s="15"/>
    </row>
    <row r="2855" customFormat="false" ht="15" hidden="false" customHeight="false" outlineLevel="0" collapsed="false">
      <c r="A2855" s="15" t="s">
        <v>10059</v>
      </c>
      <c r="B2855" s="16" t="s">
        <v>10060</v>
      </c>
      <c r="C2855" s="15" t="s">
        <v>1382</v>
      </c>
      <c r="D2855" s="15" t="s">
        <v>10061</v>
      </c>
      <c r="E2855" s="15" t="n">
        <v>1</v>
      </c>
      <c r="F2855" s="15" t="n">
        <v>57600627</v>
      </c>
      <c r="G2855" s="15" t="n">
        <v>3600.04</v>
      </c>
      <c r="H2855" s="15" t="n">
        <v>900</v>
      </c>
      <c r="I2855" s="15" t="n">
        <v>0</v>
      </c>
      <c r="J2855" s="15" t="n">
        <v>280</v>
      </c>
      <c r="K2855" s="15" t="n">
        <v>0.3111</v>
      </c>
      <c r="L2855" s="15" t="n">
        <v>620</v>
      </c>
      <c r="M2855" s="15" t="n">
        <v>23</v>
      </c>
      <c r="N2855" s="15" t="n">
        <v>597</v>
      </c>
      <c r="O2855" s="15" t="s">
        <v>1382</v>
      </c>
      <c r="P2855" s="15" t="n">
        <v>0.9598</v>
      </c>
      <c r="Q2855" s="15" t="n">
        <v>0.9534</v>
      </c>
      <c r="R2855" s="15" t="n">
        <v>781</v>
      </c>
      <c r="S2855" s="15" t="n">
        <v>7693</v>
      </c>
      <c r="T2855" s="15" t="n">
        <v>48754</v>
      </c>
      <c r="U2855" s="15" t="n">
        <v>7</v>
      </c>
      <c r="V2855" s="15"/>
    </row>
    <row r="2856" customFormat="false" ht="15" hidden="false" customHeight="false" outlineLevel="0" collapsed="false">
      <c r="A2856" s="15" t="s">
        <v>10062</v>
      </c>
      <c r="B2856" s="16" t="s">
        <v>10063</v>
      </c>
      <c r="C2856" s="15" t="s">
        <v>1382</v>
      </c>
      <c r="D2856" s="16" t="s">
        <v>10064</v>
      </c>
      <c r="E2856" s="15" t="n">
        <v>0</v>
      </c>
      <c r="F2856" s="15" t="n">
        <v>2002139</v>
      </c>
      <c r="G2856" s="15" t="n">
        <v>522.29</v>
      </c>
      <c r="H2856" s="15" t="n">
        <v>261</v>
      </c>
      <c r="I2856" s="15" t="n">
        <v>0</v>
      </c>
      <c r="J2856" s="15" t="n">
        <v>216</v>
      </c>
      <c r="K2856" s="15" t="n">
        <v>0.8276</v>
      </c>
      <c r="L2856" s="15" t="n">
        <v>45</v>
      </c>
      <c r="M2856" s="15" t="n">
        <v>0</v>
      </c>
      <c r="N2856" s="15" t="n">
        <v>45</v>
      </c>
      <c r="O2856" s="15" t="s">
        <v>1382</v>
      </c>
      <c r="P2856" s="15" t="n">
        <v>1</v>
      </c>
      <c r="Q2856" s="15" t="n">
        <v>0.9954</v>
      </c>
      <c r="R2856" s="15" t="n">
        <v>187</v>
      </c>
      <c r="S2856" s="15" t="n">
        <v>983</v>
      </c>
      <c r="T2856" s="15" t="n">
        <v>5194</v>
      </c>
      <c r="U2856" s="15" t="n">
        <v>2</v>
      </c>
      <c r="V2856" s="15"/>
    </row>
    <row r="2857" customFormat="false" ht="15" hidden="false" customHeight="false" outlineLevel="0" collapsed="false">
      <c r="A2857" s="15" t="s">
        <v>10065</v>
      </c>
      <c r="B2857" s="16" t="s">
        <v>10066</v>
      </c>
      <c r="C2857" s="15" t="s">
        <v>1382</v>
      </c>
      <c r="D2857" s="16" t="s">
        <v>10067</v>
      </c>
      <c r="E2857" s="15" t="n">
        <v>1</v>
      </c>
      <c r="F2857" s="15" t="n">
        <v>4519817</v>
      </c>
      <c r="G2857" s="15" t="n">
        <v>282.41</v>
      </c>
      <c r="H2857" s="15" t="n">
        <v>141</v>
      </c>
      <c r="I2857" s="15" t="n">
        <v>0</v>
      </c>
      <c r="J2857" s="15" t="n">
        <v>52</v>
      </c>
      <c r="K2857" s="15" t="n">
        <v>0.3688</v>
      </c>
      <c r="L2857" s="15" t="n">
        <v>89</v>
      </c>
      <c r="M2857" s="15" t="n">
        <v>4</v>
      </c>
      <c r="N2857" s="15" t="n">
        <v>85</v>
      </c>
      <c r="O2857" s="15" t="s">
        <v>1382</v>
      </c>
      <c r="P2857" s="15" t="n">
        <v>0.8824</v>
      </c>
      <c r="Q2857" s="15" t="n">
        <v>0.9473</v>
      </c>
      <c r="R2857" s="15" t="n">
        <v>144</v>
      </c>
      <c r="S2857" s="15" t="n">
        <v>681</v>
      </c>
      <c r="T2857" s="15" t="n">
        <v>3679</v>
      </c>
      <c r="U2857" s="15" t="n">
        <v>3</v>
      </c>
      <c r="V2857" s="15"/>
    </row>
    <row r="2858" customFormat="false" ht="15" hidden="false" customHeight="false" outlineLevel="0" collapsed="false">
      <c r="A2858" s="15" t="s">
        <v>10068</v>
      </c>
      <c r="B2858" s="16" t="s">
        <v>10069</v>
      </c>
      <c r="C2858" s="15" t="s">
        <v>1382</v>
      </c>
      <c r="D2858" s="15" t="s">
        <v>10070</v>
      </c>
      <c r="E2858" s="15" t="n">
        <v>0</v>
      </c>
      <c r="F2858" s="15" t="n">
        <v>989954</v>
      </c>
      <c r="G2858" s="15" t="n">
        <v>204.8</v>
      </c>
      <c r="H2858" s="15" t="n">
        <v>102</v>
      </c>
      <c r="I2858" s="15" t="n">
        <v>0</v>
      </c>
      <c r="J2858" s="15" t="n">
        <v>69</v>
      </c>
      <c r="K2858" s="15" t="n">
        <v>0.6765</v>
      </c>
      <c r="L2858" s="15" t="n">
        <v>33</v>
      </c>
      <c r="M2858" s="15" t="n">
        <v>8</v>
      </c>
      <c r="N2858" s="15" t="n">
        <v>25</v>
      </c>
      <c r="O2858" s="15" t="s">
        <v>1382</v>
      </c>
      <c r="P2858" s="15" t="n">
        <v>0.68</v>
      </c>
      <c r="Q2858" s="15" t="n">
        <v>0.8881</v>
      </c>
      <c r="R2858" s="15" t="n">
        <v>42</v>
      </c>
      <c r="S2858" s="15" t="n">
        <v>515</v>
      </c>
      <c r="T2858" s="15" t="n">
        <v>2851</v>
      </c>
      <c r="U2858" s="15" t="n">
        <v>6</v>
      </c>
      <c r="V2858" s="15"/>
    </row>
    <row r="2859" customFormat="false" ht="15" hidden="false" customHeight="false" outlineLevel="0" collapsed="false">
      <c r="A2859" s="15" t="s">
        <v>10071</v>
      </c>
      <c r="B2859" s="16" t="s">
        <v>10072</v>
      </c>
      <c r="C2859" s="15" t="s">
        <v>1382</v>
      </c>
      <c r="D2859" s="16" t="s">
        <v>10073</v>
      </c>
      <c r="E2859" s="15" t="n">
        <v>1</v>
      </c>
      <c r="F2859" s="15" t="n">
        <v>3601181</v>
      </c>
      <c r="G2859" s="15" t="n">
        <v>600.04</v>
      </c>
      <c r="H2859" s="15" t="n">
        <v>300</v>
      </c>
      <c r="I2859" s="15" t="n">
        <v>0</v>
      </c>
      <c r="J2859" s="15" t="n">
        <v>107</v>
      </c>
      <c r="K2859" s="15" t="n">
        <v>0.3567</v>
      </c>
      <c r="L2859" s="15" t="n">
        <v>193</v>
      </c>
      <c r="M2859" s="15" t="n">
        <v>1</v>
      </c>
      <c r="N2859" s="15" t="n">
        <v>192</v>
      </c>
      <c r="O2859" s="15" t="s">
        <v>1382</v>
      </c>
      <c r="P2859" s="15" t="n">
        <v>0.9688</v>
      </c>
      <c r="Q2859" s="15" t="n">
        <v>0.9818</v>
      </c>
      <c r="R2859" s="15" t="n">
        <v>141</v>
      </c>
      <c r="S2859" s="15" t="n">
        <v>1189</v>
      </c>
      <c r="T2859" s="15" t="n">
        <v>6353</v>
      </c>
      <c r="U2859" s="15" t="n">
        <v>10</v>
      </c>
      <c r="V2859" s="15"/>
    </row>
    <row r="2860" customFormat="false" ht="15" hidden="false" customHeight="false" outlineLevel="0" collapsed="false">
      <c r="A2860" s="15" t="s">
        <v>10074</v>
      </c>
      <c r="B2860" s="16" t="s">
        <v>10075</v>
      </c>
      <c r="C2860" s="15" t="s">
        <v>1382</v>
      </c>
      <c r="D2860" s="15" t="s">
        <v>10076</v>
      </c>
      <c r="E2860" s="15" t="n">
        <v>0</v>
      </c>
      <c r="F2860" s="15" t="n">
        <v>3635409</v>
      </c>
      <c r="G2860" s="15" t="n">
        <v>227.21</v>
      </c>
      <c r="H2860" s="15" t="n">
        <v>113</v>
      </c>
      <c r="I2860" s="15" t="n">
        <v>0</v>
      </c>
      <c r="J2860" s="15" t="n">
        <v>27</v>
      </c>
      <c r="K2860" s="15" t="n">
        <v>0.2389</v>
      </c>
      <c r="L2860" s="15" t="n">
        <v>86</v>
      </c>
      <c r="M2860" s="15" t="n">
        <v>2</v>
      </c>
      <c r="N2860" s="15" t="n">
        <v>84</v>
      </c>
      <c r="O2860" s="15" t="s">
        <v>1382</v>
      </c>
      <c r="P2860" s="15" t="n">
        <v>0.9405</v>
      </c>
      <c r="Q2860" s="15" t="n">
        <v>0.9541</v>
      </c>
      <c r="R2860" s="15" t="n">
        <v>43</v>
      </c>
      <c r="S2860" s="15" t="n">
        <v>555</v>
      </c>
      <c r="T2860" s="15" t="n">
        <v>3254</v>
      </c>
      <c r="U2860" s="15" t="n">
        <v>5</v>
      </c>
      <c r="V2860" s="15"/>
    </row>
    <row r="2861" customFormat="false" ht="15" hidden="false" customHeight="false" outlineLevel="0" collapsed="false">
      <c r="A2861" s="15" t="s">
        <v>10077</v>
      </c>
      <c r="B2861" s="16" t="s">
        <v>10078</v>
      </c>
      <c r="C2861" s="15" t="s">
        <v>1382</v>
      </c>
      <c r="D2861" s="16" t="s">
        <v>10079</v>
      </c>
      <c r="E2861" s="15" t="n">
        <v>1</v>
      </c>
      <c r="F2861" s="15" t="n">
        <v>2094811</v>
      </c>
      <c r="G2861" s="15" t="n">
        <v>130.93</v>
      </c>
      <c r="H2861" s="15" t="n">
        <v>65</v>
      </c>
      <c r="I2861" s="15" t="n">
        <v>0</v>
      </c>
      <c r="J2861" s="15" t="n">
        <v>13</v>
      </c>
      <c r="K2861" s="15" t="n">
        <v>0.2</v>
      </c>
      <c r="L2861" s="15" t="n">
        <v>52</v>
      </c>
      <c r="M2861" s="15" t="n">
        <v>0</v>
      </c>
      <c r="N2861" s="15" t="n">
        <v>52</v>
      </c>
      <c r="O2861" s="15" t="s">
        <v>1382</v>
      </c>
      <c r="P2861" s="15" t="n">
        <v>0.9808</v>
      </c>
      <c r="Q2861" s="15" t="n">
        <v>0.9845</v>
      </c>
      <c r="R2861" s="15" t="n">
        <v>11</v>
      </c>
      <c r="S2861" s="15" t="n">
        <v>355</v>
      </c>
      <c r="T2861" s="15" t="n">
        <v>2035</v>
      </c>
      <c r="U2861" s="15" t="n">
        <v>2</v>
      </c>
      <c r="V2861" s="15"/>
    </row>
    <row r="2862" customFormat="false" ht="15" hidden="false" customHeight="false" outlineLevel="0" collapsed="false">
      <c r="A2862" s="15" t="s">
        <v>10080</v>
      </c>
      <c r="B2862" s="16" t="s">
        <v>10081</v>
      </c>
      <c r="C2862" s="15" t="s">
        <v>1382</v>
      </c>
      <c r="D2862" s="15" t="s">
        <v>10082</v>
      </c>
      <c r="E2862" s="15" t="n">
        <v>0</v>
      </c>
      <c r="F2862" s="15" t="n">
        <v>5885701</v>
      </c>
      <c r="G2862" s="15" t="n">
        <v>367.86</v>
      </c>
      <c r="H2862" s="15" t="n">
        <v>183</v>
      </c>
      <c r="I2862" s="15" t="n">
        <v>0</v>
      </c>
      <c r="J2862" s="15" t="n">
        <v>43</v>
      </c>
      <c r="K2862" s="15" t="n">
        <v>0.235</v>
      </c>
      <c r="L2862" s="15" t="n">
        <v>140</v>
      </c>
      <c r="M2862" s="15" t="n">
        <v>5</v>
      </c>
      <c r="N2862" s="15" t="n">
        <v>135</v>
      </c>
      <c r="O2862" s="15" t="s">
        <v>1382</v>
      </c>
      <c r="P2862" s="15" t="n">
        <v>0.9556</v>
      </c>
      <c r="Q2862" s="15" t="n">
        <v>0.9643</v>
      </c>
      <c r="R2862" s="15" t="n">
        <v>136</v>
      </c>
      <c r="S2862" s="15" t="n">
        <v>874</v>
      </c>
      <c r="T2862" s="15" t="n">
        <v>5103</v>
      </c>
      <c r="U2862" s="15" t="n">
        <v>8</v>
      </c>
      <c r="V2862" s="15"/>
    </row>
    <row r="2863" customFormat="false" ht="15" hidden="false" customHeight="false" outlineLevel="0" collapsed="false">
      <c r="A2863" s="15" t="s">
        <v>10083</v>
      </c>
      <c r="B2863" s="15" t="s">
        <v>10084</v>
      </c>
      <c r="C2863" s="15" t="s">
        <v>1382</v>
      </c>
      <c r="D2863" s="15" t="s">
        <v>10085</v>
      </c>
      <c r="E2863" s="15" t="n">
        <v>0</v>
      </c>
      <c r="F2863" s="15" t="n">
        <v>1031105</v>
      </c>
      <c r="G2863" s="15" t="n">
        <v>64.44</v>
      </c>
      <c r="H2863" s="15" t="n">
        <v>32</v>
      </c>
      <c r="I2863" s="15" t="n">
        <v>0</v>
      </c>
      <c r="J2863" s="15" t="n">
        <v>15</v>
      </c>
      <c r="K2863" s="15" t="n">
        <v>0.4688</v>
      </c>
      <c r="L2863" s="15" t="n">
        <v>17</v>
      </c>
      <c r="M2863" s="15" t="n">
        <v>4</v>
      </c>
      <c r="N2863" s="15" t="n">
        <v>13</v>
      </c>
      <c r="O2863" s="15" t="s">
        <v>1382</v>
      </c>
      <c r="P2863" s="15" t="n">
        <v>0.6923</v>
      </c>
      <c r="Q2863" s="15" t="n">
        <v>0.7968</v>
      </c>
      <c r="R2863" s="15" t="n">
        <v>32</v>
      </c>
      <c r="S2863" s="15" t="n">
        <v>159</v>
      </c>
      <c r="T2863" s="15" t="n">
        <v>844</v>
      </c>
      <c r="U2863" s="15" t="n">
        <v>2</v>
      </c>
      <c r="V2863" s="15"/>
    </row>
    <row r="2864" customFormat="false" ht="15" hidden="false" customHeight="false" outlineLevel="0" collapsed="false">
      <c r="A2864" s="15" t="s">
        <v>10086</v>
      </c>
      <c r="B2864" s="16" t="s">
        <v>10087</v>
      </c>
      <c r="C2864" s="15" t="s">
        <v>1382</v>
      </c>
      <c r="D2864" s="15" t="s">
        <v>10088</v>
      </c>
      <c r="E2864" s="15" t="n">
        <v>1</v>
      </c>
      <c r="F2864" s="15" t="n">
        <v>5944222</v>
      </c>
      <c r="G2864" s="15" t="n">
        <v>371.44</v>
      </c>
      <c r="H2864" s="15" t="n">
        <v>185</v>
      </c>
      <c r="I2864" s="15" t="n">
        <v>0</v>
      </c>
      <c r="J2864" s="15" t="n">
        <v>8</v>
      </c>
      <c r="K2864" s="15" t="n">
        <v>0.0432</v>
      </c>
      <c r="L2864" s="15" t="n">
        <v>177</v>
      </c>
      <c r="M2864" s="15" t="n">
        <v>18</v>
      </c>
      <c r="N2864" s="15" t="n">
        <v>159</v>
      </c>
      <c r="O2864" s="15" t="s">
        <v>1382</v>
      </c>
      <c r="P2864" s="15" t="n">
        <v>0.9497</v>
      </c>
      <c r="Q2864" s="15" t="n">
        <v>0.9076</v>
      </c>
      <c r="R2864" s="15" t="n">
        <v>60</v>
      </c>
      <c r="S2864" s="15" t="n">
        <v>732</v>
      </c>
      <c r="T2864" s="15" t="n">
        <v>4524</v>
      </c>
      <c r="U2864" s="15" t="n">
        <v>2</v>
      </c>
      <c r="V2864" s="15"/>
    </row>
    <row r="2865" customFormat="false" ht="15" hidden="false" customHeight="false" outlineLevel="0" collapsed="false">
      <c r="A2865" s="15" t="s">
        <v>10089</v>
      </c>
      <c r="B2865" s="16" t="s">
        <v>10090</v>
      </c>
      <c r="C2865" s="15" t="s">
        <v>1382</v>
      </c>
      <c r="D2865" s="16" t="s">
        <v>10091</v>
      </c>
      <c r="E2865" s="15" t="n">
        <v>1</v>
      </c>
      <c r="F2865" s="15" t="n">
        <v>20609156</v>
      </c>
      <c r="G2865" s="15" t="n">
        <v>1287.99</v>
      </c>
      <c r="H2865" s="15" t="n">
        <v>643</v>
      </c>
      <c r="I2865" s="15" t="n">
        <v>0</v>
      </c>
      <c r="J2865" s="15" t="n">
        <v>288</v>
      </c>
      <c r="K2865" s="15" t="n">
        <v>0.4479</v>
      </c>
      <c r="L2865" s="15" t="n">
        <v>355</v>
      </c>
      <c r="M2865" s="15" t="n">
        <v>4</v>
      </c>
      <c r="N2865" s="15" t="n">
        <v>351</v>
      </c>
      <c r="O2865" s="15" t="s">
        <v>1382</v>
      </c>
      <c r="P2865" s="15" t="n">
        <v>0.9772</v>
      </c>
      <c r="Q2865" s="15" t="n">
        <v>0.9748</v>
      </c>
      <c r="R2865" s="15" t="n">
        <v>452</v>
      </c>
      <c r="S2865" s="15" t="n">
        <v>4255</v>
      </c>
      <c r="T2865" s="15" t="n">
        <v>20262</v>
      </c>
      <c r="U2865" s="15" t="n">
        <v>2</v>
      </c>
      <c r="V2865" s="15"/>
    </row>
    <row r="2866" customFormat="false" ht="15" hidden="false" customHeight="false" outlineLevel="0" collapsed="false">
      <c r="A2866" s="15" t="s">
        <v>10092</v>
      </c>
      <c r="B2866" s="16" t="s">
        <v>10093</v>
      </c>
      <c r="C2866" s="15" t="s">
        <v>1382</v>
      </c>
      <c r="D2866" s="16" t="s">
        <v>10094</v>
      </c>
      <c r="E2866" s="15" t="n">
        <v>0</v>
      </c>
      <c r="F2866" s="15" t="n">
        <v>54323827</v>
      </c>
      <c r="G2866" s="15" t="n">
        <v>1697.62</v>
      </c>
      <c r="H2866" s="15" t="n">
        <v>848</v>
      </c>
      <c r="I2866" s="15" t="n">
        <v>0</v>
      </c>
      <c r="J2866" s="15" t="n">
        <v>229</v>
      </c>
      <c r="K2866" s="15" t="n">
        <v>0.27</v>
      </c>
      <c r="L2866" s="15" t="n">
        <v>619</v>
      </c>
      <c r="M2866" s="15" t="n">
        <v>37</v>
      </c>
      <c r="N2866" s="15" t="n">
        <v>582</v>
      </c>
      <c r="O2866" s="15" t="s">
        <v>1382</v>
      </c>
      <c r="P2866" s="15" t="n">
        <v>0.9072</v>
      </c>
      <c r="Q2866" s="15" t="n">
        <v>0.9333</v>
      </c>
      <c r="R2866" s="15" t="n">
        <v>174</v>
      </c>
      <c r="S2866" s="15" t="n">
        <v>2817</v>
      </c>
      <c r="T2866" s="15" t="n">
        <v>15212</v>
      </c>
      <c r="U2866" s="15" t="n">
        <v>6</v>
      </c>
      <c r="V2866" s="15"/>
    </row>
    <row r="2867" customFormat="false" ht="15" hidden="false" customHeight="false" outlineLevel="0" collapsed="false">
      <c r="A2867" s="15" t="s">
        <v>10095</v>
      </c>
      <c r="B2867" s="16" t="s">
        <v>10096</v>
      </c>
      <c r="C2867" s="15" t="s">
        <v>1382</v>
      </c>
      <c r="D2867" s="16" t="s">
        <v>10097</v>
      </c>
      <c r="E2867" s="15" t="n">
        <v>0</v>
      </c>
      <c r="F2867" s="15" t="n">
        <v>5491566</v>
      </c>
      <c r="G2867" s="15" t="n">
        <v>343.22</v>
      </c>
      <c r="H2867" s="15" t="n">
        <v>171</v>
      </c>
      <c r="I2867" s="15" t="n">
        <v>0</v>
      </c>
      <c r="J2867" s="15" t="n">
        <v>0</v>
      </c>
      <c r="K2867" s="15" t="n">
        <v>0</v>
      </c>
      <c r="L2867" s="15" t="n">
        <v>171</v>
      </c>
      <c r="M2867" s="15" t="n">
        <v>5</v>
      </c>
      <c r="N2867" s="15" t="n">
        <v>166</v>
      </c>
      <c r="O2867" s="15" t="s">
        <v>1382</v>
      </c>
      <c r="P2867" s="15" t="n">
        <v>0.9458</v>
      </c>
      <c r="Q2867" s="15" t="n">
        <v>0.9751</v>
      </c>
      <c r="R2867" s="15" t="n">
        <v>72</v>
      </c>
      <c r="S2867" s="15" t="n">
        <v>998</v>
      </c>
      <c r="T2867" s="15" t="n">
        <v>5311</v>
      </c>
      <c r="U2867" s="15" t="n">
        <v>3</v>
      </c>
      <c r="V2867" s="15"/>
    </row>
    <row r="2868" customFormat="false" ht="15" hidden="false" customHeight="false" outlineLevel="0" collapsed="false">
      <c r="A2868" s="15" t="s">
        <v>10098</v>
      </c>
      <c r="B2868" s="16" t="s">
        <v>10099</v>
      </c>
      <c r="C2868" s="15" t="s">
        <v>1382</v>
      </c>
      <c r="D2868" s="16" t="s">
        <v>10100</v>
      </c>
      <c r="E2868" s="15" t="n">
        <v>1</v>
      </c>
      <c r="F2868" s="15" t="n">
        <v>5491566</v>
      </c>
      <c r="G2868" s="15" t="n">
        <v>343.22</v>
      </c>
      <c r="H2868" s="15" t="n">
        <v>171</v>
      </c>
      <c r="I2868" s="15" t="n">
        <v>0</v>
      </c>
      <c r="J2868" s="15" t="n">
        <v>0</v>
      </c>
      <c r="K2868" s="15" t="n">
        <v>0</v>
      </c>
      <c r="L2868" s="15" t="n">
        <v>171</v>
      </c>
      <c r="M2868" s="15" t="n">
        <v>5</v>
      </c>
      <c r="N2868" s="15" t="n">
        <v>166</v>
      </c>
      <c r="O2868" s="15" t="s">
        <v>1382</v>
      </c>
      <c r="P2868" s="15" t="n">
        <v>0.9458</v>
      </c>
      <c r="Q2868" s="15" t="n">
        <v>0.9751</v>
      </c>
      <c r="R2868" s="15" t="n">
        <v>73</v>
      </c>
      <c r="S2868" s="15" t="n">
        <v>1087</v>
      </c>
      <c r="T2868" s="15" t="n">
        <v>5647</v>
      </c>
      <c r="U2868" s="15" t="n">
        <v>3</v>
      </c>
      <c r="V2868" s="15"/>
    </row>
    <row r="2869" customFormat="false" ht="15" hidden="false" customHeight="false" outlineLevel="0" collapsed="false">
      <c r="A2869" s="15" t="s">
        <v>10101</v>
      </c>
      <c r="B2869" s="16" t="s">
        <v>10102</v>
      </c>
      <c r="C2869" s="15" t="s">
        <v>1382</v>
      </c>
      <c r="D2869" s="16" t="s">
        <v>10103</v>
      </c>
      <c r="E2869" s="15" t="n">
        <v>0</v>
      </c>
      <c r="F2869" s="15" t="n">
        <v>1342218</v>
      </c>
      <c r="G2869" s="15" t="n">
        <v>272.98</v>
      </c>
      <c r="H2869" s="15" t="n">
        <v>136</v>
      </c>
      <c r="I2869" s="15" t="n">
        <v>0</v>
      </c>
      <c r="J2869" s="15" t="n">
        <v>1</v>
      </c>
      <c r="K2869" s="15" t="n">
        <v>0.0074</v>
      </c>
      <c r="L2869" s="15" t="n">
        <v>135</v>
      </c>
      <c r="M2869" s="15" t="n">
        <v>17</v>
      </c>
      <c r="N2869" s="15" t="n">
        <v>118</v>
      </c>
      <c r="O2869" s="15" t="s">
        <v>1382</v>
      </c>
      <c r="P2869" s="15" t="n">
        <v>0.5593</v>
      </c>
      <c r="Q2869" s="15" t="n">
        <v>0.8457</v>
      </c>
      <c r="R2869" s="15" t="n">
        <v>2</v>
      </c>
      <c r="S2869" s="15" t="n">
        <v>772</v>
      </c>
      <c r="T2869" s="15" t="n">
        <v>4435</v>
      </c>
      <c r="U2869" s="15" t="n">
        <v>2</v>
      </c>
      <c r="V2869" s="15"/>
    </row>
    <row r="2870" customFormat="false" ht="15" hidden="false" customHeight="false" outlineLevel="0" collapsed="false">
      <c r="A2870" s="15" t="s">
        <v>10104</v>
      </c>
      <c r="B2870" s="16" t="s">
        <v>10105</v>
      </c>
      <c r="C2870" s="15" t="s">
        <v>1382</v>
      </c>
      <c r="D2870" s="16" t="s">
        <v>10106</v>
      </c>
      <c r="E2870" s="15" t="n">
        <v>0</v>
      </c>
      <c r="F2870" s="15" t="n">
        <v>2324107</v>
      </c>
      <c r="G2870" s="15" t="n">
        <v>387.34</v>
      </c>
      <c r="H2870" s="15" t="n">
        <v>193</v>
      </c>
      <c r="I2870" s="15" t="n">
        <v>0</v>
      </c>
      <c r="J2870" s="15" t="n">
        <v>184</v>
      </c>
      <c r="K2870" s="15" t="n">
        <v>0.9534</v>
      </c>
      <c r="L2870" s="15" t="n">
        <v>9</v>
      </c>
      <c r="M2870" s="15" t="n">
        <v>0</v>
      </c>
      <c r="N2870" s="15" t="n">
        <v>9</v>
      </c>
      <c r="O2870" s="15" t="s">
        <v>1382</v>
      </c>
      <c r="P2870" s="15" t="n">
        <v>1</v>
      </c>
      <c r="Q2870" s="15" t="n">
        <v>0.9969</v>
      </c>
      <c r="R2870" s="15" t="n">
        <v>87</v>
      </c>
      <c r="S2870" s="15" t="n">
        <v>700</v>
      </c>
      <c r="T2870" s="15" t="n">
        <v>3862</v>
      </c>
      <c r="U2870" s="15" t="n">
        <v>3</v>
      </c>
      <c r="V2870" s="15"/>
    </row>
    <row r="2871" customFormat="false" ht="15" hidden="false" customHeight="false" outlineLevel="0" collapsed="false">
      <c r="A2871" s="15" t="s">
        <v>10107</v>
      </c>
      <c r="B2871" s="16" t="s">
        <v>10108</v>
      </c>
      <c r="C2871" s="15" t="s">
        <v>1382</v>
      </c>
      <c r="D2871" s="15" t="s">
        <v>10109</v>
      </c>
      <c r="E2871" s="15" t="n">
        <v>1</v>
      </c>
      <c r="F2871" s="15" t="n">
        <v>493616</v>
      </c>
      <c r="G2871" s="15" t="n">
        <v>30.77</v>
      </c>
      <c r="H2871" s="15" t="n">
        <v>15</v>
      </c>
      <c r="I2871" s="15" t="n">
        <v>0</v>
      </c>
      <c r="J2871" s="15" t="n">
        <v>5</v>
      </c>
      <c r="K2871" s="15" t="n">
        <v>0.3333</v>
      </c>
      <c r="L2871" s="15" t="n">
        <v>10</v>
      </c>
      <c r="M2871" s="15" t="n">
        <v>0</v>
      </c>
      <c r="N2871" s="15" t="n">
        <v>10</v>
      </c>
      <c r="O2871" s="15" t="s">
        <v>1382</v>
      </c>
      <c r="P2871" s="15" t="n">
        <v>0.9</v>
      </c>
      <c r="Q2871" s="15" t="n">
        <v>0.9813</v>
      </c>
      <c r="R2871" s="15" t="n">
        <v>1</v>
      </c>
      <c r="S2871" s="15" t="n">
        <v>80</v>
      </c>
      <c r="T2871" s="15" t="n">
        <v>421</v>
      </c>
      <c r="U2871" s="15" t="n">
        <v>1</v>
      </c>
      <c r="V2871" s="15"/>
    </row>
    <row r="2872" customFormat="false" ht="15" hidden="false" customHeight="false" outlineLevel="0" collapsed="false">
      <c r="A2872" s="15" t="s">
        <v>10110</v>
      </c>
      <c r="B2872" s="16" t="s">
        <v>10111</v>
      </c>
      <c r="C2872" s="15" t="s">
        <v>1382</v>
      </c>
      <c r="D2872" s="15" t="s">
        <v>10112</v>
      </c>
      <c r="E2872" s="15" t="n">
        <v>0</v>
      </c>
      <c r="F2872" s="15" t="n">
        <v>2067203</v>
      </c>
      <c r="G2872" s="15" t="n">
        <v>600.04</v>
      </c>
      <c r="H2872" s="15" t="n">
        <v>300</v>
      </c>
      <c r="I2872" s="15" t="n">
        <v>0</v>
      </c>
      <c r="J2872" s="15" t="n">
        <v>34</v>
      </c>
      <c r="K2872" s="15" t="n">
        <v>0.1133</v>
      </c>
      <c r="L2872" s="15" t="n">
        <v>266</v>
      </c>
      <c r="M2872" s="15" t="n">
        <v>30</v>
      </c>
      <c r="N2872" s="15" t="n">
        <v>236</v>
      </c>
      <c r="O2872" s="15" t="s">
        <v>1382</v>
      </c>
      <c r="P2872" s="15" t="n">
        <v>0.8941</v>
      </c>
      <c r="Q2872" s="15" t="n">
        <v>0.8909</v>
      </c>
      <c r="R2872" s="15" t="n">
        <v>107</v>
      </c>
      <c r="S2872" s="15" t="n">
        <v>1149</v>
      </c>
      <c r="T2872" s="15" t="n">
        <v>6749</v>
      </c>
      <c r="U2872" s="15" t="n">
        <v>4</v>
      </c>
      <c r="V2872" s="15"/>
    </row>
    <row r="2873" customFormat="false" ht="15" hidden="false" customHeight="false" outlineLevel="0" collapsed="false">
      <c r="A2873" s="15" t="s">
        <v>10113</v>
      </c>
      <c r="B2873" s="16" t="s">
        <v>10114</v>
      </c>
      <c r="C2873" s="15" t="s">
        <v>1382</v>
      </c>
      <c r="D2873" s="15" t="s">
        <v>10115</v>
      </c>
      <c r="E2873" s="15" t="n">
        <v>1</v>
      </c>
      <c r="F2873" s="15" t="n">
        <v>4567490</v>
      </c>
      <c r="G2873" s="15" t="n">
        <v>1245.68</v>
      </c>
      <c r="H2873" s="15" t="n">
        <v>622</v>
      </c>
      <c r="I2873" s="15" t="n">
        <v>0</v>
      </c>
      <c r="J2873" s="15" t="n">
        <v>553</v>
      </c>
      <c r="K2873" s="15" t="n">
        <v>0.8891</v>
      </c>
      <c r="L2873" s="15" t="n">
        <v>69</v>
      </c>
      <c r="M2873" s="15" t="n">
        <v>9</v>
      </c>
      <c r="N2873" s="15" t="n">
        <v>60</v>
      </c>
      <c r="O2873" s="15" t="s">
        <v>1382</v>
      </c>
      <c r="P2873" s="15" t="n">
        <v>0.8833</v>
      </c>
      <c r="Q2873" s="15" t="n">
        <v>0.9296</v>
      </c>
      <c r="R2873" s="15" t="n">
        <v>193</v>
      </c>
      <c r="S2873" s="15" t="n">
        <v>2548</v>
      </c>
      <c r="T2873" s="15" t="n">
        <v>13950</v>
      </c>
      <c r="U2873" s="15" t="n">
        <v>2</v>
      </c>
      <c r="V2873" s="15"/>
    </row>
    <row r="2874" customFormat="false" ht="15" hidden="false" customHeight="false" outlineLevel="0" collapsed="false">
      <c r="A2874" s="15" t="s">
        <v>10116</v>
      </c>
      <c r="B2874" s="16" t="s">
        <v>10117</v>
      </c>
      <c r="C2874" s="15" t="s">
        <v>1382</v>
      </c>
      <c r="D2874" s="15" t="s">
        <v>10118</v>
      </c>
      <c r="E2874" s="15" t="n">
        <v>0</v>
      </c>
      <c r="F2874" s="15" t="n">
        <v>4567490</v>
      </c>
      <c r="G2874" s="15" t="n">
        <v>1245.68</v>
      </c>
      <c r="H2874" s="15" t="n">
        <v>622</v>
      </c>
      <c r="I2874" s="15" t="n">
        <v>0</v>
      </c>
      <c r="J2874" s="15" t="n">
        <v>553</v>
      </c>
      <c r="K2874" s="15" t="n">
        <v>0.8891</v>
      </c>
      <c r="L2874" s="15" t="n">
        <v>69</v>
      </c>
      <c r="M2874" s="15" t="n">
        <v>9</v>
      </c>
      <c r="N2874" s="15" t="n">
        <v>60</v>
      </c>
      <c r="O2874" s="15" t="s">
        <v>1382</v>
      </c>
      <c r="P2874" s="15" t="n">
        <v>0.8833</v>
      </c>
      <c r="Q2874" s="15" t="n">
        <v>0.9296</v>
      </c>
      <c r="R2874" s="15" t="n">
        <v>470</v>
      </c>
      <c r="S2874" s="15" t="n">
        <v>2812</v>
      </c>
      <c r="T2874" s="15" t="n">
        <v>15513</v>
      </c>
      <c r="U2874" s="15" t="n">
        <v>2</v>
      </c>
      <c r="V2874" s="15"/>
    </row>
    <row r="2875" customFormat="false" ht="15" hidden="false" customHeight="false" outlineLevel="0" collapsed="false">
      <c r="A2875" s="15" t="s">
        <v>10119</v>
      </c>
      <c r="B2875" s="16" t="s">
        <v>10120</v>
      </c>
      <c r="C2875" s="15" t="s">
        <v>1382</v>
      </c>
      <c r="D2875" s="15" t="s">
        <v>10121</v>
      </c>
      <c r="E2875" s="15" t="n">
        <v>0</v>
      </c>
      <c r="F2875" s="15" t="n">
        <v>1206439</v>
      </c>
      <c r="G2875" s="15" t="n">
        <v>301.61</v>
      </c>
      <c r="H2875" s="15" t="n">
        <v>150</v>
      </c>
      <c r="I2875" s="15" t="n">
        <v>0</v>
      </c>
      <c r="J2875" s="15" t="n">
        <v>76</v>
      </c>
      <c r="K2875" s="15" t="n">
        <v>0.5067</v>
      </c>
      <c r="L2875" s="15" t="n">
        <v>74</v>
      </c>
      <c r="M2875" s="15" t="n">
        <v>2</v>
      </c>
      <c r="N2875" s="15" t="n">
        <v>72</v>
      </c>
      <c r="O2875" s="15" t="s">
        <v>1382</v>
      </c>
      <c r="P2875" s="15" t="n">
        <v>1</v>
      </c>
      <c r="Q2875" s="15" t="n">
        <v>0.9657</v>
      </c>
      <c r="R2875" s="15" t="n">
        <v>98</v>
      </c>
      <c r="S2875" s="15" t="n">
        <v>671</v>
      </c>
      <c r="T2875" s="15" t="n">
        <v>3852</v>
      </c>
      <c r="U2875" s="15" t="n">
        <v>3</v>
      </c>
      <c r="V2875" s="15"/>
    </row>
    <row r="2876" customFormat="false" ht="15" hidden="false" customHeight="false" outlineLevel="0" collapsed="false">
      <c r="A2876" s="15" t="s">
        <v>10122</v>
      </c>
      <c r="B2876" s="16" t="s">
        <v>10123</v>
      </c>
      <c r="C2876" s="15" t="s">
        <v>1382</v>
      </c>
      <c r="D2876" s="16" t="s">
        <v>10124</v>
      </c>
      <c r="E2876" s="15" t="n">
        <v>1</v>
      </c>
      <c r="F2876" s="15" t="n">
        <v>2725034</v>
      </c>
      <c r="G2876" s="15" t="n">
        <v>454.16</v>
      </c>
      <c r="H2876" s="15" t="n">
        <v>227</v>
      </c>
      <c r="I2876" s="15" t="n">
        <v>0</v>
      </c>
      <c r="J2876" s="15" t="n">
        <v>4</v>
      </c>
      <c r="K2876" s="15" t="n">
        <v>0.0176</v>
      </c>
      <c r="L2876" s="15" t="n">
        <v>223</v>
      </c>
      <c r="M2876" s="15" t="n">
        <v>8</v>
      </c>
      <c r="N2876" s="15" t="n">
        <v>215</v>
      </c>
      <c r="O2876" s="15" t="s">
        <v>1382</v>
      </c>
      <c r="P2876" s="15" t="n">
        <v>0.9442</v>
      </c>
      <c r="Q2876" s="15" t="n">
        <v>0.9589</v>
      </c>
      <c r="R2876" s="15" t="n">
        <v>87</v>
      </c>
      <c r="S2876" s="15" t="n">
        <v>1124</v>
      </c>
      <c r="T2876" s="15" t="n">
        <v>6035</v>
      </c>
      <c r="U2876" s="15" t="n">
        <v>2</v>
      </c>
      <c r="V2876" s="15"/>
    </row>
    <row r="2877" customFormat="false" ht="15" hidden="false" customHeight="false" outlineLevel="0" collapsed="false">
      <c r="A2877" s="15" t="s">
        <v>10125</v>
      </c>
      <c r="B2877" s="16" t="s">
        <v>10126</v>
      </c>
      <c r="C2877" s="15" t="s">
        <v>1382</v>
      </c>
      <c r="D2877" s="15" t="s">
        <v>10127</v>
      </c>
      <c r="E2877" s="15" t="n">
        <v>1</v>
      </c>
      <c r="F2877" s="15" t="n">
        <v>5460921</v>
      </c>
      <c r="G2877" s="15" t="n">
        <v>1456.22</v>
      </c>
      <c r="H2877" s="15" t="n">
        <v>728</v>
      </c>
      <c r="I2877" s="15" t="n">
        <v>0</v>
      </c>
      <c r="J2877" s="15" t="n">
        <v>479</v>
      </c>
      <c r="K2877" s="15" t="n">
        <v>0.658</v>
      </c>
      <c r="L2877" s="15" t="n">
        <v>249</v>
      </c>
      <c r="M2877" s="15" t="n">
        <v>17</v>
      </c>
      <c r="N2877" s="15" t="n">
        <v>232</v>
      </c>
      <c r="O2877" s="15" t="s">
        <v>1382</v>
      </c>
      <c r="P2877" s="15" t="n">
        <v>0.9095</v>
      </c>
      <c r="Q2877" s="15" t="n">
        <v>0.9508</v>
      </c>
      <c r="R2877" s="15" t="n">
        <v>397</v>
      </c>
      <c r="S2877" s="15" t="n">
        <v>3271</v>
      </c>
      <c r="T2877" s="15" t="n">
        <v>17052</v>
      </c>
      <c r="U2877" s="15" t="n">
        <v>8</v>
      </c>
      <c r="V2877" s="15"/>
    </row>
    <row r="2878" customFormat="false" ht="15" hidden="false" customHeight="false" outlineLevel="0" collapsed="false">
      <c r="A2878" s="15" t="s">
        <v>10128</v>
      </c>
      <c r="B2878" s="16" t="s">
        <v>10129</v>
      </c>
      <c r="C2878" s="15" t="s">
        <v>1382</v>
      </c>
      <c r="D2878" s="15" t="s">
        <v>10130</v>
      </c>
      <c r="E2878" s="15" t="n">
        <v>0</v>
      </c>
      <c r="F2878" s="15" t="n">
        <v>2347649</v>
      </c>
      <c r="G2878" s="15" t="n">
        <v>599.98</v>
      </c>
      <c r="H2878" s="15" t="n">
        <v>299</v>
      </c>
      <c r="I2878" s="15" t="n">
        <v>0</v>
      </c>
      <c r="J2878" s="15" t="n">
        <v>127</v>
      </c>
      <c r="K2878" s="15" t="n">
        <v>0.4247</v>
      </c>
      <c r="L2878" s="15" t="n">
        <v>172</v>
      </c>
      <c r="M2878" s="15" t="n">
        <v>10</v>
      </c>
      <c r="N2878" s="15" t="n">
        <v>162</v>
      </c>
      <c r="O2878" s="15" t="s">
        <v>1382</v>
      </c>
      <c r="P2878" s="15" t="n">
        <v>0.9383</v>
      </c>
      <c r="Q2878" s="15" t="n">
        <v>0.9544</v>
      </c>
      <c r="R2878" s="15" t="n">
        <v>186</v>
      </c>
      <c r="S2878" s="15" t="n">
        <v>1739</v>
      </c>
      <c r="T2878" s="15" t="n">
        <v>9212</v>
      </c>
      <c r="U2878" s="15" t="n">
        <v>2</v>
      </c>
      <c r="V2878" s="15"/>
    </row>
    <row r="2879" customFormat="false" ht="15" hidden="false" customHeight="false" outlineLevel="0" collapsed="false">
      <c r="A2879" s="15" t="s">
        <v>10131</v>
      </c>
      <c r="B2879" s="16" t="s">
        <v>10132</v>
      </c>
      <c r="C2879" s="15" t="s">
        <v>1382</v>
      </c>
      <c r="D2879" s="15" t="s">
        <v>10133</v>
      </c>
      <c r="E2879" s="15" t="n">
        <v>1</v>
      </c>
      <c r="F2879" s="15" t="n">
        <v>1027762</v>
      </c>
      <c r="G2879" s="15" t="n">
        <v>64.24</v>
      </c>
      <c r="H2879" s="15" t="n">
        <v>32</v>
      </c>
      <c r="I2879" s="15" t="n">
        <v>0</v>
      </c>
      <c r="J2879" s="15" t="n">
        <v>0</v>
      </c>
      <c r="K2879" s="15" t="n">
        <v>0</v>
      </c>
      <c r="L2879" s="15" t="n">
        <v>32</v>
      </c>
      <c r="M2879" s="15" t="n">
        <v>0</v>
      </c>
      <c r="N2879" s="15" t="n">
        <v>32</v>
      </c>
      <c r="O2879" s="15" t="s">
        <v>1382</v>
      </c>
      <c r="P2879" s="15" t="n">
        <v>1</v>
      </c>
      <c r="Q2879" s="15" t="n">
        <v>0.9883</v>
      </c>
      <c r="R2879" s="15" t="n">
        <v>30</v>
      </c>
      <c r="S2879" s="15" t="n">
        <v>198</v>
      </c>
      <c r="T2879" s="15" t="n">
        <v>1034</v>
      </c>
      <c r="U2879" s="15" t="n">
        <v>2</v>
      </c>
      <c r="V2879" s="15"/>
    </row>
    <row r="2880" customFormat="false" ht="15" hidden="false" customHeight="false" outlineLevel="0" collapsed="false">
      <c r="A2880" s="15" t="s">
        <v>10134</v>
      </c>
      <c r="B2880" s="16" t="s">
        <v>10135</v>
      </c>
      <c r="C2880" s="15" t="s">
        <v>1382</v>
      </c>
      <c r="D2880" s="15" t="s">
        <v>10136</v>
      </c>
      <c r="E2880" s="15" t="n">
        <v>1</v>
      </c>
      <c r="F2880" s="15" t="n">
        <v>906553</v>
      </c>
      <c r="G2880" s="15" t="n">
        <v>56.66</v>
      </c>
      <c r="H2880" s="15" t="n">
        <v>28</v>
      </c>
      <c r="I2880" s="15" t="n">
        <v>0</v>
      </c>
      <c r="J2880" s="15" t="n">
        <v>0</v>
      </c>
      <c r="K2880" s="15" t="n">
        <v>0</v>
      </c>
      <c r="L2880" s="15" t="n">
        <v>28</v>
      </c>
      <c r="M2880" s="15" t="n">
        <v>3</v>
      </c>
      <c r="N2880" s="15" t="n">
        <v>25</v>
      </c>
      <c r="O2880" s="15" t="s">
        <v>1382</v>
      </c>
      <c r="P2880" s="15" t="n">
        <v>0.96</v>
      </c>
      <c r="Q2880" s="15" t="n">
        <v>0.9356</v>
      </c>
      <c r="R2880" s="15" t="n">
        <v>32</v>
      </c>
      <c r="S2880" s="15" t="n">
        <v>125</v>
      </c>
      <c r="T2880" s="15" t="n">
        <v>736</v>
      </c>
      <c r="U2880" s="15" t="n">
        <v>3</v>
      </c>
      <c r="V2880" s="15"/>
    </row>
    <row r="2881" customFormat="false" ht="15" hidden="false" customHeight="false" outlineLevel="0" collapsed="false">
      <c r="A2881" s="15" t="s">
        <v>10137</v>
      </c>
      <c r="B2881" s="16" t="s">
        <v>10138</v>
      </c>
      <c r="C2881" s="15" t="s">
        <v>1382</v>
      </c>
      <c r="D2881" s="15" t="s">
        <v>10139</v>
      </c>
      <c r="E2881" s="15" t="n">
        <v>1</v>
      </c>
      <c r="F2881" s="15" t="n">
        <v>906553</v>
      </c>
      <c r="G2881" s="15" t="n">
        <v>56.66</v>
      </c>
      <c r="H2881" s="15" t="n">
        <v>28</v>
      </c>
      <c r="I2881" s="15" t="n">
        <v>0</v>
      </c>
      <c r="J2881" s="15" t="n">
        <v>0</v>
      </c>
      <c r="K2881" s="15" t="n">
        <v>0</v>
      </c>
      <c r="L2881" s="15" t="n">
        <v>28</v>
      </c>
      <c r="M2881" s="15" t="n">
        <v>3</v>
      </c>
      <c r="N2881" s="15" t="n">
        <v>25</v>
      </c>
      <c r="O2881" s="15" t="s">
        <v>1382</v>
      </c>
      <c r="P2881" s="15" t="n">
        <v>0.96</v>
      </c>
      <c r="Q2881" s="15" t="n">
        <v>0.9356</v>
      </c>
      <c r="R2881" s="15" t="n">
        <v>32</v>
      </c>
      <c r="S2881" s="15" t="n">
        <v>117</v>
      </c>
      <c r="T2881" s="15" t="n">
        <v>681</v>
      </c>
      <c r="U2881" s="15" t="n">
        <v>3</v>
      </c>
      <c r="V2881" s="15"/>
    </row>
    <row r="2882" customFormat="false" ht="15" hidden="false" customHeight="false" outlineLevel="0" collapsed="false">
      <c r="A2882" s="15" t="s">
        <v>10140</v>
      </c>
      <c r="B2882" s="16" t="s">
        <v>10141</v>
      </c>
      <c r="C2882" s="15" t="s">
        <v>1382</v>
      </c>
      <c r="D2882" s="15" t="s">
        <v>10142</v>
      </c>
      <c r="E2882" s="15" t="n">
        <v>0</v>
      </c>
      <c r="F2882" s="15" t="n">
        <v>3473659</v>
      </c>
      <c r="G2882" s="15" t="n">
        <v>217.1</v>
      </c>
      <c r="H2882" s="15" t="n">
        <v>108</v>
      </c>
      <c r="I2882" s="15" t="n">
        <v>0</v>
      </c>
      <c r="J2882" s="15" t="n">
        <v>1</v>
      </c>
      <c r="K2882" s="15" t="n">
        <v>0.0093</v>
      </c>
      <c r="L2882" s="15" t="n">
        <v>107</v>
      </c>
      <c r="M2882" s="15" t="n">
        <v>1</v>
      </c>
      <c r="N2882" s="15" t="n">
        <v>106</v>
      </c>
      <c r="O2882" s="15" t="s">
        <v>1382</v>
      </c>
      <c r="P2882" s="15" t="n">
        <v>1</v>
      </c>
      <c r="Q2882" s="15" t="n">
        <v>0.9925</v>
      </c>
      <c r="R2882" s="15" t="n">
        <v>94</v>
      </c>
      <c r="S2882" s="15" t="n">
        <v>502</v>
      </c>
      <c r="T2882" s="15" t="n">
        <v>2926</v>
      </c>
      <c r="U2882" s="15" t="n">
        <v>5</v>
      </c>
      <c r="V2882" s="15"/>
    </row>
    <row r="2883" customFormat="false" ht="15" hidden="false" customHeight="false" outlineLevel="0" collapsed="false">
      <c r="A2883" s="15" t="s">
        <v>10143</v>
      </c>
      <c r="B2883" s="16" t="s">
        <v>10144</v>
      </c>
      <c r="C2883" s="15" t="s">
        <v>1382</v>
      </c>
      <c r="D2883" s="16" t="s">
        <v>10145</v>
      </c>
      <c r="E2883" s="15" t="n">
        <v>0</v>
      </c>
      <c r="F2883" s="15" t="n">
        <v>583065</v>
      </c>
      <c r="G2883" s="15" t="n">
        <v>148.85</v>
      </c>
      <c r="H2883" s="15" t="n">
        <v>74</v>
      </c>
      <c r="I2883" s="15" t="n">
        <v>0</v>
      </c>
      <c r="J2883" s="15" t="n">
        <v>63</v>
      </c>
      <c r="K2883" s="15" t="n">
        <v>0.8514</v>
      </c>
      <c r="L2883" s="15" t="n">
        <v>11</v>
      </c>
      <c r="M2883" s="15" t="n">
        <v>0</v>
      </c>
      <c r="N2883" s="15" t="n">
        <v>11</v>
      </c>
      <c r="O2883" s="15" t="s">
        <v>1382</v>
      </c>
      <c r="P2883" s="15" t="n">
        <v>1</v>
      </c>
      <c r="Q2883" s="15" t="n">
        <v>0.9779</v>
      </c>
      <c r="R2883" s="15" t="n">
        <v>86</v>
      </c>
      <c r="S2883" s="15" t="n">
        <v>359</v>
      </c>
      <c r="T2883" s="15" t="n">
        <v>2083</v>
      </c>
      <c r="U2883" s="15" t="n">
        <v>2</v>
      </c>
      <c r="V2883" s="15"/>
    </row>
    <row r="2884" customFormat="false" ht="15" hidden="false" customHeight="false" outlineLevel="0" collapsed="false">
      <c r="A2884" s="15" t="s">
        <v>10146</v>
      </c>
      <c r="B2884" s="16" t="s">
        <v>10147</v>
      </c>
      <c r="C2884" s="15" t="s">
        <v>1382</v>
      </c>
      <c r="D2884" s="16" t="s">
        <v>10148</v>
      </c>
      <c r="E2884" s="15" t="n">
        <v>0</v>
      </c>
      <c r="F2884" s="15" t="n">
        <v>1515356</v>
      </c>
      <c r="G2884" s="15" t="n">
        <v>252.55</v>
      </c>
      <c r="H2884" s="15" t="n">
        <v>126</v>
      </c>
      <c r="I2884" s="15" t="n">
        <v>0</v>
      </c>
      <c r="J2884" s="15" t="n">
        <v>62</v>
      </c>
      <c r="K2884" s="15" t="n">
        <v>0.4921</v>
      </c>
      <c r="L2884" s="15" t="n">
        <v>64</v>
      </c>
      <c r="M2884" s="15" t="n">
        <v>0</v>
      </c>
      <c r="N2884" s="15" t="n">
        <v>64</v>
      </c>
      <c r="O2884" s="15" t="s">
        <v>1382</v>
      </c>
      <c r="P2884" s="15" t="n">
        <v>1</v>
      </c>
      <c r="Q2884" s="15" t="n">
        <v>0.9991</v>
      </c>
      <c r="R2884" s="15" t="n">
        <v>115</v>
      </c>
      <c r="S2884" s="15" t="n">
        <v>623</v>
      </c>
      <c r="T2884" s="15" t="n">
        <v>3433</v>
      </c>
      <c r="U2884" s="15" t="n">
        <v>3</v>
      </c>
      <c r="V2884" s="15"/>
    </row>
    <row r="2885" customFormat="false" ht="15" hidden="false" customHeight="false" outlineLevel="0" collapsed="false">
      <c r="A2885" s="15" t="s">
        <v>10149</v>
      </c>
      <c r="B2885" s="16" t="s">
        <v>10150</v>
      </c>
      <c r="C2885" s="15" t="s">
        <v>1382</v>
      </c>
      <c r="D2885" s="15" t="s">
        <v>10151</v>
      </c>
      <c r="E2885" s="15" t="n">
        <v>0</v>
      </c>
      <c r="F2885" s="15" t="n">
        <v>25725388</v>
      </c>
      <c r="G2885" s="15" t="n">
        <v>1607.84</v>
      </c>
      <c r="H2885" s="15" t="n">
        <v>803</v>
      </c>
      <c r="I2885" s="15" t="n">
        <v>0</v>
      </c>
      <c r="J2885" s="15" t="n">
        <v>22</v>
      </c>
      <c r="K2885" s="15" t="n">
        <v>0.0274</v>
      </c>
      <c r="L2885" s="15" t="n">
        <v>781</v>
      </c>
      <c r="M2885" s="15" t="n">
        <v>4</v>
      </c>
      <c r="N2885" s="15" t="n">
        <v>777</v>
      </c>
      <c r="O2885" s="15" t="s">
        <v>1382</v>
      </c>
      <c r="P2885" s="15" t="n">
        <v>0.982</v>
      </c>
      <c r="Q2885" s="15" t="n">
        <v>0.991</v>
      </c>
      <c r="R2885" s="15" t="n">
        <v>540</v>
      </c>
      <c r="S2885" s="15" t="n">
        <v>4193</v>
      </c>
      <c r="T2885" s="15" t="n">
        <v>22715</v>
      </c>
      <c r="U2885" s="15" t="n">
        <v>6</v>
      </c>
      <c r="V2885" s="15"/>
    </row>
    <row r="2886" customFormat="false" ht="15" hidden="false" customHeight="false" outlineLevel="0" collapsed="false">
      <c r="A2886" s="15" t="s">
        <v>10152</v>
      </c>
      <c r="B2886" s="16" t="s">
        <v>10153</v>
      </c>
      <c r="C2886" s="15" t="s">
        <v>1382</v>
      </c>
      <c r="D2886" s="16" t="s">
        <v>10154</v>
      </c>
      <c r="E2886" s="15" t="n">
        <v>1</v>
      </c>
      <c r="F2886" s="15" t="n">
        <v>2268264</v>
      </c>
      <c r="G2886" s="15" t="n">
        <v>141.77</v>
      </c>
      <c r="H2886" s="15" t="n">
        <v>70</v>
      </c>
      <c r="I2886" s="15" t="n">
        <v>0</v>
      </c>
      <c r="J2886" s="15" t="n">
        <v>13</v>
      </c>
      <c r="K2886" s="15" t="n">
        <v>0.1857</v>
      </c>
      <c r="L2886" s="15" t="n">
        <v>57</v>
      </c>
      <c r="M2886" s="15" t="n">
        <v>10</v>
      </c>
      <c r="N2886" s="15" t="n">
        <v>47</v>
      </c>
      <c r="O2886" s="15" t="s">
        <v>1382</v>
      </c>
      <c r="P2886" s="15" t="n">
        <v>0.5745</v>
      </c>
      <c r="Q2886" s="15" t="n">
        <v>0.8375</v>
      </c>
      <c r="R2886" s="15" t="n">
        <v>1</v>
      </c>
      <c r="S2886" s="15" t="n">
        <v>190</v>
      </c>
      <c r="T2886" s="15" t="n">
        <v>1154</v>
      </c>
      <c r="U2886" s="15" t="n">
        <v>1</v>
      </c>
      <c r="V2886" s="15"/>
    </row>
    <row r="2887" customFormat="false" ht="15" hidden="false" customHeight="false" outlineLevel="0" collapsed="false">
      <c r="A2887" s="15" t="s">
        <v>10155</v>
      </c>
      <c r="B2887" s="16" t="s">
        <v>10156</v>
      </c>
      <c r="C2887" s="15" t="s">
        <v>1382</v>
      </c>
      <c r="D2887" s="15" t="s">
        <v>10157</v>
      </c>
      <c r="E2887" s="15" t="n">
        <v>0</v>
      </c>
      <c r="F2887" s="15" t="n">
        <v>716388</v>
      </c>
      <c r="G2887" s="15" t="n">
        <v>44.7</v>
      </c>
      <c r="H2887" s="15" t="n">
        <v>22</v>
      </c>
      <c r="I2887" s="15" t="n">
        <v>0</v>
      </c>
      <c r="J2887" s="15" t="n">
        <v>0</v>
      </c>
      <c r="K2887" s="15" t="n">
        <v>0</v>
      </c>
      <c r="L2887" s="15" t="n">
        <v>22</v>
      </c>
      <c r="M2887" s="15" t="n">
        <v>0</v>
      </c>
      <c r="N2887" s="15" t="n">
        <v>22</v>
      </c>
      <c r="O2887" s="15" t="s">
        <v>1382</v>
      </c>
      <c r="P2887" s="15" t="n">
        <v>0.9545</v>
      </c>
      <c r="Q2887" s="15" t="n">
        <v>0.9602</v>
      </c>
      <c r="R2887" s="15" t="n">
        <v>1</v>
      </c>
      <c r="S2887" s="15" t="n">
        <v>149</v>
      </c>
      <c r="T2887" s="15" t="n">
        <v>929</v>
      </c>
      <c r="U2887" s="15" t="n">
        <v>1</v>
      </c>
      <c r="V2887" s="15"/>
    </row>
    <row r="2888" customFormat="false" ht="15" hidden="false" customHeight="false" outlineLevel="0" collapsed="false">
      <c r="A2888" s="15" t="s">
        <v>10158</v>
      </c>
      <c r="B2888" s="15" t="s">
        <v>10159</v>
      </c>
      <c r="C2888" s="15" t="s">
        <v>1382</v>
      </c>
      <c r="D2888" s="15" t="s">
        <v>10160</v>
      </c>
      <c r="E2888" s="15" t="n">
        <v>0</v>
      </c>
      <c r="F2888" s="15" t="n">
        <v>4511451</v>
      </c>
      <c r="G2888" s="15" t="n">
        <v>187.98</v>
      </c>
      <c r="H2888" s="15" t="n">
        <v>93</v>
      </c>
      <c r="I2888" s="15" t="n">
        <v>0</v>
      </c>
      <c r="J2888" s="15" t="n">
        <v>42</v>
      </c>
      <c r="K2888" s="15" t="n">
        <v>0.4516</v>
      </c>
      <c r="L2888" s="15" t="n">
        <v>51</v>
      </c>
      <c r="M2888" s="15" t="n">
        <v>8</v>
      </c>
      <c r="N2888" s="15" t="n">
        <v>43</v>
      </c>
      <c r="O2888" s="15" t="s">
        <v>1382</v>
      </c>
      <c r="P2888" s="15" t="n">
        <v>0.5349</v>
      </c>
      <c r="Q2888" s="15" t="n">
        <v>0.8097</v>
      </c>
      <c r="R2888" s="15" t="n">
        <v>87</v>
      </c>
      <c r="S2888" s="15" t="n">
        <v>545</v>
      </c>
      <c r="T2888" s="15" t="n">
        <v>2928</v>
      </c>
      <c r="U2888" s="15" t="n">
        <v>2</v>
      </c>
      <c r="V2888" s="15"/>
    </row>
    <row r="2889" customFormat="false" ht="15" hidden="false" customHeight="false" outlineLevel="0" collapsed="false">
      <c r="A2889" s="15" t="s">
        <v>10161</v>
      </c>
      <c r="B2889" s="16" t="s">
        <v>10162</v>
      </c>
      <c r="C2889" s="15" t="s">
        <v>1382</v>
      </c>
      <c r="D2889" s="15" t="s">
        <v>10163</v>
      </c>
      <c r="E2889" s="15" t="n">
        <v>1</v>
      </c>
      <c r="F2889" s="15" t="n">
        <v>2763546</v>
      </c>
      <c r="G2889" s="15" t="n">
        <v>115.15</v>
      </c>
      <c r="H2889" s="15" t="n">
        <v>57</v>
      </c>
      <c r="I2889" s="15" t="n">
        <v>0</v>
      </c>
      <c r="J2889" s="15" t="n">
        <v>18</v>
      </c>
      <c r="K2889" s="15" t="n">
        <v>0.3158</v>
      </c>
      <c r="L2889" s="15" t="n">
        <v>39</v>
      </c>
      <c r="M2889" s="15" t="n">
        <v>6</v>
      </c>
      <c r="N2889" s="15" t="n">
        <v>33</v>
      </c>
      <c r="O2889" s="15" t="s">
        <v>1382</v>
      </c>
      <c r="P2889" s="15" t="n">
        <v>0.9091</v>
      </c>
      <c r="Q2889" s="15" t="n">
        <v>0.8585</v>
      </c>
      <c r="R2889" s="15" t="n">
        <v>74</v>
      </c>
      <c r="S2889" s="15" t="n">
        <v>301</v>
      </c>
      <c r="T2889" s="15" t="n">
        <v>1625</v>
      </c>
      <c r="U2889" s="15" t="n">
        <v>2</v>
      </c>
      <c r="V2889" s="15"/>
    </row>
    <row r="2890" customFormat="false" ht="15" hidden="false" customHeight="false" outlineLevel="0" collapsed="false">
      <c r="A2890" s="15" t="s">
        <v>10164</v>
      </c>
      <c r="B2890" s="16" t="s">
        <v>10165</v>
      </c>
      <c r="C2890" s="15" t="s">
        <v>1382</v>
      </c>
      <c r="D2890" s="15" t="s">
        <v>10166</v>
      </c>
      <c r="E2890" s="15" t="n">
        <v>0</v>
      </c>
      <c r="F2890" s="15" t="n">
        <v>5227422</v>
      </c>
      <c r="G2890" s="15" t="n">
        <v>326.64</v>
      </c>
      <c r="H2890" s="15" t="n">
        <v>163</v>
      </c>
      <c r="I2890" s="15" t="n">
        <v>0</v>
      </c>
      <c r="J2890" s="15" t="n">
        <v>39</v>
      </c>
      <c r="K2890" s="15" t="n">
        <v>0.2393</v>
      </c>
      <c r="L2890" s="15" t="n">
        <v>124</v>
      </c>
      <c r="M2890" s="15" t="n">
        <v>3</v>
      </c>
      <c r="N2890" s="15" t="n">
        <v>121</v>
      </c>
      <c r="O2890" s="15" t="s">
        <v>1382</v>
      </c>
      <c r="P2890" s="15" t="n">
        <v>0.9504</v>
      </c>
      <c r="Q2890" s="15" t="n">
        <v>0.9593</v>
      </c>
      <c r="R2890" s="15" t="n">
        <v>85</v>
      </c>
      <c r="S2890" s="15" t="n">
        <v>919</v>
      </c>
      <c r="T2890" s="15" t="n">
        <v>5178</v>
      </c>
      <c r="U2890" s="15" t="n">
        <v>2</v>
      </c>
      <c r="V2890" s="15"/>
    </row>
    <row r="2891" customFormat="false" ht="15" hidden="false" customHeight="false" outlineLevel="0" collapsed="false">
      <c r="A2891" s="15" t="s">
        <v>10167</v>
      </c>
      <c r="B2891" s="16" t="s">
        <v>10168</v>
      </c>
      <c r="C2891" s="15" t="s">
        <v>1382</v>
      </c>
      <c r="D2891" s="15" t="s">
        <v>10169</v>
      </c>
      <c r="E2891" s="15" t="n">
        <v>1</v>
      </c>
      <c r="F2891" s="15" t="n">
        <v>2149415</v>
      </c>
      <c r="G2891" s="15" t="n">
        <v>600.04</v>
      </c>
      <c r="H2891" s="15" t="n">
        <v>300</v>
      </c>
      <c r="I2891" s="15" t="n">
        <v>0</v>
      </c>
      <c r="J2891" s="15" t="n">
        <v>113</v>
      </c>
      <c r="K2891" s="15" t="n">
        <v>0.3767</v>
      </c>
      <c r="L2891" s="15" t="n">
        <v>187</v>
      </c>
      <c r="M2891" s="15" t="n">
        <v>36</v>
      </c>
      <c r="N2891" s="15" t="n">
        <v>151</v>
      </c>
      <c r="O2891" s="15" t="s">
        <v>1382</v>
      </c>
      <c r="P2891" s="15" t="n">
        <v>0.6623</v>
      </c>
      <c r="Q2891" s="15" t="n">
        <v>0.8331</v>
      </c>
      <c r="R2891" s="15" t="n">
        <v>295</v>
      </c>
      <c r="S2891" s="15" t="n">
        <v>1676</v>
      </c>
      <c r="T2891" s="15" t="n">
        <v>9451</v>
      </c>
      <c r="U2891" s="15" t="n">
        <v>4</v>
      </c>
      <c r="V2891" s="15"/>
    </row>
    <row r="2892" customFormat="false" ht="15" hidden="false" customHeight="false" outlineLevel="0" collapsed="false">
      <c r="A2892" s="15" t="s">
        <v>10170</v>
      </c>
      <c r="B2892" s="16" t="s">
        <v>10171</v>
      </c>
      <c r="C2892" s="15" t="s">
        <v>1382</v>
      </c>
      <c r="D2892" s="16" t="s">
        <v>10172</v>
      </c>
      <c r="E2892" s="15" t="n">
        <v>1</v>
      </c>
      <c r="F2892" s="15" t="n">
        <v>1620323</v>
      </c>
      <c r="G2892" s="15" t="n">
        <v>270.05</v>
      </c>
      <c r="H2892" s="15" t="n">
        <v>135</v>
      </c>
      <c r="I2892" s="15" t="n">
        <v>0</v>
      </c>
      <c r="J2892" s="15" t="n">
        <v>84</v>
      </c>
      <c r="K2892" s="15" t="n">
        <v>0.6222</v>
      </c>
      <c r="L2892" s="15" t="n">
        <v>51</v>
      </c>
      <c r="M2892" s="15" t="n">
        <v>1</v>
      </c>
      <c r="N2892" s="15" t="n">
        <v>50</v>
      </c>
      <c r="O2892" s="15" t="s">
        <v>1382</v>
      </c>
      <c r="P2892" s="15" t="n">
        <v>1</v>
      </c>
      <c r="Q2892" s="15" t="n">
        <v>0.9741</v>
      </c>
      <c r="R2892" s="15" t="n">
        <v>1</v>
      </c>
      <c r="S2892" s="15" t="n">
        <v>504</v>
      </c>
      <c r="T2892" s="15" t="n">
        <v>3063</v>
      </c>
      <c r="U2892" s="15" t="n">
        <v>1</v>
      </c>
      <c r="V2892" s="15"/>
    </row>
    <row r="2893" customFormat="false" ht="15" hidden="false" customHeight="false" outlineLevel="0" collapsed="false">
      <c r="A2893" s="15" t="s">
        <v>10173</v>
      </c>
      <c r="B2893" s="16" t="s">
        <v>10174</v>
      </c>
      <c r="C2893" s="15" t="s">
        <v>1382</v>
      </c>
      <c r="D2893" s="15" t="s">
        <v>10175</v>
      </c>
      <c r="E2893" s="15" t="n">
        <v>0</v>
      </c>
      <c r="F2893" s="15" t="n">
        <v>2619827</v>
      </c>
      <c r="G2893" s="15" t="n">
        <v>542.04</v>
      </c>
      <c r="H2893" s="15" t="n">
        <v>271</v>
      </c>
      <c r="I2893" s="15" t="n">
        <v>0</v>
      </c>
      <c r="J2893" s="15" t="n">
        <v>158</v>
      </c>
      <c r="K2893" s="15" t="n">
        <v>0.583</v>
      </c>
      <c r="L2893" s="15" t="n">
        <v>113</v>
      </c>
      <c r="M2893" s="15" t="n">
        <v>5</v>
      </c>
      <c r="N2893" s="15" t="n">
        <v>108</v>
      </c>
      <c r="O2893" s="15" t="s">
        <v>1382</v>
      </c>
      <c r="P2893" s="15" t="n">
        <v>0.9722</v>
      </c>
      <c r="Q2893" s="15" t="n">
        <v>0.9649</v>
      </c>
      <c r="R2893" s="15" t="n">
        <v>76</v>
      </c>
      <c r="S2893" s="15" t="n">
        <v>1363</v>
      </c>
      <c r="T2893" s="15" t="n">
        <v>8054</v>
      </c>
      <c r="U2893" s="15" t="n">
        <v>4</v>
      </c>
      <c r="V2893" s="15"/>
    </row>
    <row r="2894" customFormat="false" ht="15" hidden="false" customHeight="false" outlineLevel="0" collapsed="false">
      <c r="A2894" s="15" t="s">
        <v>10176</v>
      </c>
      <c r="B2894" s="16" t="s">
        <v>10177</v>
      </c>
      <c r="C2894" s="15" t="s">
        <v>1382</v>
      </c>
      <c r="D2894" s="15" t="s">
        <v>10178</v>
      </c>
      <c r="E2894" s="15" t="n">
        <v>1</v>
      </c>
      <c r="F2894" s="15" t="n">
        <v>72036101</v>
      </c>
      <c r="G2894" s="15" t="n">
        <v>2251.13</v>
      </c>
      <c r="H2894" s="15" t="n">
        <v>900</v>
      </c>
      <c r="I2894" s="15" t="n">
        <v>0</v>
      </c>
      <c r="J2894" s="15" t="n">
        <v>155</v>
      </c>
      <c r="K2894" s="15" t="n">
        <v>0.1722</v>
      </c>
      <c r="L2894" s="15" t="n">
        <v>745</v>
      </c>
      <c r="M2894" s="15" t="n">
        <v>90</v>
      </c>
      <c r="N2894" s="15" t="n">
        <v>655</v>
      </c>
      <c r="O2894" s="15" t="s">
        <v>1382</v>
      </c>
      <c r="P2894" s="15" t="n">
        <v>0.8595</v>
      </c>
      <c r="Q2894" s="15" t="n">
        <v>0.8974</v>
      </c>
      <c r="R2894" s="15" t="n">
        <v>628</v>
      </c>
      <c r="S2894" s="15" t="n">
        <v>4866</v>
      </c>
      <c r="T2894" s="15" t="n">
        <v>27565</v>
      </c>
      <c r="U2894" s="15" t="n">
        <v>7</v>
      </c>
      <c r="V2894" s="15"/>
    </row>
    <row r="2895" customFormat="false" ht="15" hidden="false" customHeight="false" outlineLevel="0" collapsed="false">
      <c r="A2895" s="15" t="s">
        <v>10179</v>
      </c>
      <c r="B2895" s="16" t="s">
        <v>10180</v>
      </c>
      <c r="C2895" s="15" t="s">
        <v>1382</v>
      </c>
      <c r="D2895" s="15" t="s">
        <v>10181</v>
      </c>
      <c r="E2895" s="15" t="n">
        <v>1</v>
      </c>
      <c r="F2895" s="15" t="n">
        <v>1416916</v>
      </c>
      <c r="G2895" s="15" t="n">
        <v>369.63</v>
      </c>
      <c r="H2895" s="15" t="n">
        <v>184</v>
      </c>
      <c r="I2895" s="15" t="n">
        <v>0</v>
      </c>
      <c r="J2895" s="15" t="n">
        <v>29</v>
      </c>
      <c r="K2895" s="15" t="n">
        <v>0.1576</v>
      </c>
      <c r="L2895" s="15" t="n">
        <v>155</v>
      </c>
      <c r="M2895" s="15" t="n">
        <v>21</v>
      </c>
      <c r="N2895" s="15" t="n">
        <v>134</v>
      </c>
      <c r="O2895" s="15" t="s">
        <v>1382</v>
      </c>
      <c r="P2895" s="15" t="n">
        <v>0.903</v>
      </c>
      <c r="Q2895" s="15" t="n">
        <v>0.8839</v>
      </c>
      <c r="R2895" s="15" t="n">
        <v>106</v>
      </c>
      <c r="S2895" s="15" t="n">
        <v>777</v>
      </c>
      <c r="T2895" s="15" t="n">
        <v>4236</v>
      </c>
      <c r="U2895" s="15" t="n">
        <v>5</v>
      </c>
      <c r="V2895" s="15"/>
    </row>
    <row r="2896" customFormat="false" ht="15" hidden="false" customHeight="false" outlineLevel="0" collapsed="false">
      <c r="A2896" s="15" t="s">
        <v>10182</v>
      </c>
      <c r="B2896" s="16" t="s">
        <v>10183</v>
      </c>
      <c r="C2896" s="15" t="s">
        <v>1382</v>
      </c>
      <c r="D2896" s="15" t="s">
        <v>10184</v>
      </c>
      <c r="E2896" s="15" t="n">
        <v>1</v>
      </c>
      <c r="F2896" s="15" t="n">
        <v>3822661</v>
      </c>
      <c r="G2896" s="15" t="n">
        <v>238.84</v>
      </c>
      <c r="H2896" s="15" t="n">
        <v>119</v>
      </c>
      <c r="I2896" s="15" t="n">
        <v>0</v>
      </c>
      <c r="J2896" s="15" t="n">
        <v>12</v>
      </c>
      <c r="K2896" s="15" t="n">
        <v>0.1008</v>
      </c>
      <c r="L2896" s="15" t="n">
        <v>107</v>
      </c>
      <c r="M2896" s="15" t="n">
        <v>6</v>
      </c>
      <c r="N2896" s="15" t="n">
        <v>101</v>
      </c>
      <c r="O2896" s="15" t="s">
        <v>1382</v>
      </c>
      <c r="P2896" s="15" t="n">
        <v>0.9604</v>
      </c>
      <c r="Q2896" s="15" t="n">
        <v>0.9414</v>
      </c>
      <c r="R2896" s="15" t="n">
        <v>134</v>
      </c>
      <c r="S2896" s="15" t="n">
        <v>623</v>
      </c>
      <c r="T2896" s="15" t="n">
        <v>3375</v>
      </c>
      <c r="U2896" s="15" t="n">
        <v>3</v>
      </c>
      <c r="V2896" s="15"/>
    </row>
    <row r="2897" customFormat="false" ht="15" hidden="false" customHeight="false" outlineLevel="0" collapsed="false">
      <c r="A2897" s="15" t="s">
        <v>10185</v>
      </c>
      <c r="B2897" s="15" t="s">
        <v>10186</v>
      </c>
      <c r="C2897" s="15" t="s">
        <v>1382</v>
      </c>
      <c r="D2897" s="15" t="s">
        <v>10187</v>
      </c>
      <c r="E2897" s="15" t="n">
        <v>0</v>
      </c>
      <c r="F2897" s="15" t="n">
        <v>6226756</v>
      </c>
      <c r="G2897" s="15" t="n">
        <v>259.45</v>
      </c>
      <c r="H2897" s="15" t="n">
        <v>129</v>
      </c>
      <c r="I2897" s="15" t="n">
        <v>0</v>
      </c>
      <c r="J2897" s="15" t="n">
        <v>42</v>
      </c>
      <c r="K2897" s="15" t="n">
        <v>0.3256</v>
      </c>
      <c r="L2897" s="15" t="n">
        <v>87</v>
      </c>
      <c r="M2897" s="15" t="n">
        <v>11</v>
      </c>
      <c r="N2897" s="15" t="n">
        <v>76</v>
      </c>
      <c r="O2897" s="15" t="s">
        <v>1382</v>
      </c>
      <c r="P2897" s="15" t="n">
        <v>0.7895</v>
      </c>
      <c r="Q2897" s="15" t="n">
        <v>0.8336</v>
      </c>
      <c r="R2897" s="15" t="n">
        <v>90</v>
      </c>
      <c r="S2897" s="15" t="n">
        <v>642</v>
      </c>
      <c r="T2897" s="15" t="n">
        <v>3525</v>
      </c>
      <c r="U2897" s="15" t="n">
        <v>3</v>
      </c>
      <c r="V2897" s="15"/>
    </row>
    <row r="2898" customFormat="false" ht="15" hidden="false" customHeight="false" outlineLevel="0" collapsed="false">
      <c r="A2898" s="15" t="s">
        <v>10188</v>
      </c>
      <c r="B2898" s="16" t="s">
        <v>10189</v>
      </c>
      <c r="C2898" s="15" t="s">
        <v>1382</v>
      </c>
      <c r="D2898" s="16" t="s">
        <v>10190</v>
      </c>
      <c r="E2898" s="15" t="n">
        <v>1</v>
      </c>
      <c r="F2898" s="15" t="n">
        <v>7201063</v>
      </c>
      <c r="G2898" s="15" t="n">
        <v>600.01</v>
      </c>
      <c r="H2898" s="15" t="n">
        <v>300</v>
      </c>
      <c r="I2898" s="15" t="n">
        <v>0</v>
      </c>
      <c r="J2898" s="15" t="n">
        <v>227</v>
      </c>
      <c r="K2898" s="15" t="n">
        <v>0.7567</v>
      </c>
      <c r="L2898" s="15" t="n">
        <v>73</v>
      </c>
      <c r="M2898" s="15" t="n">
        <v>15</v>
      </c>
      <c r="N2898" s="15" t="n">
        <v>58</v>
      </c>
      <c r="O2898" s="15" t="s">
        <v>1379</v>
      </c>
      <c r="P2898" s="15" t="n">
        <v>0.3621</v>
      </c>
      <c r="Q2898" s="15" t="n">
        <v>0.7552</v>
      </c>
      <c r="R2898" s="15" t="n">
        <v>47</v>
      </c>
      <c r="S2898" s="15" t="n">
        <v>1216</v>
      </c>
      <c r="T2898" s="15" t="n">
        <v>7183</v>
      </c>
      <c r="U2898" s="15" t="n">
        <v>3</v>
      </c>
      <c r="V2898" s="15"/>
    </row>
    <row r="2899" customFormat="false" ht="15" hidden="false" customHeight="false" outlineLevel="0" collapsed="false">
      <c r="A2899" s="15" t="s">
        <v>10191</v>
      </c>
      <c r="B2899" s="16" t="s">
        <v>10192</v>
      </c>
      <c r="C2899" s="15" t="s">
        <v>1382</v>
      </c>
      <c r="D2899" s="15" t="s">
        <v>10193</v>
      </c>
      <c r="E2899" s="15" t="n">
        <v>1</v>
      </c>
      <c r="F2899" s="15" t="n">
        <v>99704999</v>
      </c>
      <c r="G2899" s="15" t="n">
        <v>3115.78</v>
      </c>
      <c r="H2899" s="15" t="n">
        <v>900</v>
      </c>
      <c r="I2899" s="15" t="n">
        <v>0</v>
      </c>
      <c r="J2899" s="15" t="n">
        <v>217</v>
      </c>
      <c r="K2899" s="15" t="n">
        <v>0.2411</v>
      </c>
      <c r="L2899" s="15" t="n">
        <v>683</v>
      </c>
      <c r="M2899" s="15" t="n">
        <v>13</v>
      </c>
      <c r="N2899" s="15" t="n">
        <v>670</v>
      </c>
      <c r="O2899" s="15" t="s">
        <v>1382</v>
      </c>
      <c r="P2899" s="15" t="n">
        <v>0.9552</v>
      </c>
      <c r="Q2899" s="15" t="n">
        <v>0.9772</v>
      </c>
      <c r="R2899" s="15" t="n">
        <v>474</v>
      </c>
      <c r="S2899" s="15" t="n">
        <v>7639</v>
      </c>
      <c r="T2899" s="15" t="n">
        <v>42288</v>
      </c>
      <c r="U2899" s="15" t="n">
        <v>7</v>
      </c>
      <c r="V2899" s="15"/>
    </row>
    <row r="2900" customFormat="false" ht="15" hidden="false" customHeight="false" outlineLevel="0" collapsed="false">
      <c r="A2900" s="15" t="s">
        <v>10194</v>
      </c>
      <c r="B2900" s="16" t="s">
        <v>10195</v>
      </c>
      <c r="C2900" s="15" t="s">
        <v>1382</v>
      </c>
      <c r="D2900" s="16" t="s">
        <v>10196</v>
      </c>
      <c r="E2900" s="15" t="n">
        <v>0</v>
      </c>
      <c r="F2900" s="15" t="n">
        <v>1939051</v>
      </c>
      <c r="G2900" s="15" t="n">
        <v>474.85</v>
      </c>
      <c r="H2900" s="15" t="n">
        <v>237</v>
      </c>
      <c r="I2900" s="15" t="n">
        <v>0</v>
      </c>
      <c r="J2900" s="15" t="n">
        <v>179</v>
      </c>
      <c r="K2900" s="15" t="n">
        <v>0.7553</v>
      </c>
      <c r="L2900" s="15" t="n">
        <v>58</v>
      </c>
      <c r="M2900" s="15" t="n">
        <v>0</v>
      </c>
      <c r="N2900" s="15" t="n">
        <v>58</v>
      </c>
      <c r="O2900" s="15" t="s">
        <v>1382</v>
      </c>
      <c r="P2900" s="15" t="n">
        <v>1</v>
      </c>
      <c r="Q2900" s="15" t="n">
        <v>0.9941</v>
      </c>
      <c r="R2900" s="15" t="n">
        <v>206</v>
      </c>
      <c r="S2900" s="15" t="n">
        <v>901</v>
      </c>
      <c r="T2900" s="15" t="n">
        <v>4542</v>
      </c>
      <c r="U2900" s="15" t="n">
        <v>2</v>
      </c>
      <c r="V2900" s="15"/>
    </row>
    <row r="2901" customFormat="false" ht="15" hidden="false" customHeight="false" outlineLevel="0" collapsed="false">
      <c r="A2901" s="15" t="s">
        <v>10197</v>
      </c>
      <c r="B2901" s="16" t="s">
        <v>10198</v>
      </c>
      <c r="C2901" s="15" t="s">
        <v>1382</v>
      </c>
      <c r="D2901" s="15" t="s">
        <v>10199</v>
      </c>
      <c r="E2901" s="15" t="n">
        <v>0</v>
      </c>
      <c r="F2901" s="15" t="n">
        <v>2634403</v>
      </c>
      <c r="G2901" s="15" t="n">
        <v>164.57</v>
      </c>
      <c r="H2901" s="15" t="n">
        <v>82</v>
      </c>
      <c r="I2901" s="15" t="n">
        <v>0</v>
      </c>
      <c r="J2901" s="15" t="n">
        <v>3</v>
      </c>
      <c r="K2901" s="15" t="n">
        <v>0.0366</v>
      </c>
      <c r="L2901" s="15" t="n">
        <v>79</v>
      </c>
      <c r="M2901" s="15" t="n">
        <v>4</v>
      </c>
      <c r="N2901" s="15" t="n">
        <v>75</v>
      </c>
      <c r="O2901" s="15" t="s">
        <v>1382</v>
      </c>
      <c r="P2901" s="15" t="n">
        <v>0.9067</v>
      </c>
      <c r="Q2901" s="15" t="n">
        <v>0.9373</v>
      </c>
      <c r="R2901" s="15" t="n">
        <v>80</v>
      </c>
      <c r="S2901" s="15" t="n">
        <v>533</v>
      </c>
      <c r="T2901" s="15" t="n">
        <v>2811</v>
      </c>
      <c r="U2901" s="15" t="n">
        <v>2</v>
      </c>
      <c r="V2901" s="15"/>
    </row>
    <row r="2902" customFormat="false" ht="15" hidden="false" customHeight="false" outlineLevel="0" collapsed="false">
      <c r="A2902" s="15" t="s">
        <v>10200</v>
      </c>
      <c r="B2902" s="16" t="s">
        <v>10201</v>
      </c>
      <c r="C2902" s="15" t="s">
        <v>1382</v>
      </c>
      <c r="D2902" s="16" t="s">
        <v>10202</v>
      </c>
      <c r="E2902" s="15" t="n">
        <v>1</v>
      </c>
      <c r="F2902" s="15" t="n">
        <v>4497659</v>
      </c>
      <c r="G2902" s="15" t="n">
        <v>281.1</v>
      </c>
      <c r="H2902" s="15" t="n">
        <v>140</v>
      </c>
      <c r="I2902" s="15" t="n">
        <v>0</v>
      </c>
      <c r="J2902" s="15" t="n">
        <v>0</v>
      </c>
      <c r="K2902" s="15" t="n">
        <v>0</v>
      </c>
      <c r="L2902" s="15" t="n">
        <v>140</v>
      </c>
      <c r="M2902" s="15" t="n">
        <v>4</v>
      </c>
      <c r="N2902" s="15" t="n">
        <v>136</v>
      </c>
      <c r="O2902" s="15" t="s">
        <v>1382</v>
      </c>
      <c r="P2902" s="15" t="n">
        <v>0.9412</v>
      </c>
      <c r="Q2902" s="15" t="n">
        <v>0.9575</v>
      </c>
      <c r="R2902" s="15" t="n">
        <v>127</v>
      </c>
      <c r="S2902" s="15" t="n">
        <v>869</v>
      </c>
      <c r="T2902" s="15" t="n">
        <v>4837</v>
      </c>
      <c r="U2902" s="15" t="n">
        <v>2</v>
      </c>
      <c r="V2902" s="15"/>
    </row>
    <row r="2903" customFormat="false" ht="15" hidden="false" customHeight="false" outlineLevel="0" collapsed="false">
      <c r="A2903" s="15" t="s">
        <v>10203</v>
      </c>
      <c r="B2903" s="16" t="s">
        <v>10204</v>
      </c>
      <c r="C2903" s="15" t="s">
        <v>1382</v>
      </c>
      <c r="D2903" s="15" t="s">
        <v>10205</v>
      </c>
      <c r="E2903" s="15" t="n">
        <v>1</v>
      </c>
      <c r="F2903" s="15" t="n">
        <v>3259246</v>
      </c>
      <c r="G2903" s="15" t="n">
        <v>203.7</v>
      </c>
      <c r="H2903" s="15" t="n">
        <v>101</v>
      </c>
      <c r="I2903" s="15" t="n">
        <v>0</v>
      </c>
      <c r="J2903" s="15" t="n">
        <v>3</v>
      </c>
      <c r="K2903" s="15" t="n">
        <v>0.0297</v>
      </c>
      <c r="L2903" s="15" t="n">
        <v>98</v>
      </c>
      <c r="M2903" s="15" t="n">
        <v>5</v>
      </c>
      <c r="N2903" s="15" t="n">
        <v>93</v>
      </c>
      <c r="O2903" s="15" t="s">
        <v>1382</v>
      </c>
      <c r="P2903" s="15" t="n">
        <v>0.9785</v>
      </c>
      <c r="Q2903" s="15" t="n">
        <v>0.9648</v>
      </c>
      <c r="R2903" s="15" t="n">
        <v>102</v>
      </c>
      <c r="S2903" s="15" t="n">
        <v>670</v>
      </c>
      <c r="T2903" s="15" t="n">
        <v>3680</v>
      </c>
      <c r="U2903" s="15" t="n">
        <v>2</v>
      </c>
      <c r="V2903" s="15"/>
    </row>
    <row r="2904" customFormat="false" ht="15" hidden="false" customHeight="false" outlineLevel="0" collapsed="false">
      <c r="A2904" s="15" t="s">
        <v>10206</v>
      </c>
      <c r="B2904" s="16" t="s">
        <v>10207</v>
      </c>
      <c r="C2904" s="15" t="s">
        <v>1382</v>
      </c>
      <c r="D2904" s="16" t="s">
        <v>10208</v>
      </c>
      <c r="E2904" s="15" t="n">
        <v>1</v>
      </c>
      <c r="F2904" s="15" t="n">
        <v>1339562</v>
      </c>
      <c r="G2904" s="15" t="n">
        <v>292.26</v>
      </c>
      <c r="H2904" s="15" t="n">
        <v>146</v>
      </c>
      <c r="I2904" s="15" t="n">
        <v>0</v>
      </c>
      <c r="J2904" s="15" t="n">
        <v>104</v>
      </c>
      <c r="K2904" s="15" t="n">
        <v>0.7123</v>
      </c>
      <c r="L2904" s="15" t="n">
        <v>42</v>
      </c>
      <c r="M2904" s="15" t="n">
        <v>1</v>
      </c>
      <c r="N2904" s="15" t="n">
        <v>41</v>
      </c>
      <c r="O2904" s="15" t="s">
        <v>1382</v>
      </c>
      <c r="P2904" s="15" t="n">
        <v>1</v>
      </c>
      <c r="Q2904" s="15" t="n">
        <v>0.9832</v>
      </c>
      <c r="R2904" s="15" t="n">
        <v>154</v>
      </c>
      <c r="S2904" s="15" t="n">
        <v>778</v>
      </c>
      <c r="T2904" s="15" t="n">
        <v>4155</v>
      </c>
      <c r="U2904" s="15" t="n">
        <v>2</v>
      </c>
      <c r="V2904" s="15"/>
    </row>
    <row r="2905" customFormat="false" ht="15" hidden="false" customHeight="false" outlineLevel="0" collapsed="false">
      <c r="A2905" s="15" t="s">
        <v>10209</v>
      </c>
      <c r="B2905" s="16" t="s">
        <v>10210</v>
      </c>
      <c r="C2905" s="15" t="s">
        <v>1382</v>
      </c>
      <c r="D2905" s="15" t="s">
        <v>10211</v>
      </c>
      <c r="E2905" s="15" t="n">
        <v>0</v>
      </c>
      <c r="F2905" s="15" t="n">
        <v>2567314</v>
      </c>
      <c r="G2905" s="15" t="n">
        <v>106.97</v>
      </c>
      <c r="H2905" s="15" t="n">
        <v>53</v>
      </c>
      <c r="I2905" s="15" t="n">
        <v>0</v>
      </c>
      <c r="J2905" s="15" t="n">
        <v>25</v>
      </c>
      <c r="K2905" s="15" t="n">
        <v>0.4717</v>
      </c>
      <c r="L2905" s="15" t="n">
        <v>28</v>
      </c>
      <c r="M2905" s="15" t="n">
        <v>3</v>
      </c>
      <c r="N2905" s="15" t="n">
        <v>25</v>
      </c>
      <c r="O2905" s="15" t="s">
        <v>1382</v>
      </c>
      <c r="P2905" s="15" t="n">
        <v>0.88</v>
      </c>
      <c r="Q2905" s="15" t="n">
        <v>0.911</v>
      </c>
      <c r="R2905" s="15" t="n">
        <v>53</v>
      </c>
      <c r="S2905" s="15" t="n">
        <v>302</v>
      </c>
      <c r="T2905" s="15" t="n">
        <v>1632</v>
      </c>
      <c r="U2905" s="15" t="n">
        <v>3</v>
      </c>
      <c r="V2905" s="15"/>
    </row>
    <row r="2906" customFormat="false" ht="15" hidden="false" customHeight="false" outlineLevel="0" collapsed="false">
      <c r="A2906" s="15" t="s">
        <v>10212</v>
      </c>
      <c r="B2906" s="16" t="s">
        <v>10213</v>
      </c>
      <c r="C2906" s="15" t="s">
        <v>1382</v>
      </c>
      <c r="D2906" s="15" t="s">
        <v>10214</v>
      </c>
      <c r="E2906" s="15" t="n">
        <v>1</v>
      </c>
      <c r="F2906" s="15" t="n">
        <v>4282828</v>
      </c>
      <c r="G2906" s="15" t="n">
        <v>267.68</v>
      </c>
      <c r="H2906" s="15" t="n">
        <v>133</v>
      </c>
      <c r="I2906" s="15" t="n">
        <v>0</v>
      </c>
      <c r="J2906" s="15" t="n">
        <v>1</v>
      </c>
      <c r="K2906" s="15" t="n">
        <v>0.0075</v>
      </c>
      <c r="L2906" s="15" t="n">
        <v>132</v>
      </c>
      <c r="M2906" s="15" t="n">
        <v>10</v>
      </c>
      <c r="N2906" s="15" t="n">
        <v>122</v>
      </c>
      <c r="O2906" s="15" t="s">
        <v>1382</v>
      </c>
      <c r="P2906" s="15" t="n">
        <v>0.8852</v>
      </c>
      <c r="Q2906" s="15" t="n">
        <v>0.9202</v>
      </c>
      <c r="R2906" s="15" t="n">
        <v>110</v>
      </c>
      <c r="S2906" s="15" t="n">
        <v>836</v>
      </c>
      <c r="T2906" s="15" t="n">
        <v>4743</v>
      </c>
      <c r="U2906" s="15" t="n">
        <v>5</v>
      </c>
      <c r="V2906" s="15"/>
    </row>
    <row r="2907" customFormat="false" ht="15" hidden="false" customHeight="false" outlineLevel="0" collapsed="false">
      <c r="A2907" s="15" t="s">
        <v>10215</v>
      </c>
      <c r="B2907" s="16" t="s">
        <v>10216</v>
      </c>
      <c r="C2907" s="15" t="s">
        <v>1382</v>
      </c>
      <c r="D2907" s="15" t="s">
        <v>10217</v>
      </c>
      <c r="E2907" s="15" t="n">
        <v>1</v>
      </c>
      <c r="F2907" s="15" t="n">
        <v>6146612</v>
      </c>
      <c r="G2907" s="15" t="n">
        <v>307.33</v>
      </c>
      <c r="H2907" s="15" t="n">
        <v>153</v>
      </c>
      <c r="I2907" s="15" t="n">
        <v>0</v>
      </c>
      <c r="J2907" s="15" t="n">
        <v>12</v>
      </c>
      <c r="K2907" s="15" t="n">
        <v>0.0784</v>
      </c>
      <c r="L2907" s="15" t="n">
        <v>141</v>
      </c>
      <c r="M2907" s="15" t="n">
        <v>27</v>
      </c>
      <c r="N2907" s="15" t="n">
        <v>114</v>
      </c>
      <c r="O2907" s="15" t="s">
        <v>1382</v>
      </c>
      <c r="P2907" s="15" t="n">
        <v>0.5263</v>
      </c>
      <c r="Q2907" s="15" t="n">
        <v>0.816</v>
      </c>
      <c r="R2907" s="15" t="n">
        <v>29</v>
      </c>
      <c r="S2907" s="15" t="n">
        <v>579</v>
      </c>
      <c r="T2907" s="15" t="n">
        <v>3521</v>
      </c>
      <c r="U2907" s="15" t="n">
        <v>2</v>
      </c>
      <c r="V2907" s="15"/>
    </row>
    <row r="2908" customFormat="false" ht="15" hidden="false" customHeight="false" outlineLevel="0" collapsed="false">
      <c r="A2908" s="15" t="s">
        <v>10218</v>
      </c>
      <c r="B2908" s="16" t="s">
        <v>10219</v>
      </c>
      <c r="C2908" s="15" t="s">
        <v>1382</v>
      </c>
      <c r="D2908" s="15" t="s">
        <v>10220</v>
      </c>
      <c r="E2908" s="15" t="n">
        <v>1</v>
      </c>
      <c r="F2908" s="15" t="n">
        <v>499715</v>
      </c>
      <c r="G2908" s="15" t="n">
        <v>83.28</v>
      </c>
      <c r="H2908" s="15" t="n">
        <v>41</v>
      </c>
      <c r="I2908" s="15" t="n">
        <v>0</v>
      </c>
      <c r="J2908" s="15" t="n">
        <v>20</v>
      </c>
      <c r="K2908" s="15" t="n">
        <v>0.4878</v>
      </c>
      <c r="L2908" s="15" t="n">
        <v>21</v>
      </c>
      <c r="M2908" s="15" t="n">
        <v>1</v>
      </c>
      <c r="N2908" s="15" t="n">
        <v>20</v>
      </c>
      <c r="O2908" s="15" t="s">
        <v>1382</v>
      </c>
      <c r="P2908" s="15" t="n">
        <v>1</v>
      </c>
      <c r="Q2908" s="15" t="n">
        <v>0.9699</v>
      </c>
      <c r="R2908" s="15" t="n">
        <v>30</v>
      </c>
      <c r="S2908" s="15" t="n">
        <v>188</v>
      </c>
      <c r="T2908" s="15" t="n">
        <v>1123</v>
      </c>
      <c r="U2908" s="15" t="n">
        <v>5</v>
      </c>
      <c r="V2908" s="15"/>
    </row>
    <row r="2909" customFormat="false" ht="15" hidden="false" customHeight="false" outlineLevel="0" collapsed="false">
      <c r="A2909" s="15" t="s">
        <v>10221</v>
      </c>
      <c r="B2909" s="16" t="s">
        <v>10222</v>
      </c>
      <c r="C2909" s="15" t="s">
        <v>1382</v>
      </c>
      <c r="D2909" s="15" t="s">
        <v>10223</v>
      </c>
      <c r="E2909" s="15" t="n">
        <v>0</v>
      </c>
      <c r="F2909" s="15" t="n">
        <v>317276</v>
      </c>
      <c r="G2909" s="15" t="n">
        <v>52.87</v>
      </c>
      <c r="H2909" s="15" t="n">
        <v>26</v>
      </c>
      <c r="I2909" s="15" t="n">
        <v>0</v>
      </c>
      <c r="J2909" s="15" t="n">
        <v>10</v>
      </c>
      <c r="K2909" s="15" t="n">
        <v>0.3846</v>
      </c>
      <c r="L2909" s="15" t="n">
        <v>16</v>
      </c>
      <c r="M2909" s="15" t="n">
        <v>0</v>
      </c>
      <c r="N2909" s="15" t="n">
        <v>16</v>
      </c>
      <c r="O2909" s="15" t="s">
        <v>1382</v>
      </c>
      <c r="P2909" s="15" t="n">
        <v>1</v>
      </c>
      <c r="Q2909" s="15" t="n">
        <v>0.9997</v>
      </c>
      <c r="R2909" s="15" t="n">
        <v>1</v>
      </c>
      <c r="S2909" s="15" t="n">
        <v>139</v>
      </c>
      <c r="T2909" s="15" t="n">
        <v>779</v>
      </c>
      <c r="U2909" s="15" t="n">
        <v>1</v>
      </c>
      <c r="V2909" s="15"/>
    </row>
    <row r="2910" customFormat="false" ht="15" hidden="false" customHeight="false" outlineLevel="0" collapsed="false">
      <c r="A2910" s="15" t="s">
        <v>10224</v>
      </c>
      <c r="B2910" s="16" t="s">
        <v>10225</v>
      </c>
      <c r="C2910" s="15" t="s">
        <v>1382</v>
      </c>
      <c r="D2910" s="16" t="s">
        <v>10226</v>
      </c>
      <c r="E2910" s="15" t="n">
        <v>1</v>
      </c>
      <c r="F2910" s="15" t="n">
        <v>1357367</v>
      </c>
      <c r="G2910" s="15" t="n">
        <v>226.22</v>
      </c>
      <c r="H2910" s="15" t="n">
        <v>113</v>
      </c>
      <c r="I2910" s="15" t="n">
        <v>0</v>
      </c>
      <c r="J2910" s="15" t="n">
        <v>64</v>
      </c>
      <c r="K2910" s="15" t="n">
        <v>0.5664</v>
      </c>
      <c r="L2910" s="15" t="n">
        <v>49</v>
      </c>
      <c r="M2910" s="15" t="n">
        <v>0</v>
      </c>
      <c r="N2910" s="15" t="n">
        <v>49</v>
      </c>
      <c r="O2910" s="15" t="s">
        <v>1382</v>
      </c>
      <c r="P2910" s="15" t="n">
        <v>1</v>
      </c>
      <c r="Q2910" s="15" t="n">
        <v>0.9964</v>
      </c>
      <c r="R2910" s="15" t="n">
        <v>1</v>
      </c>
      <c r="S2910" s="15" t="n">
        <v>427</v>
      </c>
      <c r="T2910" s="15" t="n">
        <v>2380</v>
      </c>
      <c r="U2910" s="15" t="n">
        <v>1</v>
      </c>
      <c r="V2910" s="15"/>
    </row>
    <row r="2911" customFormat="false" ht="15" hidden="false" customHeight="false" outlineLevel="0" collapsed="false">
      <c r="A2911" s="15" t="s">
        <v>10227</v>
      </c>
      <c r="B2911" s="16" t="s">
        <v>10228</v>
      </c>
      <c r="C2911" s="15" t="s">
        <v>1382</v>
      </c>
      <c r="D2911" s="16" t="s">
        <v>10229</v>
      </c>
      <c r="E2911" s="15" t="n">
        <v>1</v>
      </c>
      <c r="F2911" s="15" t="n">
        <v>376208</v>
      </c>
      <c r="G2911" s="15" t="n">
        <v>62.69</v>
      </c>
      <c r="H2911" s="15" t="n">
        <v>31</v>
      </c>
      <c r="I2911" s="15" t="n">
        <v>0</v>
      </c>
      <c r="J2911" s="15" t="n">
        <v>25</v>
      </c>
      <c r="K2911" s="15" t="n">
        <v>0.8065</v>
      </c>
      <c r="L2911" s="15" t="n">
        <v>6</v>
      </c>
      <c r="M2911" s="15" t="n">
        <v>0</v>
      </c>
      <c r="N2911" s="15" t="n">
        <v>6</v>
      </c>
      <c r="O2911" s="15" t="s">
        <v>1382</v>
      </c>
      <c r="P2911" s="15" t="n">
        <v>1</v>
      </c>
      <c r="Q2911" s="15" t="n">
        <v>0.9883</v>
      </c>
      <c r="R2911" s="15" t="n">
        <v>43</v>
      </c>
      <c r="S2911" s="15" t="n">
        <v>215</v>
      </c>
      <c r="T2911" s="15" t="n">
        <v>1146</v>
      </c>
      <c r="U2911" s="15" t="n">
        <v>2</v>
      </c>
      <c r="V2911" s="15"/>
    </row>
    <row r="2912" customFormat="false" ht="15" hidden="false" customHeight="false" outlineLevel="0" collapsed="false">
      <c r="A2912" s="15" t="s">
        <v>10230</v>
      </c>
      <c r="B2912" s="16" t="s">
        <v>10231</v>
      </c>
      <c r="C2912" s="15" t="s">
        <v>1382</v>
      </c>
      <c r="D2912" s="15" t="s">
        <v>10232</v>
      </c>
      <c r="E2912" s="15" t="n">
        <v>0</v>
      </c>
      <c r="F2912" s="15" t="n">
        <v>8918831</v>
      </c>
      <c r="G2912" s="15" t="n">
        <v>557.43</v>
      </c>
      <c r="H2912" s="15" t="n">
        <v>278</v>
      </c>
      <c r="I2912" s="15" t="n">
        <v>0</v>
      </c>
      <c r="J2912" s="15" t="n">
        <v>73</v>
      </c>
      <c r="K2912" s="15" t="n">
        <v>0.2626</v>
      </c>
      <c r="L2912" s="15" t="n">
        <v>205</v>
      </c>
      <c r="M2912" s="15" t="n">
        <v>15</v>
      </c>
      <c r="N2912" s="15" t="n">
        <v>190</v>
      </c>
      <c r="O2912" s="15" t="s">
        <v>1382</v>
      </c>
      <c r="P2912" s="15" t="n">
        <v>0.7895</v>
      </c>
      <c r="Q2912" s="15" t="n">
        <v>0.894</v>
      </c>
      <c r="R2912" s="15" t="n">
        <v>231</v>
      </c>
      <c r="S2912" s="15" t="n">
        <v>1405</v>
      </c>
      <c r="T2912" s="15" t="n">
        <v>7910</v>
      </c>
      <c r="U2912" s="15" t="n">
        <v>4</v>
      </c>
      <c r="V2912" s="15"/>
    </row>
    <row r="2913" customFormat="false" ht="15" hidden="false" customHeight="false" outlineLevel="0" collapsed="false">
      <c r="A2913" s="15" t="s">
        <v>10233</v>
      </c>
      <c r="B2913" s="16" t="s">
        <v>10234</v>
      </c>
      <c r="C2913" s="15" t="s">
        <v>1382</v>
      </c>
      <c r="D2913" s="15" t="s">
        <v>10235</v>
      </c>
      <c r="E2913" s="15" t="n">
        <v>1</v>
      </c>
      <c r="F2913" s="15" t="n">
        <v>1054167</v>
      </c>
      <c r="G2913" s="15" t="n">
        <v>65.78</v>
      </c>
      <c r="H2913" s="15" t="n">
        <v>32</v>
      </c>
      <c r="I2913" s="15" t="n">
        <v>0</v>
      </c>
      <c r="J2913" s="15" t="n">
        <v>3</v>
      </c>
      <c r="K2913" s="15" t="n">
        <v>0.0938</v>
      </c>
      <c r="L2913" s="15" t="n">
        <v>29</v>
      </c>
      <c r="M2913" s="15" t="n">
        <v>4</v>
      </c>
      <c r="N2913" s="15" t="n">
        <v>25</v>
      </c>
      <c r="O2913" s="15" t="s">
        <v>1382</v>
      </c>
      <c r="P2913" s="15" t="n">
        <v>0.84</v>
      </c>
      <c r="Q2913" s="15" t="n">
        <v>0.9092</v>
      </c>
      <c r="R2913" s="15" t="n">
        <v>33</v>
      </c>
      <c r="S2913" s="15" t="n">
        <v>154</v>
      </c>
      <c r="T2913" s="15" t="n">
        <v>911</v>
      </c>
      <c r="U2913" s="15" t="n">
        <v>3</v>
      </c>
      <c r="V2913" s="15"/>
    </row>
    <row r="2914" customFormat="false" ht="15" hidden="false" customHeight="false" outlineLevel="0" collapsed="false">
      <c r="A2914" s="15" t="s">
        <v>10236</v>
      </c>
      <c r="B2914" s="16" t="s">
        <v>10237</v>
      </c>
      <c r="C2914" s="15" t="s">
        <v>1382</v>
      </c>
      <c r="D2914" s="15" t="s">
        <v>10238</v>
      </c>
      <c r="E2914" s="15" t="n">
        <v>0</v>
      </c>
      <c r="F2914" s="15" t="n">
        <v>7881456</v>
      </c>
      <c r="G2914" s="15" t="n">
        <v>492.59</v>
      </c>
      <c r="H2914" s="15" t="n">
        <v>246</v>
      </c>
      <c r="I2914" s="15" t="n">
        <v>0</v>
      </c>
      <c r="J2914" s="15" t="n">
        <v>7</v>
      </c>
      <c r="K2914" s="15" t="n">
        <v>0.0285</v>
      </c>
      <c r="L2914" s="15" t="n">
        <v>239</v>
      </c>
      <c r="M2914" s="15" t="n">
        <v>15</v>
      </c>
      <c r="N2914" s="15" t="n">
        <v>224</v>
      </c>
      <c r="O2914" s="15" t="s">
        <v>1382</v>
      </c>
      <c r="P2914" s="15" t="n">
        <v>0.8616</v>
      </c>
      <c r="Q2914" s="15" t="n">
        <v>0.9148</v>
      </c>
      <c r="R2914" s="15" t="n">
        <v>116</v>
      </c>
      <c r="S2914" s="15" t="n">
        <v>1037</v>
      </c>
      <c r="T2914" s="15" t="n">
        <v>5956</v>
      </c>
      <c r="U2914" s="15" t="n">
        <v>7</v>
      </c>
      <c r="V2914" s="15"/>
    </row>
    <row r="2915" customFormat="false" ht="15" hidden="false" customHeight="false" outlineLevel="0" collapsed="false">
      <c r="A2915" s="15" t="s">
        <v>10239</v>
      </c>
      <c r="B2915" s="16" t="s">
        <v>10240</v>
      </c>
      <c r="C2915" s="15" t="s">
        <v>1382</v>
      </c>
      <c r="D2915" s="15" t="s">
        <v>10241</v>
      </c>
      <c r="E2915" s="15" t="n">
        <v>1</v>
      </c>
      <c r="F2915" s="15" t="n">
        <v>8948506</v>
      </c>
      <c r="G2915" s="15" t="n">
        <v>559.28</v>
      </c>
      <c r="H2915" s="15" t="n">
        <v>279</v>
      </c>
      <c r="I2915" s="15" t="n">
        <v>0</v>
      </c>
      <c r="J2915" s="15" t="n">
        <v>1</v>
      </c>
      <c r="K2915" s="15" t="n">
        <v>0.0036</v>
      </c>
      <c r="L2915" s="15" t="n">
        <v>278</v>
      </c>
      <c r="M2915" s="15" t="n">
        <v>23</v>
      </c>
      <c r="N2915" s="15" t="n">
        <v>255</v>
      </c>
      <c r="O2915" s="15" t="s">
        <v>1382</v>
      </c>
      <c r="P2915" s="15" t="n">
        <v>0.851</v>
      </c>
      <c r="Q2915" s="15" t="n">
        <v>0.9195</v>
      </c>
      <c r="R2915" s="15" t="n">
        <v>212</v>
      </c>
      <c r="S2915" s="15" t="n">
        <v>1794</v>
      </c>
      <c r="T2915" s="15" t="n">
        <v>9594</v>
      </c>
      <c r="U2915" s="15" t="n">
        <v>2</v>
      </c>
      <c r="V2915" s="15"/>
    </row>
    <row r="2916" customFormat="false" ht="15" hidden="false" customHeight="false" outlineLevel="0" collapsed="false">
      <c r="A2916" s="15" t="s">
        <v>10242</v>
      </c>
      <c r="B2916" s="16" t="s">
        <v>10243</v>
      </c>
      <c r="C2916" s="15" t="s">
        <v>1382</v>
      </c>
      <c r="D2916" s="15" t="s">
        <v>10244</v>
      </c>
      <c r="E2916" s="15" t="n">
        <v>0</v>
      </c>
      <c r="F2916" s="15" t="n">
        <v>3375170</v>
      </c>
      <c r="G2916" s="15" t="n">
        <v>562.52</v>
      </c>
      <c r="H2916" s="15" t="n">
        <v>281</v>
      </c>
      <c r="I2916" s="15" t="n">
        <v>0</v>
      </c>
      <c r="J2916" s="15" t="n">
        <v>92</v>
      </c>
      <c r="K2916" s="15" t="n">
        <v>0.3274</v>
      </c>
      <c r="L2916" s="15" t="n">
        <v>189</v>
      </c>
      <c r="M2916" s="15" t="n">
        <v>1</v>
      </c>
      <c r="N2916" s="15" t="n">
        <v>188</v>
      </c>
      <c r="O2916" s="15" t="s">
        <v>1382</v>
      </c>
      <c r="P2916" s="15" t="n">
        <v>0.984</v>
      </c>
      <c r="Q2916" s="15" t="n">
        <v>0.994</v>
      </c>
      <c r="R2916" s="15" t="n">
        <v>197</v>
      </c>
      <c r="S2916" s="15" t="n">
        <v>1245</v>
      </c>
      <c r="T2916" s="15" t="n">
        <v>7786</v>
      </c>
      <c r="U2916" s="15" t="n">
        <v>4</v>
      </c>
      <c r="V2916" s="15"/>
    </row>
    <row r="2917" customFormat="false" ht="15" hidden="false" customHeight="false" outlineLevel="0" collapsed="false">
      <c r="A2917" s="15" t="s">
        <v>10245</v>
      </c>
      <c r="B2917" s="16" t="s">
        <v>10246</v>
      </c>
      <c r="C2917" s="15" t="s">
        <v>1382</v>
      </c>
      <c r="D2917" s="15" t="s">
        <v>10247</v>
      </c>
      <c r="E2917" s="15" t="n">
        <v>1</v>
      </c>
      <c r="F2917" s="15" t="n">
        <v>712874</v>
      </c>
      <c r="G2917" s="15" t="n">
        <v>118.8</v>
      </c>
      <c r="H2917" s="15" t="n">
        <v>59</v>
      </c>
      <c r="I2917" s="15" t="n">
        <v>0</v>
      </c>
      <c r="J2917" s="15" t="n">
        <v>17</v>
      </c>
      <c r="K2917" s="15" t="n">
        <v>0.2881</v>
      </c>
      <c r="L2917" s="15" t="n">
        <v>42</v>
      </c>
      <c r="M2917" s="15" t="n">
        <v>2</v>
      </c>
      <c r="N2917" s="15" t="n">
        <v>40</v>
      </c>
      <c r="O2917" s="15" t="s">
        <v>1382</v>
      </c>
      <c r="P2917" s="15" t="n">
        <v>0.925</v>
      </c>
      <c r="Q2917" s="15" t="n">
        <v>0.9738</v>
      </c>
      <c r="R2917" s="15" t="n">
        <v>1</v>
      </c>
      <c r="S2917" s="15" t="n">
        <v>236</v>
      </c>
      <c r="T2917" s="15" t="n">
        <v>1387</v>
      </c>
      <c r="U2917" s="15" t="n">
        <v>1</v>
      </c>
      <c r="V2917" s="15"/>
    </row>
    <row r="2918" customFormat="false" ht="15" hidden="false" customHeight="false" outlineLevel="0" collapsed="false">
      <c r="A2918" s="15" t="s">
        <v>10248</v>
      </c>
      <c r="B2918" s="16" t="s">
        <v>10249</v>
      </c>
      <c r="C2918" s="15" t="s">
        <v>1382</v>
      </c>
      <c r="D2918" s="15" t="s">
        <v>10250</v>
      </c>
      <c r="E2918" s="15" t="n">
        <v>1</v>
      </c>
      <c r="F2918" s="15" t="n">
        <v>5068173</v>
      </c>
      <c r="G2918" s="15" t="n">
        <v>316.76</v>
      </c>
      <c r="H2918" s="15" t="n">
        <v>158</v>
      </c>
      <c r="I2918" s="15" t="n">
        <v>0</v>
      </c>
      <c r="J2918" s="15" t="n">
        <v>2</v>
      </c>
      <c r="K2918" s="15" t="n">
        <v>0.0127</v>
      </c>
      <c r="L2918" s="15" t="n">
        <v>156</v>
      </c>
      <c r="M2918" s="15" t="n">
        <v>6</v>
      </c>
      <c r="N2918" s="15" t="n">
        <v>150</v>
      </c>
      <c r="O2918" s="15" t="s">
        <v>1382</v>
      </c>
      <c r="P2918" s="15" t="n">
        <v>0.78</v>
      </c>
      <c r="Q2918" s="15" t="n">
        <v>0.9324</v>
      </c>
      <c r="R2918" s="15" t="n">
        <v>43</v>
      </c>
      <c r="S2918" s="15" t="n">
        <v>774</v>
      </c>
      <c r="T2918" s="15" t="n">
        <v>4305</v>
      </c>
      <c r="U2918" s="15" t="n">
        <v>3</v>
      </c>
      <c r="V2918" s="15"/>
    </row>
    <row r="2919" customFormat="false" ht="15" hidden="false" customHeight="false" outlineLevel="0" collapsed="false">
      <c r="A2919" s="15" t="s">
        <v>10251</v>
      </c>
      <c r="B2919" s="16" t="s">
        <v>10252</v>
      </c>
      <c r="C2919" s="15" t="s">
        <v>1382</v>
      </c>
      <c r="D2919" s="15" t="s">
        <v>10253</v>
      </c>
      <c r="E2919" s="15" t="n">
        <v>1</v>
      </c>
      <c r="F2919" s="15" t="n">
        <v>2396786</v>
      </c>
      <c r="G2919" s="15" t="n">
        <v>599.2</v>
      </c>
      <c r="H2919" s="15" t="n">
        <v>299</v>
      </c>
      <c r="I2919" s="15" t="n">
        <v>0</v>
      </c>
      <c r="J2919" s="15" t="n">
        <v>160</v>
      </c>
      <c r="K2919" s="15" t="n">
        <v>0.5351</v>
      </c>
      <c r="L2919" s="15" t="n">
        <v>139</v>
      </c>
      <c r="M2919" s="15" t="n">
        <v>0</v>
      </c>
      <c r="N2919" s="15" t="n">
        <v>139</v>
      </c>
      <c r="O2919" s="15" t="s">
        <v>1382</v>
      </c>
      <c r="P2919" s="15" t="n">
        <v>0.9928</v>
      </c>
      <c r="Q2919" s="15" t="n">
        <v>0.9887</v>
      </c>
      <c r="R2919" s="15" t="n">
        <v>239</v>
      </c>
      <c r="S2919" s="15" t="n">
        <v>1425</v>
      </c>
      <c r="T2919" s="15" t="n">
        <v>7757</v>
      </c>
      <c r="U2919" s="15" t="n">
        <v>2</v>
      </c>
      <c r="V2919" s="15"/>
    </row>
    <row r="2920" customFormat="false" ht="15" hidden="false" customHeight="false" outlineLevel="0" collapsed="false">
      <c r="A2920" s="15" t="s">
        <v>10254</v>
      </c>
      <c r="B2920" s="16" t="s">
        <v>10255</v>
      </c>
      <c r="C2920" s="15" t="s">
        <v>1382</v>
      </c>
      <c r="D2920" s="15" t="s">
        <v>10256</v>
      </c>
      <c r="E2920" s="15" t="n">
        <v>0</v>
      </c>
      <c r="F2920" s="15" t="n">
        <v>3825312</v>
      </c>
      <c r="G2920" s="15" t="n">
        <v>637.54</v>
      </c>
      <c r="H2920" s="15" t="n">
        <v>318</v>
      </c>
      <c r="I2920" s="15" t="n">
        <v>0</v>
      </c>
      <c r="J2920" s="15" t="n">
        <v>207</v>
      </c>
      <c r="K2920" s="15" t="n">
        <v>0.6509</v>
      </c>
      <c r="L2920" s="15" t="n">
        <v>111</v>
      </c>
      <c r="M2920" s="15" t="n">
        <v>2</v>
      </c>
      <c r="N2920" s="15" t="n">
        <v>109</v>
      </c>
      <c r="O2920" s="15" t="s">
        <v>1382</v>
      </c>
      <c r="P2920" s="15" t="n">
        <v>1</v>
      </c>
      <c r="Q2920" s="15" t="n">
        <v>0.9894</v>
      </c>
      <c r="R2920" s="15" t="n">
        <v>199</v>
      </c>
      <c r="S2920" s="15" t="n">
        <v>1761</v>
      </c>
      <c r="T2920" s="15" t="n">
        <v>9904</v>
      </c>
      <c r="U2920" s="15" t="n">
        <v>2</v>
      </c>
      <c r="V2920" s="15"/>
    </row>
    <row r="2921" customFormat="false" ht="15" hidden="false" customHeight="false" outlineLevel="0" collapsed="false">
      <c r="A2921" s="15" t="s">
        <v>10257</v>
      </c>
      <c r="B2921" s="16" t="s">
        <v>10258</v>
      </c>
      <c r="C2921" s="15" t="s">
        <v>1382</v>
      </c>
      <c r="D2921" s="15" t="s">
        <v>10259</v>
      </c>
      <c r="E2921" s="15" t="n">
        <v>0</v>
      </c>
      <c r="F2921" s="15" t="n">
        <v>3812212</v>
      </c>
      <c r="G2921" s="15" t="n">
        <v>238.18</v>
      </c>
      <c r="H2921" s="15" t="n">
        <v>119</v>
      </c>
      <c r="I2921" s="15" t="n">
        <v>0</v>
      </c>
      <c r="J2921" s="15" t="n">
        <v>12</v>
      </c>
      <c r="K2921" s="15" t="n">
        <v>0.1008</v>
      </c>
      <c r="L2921" s="15" t="n">
        <v>107</v>
      </c>
      <c r="M2921" s="15" t="n">
        <v>16</v>
      </c>
      <c r="N2921" s="15" t="n">
        <v>91</v>
      </c>
      <c r="O2921" s="15" t="s">
        <v>1382</v>
      </c>
      <c r="P2921" s="15" t="n">
        <v>0.7143</v>
      </c>
      <c r="Q2921" s="15" t="n">
        <v>0.8655</v>
      </c>
      <c r="R2921" s="15" t="n">
        <v>93</v>
      </c>
      <c r="S2921" s="15" t="n">
        <v>693</v>
      </c>
      <c r="T2921" s="15" t="n">
        <v>3581</v>
      </c>
      <c r="U2921" s="15" t="n">
        <v>5</v>
      </c>
      <c r="V2921" s="15"/>
    </row>
    <row r="2922" customFormat="false" ht="15" hidden="false" customHeight="false" outlineLevel="0" collapsed="false">
      <c r="A2922" s="15" t="s">
        <v>10260</v>
      </c>
      <c r="B2922" s="16" t="s">
        <v>10261</v>
      </c>
      <c r="C2922" s="15" t="s">
        <v>1382</v>
      </c>
      <c r="D2922" s="15" t="s">
        <v>10262</v>
      </c>
      <c r="E2922" s="15" t="n">
        <v>0</v>
      </c>
      <c r="F2922" s="15" t="n">
        <v>2146595</v>
      </c>
      <c r="G2922" s="15" t="n">
        <v>600.04</v>
      </c>
      <c r="H2922" s="15" t="n">
        <v>300</v>
      </c>
      <c r="I2922" s="15" t="n">
        <v>0</v>
      </c>
      <c r="J2922" s="15" t="n">
        <v>136</v>
      </c>
      <c r="K2922" s="15" t="n">
        <v>0.4533</v>
      </c>
      <c r="L2922" s="15" t="n">
        <v>164</v>
      </c>
      <c r="M2922" s="15" t="n">
        <v>18</v>
      </c>
      <c r="N2922" s="15" t="n">
        <v>146</v>
      </c>
      <c r="O2922" s="15" t="s">
        <v>1382</v>
      </c>
      <c r="P2922" s="15" t="n">
        <v>0.8151</v>
      </c>
      <c r="Q2922" s="15" t="n">
        <v>0.9095</v>
      </c>
      <c r="R2922" s="15" t="n">
        <v>115</v>
      </c>
      <c r="S2922" s="15" t="n">
        <v>1586</v>
      </c>
      <c r="T2922" s="15" t="n">
        <v>8269</v>
      </c>
      <c r="U2922" s="15" t="n">
        <v>4</v>
      </c>
      <c r="V2922" s="15"/>
    </row>
    <row r="2923" customFormat="false" ht="15" hidden="false" customHeight="false" outlineLevel="0" collapsed="false">
      <c r="A2923" s="15" t="s">
        <v>10263</v>
      </c>
      <c r="B2923" s="16" t="s">
        <v>10264</v>
      </c>
      <c r="C2923" s="15" t="s">
        <v>1382</v>
      </c>
      <c r="D2923" s="15" t="s">
        <v>10265</v>
      </c>
      <c r="E2923" s="15" t="n">
        <v>1</v>
      </c>
      <c r="F2923" s="15" t="n">
        <v>2839203</v>
      </c>
      <c r="G2923" s="15" t="n">
        <v>177.37</v>
      </c>
      <c r="H2923" s="15" t="n">
        <v>88</v>
      </c>
      <c r="I2923" s="15" t="n">
        <v>0</v>
      </c>
      <c r="J2923" s="15" t="n">
        <v>18</v>
      </c>
      <c r="K2923" s="15" t="n">
        <v>0.2045</v>
      </c>
      <c r="L2923" s="15" t="n">
        <v>70</v>
      </c>
      <c r="M2923" s="15" t="n">
        <v>1</v>
      </c>
      <c r="N2923" s="15" t="n">
        <v>69</v>
      </c>
      <c r="O2923" s="15" t="s">
        <v>1382</v>
      </c>
      <c r="P2923" s="15" t="n">
        <v>1</v>
      </c>
      <c r="Q2923" s="15" t="n">
        <v>0.9731</v>
      </c>
      <c r="R2923" s="15" t="n">
        <v>58</v>
      </c>
      <c r="S2923" s="15" t="n">
        <v>463</v>
      </c>
      <c r="T2923" s="15" t="n">
        <v>2650</v>
      </c>
      <c r="U2923" s="15" t="n">
        <v>2</v>
      </c>
      <c r="V2923" s="15"/>
    </row>
    <row r="2924" customFormat="false" ht="15" hidden="false" customHeight="false" outlineLevel="0" collapsed="false">
      <c r="A2924" s="15" t="s">
        <v>10266</v>
      </c>
      <c r="B2924" s="16" t="s">
        <v>10267</v>
      </c>
      <c r="C2924" s="15" t="s">
        <v>1382</v>
      </c>
      <c r="D2924" s="15" t="s">
        <v>10268</v>
      </c>
      <c r="E2924" s="15" t="n">
        <v>1</v>
      </c>
      <c r="F2924" s="15" t="n">
        <v>4330508</v>
      </c>
      <c r="G2924" s="15" t="n">
        <v>980.48</v>
      </c>
      <c r="H2924" s="15" t="n">
        <v>490</v>
      </c>
      <c r="I2924" s="15" t="n">
        <v>0</v>
      </c>
      <c r="J2924" s="15" t="n">
        <v>472</v>
      </c>
      <c r="K2924" s="15" t="n">
        <v>0.9633</v>
      </c>
      <c r="L2924" s="15" t="n">
        <v>18</v>
      </c>
      <c r="M2924" s="15" t="n">
        <v>0</v>
      </c>
      <c r="N2924" s="15" t="n">
        <v>18</v>
      </c>
      <c r="O2924" s="15" t="s">
        <v>1382</v>
      </c>
      <c r="P2924" s="15" t="n">
        <v>0.8333</v>
      </c>
      <c r="Q2924" s="15" t="n">
        <v>0.8856</v>
      </c>
      <c r="R2924" s="15" t="n">
        <v>182</v>
      </c>
      <c r="S2924" s="15" t="n">
        <v>2017</v>
      </c>
      <c r="T2924" s="15" t="n">
        <v>10708</v>
      </c>
      <c r="U2924" s="15" t="n">
        <v>2</v>
      </c>
      <c r="V2924" s="15"/>
    </row>
    <row r="2925" customFormat="false" ht="15" hidden="false" customHeight="false" outlineLevel="0" collapsed="false">
      <c r="A2925" s="15" t="s">
        <v>10269</v>
      </c>
      <c r="B2925" s="16" t="s">
        <v>10270</v>
      </c>
      <c r="C2925" s="15" t="s">
        <v>1382</v>
      </c>
      <c r="D2925" s="16" t="s">
        <v>10271</v>
      </c>
      <c r="E2925" s="15" t="n">
        <v>0</v>
      </c>
      <c r="F2925" s="15" t="n">
        <v>42150348</v>
      </c>
      <c r="G2925" s="15" t="n">
        <v>2634.4</v>
      </c>
      <c r="H2925" s="15" t="n">
        <v>900</v>
      </c>
      <c r="I2925" s="15" t="n">
        <v>0</v>
      </c>
      <c r="J2925" s="15" t="n">
        <v>174</v>
      </c>
      <c r="K2925" s="15" t="n">
        <v>0.1933</v>
      </c>
      <c r="L2925" s="15" t="n">
        <v>726</v>
      </c>
      <c r="M2925" s="15" t="n">
        <v>30</v>
      </c>
      <c r="N2925" s="15" t="n">
        <v>696</v>
      </c>
      <c r="O2925" s="15" t="s">
        <v>1382</v>
      </c>
      <c r="P2925" s="15" t="n">
        <v>0.9382</v>
      </c>
      <c r="Q2925" s="15" t="n">
        <v>0.9388</v>
      </c>
      <c r="R2925" s="15" t="n">
        <v>755</v>
      </c>
      <c r="S2925" s="15" t="n">
        <v>6993</v>
      </c>
      <c r="T2925" s="15" t="n">
        <v>36612</v>
      </c>
      <c r="U2925" s="15" t="n">
        <v>16</v>
      </c>
      <c r="V2925" s="15"/>
    </row>
    <row r="2926" customFormat="false" ht="15" hidden="false" customHeight="false" outlineLevel="0" collapsed="false">
      <c r="A2926" s="15" t="s">
        <v>10272</v>
      </c>
      <c r="B2926" s="16" t="s">
        <v>10273</v>
      </c>
      <c r="C2926" s="15" t="s">
        <v>1382</v>
      </c>
      <c r="D2926" s="15" t="s">
        <v>10274</v>
      </c>
      <c r="E2926" s="15" t="n">
        <v>0</v>
      </c>
      <c r="F2926" s="15" t="n">
        <v>918262</v>
      </c>
      <c r="G2926" s="15" t="n">
        <v>57.31</v>
      </c>
      <c r="H2926" s="15" t="n">
        <v>28</v>
      </c>
      <c r="I2926" s="15" t="n">
        <v>0</v>
      </c>
      <c r="J2926" s="15" t="n">
        <v>9</v>
      </c>
      <c r="K2926" s="15" t="n">
        <v>0.3214</v>
      </c>
      <c r="L2926" s="15" t="n">
        <v>19</v>
      </c>
      <c r="M2926" s="15" t="n">
        <v>1</v>
      </c>
      <c r="N2926" s="15" t="n">
        <v>18</v>
      </c>
      <c r="O2926" s="15" t="s">
        <v>1382</v>
      </c>
      <c r="P2926" s="15" t="n">
        <v>1</v>
      </c>
      <c r="Q2926" s="15" t="n">
        <v>0.9312</v>
      </c>
      <c r="R2926" s="15" t="n">
        <v>1</v>
      </c>
      <c r="S2926" s="15" t="n">
        <v>105</v>
      </c>
      <c r="T2926" s="15" t="n">
        <v>601</v>
      </c>
      <c r="U2926" s="15" t="n">
        <v>1</v>
      </c>
      <c r="V2926" s="15"/>
    </row>
    <row r="2927" customFormat="false" ht="15" hidden="false" customHeight="false" outlineLevel="0" collapsed="false">
      <c r="A2927" s="15" t="s">
        <v>10275</v>
      </c>
      <c r="B2927" s="16" t="s">
        <v>10276</v>
      </c>
      <c r="C2927" s="15" t="s">
        <v>1382</v>
      </c>
      <c r="D2927" s="15" t="s">
        <v>10277</v>
      </c>
      <c r="E2927" s="15" t="n">
        <v>1</v>
      </c>
      <c r="F2927" s="15" t="n">
        <v>8547683</v>
      </c>
      <c r="G2927" s="15" t="n">
        <v>356.15</v>
      </c>
      <c r="H2927" s="15" t="n">
        <v>178</v>
      </c>
      <c r="I2927" s="15" t="n">
        <v>0</v>
      </c>
      <c r="J2927" s="15" t="n">
        <v>31</v>
      </c>
      <c r="K2927" s="15" t="n">
        <v>0.1742</v>
      </c>
      <c r="L2927" s="15" t="n">
        <v>147</v>
      </c>
      <c r="M2927" s="15" t="n">
        <v>30</v>
      </c>
      <c r="N2927" s="15" t="n">
        <v>117</v>
      </c>
      <c r="O2927" s="15" t="s">
        <v>1382</v>
      </c>
      <c r="P2927" s="15" t="n">
        <v>0.735</v>
      </c>
      <c r="Q2927" s="15" t="n">
        <v>0.8445</v>
      </c>
      <c r="R2927" s="15" t="n">
        <v>274</v>
      </c>
      <c r="S2927" s="15" t="n">
        <v>1229</v>
      </c>
      <c r="T2927" s="15" t="n">
        <v>6396</v>
      </c>
      <c r="U2927" s="15" t="n">
        <v>2</v>
      </c>
      <c r="V2927" s="15"/>
    </row>
    <row r="2928" customFormat="false" ht="15" hidden="false" customHeight="false" outlineLevel="0" collapsed="false">
      <c r="A2928" s="15" t="s">
        <v>10278</v>
      </c>
      <c r="B2928" s="16" t="s">
        <v>10279</v>
      </c>
      <c r="C2928" s="15" t="s">
        <v>1382</v>
      </c>
      <c r="D2928" s="16" t="s">
        <v>10280</v>
      </c>
      <c r="E2928" s="15" t="n">
        <v>0</v>
      </c>
      <c r="F2928" s="15" t="n">
        <v>2282131</v>
      </c>
      <c r="G2928" s="15" t="n">
        <v>142.52</v>
      </c>
      <c r="H2928" s="15" t="n">
        <v>71</v>
      </c>
      <c r="I2928" s="15" t="n">
        <v>0</v>
      </c>
      <c r="J2928" s="15" t="n">
        <v>7</v>
      </c>
      <c r="K2928" s="15" t="n">
        <v>0.0986</v>
      </c>
      <c r="L2928" s="15" t="n">
        <v>64</v>
      </c>
      <c r="M2928" s="15" t="n">
        <v>4</v>
      </c>
      <c r="N2928" s="15" t="n">
        <v>60</v>
      </c>
      <c r="O2928" s="15" t="s">
        <v>1382</v>
      </c>
      <c r="P2928" s="15" t="n">
        <v>0.95</v>
      </c>
      <c r="Q2928" s="15" t="n">
        <v>0.9453</v>
      </c>
      <c r="R2928" s="15" t="n">
        <v>71</v>
      </c>
      <c r="S2928" s="15" t="n">
        <v>388</v>
      </c>
      <c r="T2928" s="15" t="n">
        <v>2267</v>
      </c>
      <c r="U2928" s="15" t="n">
        <v>3</v>
      </c>
      <c r="V2928" s="15"/>
    </row>
    <row r="2929" customFormat="false" ht="15" hidden="false" customHeight="false" outlineLevel="0" collapsed="false">
      <c r="A2929" s="15" t="s">
        <v>10281</v>
      </c>
      <c r="B2929" s="16" t="s">
        <v>10282</v>
      </c>
      <c r="C2929" s="15" t="s">
        <v>1382</v>
      </c>
      <c r="D2929" s="15" t="s">
        <v>10283</v>
      </c>
      <c r="E2929" s="15" t="n">
        <v>1</v>
      </c>
      <c r="F2929" s="15" t="n">
        <v>1153567</v>
      </c>
      <c r="G2929" s="15" t="n">
        <v>288.39</v>
      </c>
      <c r="H2929" s="15" t="n">
        <v>144</v>
      </c>
      <c r="I2929" s="15" t="n">
        <v>0</v>
      </c>
      <c r="J2929" s="15" t="n">
        <v>110</v>
      </c>
      <c r="K2929" s="15" t="n">
        <v>0.7639</v>
      </c>
      <c r="L2929" s="15" t="n">
        <v>34</v>
      </c>
      <c r="M2929" s="15" t="n">
        <v>0</v>
      </c>
      <c r="N2929" s="15" t="n">
        <v>34</v>
      </c>
      <c r="O2929" s="15" t="s">
        <v>1382</v>
      </c>
      <c r="P2929" s="15" t="n">
        <v>1</v>
      </c>
      <c r="Q2929" s="15" t="n">
        <v>0.9826</v>
      </c>
      <c r="R2929" s="15" t="n">
        <v>64</v>
      </c>
      <c r="S2929" s="15" t="n">
        <v>828</v>
      </c>
      <c r="T2929" s="15" t="n">
        <v>4572</v>
      </c>
      <c r="U2929" s="15" t="n">
        <v>2</v>
      </c>
      <c r="V2929" s="15"/>
    </row>
    <row r="2930" customFormat="false" ht="15" hidden="false" customHeight="false" outlineLevel="0" collapsed="false">
      <c r="A2930" s="15" t="s">
        <v>10284</v>
      </c>
      <c r="B2930" s="16" t="s">
        <v>10285</v>
      </c>
      <c r="C2930" s="15" t="s">
        <v>1382</v>
      </c>
      <c r="D2930" s="15" t="s">
        <v>10286</v>
      </c>
      <c r="E2930" s="15" t="n">
        <v>1</v>
      </c>
      <c r="F2930" s="15" t="n">
        <v>12788715</v>
      </c>
      <c r="G2930" s="15" t="n">
        <v>799.29</v>
      </c>
      <c r="H2930" s="15" t="n">
        <v>399</v>
      </c>
      <c r="I2930" s="15" t="n">
        <v>0</v>
      </c>
      <c r="J2930" s="15" t="n">
        <v>60</v>
      </c>
      <c r="K2930" s="15" t="n">
        <v>0.1504</v>
      </c>
      <c r="L2930" s="15" t="n">
        <v>339</v>
      </c>
      <c r="M2930" s="15" t="n">
        <v>47</v>
      </c>
      <c r="N2930" s="15" t="n">
        <v>292</v>
      </c>
      <c r="O2930" s="15" t="s">
        <v>1382</v>
      </c>
      <c r="P2930" s="15" t="n">
        <v>0.8014</v>
      </c>
      <c r="Q2930" s="15" t="n">
        <v>0.8627</v>
      </c>
      <c r="R2930" s="15" t="n">
        <v>137</v>
      </c>
      <c r="S2930" s="15" t="n">
        <v>1713</v>
      </c>
      <c r="T2930" s="15" t="n">
        <v>9310</v>
      </c>
      <c r="U2930" s="15" t="n">
        <v>2</v>
      </c>
      <c r="V2930" s="15"/>
    </row>
    <row r="2931" customFormat="false" ht="15" hidden="false" customHeight="false" outlineLevel="0" collapsed="false">
      <c r="A2931" s="15" t="s">
        <v>10287</v>
      </c>
      <c r="B2931" s="16" t="s">
        <v>10288</v>
      </c>
      <c r="C2931" s="15" t="s">
        <v>1382</v>
      </c>
      <c r="D2931" s="15" t="s">
        <v>10289</v>
      </c>
      <c r="E2931" s="15" t="n">
        <v>0</v>
      </c>
      <c r="F2931" s="15" t="n">
        <v>11770567</v>
      </c>
      <c r="G2931" s="15" t="n">
        <v>735.66</v>
      </c>
      <c r="H2931" s="15" t="n">
        <v>367</v>
      </c>
      <c r="I2931" s="15" t="n">
        <v>0</v>
      </c>
      <c r="J2931" s="15" t="n">
        <v>66</v>
      </c>
      <c r="K2931" s="15" t="n">
        <v>0.1798</v>
      </c>
      <c r="L2931" s="15" t="n">
        <v>301</v>
      </c>
      <c r="M2931" s="15" t="n">
        <v>32</v>
      </c>
      <c r="N2931" s="15" t="n">
        <v>269</v>
      </c>
      <c r="O2931" s="15" t="s">
        <v>1382</v>
      </c>
      <c r="P2931" s="15" t="n">
        <v>0.8773</v>
      </c>
      <c r="Q2931" s="15" t="n">
        <v>0.8989</v>
      </c>
      <c r="R2931" s="15" t="n">
        <v>165</v>
      </c>
      <c r="S2931" s="15" t="n">
        <v>1730</v>
      </c>
      <c r="T2931" s="15" t="n">
        <v>9546</v>
      </c>
      <c r="U2931" s="15" t="n">
        <v>3</v>
      </c>
      <c r="V2931" s="15"/>
    </row>
    <row r="2932" customFormat="false" ht="15" hidden="false" customHeight="false" outlineLevel="0" collapsed="false">
      <c r="A2932" s="15" t="s">
        <v>10290</v>
      </c>
      <c r="B2932" s="16" t="s">
        <v>10291</v>
      </c>
      <c r="C2932" s="15" t="s">
        <v>1382</v>
      </c>
      <c r="D2932" s="15" t="s">
        <v>10292</v>
      </c>
      <c r="E2932" s="15" t="n">
        <v>0</v>
      </c>
      <c r="F2932" s="15" t="n">
        <v>4842893</v>
      </c>
      <c r="G2932" s="15" t="n">
        <v>302.68</v>
      </c>
      <c r="H2932" s="15" t="n">
        <v>151</v>
      </c>
      <c r="I2932" s="15" t="n">
        <v>0</v>
      </c>
      <c r="J2932" s="15" t="n">
        <v>7</v>
      </c>
      <c r="K2932" s="15" t="n">
        <v>0.0464</v>
      </c>
      <c r="L2932" s="15" t="n">
        <v>144</v>
      </c>
      <c r="M2932" s="15" t="n">
        <v>6</v>
      </c>
      <c r="N2932" s="15" t="n">
        <v>138</v>
      </c>
      <c r="O2932" s="15" t="s">
        <v>1382</v>
      </c>
      <c r="P2932" s="15" t="n">
        <v>0.8768</v>
      </c>
      <c r="Q2932" s="15" t="n">
        <v>0.9433</v>
      </c>
      <c r="R2932" s="15" t="n">
        <v>161</v>
      </c>
      <c r="S2932" s="15" t="n">
        <v>994</v>
      </c>
      <c r="T2932" s="15" t="n">
        <v>5549</v>
      </c>
      <c r="U2932" s="15" t="n">
        <v>2</v>
      </c>
      <c r="V2932" s="15"/>
    </row>
    <row r="2933" customFormat="false" ht="15" hidden="false" customHeight="false" outlineLevel="0" collapsed="false">
      <c r="A2933" s="15" t="s">
        <v>10293</v>
      </c>
      <c r="B2933" s="16" t="s">
        <v>10294</v>
      </c>
      <c r="C2933" s="15" t="s">
        <v>1382</v>
      </c>
      <c r="D2933" s="15" t="s">
        <v>10295</v>
      </c>
      <c r="E2933" s="15" t="n">
        <v>1</v>
      </c>
      <c r="F2933" s="15" t="n">
        <v>8580708</v>
      </c>
      <c r="G2933" s="15" t="n">
        <v>536.22</v>
      </c>
      <c r="H2933" s="15" t="n">
        <v>268</v>
      </c>
      <c r="I2933" s="15" t="n">
        <v>0</v>
      </c>
      <c r="J2933" s="15" t="n">
        <v>12</v>
      </c>
      <c r="K2933" s="15" t="n">
        <v>0.0448</v>
      </c>
      <c r="L2933" s="15" t="n">
        <v>256</v>
      </c>
      <c r="M2933" s="15" t="n">
        <v>0</v>
      </c>
      <c r="N2933" s="15" t="n">
        <v>256</v>
      </c>
      <c r="O2933" s="15" t="s">
        <v>1382</v>
      </c>
      <c r="P2933" s="15" t="n">
        <v>1</v>
      </c>
      <c r="Q2933" s="15" t="n">
        <v>0.9982</v>
      </c>
      <c r="R2933" s="15" t="n">
        <v>1</v>
      </c>
      <c r="S2933" s="15" t="n">
        <v>1177</v>
      </c>
      <c r="T2933" s="15" t="n">
        <v>6552</v>
      </c>
      <c r="U2933" s="15" t="n">
        <v>1</v>
      </c>
      <c r="V2933" s="15"/>
    </row>
    <row r="2934" customFormat="false" ht="15" hidden="false" customHeight="false" outlineLevel="0" collapsed="false">
      <c r="A2934" s="15" t="s">
        <v>10296</v>
      </c>
      <c r="B2934" s="16" t="s">
        <v>10297</v>
      </c>
      <c r="C2934" s="15" t="s">
        <v>1382</v>
      </c>
      <c r="D2934" s="16" t="s">
        <v>10298</v>
      </c>
      <c r="E2934" s="15" t="n">
        <v>0</v>
      </c>
      <c r="F2934" s="15" t="n">
        <v>6520163</v>
      </c>
      <c r="G2934" s="15" t="n">
        <v>407.51</v>
      </c>
      <c r="H2934" s="15" t="n">
        <v>203</v>
      </c>
      <c r="I2934" s="15" t="n">
        <v>0</v>
      </c>
      <c r="J2934" s="15" t="n">
        <v>0</v>
      </c>
      <c r="K2934" s="15" t="n">
        <v>0</v>
      </c>
      <c r="L2934" s="15" t="n">
        <v>203</v>
      </c>
      <c r="M2934" s="15" t="n">
        <v>66</v>
      </c>
      <c r="N2934" s="15" t="n">
        <v>137</v>
      </c>
      <c r="O2934" s="15" t="s">
        <v>1382</v>
      </c>
      <c r="P2934" s="15" t="n">
        <v>0.3358</v>
      </c>
      <c r="Q2934" s="15" t="n">
        <v>0.7256</v>
      </c>
      <c r="R2934" s="15" t="n">
        <v>9</v>
      </c>
      <c r="S2934" s="15" t="n">
        <v>1032</v>
      </c>
      <c r="T2934" s="15" t="n">
        <v>6316</v>
      </c>
      <c r="U2934" s="15" t="n">
        <v>2</v>
      </c>
      <c r="V2934" s="15"/>
    </row>
    <row r="2935" customFormat="false" ht="15" hidden="false" customHeight="false" outlineLevel="0" collapsed="false">
      <c r="A2935" s="15" t="s">
        <v>10299</v>
      </c>
      <c r="B2935" s="16" t="s">
        <v>10300</v>
      </c>
      <c r="C2935" s="15" t="s">
        <v>1382</v>
      </c>
      <c r="D2935" s="16" t="s">
        <v>10301</v>
      </c>
      <c r="E2935" s="15" t="n">
        <v>0</v>
      </c>
      <c r="F2935" s="15" t="n">
        <v>3601181</v>
      </c>
      <c r="G2935" s="15" t="n">
        <v>600.04</v>
      </c>
      <c r="H2935" s="15" t="n">
        <v>300</v>
      </c>
      <c r="I2935" s="15" t="n">
        <v>0</v>
      </c>
      <c r="J2935" s="15" t="n">
        <v>120</v>
      </c>
      <c r="K2935" s="15" t="n">
        <v>0.4</v>
      </c>
      <c r="L2935" s="15" t="n">
        <v>180</v>
      </c>
      <c r="M2935" s="15" t="n">
        <v>23</v>
      </c>
      <c r="N2935" s="15" t="n">
        <v>157</v>
      </c>
      <c r="O2935" s="15" t="s">
        <v>1382</v>
      </c>
      <c r="P2935" s="15" t="n">
        <v>0.758</v>
      </c>
      <c r="Q2935" s="15" t="n">
        <v>0.9141</v>
      </c>
      <c r="R2935" s="15" t="n">
        <v>225</v>
      </c>
      <c r="S2935" s="15" t="n">
        <v>1154</v>
      </c>
      <c r="T2935" s="15" t="n">
        <v>6383</v>
      </c>
      <c r="U2935" s="15" t="n">
        <v>7</v>
      </c>
      <c r="V2935" s="15"/>
    </row>
    <row r="2936" customFormat="false" ht="15" hidden="false" customHeight="false" outlineLevel="0" collapsed="false">
      <c r="A2936" s="15" t="s">
        <v>10302</v>
      </c>
      <c r="B2936" s="16" t="s">
        <v>10303</v>
      </c>
      <c r="C2936" s="15" t="s">
        <v>1382</v>
      </c>
      <c r="D2936" s="16" t="s">
        <v>10304</v>
      </c>
      <c r="E2936" s="15" t="n">
        <v>1</v>
      </c>
      <c r="F2936" s="15" t="n">
        <v>9173952</v>
      </c>
      <c r="G2936" s="15" t="n">
        <v>573.37</v>
      </c>
      <c r="H2936" s="15" t="n">
        <v>286</v>
      </c>
      <c r="I2936" s="15" t="n">
        <v>0</v>
      </c>
      <c r="J2936" s="15" t="n">
        <v>36</v>
      </c>
      <c r="K2936" s="15" t="n">
        <v>0.1259</v>
      </c>
      <c r="L2936" s="15" t="n">
        <v>250</v>
      </c>
      <c r="M2936" s="15" t="n">
        <v>6</v>
      </c>
      <c r="N2936" s="15" t="n">
        <v>244</v>
      </c>
      <c r="O2936" s="15" t="s">
        <v>1382</v>
      </c>
      <c r="P2936" s="15" t="n">
        <v>0.8975</v>
      </c>
      <c r="Q2936" s="15" t="n">
        <v>0.9539</v>
      </c>
      <c r="R2936" s="15" t="n">
        <v>221</v>
      </c>
      <c r="S2936" s="15" t="n">
        <v>1509</v>
      </c>
      <c r="T2936" s="15" t="n">
        <v>8498</v>
      </c>
      <c r="U2936" s="15" t="n">
        <v>2</v>
      </c>
      <c r="V2936" s="15"/>
    </row>
    <row r="2937" customFormat="false" ht="15" hidden="false" customHeight="false" outlineLevel="0" collapsed="false">
      <c r="A2937" s="15" t="s">
        <v>10305</v>
      </c>
      <c r="B2937" s="16" t="s">
        <v>10306</v>
      </c>
      <c r="C2937" s="15" t="s">
        <v>1382</v>
      </c>
      <c r="D2937" s="16" t="s">
        <v>10307</v>
      </c>
      <c r="E2937" s="15" t="n">
        <v>0</v>
      </c>
      <c r="F2937" s="15" t="n">
        <v>5268955</v>
      </c>
      <c r="G2937" s="15" t="n">
        <v>1071.65</v>
      </c>
      <c r="H2937" s="15" t="n">
        <v>535</v>
      </c>
      <c r="I2937" s="15" t="n">
        <v>0</v>
      </c>
      <c r="J2937" s="15" t="n">
        <v>447</v>
      </c>
      <c r="K2937" s="15" t="n">
        <v>0.8355</v>
      </c>
      <c r="L2937" s="15" t="n">
        <v>88</v>
      </c>
      <c r="M2937" s="15" t="n">
        <v>6</v>
      </c>
      <c r="N2937" s="15" t="n">
        <v>82</v>
      </c>
      <c r="O2937" s="15" t="s">
        <v>1382</v>
      </c>
      <c r="P2937" s="15" t="n">
        <v>0.878</v>
      </c>
      <c r="Q2937" s="15" t="n">
        <v>0.8901</v>
      </c>
      <c r="R2937" s="15" t="n">
        <v>440</v>
      </c>
      <c r="S2937" s="15" t="n">
        <v>2984</v>
      </c>
      <c r="T2937" s="15" t="n">
        <v>15934</v>
      </c>
      <c r="U2937" s="15" t="n">
        <v>4</v>
      </c>
      <c r="V2937" s="15"/>
    </row>
    <row r="2938" customFormat="false" ht="15" hidden="false" customHeight="false" outlineLevel="0" collapsed="false">
      <c r="A2938" s="15" t="s">
        <v>10308</v>
      </c>
      <c r="B2938" s="16" t="s">
        <v>10309</v>
      </c>
      <c r="C2938" s="15" t="s">
        <v>1382</v>
      </c>
      <c r="D2938" s="16" t="s">
        <v>10310</v>
      </c>
      <c r="E2938" s="15" t="n">
        <v>1</v>
      </c>
      <c r="F2938" s="15" t="n">
        <v>1792163</v>
      </c>
      <c r="G2938" s="15" t="n">
        <v>477.88</v>
      </c>
      <c r="H2938" s="15" t="n">
        <v>238</v>
      </c>
      <c r="I2938" s="15" t="n">
        <v>0</v>
      </c>
      <c r="J2938" s="15" t="n">
        <v>173</v>
      </c>
      <c r="K2938" s="15" t="n">
        <v>0.7269</v>
      </c>
      <c r="L2938" s="15" t="n">
        <v>65</v>
      </c>
      <c r="M2938" s="15" t="n">
        <v>1</v>
      </c>
      <c r="N2938" s="15" t="n">
        <v>64</v>
      </c>
      <c r="O2938" s="15" t="s">
        <v>1382</v>
      </c>
      <c r="P2938" s="15" t="n">
        <v>1</v>
      </c>
      <c r="Q2938" s="15" t="n">
        <v>0.9793</v>
      </c>
      <c r="R2938" s="15" t="n">
        <v>195</v>
      </c>
      <c r="S2938" s="15" t="n">
        <v>1285</v>
      </c>
      <c r="T2938" s="15" t="n">
        <v>7428</v>
      </c>
      <c r="U2938" s="15" t="n">
        <v>2</v>
      </c>
      <c r="V2938" s="15"/>
    </row>
    <row r="2939" customFormat="false" ht="15" hidden="false" customHeight="false" outlineLevel="0" collapsed="false">
      <c r="A2939" s="15" t="s">
        <v>10311</v>
      </c>
      <c r="B2939" s="16" t="s">
        <v>10312</v>
      </c>
      <c r="C2939" s="15" t="s">
        <v>1382</v>
      </c>
      <c r="D2939" s="15" t="s">
        <v>10313</v>
      </c>
      <c r="E2939" s="15" t="n">
        <v>0</v>
      </c>
      <c r="F2939" s="15" t="n">
        <v>26293394</v>
      </c>
      <c r="G2939" s="15" t="n">
        <v>1643.34</v>
      </c>
      <c r="H2939" s="15" t="n">
        <v>821</v>
      </c>
      <c r="I2939" s="15" t="n">
        <v>0</v>
      </c>
      <c r="J2939" s="15" t="n">
        <v>135</v>
      </c>
      <c r="K2939" s="15" t="n">
        <v>0.1644</v>
      </c>
      <c r="L2939" s="15" t="n">
        <v>686</v>
      </c>
      <c r="M2939" s="15" t="n">
        <v>25</v>
      </c>
      <c r="N2939" s="15" t="n">
        <v>661</v>
      </c>
      <c r="O2939" s="15" t="s">
        <v>1382</v>
      </c>
      <c r="P2939" s="15" t="n">
        <v>0.9637</v>
      </c>
      <c r="Q2939" s="15" t="n">
        <v>0.958</v>
      </c>
      <c r="R2939" s="15" t="n">
        <v>567</v>
      </c>
      <c r="S2939" s="15" t="n">
        <v>4454</v>
      </c>
      <c r="T2939" s="15" t="n">
        <v>25433</v>
      </c>
      <c r="U2939" s="15" t="n">
        <v>4</v>
      </c>
      <c r="V2939" s="15"/>
    </row>
    <row r="2940" customFormat="false" ht="15" hidden="false" customHeight="false" outlineLevel="0" collapsed="false">
      <c r="A2940" s="15" t="s">
        <v>10314</v>
      </c>
      <c r="B2940" s="16" t="s">
        <v>10315</v>
      </c>
      <c r="C2940" s="15" t="s">
        <v>1382</v>
      </c>
      <c r="D2940" s="15" t="s">
        <v>10316</v>
      </c>
      <c r="E2940" s="15" t="n">
        <v>0</v>
      </c>
      <c r="F2940" s="15" t="n">
        <v>3415151</v>
      </c>
      <c r="G2940" s="15" t="n">
        <v>213.37</v>
      </c>
      <c r="H2940" s="15" t="n">
        <v>106</v>
      </c>
      <c r="I2940" s="15" t="n">
        <v>0</v>
      </c>
      <c r="J2940" s="15" t="n">
        <v>7</v>
      </c>
      <c r="K2940" s="15" t="n">
        <v>0.066</v>
      </c>
      <c r="L2940" s="15" t="n">
        <v>99</v>
      </c>
      <c r="M2940" s="15" t="n">
        <v>2</v>
      </c>
      <c r="N2940" s="15" t="n">
        <v>97</v>
      </c>
      <c r="O2940" s="15" t="s">
        <v>1382</v>
      </c>
      <c r="P2940" s="15" t="n">
        <v>0.9897</v>
      </c>
      <c r="Q2940" s="15" t="n">
        <v>0.9824</v>
      </c>
      <c r="R2940" s="15" t="n">
        <v>58</v>
      </c>
      <c r="S2940" s="15" t="n">
        <v>564</v>
      </c>
      <c r="T2940" s="15" t="n">
        <v>3042</v>
      </c>
      <c r="U2940" s="15" t="n">
        <v>2</v>
      </c>
      <c r="V2940" s="15"/>
    </row>
    <row r="2941" customFormat="false" ht="15" hidden="false" customHeight="false" outlineLevel="0" collapsed="false">
      <c r="A2941" s="15" t="s">
        <v>10317</v>
      </c>
      <c r="B2941" s="16" t="s">
        <v>10318</v>
      </c>
      <c r="C2941" s="15" t="s">
        <v>1382</v>
      </c>
      <c r="D2941" s="15" t="s">
        <v>10319</v>
      </c>
      <c r="E2941" s="15" t="n">
        <v>0</v>
      </c>
      <c r="F2941" s="15" t="n">
        <v>3602077</v>
      </c>
      <c r="G2941" s="15" t="n">
        <v>600.35</v>
      </c>
      <c r="H2941" s="15" t="n">
        <v>300</v>
      </c>
      <c r="I2941" s="15" t="n">
        <v>0</v>
      </c>
      <c r="J2941" s="15" t="n">
        <v>126</v>
      </c>
      <c r="K2941" s="15" t="n">
        <v>0.42</v>
      </c>
      <c r="L2941" s="15" t="n">
        <v>174</v>
      </c>
      <c r="M2941" s="15" t="n">
        <v>12</v>
      </c>
      <c r="N2941" s="15" t="n">
        <v>162</v>
      </c>
      <c r="O2941" s="15" t="s">
        <v>1382</v>
      </c>
      <c r="P2941" s="15" t="n">
        <v>0.8827</v>
      </c>
      <c r="Q2941" s="15" t="n">
        <v>0.947</v>
      </c>
      <c r="R2941" s="15" t="n">
        <v>181</v>
      </c>
      <c r="S2941" s="15" t="n">
        <v>1122</v>
      </c>
      <c r="T2941" s="15" t="n">
        <v>6355</v>
      </c>
      <c r="U2941" s="15" t="n">
        <v>8</v>
      </c>
      <c r="V2941" s="15"/>
    </row>
    <row r="2942" customFormat="false" ht="15" hidden="false" customHeight="false" outlineLevel="0" collapsed="false">
      <c r="A2942" s="15" t="s">
        <v>10320</v>
      </c>
      <c r="B2942" s="16" t="s">
        <v>10321</v>
      </c>
      <c r="C2942" s="15" t="s">
        <v>1382</v>
      </c>
      <c r="D2942" s="16" t="s">
        <v>10322</v>
      </c>
      <c r="E2942" s="15" t="n">
        <v>0</v>
      </c>
      <c r="F2942" s="15" t="n">
        <v>1239931</v>
      </c>
      <c r="G2942" s="15" t="n">
        <v>371.98</v>
      </c>
      <c r="H2942" s="15" t="n">
        <v>185</v>
      </c>
      <c r="I2942" s="15" t="n">
        <v>0</v>
      </c>
      <c r="J2942" s="15" t="n">
        <v>83</v>
      </c>
      <c r="K2942" s="15" t="n">
        <v>0.4486</v>
      </c>
      <c r="L2942" s="15" t="n">
        <v>102</v>
      </c>
      <c r="M2942" s="15" t="n">
        <v>1</v>
      </c>
      <c r="N2942" s="15" t="n">
        <v>101</v>
      </c>
      <c r="O2942" s="15" t="s">
        <v>1382</v>
      </c>
      <c r="P2942" s="15" t="n">
        <v>0.9901</v>
      </c>
      <c r="Q2942" s="15" t="n">
        <v>0.9867</v>
      </c>
      <c r="R2942" s="15" t="n">
        <v>1</v>
      </c>
      <c r="S2942" s="15" t="n">
        <v>828</v>
      </c>
      <c r="T2942" s="15" t="n">
        <v>4662</v>
      </c>
      <c r="U2942" s="15" t="n">
        <v>1</v>
      </c>
      <c r="V2942" s="15"/>
    </row>
    <row r="2943" customFormat="false" ht="15" hidden="false" customHeight="false" outlineLevel="0" collapsed="false">
      <c r="A2943" s="15" t="s">
        <v>10323</v>
      </c>
      <c r="B2943" s="15" t="s">
        <v>10324</v>
      </c>
      <c r="C2943" s="15" t="s">
        <v>1382</v>
      </c>
      <c r="D2943" s="15" t="s">
        <v>10325</v>
      </c>
      <c r="E2943" s="15" t="n">
        <v>0</v>
      </c>
      <c r="F2943" s="15" t="n">
        <v>15230433</v>
      </c>
      <c r="G2943" s="15" t="n">
        <v>951.9</v>
      </c>
      <c r="H2943" s="15" t="n">
        <v>475</v>
      </c>
      <c r="I2943" s="15" t="n">
        <v>0</v>
      </c>
      <c r="J2943" s="15" t="n">
        <v>143</v>
      </c>
      <c r="K2943" s="15" t="n">
        <v>0.3011</v>
      </c>
      <c r="L2943" s="15" t="n">
        <v>332</v>
      </c>
      <c r="M2943" s="15" t="n">
        <v>1</v>
      </c>
      <c r="N2943" s="15" t="n">
        <v>331</v>
      </c>
      <c r="O2943" s="15" t="s">
        <v>1382</v>
      </c>
      <c r="P2943" s="15" t="n">
        <v>1</v>
      </c>
      <c r="Q2943" s="15" t="n">
        <v>0.9957</v>
      </c>
      <c r="R2943" s="15" t="n">
        <v>1</v>
      </c>
      <c r="S2943" s="15" t="n">
        <v>2588</v>
      </c>
      <c r="T2943" s="15" t="n">
        <v>14674</v>
      </c>
      <c r="U2943" s="15" t="n">
        <v>1</v>
      </c>
      <c r="V2943" s="15"/>
    </row>
    <row r="2944" customFormat="false" ht="15" hidden="false" customHeight="false" outlineLevel="0" collapsed="false">
      <c r="A2944" s="15" t="s">
        <v>10326</v>
      </c>
      <c r="B2944" s="16" t="s">
        <v>10327</v>
      </c>
      <c r="C2944" s="15" t="s">
        <v>1382</v>
      </c>
      <c r="D2944" s="16" t="s">
        <v>10328</v>
      </c>
      <c r="E2944" s="15" t="n">
        <v>0</v>
      </c>
      <c r="F2944" s="15" t="n">
        <v>1758360</v>
      </c>
      <c r="G2944" s="15" t="n">
        <v>109.82</v>
      </c>
      <c r="H2944" s="15" t="n">
        <v>54</v>
      </c>
      <c r="I2944" s="15" t="n">
        <v>0</v>
      </c>
      <c r="J2944" s="15" t="n">
        <v>0</v>
      </c>
      <c r="K2944" s="15" t="n">
        <v>0</v>
      </c>
      <c r="L2944" s="15" t="n">
        <v>54</v>
      </c>
      <c r="M2944" s="15" t="n">
        <v>4</v>
      </c>
      <c r="N2944" s="15" t="n">
        <v>50</v>
      </c>
      <c r="O2944" s="15" t="s">
        <v>1382</v>
      </c>
      <c r="P2944" s="15" t="n">
        <v>0.84</v>
      </c>
      <c r="Q2944" s="15" t="n">
        <v>0.9172</v>
      </c>
      <c r="R2944" s="15" t="n">
        <v>1</v>
      </c>
      <c r="S2944" s="15" t="n">
        <v>259</v>
      </c>
      <c r="T2944" s="15" t="n">
        <v>1507</v>
      </c>
      <c r="U2944" s="15" t="n">
        <v>1</v>
      </c>
      <c r="V2944" s="15"/>
    </row>
    <row r="2945" customFormat="false" ht="15" hidden="false" customHeight="false" outlineLevel="0" collapsed="false">
      <c r="A2945" s="15" t="s">
        <v>10329</v>
      </c>
      <c r="B2945" s="16" t="s">
        <v>10330</v>
      </c>
      <c r="C2945" s="15" t="s">
        <v>1382</v>
      </c>
      <c r="D2945" s="15" t="s">
        <v>10331</v>
      </c>
      <c r="E2945" s="15" t="n">
        <v>1</v>
      </c>
      <c r="F2945" s="15" t="n">
        <v>12914939</v>
      </c>
      <c r="G2945" s="15" t="n">
        <v>807.18</v>
      </c>
      <c r="H2945" s="15" t="n">
        <v>403</v>
      </c>
      <c r="I2945" s="15" t="n">
        <v>0</v>
      </c>
      <c r="J2945" s="15" t="n">
        <v>173</v>
      </c>
      <c r="K2945" s="15" t="n">
        <v>0.4293</v>
      </c>
      <c r="L2945" s="15" t="n">
        <v>230</v>
      </c>
      <c r="M2945" s="15" t="n">
        <v>6</v>
      </c>
      <c r="N2945" s="15" t="n">
        <v>224</v>
      </c>
      <c r="O2945" s="15" t="s">
        <v>1382</v>
      </c>
      <c r="P2945" s="15" t="n">
        <v>0.9821</v>
      </c>
      <c r="Q2945" s="15" t="n">
        <v>0.9752</v>
      </c>
      <c r="R2945" s="15" t="n">
        <v>342</v>
      </c>
      <c r="S2945" s="15" t="n">
        <v>2076</v>
      </c>
      <c r="T2945" s="15" t="n">
        <v>11320</v>
      </c>
      <c r="U2945" s="15" t="n">
        <v>4</v>
      </c>
      <c r="V2945" s="15"/>
    </row>
    <row r="2946" customFormat="false" ht="15" hidden="false" customHeight="false" outlineLevel="0" collapsed="false">
      <c r="A2946" s="15" t="s">
        <v>10332</v>
      </c>
      <c r="B2946" s="16" t="s">
        <v>10333</v>
      </c>
      <c r="C2946" s="15" t="s">
        <v>1382</v>
      </c>
      <c r="D2946" s="15" t="s">
        <v>10334</v>
      </c>
      <c r="E2946" s="15" t="n">
        <v>1</v>
      </c>
      <c r="F2946" s="15" t="n">
        <v>18600856</v>
      </c>
      <c r="G2946" s="15" t="n">
        <v>1162.55</v>
      </c>
      <c r="H2946" s="15" t="n">
        <v>581</v>
      </c>
      <c r="I2946" s="15" t="n">
        <v>0</v>
      </c>
      <c r="J2946" s="15" t="n">
        <v>67</v>
      </c>
      <c r="K2946" s="15" t="n">
        <v>0.1153</v>
      </c>
      <c r="L2946" s="15" t="n">
        <v>514</v>
      </c>
      <c r="M2946" s="15" t="n">
        <v>98</v>
      </c>
      <c r="N2946" s="15" t="n">
        <v>416</v>
      </c>
      <c r="O2946" s="15" t="s">
        <v>1382</v>
      </c>
      <c r="P2946" s="15" t="n">
        <v>0.5962</v>
      </c>
      <c r="Q2946" s="15" t="n">
        <v>0.8146</v>
      </c>
      <c r="R2946" s="15" t="n">
        <v>586</v>
      </c>
      <c r="S2946" s="15" t="n">
        <v>3734</v>
      </c>
      <c r="T2946" s="15" t="n">
        <v>19084</v>
      </c>
      <c r="U2946" s="15" t="n">
        <v>3</v>
      </c>
      <c r="V2946" s="15"/>
    </row>
    <row r="2947" customFormat="false" ht="15" hidden="false" customHeight="false" outlineLevel="0" collapsed="false">
      <c r="A2947" s="15" t="s">
        <v>10335</v>
      </c>
      <c r="B2947" s="16" t="s">
        <v>10336</v>
      </c>
      <c r="C2947" s="15" t="s">
        <v>1382</v>
      </c>
      <c r="D2947" s="15" t="s">
        <v>10337</v>
      </c>
      <c r="E2947" s="15" t="n">
        <v>0</v>
      </c>
      <c r="F2947" s="15" t="n">
        <v>7201063</v>
      </c>
      <c r="G2947" s="15" t="n">
        <v>600.01</v>
      </c>
      <c r="H2947" s="15" t="n">
        <v>300</v>
      </c>
      <c r="I2947" s="15" t="n">
        <v>0</v>
      </c>
      <c r="J2947" s="15" t="n">
        <v>62</v>
      </c>
      <c r="K2947" s="15" t="n">
        <v>0.2067</v>
      </c>
      <c r="L2947" s="15" t="n">
        <v>238</v>
      </c>
      <c r="M2947" s="15" t="n">
        <v>4</v>
      </c>
      <c r="N2947" s="15" t="n">
        <v>234</v>
      </c>
      <c r="O2947" s="15" t="s">
        <v>1382</v>
      </c>
      <c r="P2947" s="15" t="n">
        <v>0.9744</v>
      </c>
      <c r="Q2947" s="15" t="n">
        <v>0.9809</v>
      </c>
      <c r="R2947" s="15" t="n">
        <v>157</v>
      </c>
      <c r="S2947" s="15" t="n">
        <v>1428</v>
      </c>
      <c r="T2947" s="15" t="n">
        <v>7965</v>
      </c>
      <c r="U2947" s="15" t="n">
        <v>8</v>
      </c>
      <c r="V2947" s="15"/>
    </row>
    <row r="2948" customFormat="false" ht="15" hidden="false" customHeight="false" outlineLevel="0" collapsed="false">
      <c r="A2948" s="15" t="s">
        <v>10338</v>
      </c>
      <c r="B2948" s="16" t="s">
        <v>10339</v>
      </c>
      <c r="C2948" s="15" t="s">
        <v>1382</v>
      </c>
      <c r="D2948" s="15" t="s">
        <v>10340</v>
      </c>
      <c r="E2948" s="15" t="n">
        <v>0</v>
      </c>
      <c r="F2948" s="15" t="n">
        <v>1440705</v>
      </c>
      <c r="G2948" s="15" t="n">
        <v>90.04</v>
      </c>
      <c r="H2948" s="15" t="n">
        <v>45</v>
      </c>
      <c r="I2948" s="15" t="n">
        <v>0</v>
      </c>
      <c r="J2948" s="15" t="n">
        <v>2</v>
      </c>
      <c r="K2948" s="15" t="n">
        <v>0.0444</v>
      </c>
      <c r="L2948" s="15" t="n">
        <v>43</v>
      </c>
      <c r="M2948" s="15" t="n">
        <v>9</v>
      </c>
      <c r="N2948" s="15" t="n">
        <v>34</v>
      </c>
      <c r="O2948" s="15" t="s">
        <v>1382</v>
      </c>
      <c r="P2948" s="15" t="n">
        <v>0.7647</v>
      </c>
      <c r="Q2948" s="15" t="n">
        <v>0.8321</v>
      </c>
      <c r="R2948" s="15" t="n">
        <v>58</v>
      </c>
      <c r="S2948" s="15" t="n">
        <v>264</v>
      </c>
      <c r="T2948" s="15" t="n">
        <v>1439</v>
      </c>
      <c r="U2948" s="15" t="n">
        <v>2</v>
      </c>
      <c r="V2948" s="15"/>
    </row>
    <row r="2949" customFormat="false" ht="15" hidden="false" customHeight="false" outlineLevel="0" collapsed="false">
      <c r="A2949" s="15" t="s">
        <v>10341</v>
      </c>
      <c r="B2949" s="16" t="s">
        <v>10342</v>
      </c>
      <c r="C2949" s="15" t="s">
        <v>1382</v>
      </c>
      <c r="D2949" s="15" t="s">
        <v>10343</v>
      </c>
      <c r="E2949" s="15" t="n">
        <v>1</v>
      </c>
      <c r="F2949" s="15" t="n">
        <v>1136849</v>
      </c>
      <c r="G2949" s="15" t="n">
        <v>71.05</v>
      </c>
      <c r="H2949" s="15" t="n">
        <v>35</v>
      </c>
      <c r="I2949" s="15" t="n">
        <v>0</v>
      </c>
      <c r="J2949" s="15" t="n">
        <v>1</v>
      </c>
      <c r="K2949" s="15" t="n">
        <v>0.0286</v>
      </c>
      <c r="L2949" s="15" t="n">
        <v>34</v>
      </c>
      <c r="M2949" s="15" t="n">
        <v>2</v>
      </c>
      <c r="N2949" s="15" t="n">
        <v>32</v>
      </c>
      <c r="O2949" s="15" t="s">
        <v>1382</v>
      </c>
      <c r="P2949" s="15" t="n">
        <v>0.75</v>
      </c>
      <c r="Q2949" s="15" t="n">
        <v>0.9027</v>
      </c>
      <c r="R2949" s="15" t="n">
        <v>43</v>
      </c>
      <c r="S2949" s="15" t="n">
        <v>206</v>
      </c>
      <c r="T2949" s="15" t="n">
        <v>1175</v>
      </c>
      <c r="U2949" s="15" t="n">
        <v>2</v>
      </c>
      <c r="V2949" s="15"/>
    </row>
    <row r="2950" customFormat="false" ht="15" hidden="false" customHeight="false" outlineLevel="0" collapsed="false">
      <c r="A2950" s="15" t="s">
        <v>10344</v>
      </c>
      <c r="B2950" s="16" t="s">
        <v>10345</v>
      </c>
      <c r="C2950" s="15" t="s">
        <v>1382</v>
      </c>
      <c r="D2950" s="15" t="s">
        <v>10346</v>
      </c>
      <c r="E2950" s="15" t="n">
        <v>1</v>
      </c>
      <c r="F2950" s="15" t="n">
        <v>3602077</v>
      </c>
      <c r="G2950" s="15" t="n">
        <v>600.35</v>
      </c>
      <c r="H2950" s="15" t="n">
        <v>300</v>
      </c>
      <c r="I2950" s="15" t="n">
        <v>0</v>
      </c>
      <c r="J2950" s="15" t="n">
        <v>225</v>
      </c>
      <c r="K2950" s="15" t="n">
        <v>0.75</v>
      </c>
      <c r="L2950" s="15" t="n">
        <v>75</v>
      </c>
      <c r="M2950" s="15" t="n">
        <v>1</v>
      </c>
      <c r="N2950" s="15" t="n">
        <v>74</v>
      </c>
      <c r="O2950" s="15" t="s">
        <v>1382</v>
      </c>
      <c r="P2950" s="15" t="n">
        <v>0.9865</v>
      </c>
      <c r="Q2950" s="15" t="n">
        <v>0.9903</v>
      </c>
      <c r="R2950" s="15" t="n">
        <v>230</v>
      </c>
      <c r="S2950" s="15" t="n">
        <v>1608</v>
      </c>
      <c r="T2950" s="15" t="n">
        <v>8426</v>
      </c>
      <c r="U2950" s="15" t="n">
        <v>7</v>
      </c>
      <c r="V2950" s="15"/>
    </row>
    <row r="2951" customFormat="false" ht="15" hidden="false" customHeight="false" outlineLevel="0" collapsed="false">
      <c r="A2951" s="15" t="s">
        <v>10347</v>
      </c>
      <c r="B2951" s="16" t="s">
        <v>10348</v>
      </c>
      <c r="C2951" s="15" t="s">
        <v>1382</v>
      </c>
      <c r="D2951" s="15" t="s">
        <v>10349</v>
      </c>
      <c r="E2951" s="15" t="n">
        <v>0</v>
      </c>
      <c r="F2951" s="15" t="n">
        <v>6032823</v>
      </c>
      <c r="G2951" s="15" t="n">
        <v>377.05</v>
      </c>
      <c r="H2951" s="15" t="n">
        <v>188</v>
      </c>
      <c r="I2951" s="15" t="n">
        <v>0</v>
      </c>
      <c r="J2951" s="15" t="n">
        <v>9</v>
      </c>
      <c r="K2951" s="15" t="n">
        <v>0.0479</v>
      </c>
      <c r="L2951" s="15" t="n">
        <v>179</v>
      </c>
      <c r="M2951" s="15" t="n">
        <v>23</v>
      </c>
      <c r="N2951" s="15" t="n">
        <v>156</v>
      </c>
      <c r="O2951" s="15" t="s">
        <v>1382</v>
      </c>
      <c r="P2951" s="15" t="n">
        <v>0.7308</v>
      </c>
      <c r="Q2951" s="15" t="n">
        <v>0.8718</v>
      </c>
      <c r="R2951" s="15" t="n">
        <v>129</v>
      </c>
      <c r="S2951" s="15" t="n">
        <v>937</v>
      </c>
      <c r="T2951" s="15" t="n">
        <v>5111</v>
      </c>
      <c r="U2951" s="15" t="n">
        <v>2</v>
      </c>
      <c r="V2951" s="15"/>
    </row>
    <row r="2952" customFormat="false" ht="15" hidden="false" customHeight="false" outlineLevel="0" collapsed="false">
      <c r="A2952" s="15" t="s">
        <v>10350</v>
      </c>
      <c r="B2952" s="16" t="s">
        <v>10351</v>
      </c>
      <c r="C2952" s="15" t="s">
        <v>1382</v>
      </c>
      <c r="D2952" s="15" t="s">
        <v>10352</v>
      </c>
      <c r="E2952" s="15" t="n">
        <v>0</v>
      </c>
      <c r="F2952" s="15" t="n">
        <v>1754533</v>
      </c>
      <c r="G2952" s="15" t="n">
        <v>292.41</v>
      </c>
      <c r="H2952" s="15" t="n">
        <v>146</v>
      </c>
      <c r="I2952" s="15" t="n">
        <v>0</v>
      </c>
      <c r="J2952" s="15" t="n">
        <v>38</v>
      </c>
      <c r="K2952" s="15" t="n">
        <v>0.2603</v>
      </c>
      <c r="L2952" s="15" t="n">
        <v>108</v>
      </c>
      <c r="M2952" s="15" t="n">
        <v>1</v>
      </c>
      <c r="N2952" s="15" t="n">
        <v>107</v>
      </c>
      <c r="O2952" s="15" t="s">
        <v>1382</v>
      </c>
      <c r="P2952" s="15" t="n">
        <v>1</v>
      </c>
      <c r="Q2952" s="15" t="n">
        <v>0.9967</v>
      </c>
      <c r="R2952" s="15" t="n">
        <v>1</v>
      </c>
      <c r="S2952" s="15" t="n">
        <v>761</v>
      </c>
      <c r="T2952" s="15" t="n">
        <v>4643</v>
      </c>
      <c r="U2952" s="15" t="n">
        <v>1</v>
      </c>
      <c r="V2952" s="15"/>
    </row>
    <row r="2953" customFormat="false" ht="15" hidden="false" customHeight="false" outlineLevel="0" collapsed="false">
      <c r="A2953" s="15" t="s">
        <v>10353</v>
      </c>
      <c r="B2953" s="16" t="s">
        <v>10354</v>
      </c>
      <c r="C2953" s="15" t="s">
        <v>1382</v>
      </c>
      <c r="D2953" s="15" t="s">
        <v>10355</v>
      </c>
      <c r="E2953" s="15" t="n">
        <v>1</v>
      </c>
      <c r="F2953" s="15" t="n">
        <v>3227481</v>
      </c>
      <c r="G2953" s="15" t="n">
        <v>201.72</v>
      </c>
      <c r="H2953" s="15" t="n">
        <v>100</v>
      </c>
      <c r="I2953" s="15" t="n">
        <v>0</v>
      </c>
      <c r="J2953" s="15" t="n">
        <v>0</v>
      </c>
      <c r="K2953" s="15" t="n">
        <v>0</v>
      </c>
      <c r="L2953" s="15" t="n">
        <v>100</v>
      </c>
      <c r="M2953" s="15" t="n">
        <v>5</v>
      </c>
      <c r="N2953" s="15" t="n">
        <v>95</v>
      </c>
      <c r="O2953" s="15" t="s">
        <v>1382</v>
      </c>
      <c r="P2953" s="15" t="n">
        <v>0.9263</v>
      </c>
      <c r="Q2953" s="15" t="n">
        <v>0.9553</v>
      </c>
      <c r="R2953" s="15" t="n">
        <v>43</v>
      </c>
      <c r="S2953" s="15" t="n">
        <v>564</v>
      </c>
      <c r="T2953" s="15" t="n">
        <v>3247</v>
      </c>
      <c r="U2953" s="15" t="n">
        <v>3</v>
      </c>
      <c r="V2953" s="15"/>
    </row>
    <row r="2954" customFormat="false" ht="15" hidden="false" customHeight="false" outlineLevel="0" collapsed="false">
      <c r="A2954" s="15" t="s">
        <v>10356</v>
      </c>
      <c r="B2954" s="16" t="s">
        <v>10357</v>
      </c>
      <c r="C2954" s="15" t="s">
        <v>1382</v>
      </c>
      <c r="D2954" s="16" t="s">
        <v>10358</v>
      </c>
      <c r="E2954" s="15" t="n">
        <v>1</v>
      </c>
      <c r="F2954" s="15" t="n">
        <v>13286087</v>
      </c>
      <c r="G2954" s="15" t="n">
        <v>830.38</v>
      </c>
      <c r="H2954" s="15" t="n">
        <v>415</v>
      </c>
      <c r="I2954" s="15" t="n">
        <v>0</v>
      </c>
      <c r="J2954" s="15" t="n">
        <v>38</v>
      </c>
      <c r="K2954" s="15" t="n">
        <v>0.0916</v>
      </c>
      <c r="L2954" s="15" t="n">
        <v>377</v>
      </c>
      <c r="M2954" s="15" t="n">
        <v>61</v>
      </c>
      <c r="N2954" s="15" t="n">
        <v>316</v>
      </c>
      <c r="O2954" s="15" t="s">
        <v>1382</v>
      </c>
      <c r="P2954" s="15" t="n">
        <v>0.7437</v>
      </c>
      <c r="Q2954" s="15" t="n">
        <v>0.8437</v>
      </c>
      <c r="R2954" s="15" t="n">
        <v>393</v>
      </c>
      <c r="S2954" s="15" t="n">
        <v>2758</v>
      </c>
      <c r="T2954" s="15" t="n">
        <v>13541</v>
      </c>
      <c r="U2954" s="15" t="n">
        <v>2</v>
      </c>
      <c r="V2954" s="15"/>
    </row>
    <row r="2955" customFormat="false" ht="15" hidden="false" customHeight="false" outlineLevel="0" collapsed="false">
      <c r="A2955" s="15" t="s">
        <v>10359</v>
      </c>
      <c r="B2955" s="16" t="s">
        <v>10360</v>
      </c>
      <c r="C2955" s="15" t="s">
        <v>1382</v>
      </c>
      <c r="D2955" s="15" t="s">
        <v>10361</v>
      </c>
      <c r="E2955" s="15" t="n">
        <v>1</v>
      </c>
      <c r="F2955" s="15" t="n">
        <v>5280914</v>
      </c>
      <c r="G2955" s="15" t="n">
        <v>330.06</v>
      </c>
      <c r="H2955" s="15" t="n">
        <v>165</v>
      </c>
      <c r="I2955" s="15" t="n">
        <v>0</v>
      </c>
      <c r="J2955" s="15" t="n">
        <v>71</v>
      </c>
      <c r="K2955" s="15" t="n">
        <v>0.4303</v>
      </c>
      <c r="L2955" s="15" t="n">
        <v>94</v>
      </c>
      <c r="M2955" s="15" t="n">
        <v>2</v>
      </c>
      <c r="N2955" s="15" t="n">
        <v>92</v>
      </c>
      <c r="O2955" s="15" t="s">
        <v>1382</v>
      </c>
      <c r="P2955" s="15" t="n">
        <v>0.9565</v>
      </c>
      <c r="Q2955" s="15" t="n">
        <v>0.9747</v>
      </c>
      <c r="R2955" s="15" t="n">
        <v>156</v>
      </c>
      <c r="S2955" s="15" t="n">
        <v>950</v>
      </c>
      <c r="T2955" s="15" t="n">
        <v>4834</v>
      </c>
      <c r="U2955" s="15" t="n">
        <v>2</v>
      </c>
      <c r="V2955" s="15"/>
    </row>
    <row r="2956" customFormat="false" ht="15" hidden="false" customHeight="false" outlineLevel="0" collapsed="false">
      <c r="A2956" s="15" t="s">
        <v>10362</v>
      </c>
      <c r="B2956" s="16" t="s">
        <v>10363</v>
      </c>
      <c r="C2956" s="15" t="s">
        <v>1382</v>
      </c>
      <c r="D2956" s="15" t="s">
        <v>10364</v>
      </c>
      <c r="E2956" s="15" t="n">
        <v>1</v>
      </c>
      <c r="F2956" s="15" t="n">
        <v>13746678</v>
      </c>
      <c r="G2956" s="15" t="n">
        <v>859.17</v>
      </c>
      <c r="H2956" s="15" t="n">
        <v>429</v>
      </c>
      <c r="I2956" s="15" t="n">
        <v>0</v>
      </c>
      <c r="J2956" s="15" t="n">
        <v>16</v>
      </c>
      <c r="K2956" s="15" t="n">
        <v>0.0373</v>
      </c>
      <c r="L2956" s="15" t="n">
        <v>413</v>
      </c>
      <c r="M2956" s="15" t="n">
        <v>33</v>
      </c>
      <c r="N2956" s="15" t="n">
        <v>380</v>
      </c>
      <c r="O2956" s="15" t="s">
        <v>1382</v>
      </c>
      <c r="P2956" s="15" t="n">
        <v>0.8658</v>
      </c>
      <c r="Q2956" s="15" t="n">
        <v>0.9108</v>
      </c>
      <c r="R2956" s="15" t="n">
        <v>275</v>
      </c>
      <c r="S2956" s="15" t="n">
        <v>2364</v>
      </c>
      <c r="T2956" s="15" t="n">
        <v>13010</v>
      </c>
      <c r="U2956" s="15" t="n">
        <v>2</v>
      </c>
      <c r="V2956" s="15"/>
    </row>
    <row r="2957" customFormat="false" ht="15" hidden="false" customHeight="false" outlineLevel="0" collapsed="false">
      <c r="A2957" s="15" t="s">
        <v>10365</v>
      </c>
      <c r="B2957" s="16" t="s">
        <v>10366</v>
      </c>
      <c r="C2957" s="15" t="s">
        <v>1382</v>
      </c>
      <c r="D2957" s="15" t="s">
        <v>10367</v>
      </c>
      <c r="E2957" s="15" t="n">
        <v>1</v>
      </c>
      <c r="F2957" s="15" t="n">
        <v>1552724</v>
      </c>
      <c r="G2957" s="15" t="n">
        <v>96.97</v>
      </c>
      <c r="H2957" s="15" t="n">
        <v>48</v>
      </c>
      <c r="I2957" s="15" t="n">
        <v>0</v>
      </c>
      <c r="J2957" s="15" t="n">
        <v>1</v>
      </c>
      <c r="K2957" s="15" t="n">
        <v>0.0208</v>
      </c>
      <c r="L2957" s="15" t="n">
        <v>47</v>
      </c>
      <c r="M2957" s="15" t="n">
        <v>11</v>
      </c>
      <c r="N2957" s="15" t="n">
        <v>36</v>
      </c>
      <c r="O2957" s="15" t="s">
        <v>1382</v>
      </c>
      <c r="P2957" s="15" t="n">
        <v>0.5278</v>
      </c>
      <c r="Q2957" s="15" t="n">
        <v>0.7819</v>
      </c>
      <c r="R2957" s="15" t="n">
        <v>53</v>
      </c>
      <c r="S2957" s="15" t="n">
        <v>273</v>
      </c>
      <c r="T2957" s="15" t="n">
        <v>1499</v>
      </c>
      <c r="U2957" s="15" t="n">
        <v>4</v>
      </c>
      <c r="V2957" s="15"/>
    </row>
    <row r="2958" customFormat="false" ht="15" hidden="false" customHeight="false" outlineLevel="0" collapsed="false">
      <c r="A2958" s="15" t="s">
        <v>10368</v>
      </c>
      <c r="B2958" s="16" t="s">
        <v>10369</v>
      </c>
      <c r="C2958" s="15" t="s">
        <v>1382</v>
      </c>
      <c r="D2958" s="15" t="s">
        <v>10370</v>
      </c>
      <c r="E2958" s="15" t="n">
        <v>1</v>
      </c>
      <c r="F2958" s="15" t="n">
        <v>7105312</v>
      </c>
      <c r="G2958" s="15" t="n">
        <v>444</v>
      </c>
      <c r="H2958" s="15" t="n">
        <v>222</v>
      </c>
      <c r="I2958" s="15" t="n">
        <v>0</v>
      </c>
      <c r="J2958" s="15" t="n">
        <v>37</v>
      </c>
      <c r="K2958" s="15" t="n">
        <v>0.1667</v>
      </c>
      <c r="L2958" s="15" t="n">
        <v>185</v>
      </c>
      <c r="M2958" s="15" t="n">
        <v>1</v>
      </c>
      <c r="N2958" s="15" t="n">
        <v>184</v>
      </c>
      <c r="O2958" s="15" t="s">
        <v>1382</v>
      </c>
      <c r="P2958" s="15" t="n">
        <v>0.9891</v>
      </c>
      <c r="Q2958" s="15" t="n">
        <v>0.9892</v>
      </c>
      <c r="R2958" s="15" t="n">
        <v>72</v>
      </c>
      <c r="S2958" s="15" t="n">
        <v>918</v>
      </c>
      <c r="T2958" s="15" t="n">
        <v>5055</v>
      </c>
      <c r="U2958" s="15" t="n">
        <v>4</v>
      </c>
      <c r="V2958" s="15"/>
    </row>
    <row r="2959" customFormat="false" ht="15" hidden="false" customHeight="false" outlineLevel="0" collapsed="false">
      <c r="A2959" s="15" t="s">
        <v>10371</v>
      </c>
      <c r="B2959" s="16" t="s">
        <v>10372</v>
      </c>
      <c r="C2959" s="15" t="s">
        <v>1382</v>
      </c>
      <c r="D2959" s="15" t="s">
        <v>10373</v>
      </c>
      <c r="E2959" s="15" t="n">
        <v>1</v>
      </c>
      <c r="F2959" s="15" t="n">
        <v>12141296</v>
      </c>
      <c r="G2959" s="15" t="n">
        <v>758.83</v>
      </c>
      <c r="H2959" s="15" t="n">
        <v>379</v>
      </c>
      <c r="I2959" s="15" t="n">
        <v>0</v>
      </c>
      <c r="J2959" s="15" t="n">
        <v>13</v>
      </c>
      <c r="K2959" s="15" t="n">
        <v>0.0343</v>
      </c>
      <c r="L2959" s="15" t="n">
        <v>366</v>
      </c>
      <c r="M2959" s="15" t="n">
        <v>32</v>
      </c>
      <c r="N2959" s="15" t="n">
        <v>334</v>
      </c>
      <c r="O2959" s="15" t="s">
        <v>1382</v>
      </c>
      <c r="P2959" s="15" t="n">
        <v>0.8563</v>
      </c>
      <c r="Q2959" s="15" t="n">
        <v>0.911</v>
      </c>
      <c r="R2959" s="15" t="n">
        <v>341</v>
      </c>
      <c r="S2959" s="15" t="n">
        <v>2462</v>
      </c>
      <c r="T2959" s="15" t="n">
        <v>13231</v>
      </c>
      <c r="U2959" s="15" t="n">
        <v>3</v>
      </c>
      <c r="V2959" s="15"/>
    </row>
    <row r="2960" customFormat="false" ht="15" hidden="false" customHeight="false" outlineLevel="0" collapsed="false">
      <c r="A2960" s="15" t="s">
        <v>10374</v>
      </c>
      <c r="B2960" s="16" t="s">
        <v>10375</v>
      </c>
      <c r="C2960" s="15" t="s">
        <v>1382</v>
      </c>
      <c r="D2960" s="16" t="s">
        <v>10376</v>
      </c>
      <c r="E2960" s="15" t="n">
        <v>0</v>
      </c>
      <c r="F2960" s="15" t="n">
        <v>2583346</v>
      </c>
      <c r="G2960" s="15" t="n">
        <v>430.55</v>
      </c>
      <c r="H2960" s="15" t="n">
        <v>215</v>
      </c>
      <c r="I2960" s="15" t="n">
        <v>0</v>
      </c>
      <c r="J2960" s="15" t="n">
        <v>166</v>
      </c>
      <c r="K2960" s="15" t="n">
        <v>0.7721</v>
      </c>
      <c r="L2960" s="15" t="n">
        <v>49</v>
      </c>
      <c r="M2960" s="15" t="n">
        <v>1</v>
      </c>
      <c r="N2960" s="15" t="n">
        <v>48</v>
      </c>
      <c r="O2960" s="15" t="s">
        <v>1382</v>
      </c>
      <c r="P2960" s="15" t="n">
        <v>0.9375</v>
      </c>
      <c r="Q2960" s="15" t="n">
        <v>0.9761</v>
      </c>
      <c r="R2960" s="15" t="n">
        <v>1</v>
      </c>
      <c r="S2960" s="15" t="n">
        <v>854</v>
      </c>
      <c r="T2960" s="15" t="n">
        <v>5564</v>
      </c>
      <c r="U2960" s="15" t="n">
        <v>1</v>
      </c>
      <c r="V2960" s="15"/>
    </row>
    <row r="2961" customFormat="false" ht="15" hidden="false" customHeight="false" outlineLevel="0" collapsed="false">
      <c r="A2961" s="15" t="s">
        <v>10377</v>
      </c>
      <c r="B2961" s="16" t="s">
        <v>10378</v>
      </c>
      <c r="C2961" s="15" t="s">
        <v>1382</v>
      </c>
      <c r="D2961" s="15" t="s">
        <v>10379</v>
      </c>
      <c r="E2961" s="15" t="n">
        <v>1</v>
      </c>
      <c r="F2961" s="15" t="n">
        <v>4650638</v>
      </c>
      <c r="G2961" s="15" t="n">
        <v>290.59</v>
      </c>
      <c r="H2961" s="15" t="n">
        <v>145</v>
      </c>
      <c r="I2961" s="15" t="n">
        <v>0</v>
      </c>
      <c r="J2961" s="15" t="n">
        <v>3</v>
      </c>
      <c r="K2961" s="15" t="n">
        <v>0.0207</v>
      </c>
      <c r="L2961" s="15" t="n">
        <v>142</v>
      </c>
      <c r="M2961" s="15" t="n">
        <v>11</v>
      </c>
      <c r="N2961" s="15" t="n">
        <v>131</v>
      </c>
      <c r="O2961" s="15" t="s">
        <v>1382</v>
      </c>
      <c r="P2961" s="15" t="n">
        <v>0.8092</v>
      </c>
      <c r="Q2961" s="15" t="n">
        <v>0.9132</v>
      </c>
      <c r="R2961" s="15" t="n">
        <v>101</v>
      </c>
      <c r="S2961" s="15" t="n">
        <v>775</v>
      </c>
      <c r="T2961" s="15" t="n">
        <v>4327</v>
      </c>
      <c r="U2961" s="15" t="n">
        <v>5</v>
      </c>
      <c r="V2961" s="15"/>
    </row>
    <row r="2962" customFormat="false" ht="15" hidden="false" customHeight="false" outlineLevel="0" collapsed="false">
      <c r="A2962" s="15" t="s">
        <v>10380</v>
      </c>
      <c r="B2962" s="15" t="s">
        <v>10381</v>
      </c>
      <c r="C2962" s="15" t="s">
        <v>1382</v>
      </c>
      <c r="D2962" s="15" t="s">
        <v>10382</v>
      </c>
      <c r="E2962" s="15" t="n">
        <v>0</v>
      </c>
      <c r="F2962" s="15" t="n">
        <v>4211148</v>
      </c>
      <c r="G2962" s="15" t="n">
        <v>175.46</v>
      </c>
      <c r="H2962" s="15" t="n">
        <v>87</v>
      </c>
      <c r="I2962" s="15" t="n">
        <v>0</v>
      </c>
      <c r="J2962" s="15" t="n">
        <v>24</v>
      </c>
      <c r="K2962" s="15" t="n">
        <v>0.2759</v>
      </c>
      <c r="L2962" s="15" t="n">
        <v>63</v>
      </c>
      <c r="M2962" s="15" t="n">
        <v>5</v>
      </c>
      <c r="N2962" s="15" t="n">
        <v>58</v>
      </c>
      <c r="O2962" s="15" t="s">
        <v>1382</v>
      </c>
      <c r="P2962" s="15" t="n">
        <v>0.931</v>
      </c>
      <c r="Q2962" s="15" t="n">
        <v>0.9202</v>
      </c>
      <c r="R2962" s="15" t="n">
        <v>90</v>
      </c>
      <c r="S2962" s="15" t="n">
        <v>492</v>
      </c>
      <c r="T2962" s="15" t="n">
        <v>2668</v>
      </c>
      <c r="U2962" s="15" t="n">
        <v>3</v>
      </c>
      <c r="V2962" s="15"/>
    </row>
    <row r="2963" customFormat="false" ht="15" hidden="false" customHeight="false" outlineLevel="0" collapsed="false">
      <c r="A2963" s="15" t="s">
        <v>10383</v>
      </c>
      <c r="B2963" s="16" t="s">
        <v>10384</v>
      </c>
      <c r="C2963" s="15" t="s">
        <v>1382</v>
      </c>
      <c r="D2963" s="15" t="s">
        <v>10385</v>
      </c>
      <c r="E2963" s="15" t="n">
        <v>1</v>
      </c>
      <c r="F2963" s="15" t="n">
        <v>1939051</v>
      </c>
      <c r="G2963" s="15" t="n">
        <v>474.85</v>
      </c>
      <c r="H2963" s="15" t="n">
        <v>237</v>
      </c>
      <c r="I2963" s="15" t="n">
        <v>0</v>
      </c>
      <c r="J2963" s="15" t="n">
        <v>179</v>
      </c>
      <c r="K2963" s="15" t="n">
        <v>0.7553</v>
      </c>
      <c r="L2963" s="15" t="n">
        <v>58</v>
      </c>
      <c r="M2963" s="15" t="n">
        <v>0</v>
      </c>
      <c r="N2963" s="15" t="n">
        <v>58</v>
      </c>
      <c r="O2963" s="15" t="s">
        <v>1382</v>
      </c>
      <c r="P2963" s="15" t="n">
        <v>1</v>
      </c>
      <c r="Q2963" s="15" t="n">
        <v>0.9941</v>
      </c>
      <c r="R2963" s="15" t="n">
        <v>211</v>
      </c>
      <c r="S2963" s="15" t="n">
        <v>889</v>
      </c>
      <c r="T2963" s="15" t="n">
        <v>4544</v>
      </c>
      <c r="U2963" s="15" t="n">
        <v>2</v>
      </c>
      <c r="V2963" s="15"/>
    </row>
    <row r="2964" customFormat="false" ht="15" hidden="false" customHeight="false" outlineLevel="0" collapsed="false">
      <c r="A2964" s="15" t="s">
        <v>10386</v>
      </c>
      <c r="B2964" s="16" t="s">
        <v>10387</v>
      </c>
      <c r="C2964" s="15" t="s">
        <v>1382</v>
      </c>
      <c r="D2964" s="16" t="s">
        <v>10388</v>
      </c>
      <c r="E2964" s="15" t="n">
        <v>1</v>
      </c>
      <c r="F2964" s="15" t="n">
        <v>1307839</v>
      </c>
      <c r="G2964" s="15" t="n">
        <v>217.97</v>
      </c>
      <c r="H2964" s="15" t="n">
        <v>108</v>
      </c>
      <c r="I2964" s="15" t="n">
        <v>0</v>
      </c>
      <c r="J2964" s="15" t="n">
        <v>108</v>
      </c>
      <c r="K2964" s="15" t="n">
        <v>1</v>
      </c>
      <c r="L2964" s="15" t="n">
        <v>0</v>
      </c>
      <c r="M2964" s="15" t="n">
        <v>0</v>
      </c>
      <c r="N2964" s="15" t="n">
        <v>0</v>
      </c>
      <c r="O2964" s="15"/>
      <c r="P2964" s="15"/>
      <c r="Q2964" s="15" t="n">
        <v>0.9858</v>
      </c>
      <c r="R2964" s="15" t="n">
        <v>1</v>
      </c>
      <c r="S2964" s="15" t="n">
        <v>391</v>
      </c>
      <c r="T2964" s="15" t="n">
        <v>2408</v>
      </c>
      <c r="U2964" s="15" t="n">
        <v>1</v>
      </c>
      <c r="V2964" s="15"/>
    </row>
    <row r="2965" customFormat="false" ht="15" hidden="false" customHeight="false" outlineLevel="0" collapsed="false">
      <c r="A2965" s="15" t="s">
        <v>10389</v>
      </c>
      <c r="B2965" s="16" t="s">
        <v>10390</v>
      </c>
      <c r="C2965" s="15" t="s">
        <v>1382</v>
      </c>
      <c r="D2965" s="15" t="s">
        <v>10391</v>
      </c>
      <c r="E2965" s="15" t="n">
        <v>1</v>
      </c>
      <c r="F2965" s="15" t="n">
        <v>2582576</v>
      </c>
      <c r="G2965" s="15" t="n">
        <v>161.33</v>
      </c>
      <c r="H2965" s="15" t="n">
        <v>80</v>
      </c>
      <c r="I2965" s="15" t="n">
        <v>0</v>
      </c>
      <c r="J2965" s="15" t="n">
        <v>2</v>
      </c>
      <c r="K2965" s="15" t="n">
        <v>0.025</v>
      </c>
      <c r="L2965" s="15" t="n">
        <v>78</v>
      </c>
      <c r="M2965" s="15" t="n">
        <v>5</v>
      </c>
      <c r="N2965" s="15" t="n">
        <v>73</v>
      </c>
      <c r="O2965" s="15" t="s">
        <v>1382</v>
      </c>
      <c r="P2965" s="15" t="n">
        <v>0.9726</v>
      </c>
      <c r="Q2965" s="15" t="n">
        <v>0.9548</v>
      </c>
      <c r="R2965" s="15" t="n">
        <v>57</v>
      </c>
      <c r="S2965" s="15" t="n">
        <v>334</v>
      </c>
      <c r="T2965" s="15" t="n">
        <v>2003</v>
      </c>
      <c r="U2965" s="15" t="n">
        <v>4</v>
      </c>
      <c r="V2965" s="15"/>
    </row>
    <row r="2966" customFormat="false" ht="15" hidden="false" customHeight="false" outlineLevel="0" collapsed="false">
      <c r="A2966" s="15" t="s">
        <v>10392</v>
      </c>
      <c r="B2966" s="16" t="s">
        <v>10393</v>
      </c>
      <c r="C2966" s="15" t="s">
        <v>1382</v>
      </c>
      <c r="D2966" s="16" t="s">
        <v>10394</v>
      </c>
      <c r="E2966" s="15" t="n">
        <v>1</v>
      </c>
      <c r="F2966" s="15" t="n">
        <v>1774661</v>
      </c>
      <c r="G2966" s="15" t="n">
        <v>110.84</v>
      </c>
      <c r="H2966" s="15" t="n">
        <v>55</v>
      </c>
      <c r="I2966" s="15" t="n">
        <v>0</v>
      </c>
      <c r="J2966" s="15" t="n">
        <v>0</v>
      </c>
      <c r="K2966" s="15" t="n">
        <v>0</v>
      </c>
      <c r="L2966" s="15" t="n">
        <v>55</v>
      </c>
      <c r="M2966" s="15" t="n">
        <v>1</v>
      </c>
      <c r="N2966" s="15" t="n">
        <v>54</v>
      </c>
      <c r="O2966" s="15" t="s">
        <v>1382</v>
      </c>
      <c r="P2966" s="15" t="n">
        <v>0.9444</v>
      </c>
      <c r="Q2966" s="15" t="n">
        <v>0.9629</v>
      </c>
      <c r="R2966" s="15" t="n">
        <v>1</v>
      </c>
      <c r="S2966" s="15" t="n">
        <v>301</v>
      </c>
      <c r="T2966" s="15" t="n">
        <v>1728</v>
      </c>
      <c r="U2966" s="15" t="n">
        <v>1</v>
      </c>
      <c r="V2966" s="15"/>
    </row>
    <row r="2967" customFormat="false" ht="15" hidden="false" customHeight="false" outlineLevel="0" collapsed="false">
      <c r="A2967" s="15" t="s">
        <v>10395</v>
      </c>
      <c r="B2967" s="16" t="s">
        <v>10396</v>
      </c>
      <c r="C2967" s="15" t="s">
        <v>1382</v>
      </c>
      <c r="D2967" s="16" t="s">
        <v>10397</v>
      </c>
      <c r="E2967" s="15" t="n">
        <v>0</v>
      </c>
      <c r="F2967" s="15" t="n">
        <v>1041552</v>
      </c>
      <c r="G2967" s="15" t="n">
        <v>520.78</v>
      </c>
      <c r="H2967" s="15" t="n">
        <v>260</v>
      </c>
      <c r="I2967" s="15" t="n">
        <v>0</v>
      </c>
      <c r="J2967" s="15" t="n">
        <v>260</v>
      </c>
      <c r="K2967" s="15" t="n">
        <v>1</v>
      </c>
      <c r="L2967" s="15" t="n">
        <v>0</v>
      </c>
      <c r="M2967" s="15" t="n">
        <v>0</v>
      </c>
      <c r="N2967" s="15" t="n">
        <v>0</v>
      </c>
      <c r="O2967" s="15"/>
      <c r="P2967" s="15"/>
      <c r="Q2967" s="15" t="n">
        <v>0.9998</v>
      </c>
      <c r="R2967" s="15" t="n">
        <v>196</v>
      </c>
      <c r="S2967" s="15" t="n">
        <v>1415</v>
      </c>
      <c r="T2967" s="15" t="n">
        <v>7745</v>
      </c>
      <c r="U2967" s="15" t="n">
        <v>2</v>
      </c>
      <c r="V2967" s="15"/>
    </row>
    <row r="2968" customFormat="false" ht="15" hidden="false" customHeight="false" outlineLevel="0" collapsed="false">
      <c r="A2968" s="15" t="s">
        <v>10398</v>
      </c>
      <c r="B2968" s="16" t="s">
        <v>10399</v>
      </c>
      <c r="C2968" s="15" t="s">
        <v>1382</v>
      </c>
      <c r="D2968" s="16" t="s">
        <v>10400</v>
      </c>
      <c r="E2968" s="15" t="n">
        <v>0</v>
      </c>
      <c r="F2968" s="15" t="n">
        <v>1602141</v>
      </c>
      <c r="G2968" s="15" t="n">
        <v>337.29</v>
      </c>
      <c r="H2968" s="15" t="n">
        <v>168</v>
      </c>
      <c r="I2968" s="15" t="n">
        <v>0</v>
      </c>
      <c r="J2968" s="15" t="n">
        <v>158</v>
      </c>
      <c r="K2968" s="15" t="n">
        <v>0.9405</v>
      </c>
      <c r="L2968" s="15" t="n">
        <v>10</v>
      </c>
      <c r="M2968" s="15" t="n">
        <v>1</v>
      </c>
      <c r="N2968" s="15" t="n">
        <v>9</v>
      </c>
      <c r="O2968" s="15" t="s">
        <v>1382</v>
      </c>
      <c r="P2968" s="15" t="n">
        <v>1</v>
      </c>
      <c r="Q2968" s="15" t="n">
        <v>0.9136</v>
      </c>
      <c r="R2968" s="15" t="n">
        <v>50</v>
      </c>
      <c r="S2968" s="15" t="n">
        <v>819</v>
      </c>
      <c r="T2968" s="15" t="n">
        <v>5040</v>
      </c>
      <c r="U2968" s="15" t="n">
        <v>2</v>
      </c>
      <c r="V2968" s="15"/>
    </row>
    <row r="2969" customFormat="false" ht="15" hidden="false" customHeight="false" outlineLevel="0" collapsed="false">
      <c r="A2969" s="15" t="s">
        <v>10401</v>
      </c>
      <c r="B2969" s="16" t="s">
        <v>10402</v>
      </c>
      <c r="C2969" s="15" t="s">
        <v>1382</v>
      </c>
      <c r="D2969" s="16" t="s">
        <v>10403</v>
      </c>
      <c r="E2969" s="15" t="n">
        <v>1</v>
      </c>
      <c r="F2969" s="15" t="n">
        <v>7333512</v>
      </c>
      <c r="G2969" s="15" t="n">
        <v>458.34</v>
      </c>
      <c r="H2969" s="15" t="n">
        <v>229</v>
      </c>
      <c r="I2969" s="15" t="n">
        <v>0</v>
      </c>
      <c r="J2969" s="15" t="n">
        <v>17</v>
      </c>
      <c r="K2969" s="15" t="n">
        <v>0.0742</v>
      </c>
      <c r="L2969" s="15" t="n">
        <v>212</v>
      </c>
      <c r="M2969" s="15" t="n">
        <v>21</v>
      </c>
      <c r="N2969" s="15" t="n">
        <v>191</v>
      </c>
      <c r="O2969" s="15" t="s">
        <v>1382</v>
      </c>
      <c r="P2969" s="15" t="n">
        <v>0.7958</v>
      </c>
      <c r="Q2969" s="15" t="n">
        <v>0.8896</v>
      </c>
      <c r="R2969" s="15" t="n">
        <v>122</v>
      </c>
      <c r="S2969" s="15" t="n">
        <v>1111</v>
      </c>
      <c r="T2969" s="15" t="n">
        <v>6125</v>
      </c>
      <c r="U2969" s="15" t="n">
        <v>4</v>
      </c>
      <c r="V2969" s="15"/>
    </row>
    <row r="2970" customFormat="false" ht="15" hidden="false" customHeight="false" outlineLevel="0" collapsed="false">
      <c r="A2970" s="15" t="s">
        <v>10404</v>
      </c>
      <c r="B2970" s="16" t="s">
        <v>10405</v>
      </c>
      <c r="C2970" s="15" t="s">
        <v>1382</v>
      </c>
      <c r="D2970" s="15" t="s">
        <v>10406</v>
      </c>
      <c r="E2970" s="15" t="n">
        <v>0</v>
      </c>
      <c r="F2970" s="15" t="n">
        <v>898612</v>
      </c>
      <c r="G2970" s="15" t="n">
        <v>56.16</v>
      </c>
      <c r="H2970" s="15" t="n">
        <v>28</v>
      </c>
      <c r="I2970" s="15" t="n">
        <v>0</v>
      </c>
      <c r="J2970" s="15" t="n">
        <v>0</v>
      </c>
      <c r="K2970" s="15" t="n">
        <v>0</v>
      </c>
      <c r="L2970" s="15" t="n">
        <v>28</v>
      </c>
      <c r="M2970" s="15" t="n">
        <v>0</v>
      </c>
      <c r="N2970" s="15" t="n">
        <v>28</v>
      </c>
      <c r="O2970" s="15" t="s">
        <v>1382</v>
      </c>
      <c r="P2970" s="15" t="n">
        <v>1</v>
      </c>
      <c r="Q2970" s="15" t="n">
        <v>0.9962</v>
      </c>
      <c r="R2970" s="15" t="n">
        <v>28</v>
      </c>
      <c r="S2970" s="15" t="n">
        <v>181</v>
      </c>
      <c r="T2970" s="15" t="n">
        <v>965</v>
      </c>
      <c r="U2970" s="15" t="n">
        <v>2</v>
      </c>
      <c r="V2970" s="15"/>
    </row>
    <row r="2971" customFormat="false" ht="15" hidden="false" customHeight="false" outlineLevel="0" collapsed="false">
      <c r="A2971" s="15" t="s">
        <v>10407</v>
      </c>
      <c r="B2971" s="16" t="s">
        <v>10408</v>
      </c>
      <c r="C2971" s="15" t="s">
        <v>1382</v>
      </c>
      <c r="D2971" s="15" t="s">
        <v>10409</v>
      </c>
      <c r="E2971" s="15" t="n">
        <v>1</v>
      </c>
      <c r="F2971" s="15" t="n">
        <v>3603017</v>
      </c>
      <c r="G2971" s="15" t="n">
        <v>600.5</v>
      </c>
      <c r="H2971" s="15" t="n">
        <v>300</v>
      </c>
      <c r="I2971" s="15" t="n">
        <v>0</v>
      </c>
      <c r="J2971" s="15" t="n">
        <v>298</v>
      </c>
      <c r="K2971" s="15" t="n">
        <v>0.9933</v>
      </c>
      <c r="L2971" s="15" t="n">
        <v>2</v>
      </c>
      <c r="M2971" s="15" t="n">
        <v>0</v>
      </c>
      <c r="N2971" s="15" t="n">
        <v>2</v>
      </c>
      <c r="O2971" s="15" t="s">
        <v>1382</v>
      </c>
      <c r="P2971" s="15" t="n">
        <v>1</v>
      </c>
      <c r="Q2971" s="15" t="n">
        <v>0.9874</v>
      </c>
      <c r="R2971" s="15" t="n">
        <v>281</v>
      </c>
      <c r="S2971" s="15" t="n">
        <v>1411</v>
      </c>
      <c r="T2971" s="15" t="n">
        <v>7539</v>
      </c>
      <c r="U2971" s="15" t="n">
        <v>4</v>
      </c>
      <c r="V2971" s="15"/>
    </row>
    <row r="2972" customFormat="false" ht="15" hidden="false" customHeight="false" outlineLevel="0" collapsed="false">
      <c r="A2972" s="15" t="s">
        <v>10410</v>
      </c>
      <c r="B2972" s="16" t="s">
        <v>10411</v>
      </c>
      <c r="C2972" s="15" t="s">
        <v>1382</v>
      </c>
      <c r="D2972" s="16" t="s">
        <v>10412</v>
      </c>
      <c r="E2972" s="15" t="n">
        <v>0</v>
      </c>
      <c r="F2972" s="15" t="n">
        <v>1203722</v>
      </c>
      <c r="G2972" s="15" t="n">
        <v>37.62</v>
      </c>
      <c r="H2972" s="15" t="n">
        <v>18</v>
      </c>
      <c r="I2972" s="15" t="n">
        <v>0</v>
      </c>
      <c r="J2972" s="15" t="n">
        <v>7</v>
      </c>
      <c r="K2972" s="15" t="n">
        <v>0.3889</v>
      </c>
      <c r="L2972" s="15" t="n">
        <v>11</v>
      </c>
      <c r="M2972" s="15" t="n">
        <v>1</v>
      </c>
      <c r="N2972" s="15" t="n">
        <v>10</v>
      </c>
      <c r="O2972" s="15" t="s">
        <v>1373</v>
      </c>
      <c r="P2972" s="15" t="n">
        <v>0.3</v>
      </c>
      <c r="Q2972" s="15" t="n">
        <v>0.7679</v>
      </c>
      <c r="R2972" s="15" t="n">
        <v>3</v>
      </c>
      <c r="S2972" s="15" t="n">
        <v>98</v>
      </c>
      <c r="T2972" s="15" t="n">
        <v>496</v>
      </c>
      <c r="U2972" s="15" t="n">
        <v>3</v>
      </c>
      <c r="V2972" s="15"/>
    </row>
    <row r="2973" customFormat="false" ht="15" hidden="false" customHeight="false" outlineLevel="0" collapsed="false">
      <c r="A2973" s="15" t="s">
        <v>10413</v>
      </c>
      <c r="B2973" s="16" t="s">
        <v>10414</v>
      </c>
      <c r="C2973" s="15" t="s">
        <v>1382</v>
      </c>
      <c r="D2973" s="16" t="s">
        <v>10415</v>
      </c>
      <c r="E2973" s="15" t="n">
        <v>1</v>
      </c>
      <c r="F2973" s="15" t="n">
        <v>2818448</v>
      </c>
      <c r="G2973" s="15" t="n">
        <v>469.73</v>
      </c>
      <c r="H2973" s="15" t="n">
        <v>234</v>
      </c>
      <c r="I2973" s="15" t="n">
        <v>0</v>
      </c>
      <c r="J2973" s="15" t="n">
        <v>231</v>
      </c>
      <c r="K2973" s="15" t="n">
        <v>0.9872</v>
      </c>
      <c r="L2973" s="15" t="n">
        <v>3</v>
      </c>
      <c r="M2973" s="15" t="n">
        <v>0</v>
      </c>
      <c r="N2973" s="15" t="n">
        <v>3</v>
      </c>
      <c r="O2973" s="15" t="s">
        <v>1382</v>
      </c>
      <c r="P2973" s="15" t="n">
        <v>1</v>
      </c>
      <c r="Q2973" s="15" t="n">
        <v>0.9974</v>
      </c>
      <c r="R2973" s="15" t="n">
        <v>226</v>
      </c>
      <c r="S2973" s="15" t="n">
        <v>1022</v>
      </c>
      <c r="T2973" s="15" t="n">
        <v>5637</v>
      </c>
      <c r="U2973" s="15" t="n">
        <v>2</v>
      </c>
      <c r="V2973" s="15"/>
    </row>
    <row r="2974" customFormat="false" ht="15" hidden="false" customHeight="false" outlineLevel="0" collapsed="false">
      <c r="A2974" s="15" t="s">
        <v>10416</v>
      </c>
      <c r="B2974" s="16" t="s">
        <v>10417</v>
      </c>
      <c r="C2974" s="15" t="s">
        <v>1382</v>
      </c>
      <c r="D2974" s="15" t="s">
        <v>10418</v>
      </c>
      <c r="E2974" s="15" t="n">
        <v>0</v>
      </c>
      <c r="F2974" s="15" t="n">
        <v>1704020</v>
      </c>
      <c r="G2974" s="15" t="n">
        <v>426</v>
      </c>
      <c r="H2974" s="15" t="n">
        <v>213</v>
      </c>
      <c r="I2974" s="15" t="n">
        <v>0</v>
      </c>
      <c r="J2974" s="15" t="n">
        <v>16</v>
      </c>
      <c r="K2974" s="15" t="n">
        <v>0.0751</v>
      </c>
      <c r="L2974" s="15" t="n">
        <v>197</v>
      </c>
      <c r="M2974" s="15" t="n">
        <v>38</v>
      </c>
      <c r="N2974" s="15" t="n">
        <v>159</v>
      </c>
      <c r="O2974" s="15" t="s">
        <v>1382</v>
      </c>
      <c r="P2974" s="15" t="n">
        <v>0.6855</v>
      </c>
      <c r="Q2974" s="15" t="n">
        <v>0.8379</v>
      </c>
      <c r="R2974" s="15" t="n">
        <v>89</v>
      </c>
      <c r="S2974" s="15" t="n">
        <v>812</v>
      </c>
      <c r="T2974" s="15" t="n">
        <v>4760</v>
      </c>
      <c r="U2974" s="15" t="n">
        <v>6</v>
      </c>
      <c r="V2974" s="15"/>
    </row>
    <row r="2975" customFormat="false" ht="15" hidden="false" customHeight="false" outlineLevel="0" collapsed="false">
      <c r="A2975" s="15" t="s">
        <v>10419</v>
      </c>
      <c r="B2975" s="16" t="s">
        <v>10420</v>
      </c>
      <c r="C2975" s="15" t="s">
        <v>1382</v>
      </c>
      <c r="D2975" s="15" t="s">
        <v>10421</v>
      </c>
      <c r="E2975" s="15" t="n">
        <v>0</v>
      </c>
      <c r="F2975" s="15" t="n">
        <v>14367765</v>
      </c>
      <c r="G2975" s="15" t="n">
        <v>897.99</v>
      </c>
      <c r="H2975" s="15" t="n">
        <v>448</v>
      </c>
      <c r="I2975" s="15" t="n">
        <v>0</v>
      </c>
      <c r="J2975" s="15" t="n">
        <v>168</v>
      </c>
      <c r="K2975" s="15" t="n">
        <v>0.375</v>
      </c>
      <c r="L2975" s="15" t="n">
        <v>280</v>
      </c>
      <c r="M2975" s="15" t="n">
        <v>1</v>
      </c>
      <c r="N2975" s="15" t="n">
        <v>279</v>
      </c>
      <c r="O2975" s="15" t="s">
        <v>1382</v>
      </c>
      <c r="P2975" s="15" t="n">
        <v>0.9821</v>
      </c>
      <c r="Q2975" s="15" t="n">
        <v>0.9911</v>
      </c>
      <c r="R2975" s="15" t="n">
        <v>337</v>
      </c>
      <c r="S2975" s="15" t="n">
        <v>2368</v>
      </c>
      <c r="T2975" s="15" t="n">
        <v>12330</v>
      </c>
      <c r="U2975" s="15" t="n">
        <v>3</v>
      </c>
      <c r="V2975" s="15"/>
    </row>
    <row r="2976" customFormat="false" ht="15" hidden="false" customHeight="false" outlineLevel="0" collapsed="false">
      <c r="A2976" s="15" t="s">
        <v>10422</v>
      </c>
      <c r="B2976" s="16" t="s">
        <v>10423</v>
      </c>
      <c r="C2976" s="15" t="s">
        <v>1382</v>
      </c>
      <c r="D2976" s="16" t="s">
        <v>10424</v>
      </c>
      <c r="E2976" s="15" t="n">
        <v>1</v>
      </c>
      <c r="F2976" s="15" t="n">
        <v>14423353</v>
      </c>
      <c r="G2976" s="15" t="n">
        <v>901.46</v>
      </c>
      <c r="H2976" s="15" t="n">
        <v>450</v>
      </c>
      <c r="I2976" s="15" t="n">
        <v>0</v>
      </c>
      <c r="J2976" s="15" t="n">
        <v>35</v>
      </c>
      <c r="K2976" s="15" t="n">
        <v>0.0778</v>
      </c>
      <c r="L2976" s="15" t="n">
        <v>415</v>
      </c>
      <c r="M2976" s="15" t="n">
        <v>5</v>
      </c>
      <c r="N2976" s="15" t="n">
        <v>410</v>
      </c>
      <c r="O2976" s="15" t="s">
        <v>1382</v>
      </c>
      <c r="P2976" s="15" t="n">
        <v>0.9829</v>
      </c>
      <c r="Q2976" s="15" t="n">
        <v>0.9856</v>
      </c>
      <c r="R2976" s="15" t="n">
        <v>517</v>
      </c>
      <c r="S2976" s="15" t="n">
        <v>2313</v>
      </c>
      <c r="T2976" s="15" t="n">
        <v>11721</v>
      </c>
      <c r="U2976" s="15" t="n">
        <v>7</v>
      </c>
      <c r="V2976" s="15"/>
    </row>
    <row r="2977" customFormat="false" ht="15" hidden="false" customHeight="false" outlineLevel="0" collapsed="false">
      <c r="A2977" s="15" t="s">
        <v>10425</v>
      </c>
      <c r="B2977" s="16" t="s">
        <v>10426</v>
      </c>
      <c r="C2977" s="15" t="s">
        <v>1382</v>
      </c>
      <c r="D2977" s="16" t="s">
        <v>10427</v>
      </c>
      <c r="E2977" s="15" t="n">
        <v>0</v>
      </c>
      <c r="F2977" s="15" t="n">
        <v>32851174</v>
      </c>
      <c r="G2977" s="15" t="n">
        <v>2053.2</v>
      </c>
      <c r="H2977" s="15" t="n">
        <v>900</v>
      </c>
      <c r="I2977" s="15" t="n">
        <v>0</v>
      </c>
      <c r="J2977" s="15" t="n">
        <v>116</v>
      </c>
      <c r="K2977" s="15" t="n">
        <v>0.1289</v>
      </c>
      <c r="L2977" s="15" t="n">
        <v>784</v>
      </c>
      <c r="M2977" s="15" t="n">
        <v>32</v>
      </c>
      <c r="N2977" s="15" t="n">
        <v>752</v>
      </c>
      <c r="O2977" s="15" t="s">
        <v>1382</v>
      </c>
      <c r="P2977" s="15" t="n">
        <v>0.9282</v>
      </c>
      <c r="Q2977" s="15" t="n">
        <v>0.9493</v>
      </c>
      <c r="R2977" s="15" t="n">
        <v>582</v>
      </c>
      <c r="S2977" s="15" t="n">
        <v>4472</v>
      </c>
      <c r="T2977" s="15" t="n">
        <v>24146</v>
      </c>
      <c r="U2977" s="15" t="n">
        <v>12</v>
      </c>
      <c r="V2977" s="15"/>
    </row>
    <row r="2978" customFormat="false" ht="15" hidden="false" customHeight="false" outlineLevel="0" collapsed="false">
      <c r="A2978" s="15" t="s">
        <v>10428</v>
      </c>
      <c r="B2978" s="16" t="s">
        <v>10429</v>
      </c>
      <c r="C2978" s="15" t="s">
        <v>1382</v>
      </c>
      <c r="D2978" s="15" t="s">
        <v>10430</v>
      </c>
      <c r="E2978" s="15" t="n">
        <v>1</v>
      </c>
      <c r="F2978" s="15" t="n">
        <v>1922200</v>
      </c>
      <c r="G2978" s="15" t="n">
        <v>120.06</v>
      </c>
      <c r="H2978" s="15" t="n">
        <v>60</v>
      </c>
      <c r="I2978" s="15" t="n">
        <v>0</v>
      </c>
      <c r="J2978" s="15" t="n">
        <v>2</v>
      </c>
      <c r="K2978" s="15" t="n">
        <v>0.0333</v>
      </c>
      <c r="L2978" s="15" t="n">
        <v>58</v>
      </c>
      <c r="M2978" s="15" t="n">
        <v>2</v>
      </c>
      <c r="N2978" s="15" t="n">
        <v>56</v>
      </c>
      <c r="O2978" s="15" t="s">
        <v>1382</v>
      </c>
      <c r="P2978" s="15" t="n">
        <v>0.9464</v>
      </c>
      <c r="Q2978" s="15" t="n">
        <v>0.9628</v>
      </c>
      <c r="R2978" s="15" t="n">
        <v>71</v>
      </c>
      <c r="S2978" s="15" t="n">
        <v>369</v>
      </c>
      <c r="T2978" s="15" t="n">
        <v>2094</v>
      </c>
      <c r="U2978" s="15" t="n">
        <v>3</v>
      </c>
      <c r="V2978" s="15"/>
    </row>
    <row r="2979" customFormat="false" ht="15" hidden="false" customHeight="false" outlineLevel="0" collapsed="false">
      <c r="A2979" s="15" t="s">
        <v>10431</v>
      </c>
      <c r="B2979" s="16" t="s">
        <v>10432</v>
      </c>
      <c r="C2979" s="15" t="s">
        <v>1382</v>
      </c>
      <c r="D2979" s="16" t="s">
        <v>10433</v>
      </c>
      <c r="E2979" s="15" t="n">
        <v>0</v>
      </c>
      <c r="F2979" s="15" t="n">
        <v>3602077</v>
      </c>
      <c r="G2979" s="15" t="n">
        <v>600.35</v>
      </c>
      <c r="H2979" s="15" t="n">
        <v>300</v>
      </c>
      <c r="I2979" s="15" t="n">
        <v>0</v>
      </c>
      <c r="J2979" s="15" t="n">
        <v>269</v>
      </c>
      <c r="K2979" s="15" t="n">
        <v>0.8967</v>
      </c>
      <c r="L2979" s="15" t="n">
        <v>31</v>
      </c>
      <c r="M2979" s="15" t="n">
        <v>0</v>
      </c>
      <c r="N2979" s="15" t="n">
        <v>31</v>
      </c>
      <c r="O2979" s="15" t="s">
        <v>1382</v>
      </c>
      <c r="P2979" s="15" t="n">
        <v>1</v>
      </c>
      <c r="Q2979" s="15" t="n">
        <v>0.9683</v>
      </c>
      <c r="R2979" s="15" t="n">
        <v>218</v>
      </c>
      <c r="S2979" s="15" t="n">
        <v>1550</v>
      </c>
      <c r="T2979" s="15" t="n">
        <v>8682</v>
      </c>
      <c r="U2979" s="15" t="n">
        <v>3</v>
      </c>
      <c r="V2979" s="15"/>
    </row>
    <row r="2980" customFormat="false" ht="15" hidden="false" customHeight="false" outlineLevel="0" collapsed="false">
      <c r="A2980" s="15" t="s">
        <v>10434</v>
      </c>
      <c r="B2980" s="16" t="s">
        <v>10435</v>
      </c>
      <c r="C2980" s="15" t="s">
        <v>1382</v>
      </c>
      <c r="D2980" s="15" t="s">
        <v>10436</v>
      </c>
      <c r="E2980" s="15" t="n">
        <v>1</v>
      </c>
      <c r="F2980" s="15" t="n">
        <v>1513901</v>
      </c>
      <c r="G2980" s="15" t="n">
        <v>394.92</v>
      </c>
      <c r="H2980" s="15" t="n">
        <v>197</v>
      </c>
      <c r="I2980" s="15" t="n">
        <v>0</v>
      </c>
      <c r="J2980" s="15" t="n">
        <v>62</v>
      </c>
      <c r="K2980" s="15" t="n">
        <v>0.3147</v>
      </c>
      <c r="L2980" s="15" t="n">
        <v>135</v>
      </c>
      <c r="M2980" s="15" t="n">
        <v>24</v>
      </c>
      <c r="N2980" s="15" t="n">
        <v>111</v>
      </c>
      <c r="O2980" s="15" t="s">
        <v>1382</v>
      </c>
      <c r="P2980" s="15" t="n">
        <v>0.6216</v>
      </c>
      <c r="Q2980" s="15" t="n">
        <v>0.8281</v>
      </c>
      <c r="R2980" s="15" t="n">
        <v>16</v>
      </c>
      <c r="S2980" s="15" t="n">
        <v>824</v>
      </c>
      <c r="T2980" s="15" t="n">
        <v>4794</v>
      </c>
      <c r="U2980" s="15" t="n">
        <v>2</v>
      </c>
      <c r="V2980" s="15"/>
    </row>
    <row r="2981" customFormat="false" ht="15" hidden="false" customHeight="false" outlineLevel="0" collapsed="false">
      <c r="A2981" s="15" t="s">
        <v>10437</v>
      </c>
      <c r="B2981" s="16" t="s">
        <v>10438</v>
      </c>
      <c r="C2981" s="15" t="s">
        <v>1382</v>
      </c>
      <c r="D2981" s="16" t="s">
        <v>10439</v>
      </c>
      <c r="E2981" s="15" t="n">
        <v>0</v>
      </c>
      <c r="F2981" s="15" t="n">
        <v>5751268</v>
      </c>
      <c r="G2981" s="15" t="n">
        <v>958.54</v>
      </c>
      <c r="H2981" s="15" t="n">
        <v>479</v>
      </c>
      <c r="I2981" s="15" t="n">
        <v>0</v>
      </c>
      <c r="J2981" s="15" t="n">
        <v>432</v>
      </c>
      <c r="K2981" s="15" t="n">
        <v>0.9019</v>
      </c>
      <c r="L2981" s="15" t="n">
        <v>47</v>
      </c>
      <c r="M2981" s="15" t="n">
        <v>0</v>
      </c>
      <c r="N2981" s="15" t="n">
        <v>47</v>
      </c>
      <c r="O2981" s="15" t="s">
        <v>1382</v>
      </c>
      <c r="P2981" s="15" t="n">
        <v>0.9362</v>
      </c>
      <c r="Q2981" s="15" t="n">
        <v>0.9867</v>
      </c>
      <c r="R2981" s="15" t="n">
        <v>217</v>
      </c>
      <c r="S2981" s="15" t="n">
        <v>2399</v>
      </c>
      <c r="T2981" s="15" t="n">
        <v>13468</v>
      </c>
      <c r="U2981" s="15" t="n">
        <v>6</v>
      </c>
      <c r="V2981" s="15"/>
    </row>
    <row r="2982" customFormat="false" ht="15" hidden="false" customHeight="false" outlineLevel="0" collapsed="false">
      <c r="A2982" s="15" t="s">
        <v>10440</v>
      </c>
      <c r="B2982" s="16" t="s">
        <v>10441</v>
      </c>
      <c r="C2982" s="15" t="s">
        <v>1382</v>
      </c>
      <c r="D2982" s="16" t="s">
        <v>10442</v>
      </c>
      <c r="E2982" s="15" t="n">
        <v>1</v>
      </c>
      <c r="F2982" s="15" t="n">
        <v>2295581</v>
      </c>
      <c r="G2982" s="15" t="n">
        <v>382.59</v>
      </c>
      <c r="H2982" s="15" t="n">
        <v>191</v>
      </c>
      <c r="I2982" s="15" t="n">
        <v>0</v>
      </c>
      <c r="J2982" s="15" t="n">
        <v>187</v>
      </c>
      <c r="K2982" s="15" t="n">
        <v>0.9791</v>
      </c>
      <c r="L2982" s="15" t="n">
        <v>4</v>
      </c>
      <c r="M2982" s="15" t="n">
        <v>0</v>
      </c>
      <c r="N2982" s="15" t="n">
        <v>4</v>
      </c>
      <c r="O2982" s="15" t="s">
        <v>1382</v>
      </c>
      <c r="P2982" s="15" t="n">
        <v>1</v>
      </c>
      <c r="Q2982" s="15" t="n">
        <v>0.9914</v>
      </c>
      <c r="R2982" s="15" t="n">
        <v>82</v>
      </c>
      <c r="S2982" s="15" t="n">
        <v>916</v>
      </c>
      <c r="T2982" s="15" t="n">
        <v>5353</v>
      </c>
      <c r="U2982" s="15" t="n">
        <v>2</v>
      </c>
      <c r="V2982" s="15"/>
    </row>
    <row r="2983" customFormat="false" ht="15" hidden="false" customHeight="false" outlineLevel="0" collapsed="false">
      <c r="A2983" s="15" t="s">
        <v>10443</v>
      </c>
      <c r="B2983" s="16" t="s">
        <v>10444</v>
      </c>
      <c r="C2983" s="15" t="s">
        <v>1382</v>
      </c>
      <c r="D2983" s="16" t="s">
        <v>10445</v>
      </c>
      <c r="E2983" s="15" t="n">
        <v>0</v>
      </c>
      <c r="F2983" s="15" t="n">
        <v>74815</v>
      </c>
      <c r="G2983" s="15" t="n">
        <v>18.7</v>
      </c>
      <c r="H2983" s="15" t="n">
        <v>9</v>
      </c>
      <c r="I2983" s="15" t="n">
        <v>0</v>
      </c>
      <c r="J2983" s="15" t="n">
        <v>0</v>
      </c>
      <c r="K2983" s="15" t="n">
        <v>0</v>
      </c>
      <c r="L2983" s="15" t="n">
        <v>9</v>
      </c>
      <c r="M2983" s="15" t="n">
        <v>0</v>
      </c>
      <c r="N2983" s="15" t="n">
        <v>9</v>
      </c>
      <c r="O2983" s="15" t="s">
        <v>1382</v>
      </c>
      <c r="P2983" s="15" t="n">
        <v>1</v>
      </c>
      <c r="Q2983" s="15" t="n">
        <v>0.9955</v>
      </c>
      <c r="R2983" s="15" t="n">
        <v>1</v>
      </c>
      <c r="S2983" s="15" t="n">
        <v>40</v>
      </c>
      <c r="T2983" s="15" t="n">
        <v>225</v>
      </c>
      <c r="U2983" s="15" t="n">
        <v>1</v>
      </c>
      <c r="V2983" s="15"/>
    </row>
    <row r="2984" customFormat="false" ht="15" hidden="false" customHeight="false" outlineLevel="0" collapsed="false">
      <c r="A2984" s="15" t="s">
        <v>10446</v>
      </c>
      <c r="B2984" s="16" t="s">
        <v>10447</v>
      </c>
      <c r="C2984" s="15" t="s">
        <v>1382</v>
      </c>
      <c r="D2984" s="15" t="s">
        <v>10448</v>
      </c>
      <c r="E2984" s="15" t="n">
        <v>1</v>
      </c>
      <c r="F2984" s="15" t="n">
        <v>6404180</v>
      </c>
      <c r="G2984" s="15" t="n">
        <v>266.84</v>
      </c>
      <c r="H2984" s="15" t="n">
        <v>133</v>
      </c>
      <c r="I2984" s="15" t="n">
        <v>0</v>
      </c>
      <c r="J2984" s="15" t="n">
        <v>13</v>
      </c>
      <c r="K2984" s="15" t="n">
        <v>0.0977</v>
      </c>
      <c r="L2984" s="15" t="n">
        <v>120</v>
      </c>
      <c r="M2984" s="15" t="n">
        <v>28</v>
      </c>
      <c r="N2984" s="15" t="n">
        <v>92</v>
      </c>
      <c r="O2984" s="15" t="s">
        <v>1382</v>
      </c>
      <c r="P2984" s="15" t="n">
        <v>0.8043</v>
      </c>
      <c r="Q2984" s="15" t="n">
        <v>0.8235</v>
      </c>
      <c r="R2984" s="15" t="n">
        <v>157</v>
      </c>
      <c r="S2984" s="15" t="n">
        <v>745</v>
      </c>
      <c r="T2984" s="15" t="n">
        <v>4088</v>
      </c>
      <c r="U2984" s="15" t="n">
        <v>3</v>
      </c>
      <c r="V2984" s="15"/>
    </row>
    <row r="2985" customFormat="false" ht="15" hidden="false" customHeight="false" outlineLevel="0" collapsed="false">
      <c r="A2985" s="15" t="s">
        <v>10449</v>
      </c>
      <c r="B2985" s="16" t="s">
        <v>10450</v>
      </c>
      <c r="C2985" s="15" t="s">
        <v>1382</v>
      </c>
      <c r="D2985" s="16" t="s">
        <v>10451</v>
      </c>
      <c r="E2985" s="15" t="n">
        <v>1</v>
      </c>
      <c r="F2985" s="15" t="n">
        <v>2240679</v>
      </c>
      <c r="G2985" s="15" t="n">
        <v>140.04</v>
      </c>
      <c r="H2985" s="15" t="n">
        <v>70</v>
      </c>
      <c r="I2985" s="15" t="n">
        <v>0</v>
      </c>
      <c r="J2985" s="15" t="n">
        <v>0</v>
      </c>
      <c r="K2985" s="15" t="n">
        <v>0</v>
      </c>
      <c r="L2985" s="15" t="n">
        <v>70</v>
      </c>
      <c r="M2985" s="15" t="n">
        <v>2</v>
      </c>
      <c r="N2985" s="15" t="n">
        <v>68</v>
      </c>
      <c r="O2985" s="15" t="s">
        <v>1382</v>
      </c>
      <c r="P2985" s="15" t="n">
        <v>1</v>
      </c>
      <c r="Q2985" s="15" t="n">
        <v>0.9661</v>
      </c>
      <c r="R2985" s="15" t="n">
        <v>25</v>
      </c>
      <c r="S2985" s="15" t="n">
        <v>337</v>
      </c>
      <c r="T2985" s="15" t="n">
        <v>1905</v>
      </c>
      <c r="U2985" s="15" t="n">
        <v>2</v>
      </c>
      <c r="V2985" s="15"/>
    </row>
    <row r="2986" customFormat="false" ht="15" hidden="false" customHeight="false" outlineLevel="0" collapsed="false">
      <c r="A2986" s="15" t="s">
        <v>10452</v>
      </c>
      <c r="B2986" s="16" t="s">
        <v>10453</v>
      </c>
      <c r="C2986" s="15" t="s">
        <v>1382</v>
      </c>
      <c r="D2986" s="15" t="s">
        <v>10454</v>
      </c>
      <c r="E2986" s="15" t="n">
        <v>1</v>
      </c>
      <c r="F2986" s="15" t="n">
        <v>3601181</v>
      </c>
      <c r="G2986" s="15" t="n">
        <v>600.04</v>
      </c>
      <c r="H2986" s="15" t="n">
        <v>300</v>
      </c>
      <c r="I2986" s="15" t="n">
        <v>0</v>
      </c>
      <c r="J2986" s="15" t="n">
        <v>281</v>
      </c>
      <c r="K2986" s="15" t="n">
        <v>0.9367</v>
      </c>
      <c r="L2986" s="15" t="n">
        <v>19</v>
      </c>
      <c r="M2986" s="15" t="n">
        <v>0</v>
      </c>
      <c r="N2986" s="15" t="n">
        <v>19</v>
      </c>
      <c r="O2986" s="15" t="s">
        <v>1382</v>
      </c>
      <c r="P2986" s="15" t="n">
        <v>1</v>
      </c>
      <c r="Q2986" s="15" t="n">
        <v>0.983</v>
      </c>
      <c r="R2986" s="15" t="n">
        <v>185</v>
      </c>
      <c r="S2986" s="15" t="n">
        <v>1571</v>
      </c>
      <c r="T2986" s="15" t="n">
        <v>7802</v>
      </c>
      <c r="U2986" s="15" t="n">
        <v>2</v>
      </c>
      <c r="V2986" s="15"/>
    </row>
    <row r="2987" customFormat="false" ht="15" hidden="false" customHeight="false" outlineLevel="0" collapsed="false">
      <c r="A2987" s="15" t="s">
        <v>10455</v>
      </c>
      <c r="B2987" s="16" t="s">
        <v>10456</v>
      </c>
      <c r="C2987" s="15" t="s">
        <v>1382</v>
      </c>
      <c r="D2987" s="16" t="s">
        <v>10457</v>
      </c>
      <c r="E2987" s="15" t="n">
        <v>1</v>
      </c>
      <c r="F2987" s="15" t="n">
        <v>8369215</v>
      </c>
      <c r="G2987" s="15" t="n">
        <v>523.08</v>
      </c>
      <c r="H2987" s="15" t="n">
        <v>261</v>
      </c>
      <c r="I2987" s="15" t="n">
        <v>0</v>
      </c>
      <c r="J2987" s="15" t="n">
        <v>137</v>
      </c>
      <c r="K2987" s="15" t="n">
        <v>0.5249</v>
      </c>
      <c r="L2987" s="15" t="n">
        <v>124</v>
      </c>
      <c r="M2987" s="15" t="n">
        <v>13</v>
      </c>
      <c r="N2987" s="15" t="n">
        <v>111</v>
      </c>
      <c r="O2987" s="15" t="s">
        <v>1382</v>
      </c>
      <c r="P2987" s="15" t="n">
        <v>0.6126</v>
      </c>
      <c r="Q2987" s="15" t="n">
        <v>0.8499</v>
      </c>
      <c r="R2987" s="15" t="n">
        <v>97</v>
      </c>
      <c r="S2987" s="15" t="n">
        <v>1394</v>
      </c>
      <c r="T2987" s="15" t="n">
        <v>7998</v>
      </c>
      <c r="U2987" s="15" t="n">
        <v>3</v>
      </c>
      <c r="V2987" s="15"/>
    </row>
    <row r="2988" customFormat="false" ht="15" hidden="false" customHeight="false" outlineLevel="0" collapsed="false">
      <c r="A2988" s="15" t="s">
        <v>10458</v>
      </c>
      <c r="B2988" s="16" t="s">
        <v>10459</v>
      </c>
      <c r="C2988" s="15" t="s">
        <v>1382</v>
      </c>
      <c r="D2988" s="16" t="s">
        <v>10460</v>
      </c>
      <c r="E2988" s="15" t="n">
        <v>1</v>
      </c>
      <c r="F2988" s="15" t="n">
        <v>14040921</v>
      </c>
      <c r="G2988" s="15" t="n">
        <v>877.56</v>
      </c>
      <c r="H2988" s="15" t="n">
        <v>438</v>
      </c>
      <c r="I2988" s="15" t="n">
        <v>0</v>
      </c>
      <c r="J2988" s="15" t="n">
        <v>56</v>
      </c>
      <c r="K2988" s="15" t="n">
        <v>0.1279</v>
      </c>
      <c r="L2988" s="15" t="n">
        <v>382</v>
      </c>
      <c r="M2988" s="15" t="n">
        <v>52</v>
      </c>
      <c r="N2988" s="15" t="n">
        <v>330</v>
      </c>
      <c r="O2988" s="15" t="s">
        <v>1382</v>
      </c>
      <c r="P2988" s="15" t="n">
        <v>0.8242</v>
      </c>
      <c r="Q2988" s="15" t="n">
        <v>0.869</v>
      </c>
      <c r="R2988" s="15" t="n">
        <v>351</v>
      </c>
      <c r="S2988" s="15" t="n">
        <v>2432</v>
      </c>
      <c r="T2988" s="15" t="n">
        <v>11773</v>
      </c>
      <c r="U2988" s="15" t="n">
        <v>2</v>
      </c>
      <c r="V2988" s="15"/>
    </row>
    <row r="2989" customFormat="false" ht="15" hidden="false" customHeight="false" outlineLevel="0" collapsed="false">
      <c r="A2989" s="15" t="s">
        <v>10461</v>
      </c>
      <c r="B2989" s="16" t="s">
        <v>10462</v>
      </c>
      <c r="C2989" s="15" t="s">
        <v>1382</v>
      </c>
      <c r="D2989" s="16" t="s">
        <v>10463</v>
      </c>
      <c r="E2989" s="15" t="n">
        <v>0</v>
      </c>
      <c r="F2989" s="15" t="n">
        <v>2721750</v>
      </c>
      <c r="G2989" s="15" t="n">
        <v>170.11</v>
      </c>
      <c r="H2989" s="15" t="n">
        <v>85</v>
      </c>
      <c r="I2989" s="15" t="n">
        <v>0</v>
      </c>
      <c r="J2989" s="15" t="n">
        <v>1</v>
      </c>
      <c r="K2989" s="15" t="n">
        <v>0.0118</v>
      </c>
      <c r="L2989" s="15" t="n">
        <v>84</v>
      </c>
      <c r="M2989" s="15" t="n">
        <v>3</v>
      </c>
      <c r="N2989" s="15" t="n">
        <v>81</v>
      </c>
      <c r="O2989" s="15" t="s">
        <v>1382</v>
      </c>
      <c r="P2989" s="15" t="n">
        <v>0.963</v>
      </c>
      <c r="Q2989" s="15" t="n">
        <v>0.9735</v>
      </c>
      <c r="R2989" s="15" t="n">
        <v>61</v>
      </c>
      <c r="S2989" s="15" t="n">
        <v>445</v>
      </c>
      <c r="T2989" s="15" t="n">
        <v>2494</v>
      </c>
      <c r="U2989" s="15" t="n">
        <v>2</v>
      </c>
      <c r="V2989" s="15"/>
    </row>
    <row r="2990" customFormat="false" ht="15" hidden="false" customHeight="false" outlineLevel="0" collapsed="false">
      <c r="A2990" s="15" t="s">
        <v>10464</v>
      </c>
      <c r="B2990" s="16" t="s">
        <v>10465</v>
      </c>
      <c r="C2990" s="15" t="s">
        <v>1382</v>
      </c>
      <c r="D2990" s="16" t="s">
        <v>10466</v>
      </c>
      <c r="E2990" s="15" t="n">
        <v>0</v>
      </c>
      <c r="F2990" s="15" t="n">
        <v>20675814</v>
      </c>
      <c r="G2990" s="15" t="n">
        <v>861.49</v>
      </c>
      <c r="H2990" s="15" t="n">
        <v>430</v>
      </c>
      <c r="I2990" s="15" t="n">
        <v>0</v>
      </c>
      <c r="J2990" s="15" t="n">
        <v>242</v>
      </c>
      <c r="K2990" s="15" t="n">
        <v>0.5628</v>
      </c>
      <c r="L2990" s="15" t="n">
        <v>188</v>
      </c>
      <c r="M2990" s="15" t="n">
        <v>3</v>
      </c>
      <c r="N2990" s="15" t="n">
        <v>185</v>
      </c>
      <c r="O2990" s="15" t="s">
        <v>1382</v>
      </c>
      <c r="P2990" s="15" t="n">
        <v>0.9946</v>
      </c>
      <c r="Q2990" s="15" t="n">
        <v>0.9892</v>
      </c>
      <c r="R2990" s="15" t="n">
        <v>420</v>
      </c>
      <c r="S2990" s="15" t="n">
        <v>1216</v>
      </c>
      <c r="T2990" s="15" t="n">
        <v>7175</v>
      </c>
      <c r="U2990" s="15" t="n">
        <v>11</v>
      </c>
      <c r="V2990" s="15"/>
    </row>
    <row r="2991" customFormat="false" ht="15" hidden="false" customHeight="false" outlineLevel="0" collapsed="false">
      <c r="A2991" s="15" t="s">
        <v>10467</v>
      </c>
      <c r="B2991" s="16" t="s">
        <v>10468</v>
      </c>
      <c r="C2991" s="15" t="s">
        <v>1382</v>
      </c>
      <c r="D2991" s="15" t="s">
        <v>10469</v>
      </c>
      <c r="E2991" s="15" t="n">
        <v>0</v>
      </c>
      <c r="F2991" s="15" t="n">
        <v>1625861</v>
      </c>
      <c r="G2991" s="15" t="n">
        <v>101.62</v>
      </c>
      <c r="H2991" s="15" t="n">
        <v>50</v>
      </c>
      <c r="I2991" s="15" t="n">
        <v>0</v>
      </c>
      <c r="J2991" s="15" t="n">
        <v>16</v>
      </c>
      <c r="K2991" s="15" t="n">
        <v>0.32</v>
      </c>
      <c r="L2991" s="15" t="n">
        <v>34</v>
      </c>
      <c r="M2991" s="15" t="n">
        <v>3</v>
      </c>
      <c r="N2991" s="15" t="n">
        <v>31</v>
      </c>
      <c r="O2991" s="15" t="s">
        <v>1382</v>
      </c>
      <c r="P2991" s="15" t="n">
        <v>0.8065</v>
      </c>
      <c r="Q2991" s="15" t="n">
        <v>0.8974</v>
      </c>
      <c r="R2991" s="15" t="n">
        <v>33</v>
      </c>
      <c r="S2991" s="15" t="n">
        <v>257</v>
      </c>
      <c r="T2991" s="15" t="n">
        <v>1510</v>
      </c>
      <c r="U2991" s="15" t="n">
        <v>2</v>
      </c>
      <c r="V2991" s="15"/>
    </row>
    <row r="2992" customFormat="false" ht="15" hidden="false" customHeight="false" outlineLevel="0" collapsed="false">
      <c r="A2992" s="15" t="s">
        <v>10470</v>
      </c>
      <c r="B2992" s="16" t="s">
        <v>10471</v>
      </c>
      <c r="C2992" s="15" t="s">
        <v>1382</v>
      </c>
      <c r="D2992" s="16" t="s">
        <v>10472</v>
      </c>
      <c r="E2992" s="15" t="n">
        <v>0</v>
      </c>
      <c r="F2992" s="15" t="n">
        <v>2035461</v>
      </c>
      <c r="G2992" s="15" t="n">
        <v>127.22</v>
      </c>
      <c r="H2992" s="15" t="n">
        <v>63</v>
      </c>
      <c r="I2992" s="15" t="n">
        <v>0</v>
      </c>
      <c r="J2992" s="15" t="n">
        <v>27</v>
      </c>
      <c r="K2992" s="15" t="n">
        <v>0.4286</v>
      </c>
      <c r="L2992" s="15" t="n">
        <v>36</v>
      </c>
      <c r="M2992" s="15" t="n">
        <v>2</v>
      </c>
      <c r="N2992" s="15" t="n">
        <v>34</v>
      </c>
      <c r="O2992" s="15" t="s">
        <v>1382</v>
      </c>
      <c r="P2992" s="15" t="n">
        <v>0.9118</v>
      </c>
      <c r="Q2992" s="15" t="n">
        <v>0.9445</v>
      </c>
      <c r="R2992" s="15" t="n">
        <v>54</v>
      </c>
      <c r="S2992" s="15" t="n">
        <v>304</v>
      </c>
      <c r="T2992" s="15" t="n">
        <v>1688</v>
      </c>
      <c r="U2992" s="15" t="n">
        <v>2</v>
      </c>
      <c r="V2992" s="15"/>
    </row>
    <row r="2993" customFormat="false" ht="15" hidden="false" customHeight="false" outlineLevel="0" collapsed="false">
      <c r="A2993" s="15" t="s">
        <v>10473</v>
      </c>
      <c r="B2993" s="16" t="s">
        <v>10474</v>
      </c>
      <c r="C2993" s="15" t="s">
        <v>1382</v>
      </c>
      <c r="D2993" s="15" t="s">
        <v>10475</v>
      </c>
      <c r="E2993" s="15" t="n">
        <v>1</v>
      </c>
      <c r="F2993" s="15" t="n">
        <v>896111</v>
      </c>
      <c r="G2993" s="15" t="n">
        <v>55.93</v>
      </c>
      <c r="H2993" s="15" t="n">
        <v>27</v>
      </c>
      <c r="I2993" s="15" t="n">
        <v>0</v>
      </c>
      <c r="J2993" s="15" t="n">
        <v>11</v>
      </c>
      <c r="K2993" s="15" t="n">
        <v>0.4074</v>
      </c>
      <c r="L2993" s="15" t="n">
        <v>16</v>
      </c>
      <c r="M2993" s="15" t="n">
        <v>0</v>
      </c>
      <c r="N2993" s="15" t="n">
        <v>16</v>
      </c>
      <c r="O2993" s="15" t="s">
        <v>1382</v>
      </c>
      <c r="P2993" s="15" t="n">
        <v>0.875</v>
      </c>
      <c r="Q2993" s="15" t="n">
        <v>0.9381</v>
      </c>
      <c r="R2993" s="15" t="n">
        <v>1</v>
      </c>
      <c r="S2993" s="15" t="n">
        <v>94</v>
      </c>
      <c r="T2993" s="15" t="n">
        <v>574</v>
      </c>
      <c r="U2993" s="15" t="n">
        <v>1</v>
      </c>
      <c r="V2993" s="15"/>
    </row>
    <row r="2994" customFormat="false" ht="15" hidden="false" customHeight="false" outlineLevel="0" collapsed="false">
      <c r="A2994" s="15" t="s">
        <v>10476</v>
      </c>
      <c r="B2994" s="16" t="s">
        <v>10477</v>
      </c>
      <c r="C2994" s="15" t="s">
        <v>1382</v>
      </c>
      <c r="D2994" s="15" t="s">
        <v>10478</v>
      </c>
      <c r="E2994" s="15" t="n">
        <v>0</v>
      </c>
      <c r="F2994" s="15" t="n">
        <v>7588049</v>
      </c>
      <c r="G2994" s="15" t="n">
        <v>474.25</v>
      </c>
      <c r="H2994" s="15" t="n">
        <v>237</v>
      </c>
      <c r="I2994" s="15" t="n">
        <v>0</v>
      </c>
      <c r="J2994" s="15" t="n">
        <v>23</v>
      </c>
      <c r="K2994" s="15" t="n">
        <v>0.097</v>
      </c>
      <c r="L2994" s="15" t="n">
        <v>214</v>
      </c>
      <c r="M2994" s="15" t="n">
        <v>23</v>
      </c>
      <c r="N2994" s="15" t="n">
        <v>191</v>
      </c>
      <c r="O2994" s="15" t="s">
        <v>1382</v>
      </c>
      <c r="P2994" s="15" t="n">
        <v>0.6754</v>
      </c>
      <c r="Q2994" s="15" t="n">
        <v>0.8743</v>
      </c>
      <c r="R2994" s="15" t="n">
        <v>140</v>
      </c>
      <c r="S2994" s="15" t="n">
        <v>1177</v>
      </c>
      <c r="T2994" s="15" t="n">
        <v>6966</v>
      </c>
      <c r="U2994" s="15" t="n">
        <v>2</v>
      </c>
      <c r="V2994" s="15"/>
    </row>
    <row r="2995" customFormat="false" ht="15" hidden="false" customHeight="false" outlineLevel="0" collapsed="false">
      <c r="A2995" s="15" t="s">
        <v>10479</v>
      </c>
      <c r="B2995" s="16" t="s">
        <v>10480</v>
      </c>
      <c r="C2995" s="15" t="s">
        <v>1382</v>
      </c>
      <c r="D2995" s="15" t="s">
        <v>10481</v>
      </c>
      <c r="E2995" s="15" t="n">
        <v>1</v>
      </c>
      <c r="F2995" s="15" t="n">
        <v>1626181</v>
      </c>
      <c r="G2995" s="15" t="n">
        <v>453.8</v>
      </c>
      <c r="H2995" s="15" t="n">
        <v>226</v>
      </c>
      <c r="I2995" s="15" t="n">
        <v>0</v>
      </c>
      <c r="J2995" s="15" t="n">
        <v>77</v>
      </c>
      <c r="K2995" s="15" t="n">
        <v>0.3407</v>
      </c>
      <c r="L2995" s="15" t="n">
        <v>149</v>
      </c>
      <c r="M2995" s="15" t="n">
        <v>15</v>
      </c>
      <c r="N2995" s="15" t="n">
        <v>134</v>
      </c>
      <c r="O2995" s="15" t="s">
        <v>1382</v>
      </c>
      <c r="P2995" s="15" t="n">
        <v>0.5672</v>
      </c>
      <c r="Q2995" s="15" t="n">
        <v>0.8846</v>
      </c>
      <c r="R2995" s="15" t="n">
        <v>102</v>
      </c>
      <c r="S2995" s="15" t="n">
        <v>989</v>
      </c>
      <c r="T2995" s="15" t="n">
        <v>5509</v>
      </c>
      <c r="U2995" s="15" t="n">
        <v>5</v>
      </c>
      <c r="V2995" s="15"/>
    </row>
    <row r="2996" customFormat="false" ht="15" hidden="false" customHeight="false" outlineLevel="0" collapsed="false">
      <c r="A2996" s="15" t="s">
        <v>10482</v>
      </c>
      <c r="B2996" s="16" t="s">
        <v>10483</v>
      </c>
      <c r="C2996" s="15" t="s">
        <v>1382</v>
      </c>
      <c r="D2996" s="15" t="s">
        <v>10484</v>
      </c>
      <c r="E2996" s="15" t="n">
        <v>1</v>
      </c>
      <c r="F2996" s="15" t="n">
        <v>2053749</v>
      </c>
      <c r="G2996" s="15" t="n">
        <v>464.98</v>
      </c>
      <c r="H2996" s="15" t="n">
        <v>232</v>
      </c>
      <c r="I2996" s="15" t="n">
        <v>0</v>
      </c>
      <c r="J2996" s="15" t="n">
        <v>64</v>
      </c>
      <c r="K2996" s="15" t="n">
        <v>0.2759</v>
      </c>
      <c r="L2996" s="15" t="n">
        <v>168</v>
      </c>
      <c r="M2996" s="15" t="n">
        <v>34</v>
      </c>
      <c r="N2996" s="15" t="n">
        <v>134</v>
      </c>
      <c r="O2996" s="15" t="s">
        <v>1382</v>
      </c>
      <c r="P2996" s="15" t="n">
        <v>0.5448</v>
      </c>
      <c r="Q2996" s="15" t="n">
        <v>0.8149</v>
      </c>
      <c r="R2996" s="15" t="n">
        <v>133</v>
      </c>
      <c r="S2996" s="15" t="n">
        <v>1089</v>
      </c>
      <c r="T2996" s="15" t="n">
        <v>6057</v>
      </c>
      <c r="U2996" s="15" t="n">
        <v>4</v>
      </c>
      <c r="V2996" s="15"/>
    </row>
    <row r="2997" customFormat="false" ht="15" hidden="false" customHeight="false" outlineLevel="0" collapsed="false">
      <c r="A2997" s="15" t="s">
        <v>10485</v>
      </c>
      <c r="B2997" s="16" t="s">
        <v>10486</v>
      </c>
      <c r="C2997" s="15" t="s">
        <v>1382</v>
      </c>
      <c r="D2997" s="16" t="s">
        <v>10487</v>
      </c>
      <c r="E2997" s="15" t="n">
        <v>1</v>
      </c>
      <c r="F2997" s="15" t="n">
        <v>1246772</v>
      </c>
      <c r="G2997" s="15" t="n">
        <v>77.92</v>
      </c>
      <c r="H2997" s="15" t="n">
        <v>38</v>
      </c>
      <c r="I2997" s="15" t="n">
        <v>0</v>
      </c>
      <c r="J2997" s="15" t="n">
        <v>1</v>
      </c>
      <c r="K2997" s="15" t="n">
        <v>0.0263</v>
      </c>
      <c r="L2997" s="15" t="n">
        <v>37</v>
      </c>
      <c r="M2997" s="15" t="n">
        <v>4</v>
      </c>
      <c r="N2997" s="15" t="n">
        <v>33</v>
      </c>
      <c r="O2997" s="15" t="s">
        <v>1382</v>
      </c>
      <c r="P2997" s="15" t="n">
        <v>0.9394</v>
      </c>
      <c r="Q2997" s="15" t="n">
        <v>0.9179</v>
      </c>
      <c r="R2997" s="15" t="n">
        <v>41</v>
      </c>
      <c r="S2997" s="15" t="n">
        <v>179</v>
      </c>
      <c r="T2997" s="15" t="n">
        <v>935</v>
      </c>
      <c r="U2997" s="15" t="n">
        <v>4</v>
      </c>
      <c r="V2997" s="15"/>
    </row>
    <row r="2998" customFormat="false" ht="15" hidden="false" customHeight="false" outlineLevel="0" collapsed="false">
      <c r="A2998" s="15" t="s">
        <v>10488</v>
      </c>
      <c r="B2998" s="16" t="s">
        <v>10489</v>
      </c>
      <c r="C2998" s="15" t="s">
        <v>1382</v>
      </c>
      <c r="D2998" s="16" t="s">
        <v>10490</v>
      </c>
      <c r="E2998" s="15" t="n">
        <v>1</v>
      </c>
      <c r="F2998" s="15" t="n">
        <v>2531579</v>
      </c>
      <c r="G2998" s="15" t="n">
        <v>421.93</v>
      </c>
      <c r="H2998" s="15" t="n">
        <v>210</v>
      </c>
      <c r="I2998" s="15" t="n">
        <v>0</v>
      </c>
      <c r="J2998" s="15" t="n">
        <v>135</v>
      </c>
      <c r="K2998" s="15" t="n">
        <v>0.6429</v>
      </c>
      <c r="L2998" s="15" t="n">
        <v>75</v>
      </c>
      <c r="M2998" s="15" t="n">
        <v>1</v>
      </c>
      <c r="N2998" s="15" t="n">
        <v>74</v>
      </c>
      <c r="O2998" s="15" t="s">
        <v>1382</v>
      </c>
      <c r="P2998" s="15" t="n">
        <v>0.9865</v>
      </c>
      <c r="Q2998" s="15" t="n">
        <v>0.9831</v>
      </c>
      <c r="R2998" s="15" t="n">
        <v>69</v>
      </c>
      <c r="S2998" s="15" t="n">
        <v>863</v>
      </c>
      <c r="T2998" s="15" t="n">
        <v>5394</v>
      </c>
      <c r="U2998" s="15" t="n">
        <v>5</v>
      </c>
      <c r="V2998" s="15"/>
    </row>
    <row r="2999" customFormat="false" ht="15" hidden="false" customHeight="false" outlineLevel="0" collapsed="false">
      <c r="A2999" s="15" t="s">
        <v>10491</v>
      </c>
      <c r="B2999" s="16" t="s">
        <v>10492</v>
      </c>
      <c r="C2999" s="15" t="s">
        <v>1382</v>
      </c>
      <c r="D2999" s="16" t="s">
        <v>10493</v>
      </c>
      <c r="E2999" s="15" t="n">
        <v>1</v>
      </c>
      <c r="F2999" s="15" t="n">
        <v>1795553</v>
      </c>
      <c r="G2999" s="15" t="n">
        <v>299.26</v>
      </c>
      <c r="H2999" s="15" t="n">
        <v>149</v>
      </c>
      <c r="I2999" s="15" t="n">
        <v>0</v>
      </c>
      <c r="J2999" s="15" t="n">
        <v>142</v>
      </c>
      <c r="K2999" s="15" t="n">
        <v>0.953</v>
      </c>
      <c r="L2999" s="15" t="n">
        <v>7</v>
      </c>
      <c r="M2999" s="15" t="n">
        <v>0</v>
      </c>
      <c r="N2999" s="15" t="n">
        <v>7</v>
      </c>
      <c r="O2999" s="15" t="s">
        <v>1382</v>
      </c>
      <c r="P2999" s="15" t="n">
        <v>1</v>
      </c>
      <c r="Q2999" s="15" t="n">
        <v>0.9893</v>
      </c>
      <c r="R2999" s="15" t="n">
        <v>17</v>
      </c>
      <c r="S2999" s="15" t="n">
        <v>574</v>
      </c>
      <c r="T2999" s="15" t="n">
        <v>3479</v>
      </c>
      <c r="U2999" s="15" t="n">
        <v>2</v>
      </c>
      <c r="V2999" s="15"/>
    </row>
    <row r="3000" customFormat="false" ht="15" hidden="false" customHeight="false" outlineLevel="0" collapsed="false">
      <c r="A3000" s="15" t="s">
        <v>10494</v>
      </c>
      <c r="B3000" s="16" t="s">
        <v>10495</v>
      </c>
      <c r="C3000" s="15" t="s">
        <v>1382</v>
      </c>
      <c r="D3000" s="15" t="s">
        <v>10496</v>
      </c>
      <c r="E3000" s="15" t="n">
        <v>1</v>
      </c>
      <c r="F3000" s="15" t="n">
        <v>2308134</v>
      </c>
      <c r="G3000" s="15" t="n">
        <v>532.64</v>
      </c>
      <c r="H3000" s="15" t="n">
        <v>266</v>
      </c>
      <c r="I3000" s="15" t="n">
        <v>0</v>
      </c>
      <c r="J3000" s="15" t="n">
        <v>47</v>
      </c>
      <c r="K3000" s="15" t="n">
        <v>0.1767</v>
      </c>
      <c r="L3000" s="15" t="n">
        <v>219</v>
      </c>
      <c r="M3000" s="15" t="n">
        <v>8</v>
      </c>
      <c r="N3000" s="15" t="n">
        <v>211</v>
      </c>
      <c r="O3000" s="15" t="s">
        <v>1382</v>
      </c>
      <c r="P3000" s="15" t="n">
        <v>0.872</v>
      </c>
      <c r="Q3000" s="15" t="n">
        <v>0.9334</v>
      </c>
      <c r="R3000" s="15" t="n">
        <v>1</v>
      </c>
      <c r="S3000" s="15" t="n">
        <v>1075</v>
      </c>
      <c r="T3000" s="15" t="n">
        <v>6777</v>
      </c>
      <c r="U3000" s="15" t="n">
        <v>1</v>
      </c>
      <c r="V3000" s="15"/>
    </row>
    <row r="3001" customFormat="false" ht="15" hidden="false" customHeight="false" outlineLevel="0" collapsed="false">
      <c r="A3001" s="15" t="s">
        <v>10497</v>
      </c>
      <c r="B3001" s="16" t="s">
        <v>10498</v>
      </c>
      <c r="C3001" s="15" t="s">
        <v>1382</v>
      </c>
      <c r="D3001" s="16" t="s">
        <v>10499</v>
      </c>
      <c r="E3001" s="15" t="n">
        <v>1</v>
      </c>
      <c r="F3001" s="15" t="n">
        <v>3602077</v>
      </c>
      <c r="G3001" s="15" t="n">
        <v>600.35</v>
      </c>
      <c r="H3001" s="15" t="n">
        <v>300</v>
      </c>
      <c r="I3001" s="15" t="n">
        <v>0</v>
      </c>
      <c r="J3001" s="15" t="n">
        <v>300</v>
      </c>
      <c r="K3001" s="15" t="n">
        <v>1</v>
      </c>
      <c r="L3001" s="15" t="n">
        <v>0</v>
      </c>
      <c r="M3001" s="15" t="n">
        <v>0</v>
      </c>
      <c r="N3001" s="15" t="n">
        <v>0</v>
      </c>
      <c r="O3001" s="15"/>
      <c r="P3001" s="15"/>
      <c r="Q3001" s="15" t="n">
        <v>0.9953</v>
      </c>
      <c r="R3001" s="15" t="n">
        <v>346</v>
      </c>
      <c r="S3001" s="15" t="n">
        <v>1903</v>
      </c>
      <c r="T3001" s="15" t="n">
        <v>9658</v>
      </c>
      <c r="U3001" s="15" t="n">
        <v>2</v>
      </c>
      <c r="V3001" s="15"/>
    </row>
    <row r="3002" customFormat="false" ht="15" hidden="false" customHeight="false" outlineLevel="0" collapsed="false">
      <c r="A3002" s="15" t="s">
        <v>10500</v>
      </c>
      <c r="B3002" s="16" t="s">
        <v>10501</v>
      </c>
      <c r="C3002" s="15" t="s">
        <v>1382</v>
      </c>
      <c r="D3002" s="15" t="s">
        <v>10502</v>
      </c>
      <c r="E3002" s="15" t="n">
        <v>0</v>
      </c>
      <c r="F3002" s="15" t="n">
        <v>1856163</v>
      </c>
      <c r="G3002" s="15" t="n">
        <v>115.93</v>
      </c>
      <c r="H3002" s="15" t="n">
        <v>57</v>
      </c>
      <c r="I3002" s="15" t="n">
        <v>0</v>
      </c>
      <c r="J3002" s="15" t="n">
        <v>1</v>
      </c>
      <c r="K3002" s="15" t="n">
        <v>0.0175</v>
      </c>
      <c r="L3002" s="15" t="n">
        <v>56</v>
      </c>
      <c r="M3002" s="15" t="n">
        <v>19</v>
      </c>
      <c r="N3002" s="15" t="n">
        <v>37</v>
      </c>
      <c r="O3002" s="15" t="s">
        <v>1382</v>
      </c>
      <c r="P3002" s="15" t="n">
        <v>0.4054</v>
      </c>
      <c r="Q3002" s="15" t="n">
        <v>0.7386</v>
      </c>
      <c r="R3002" s="15" t="n">
        <v>1</v>
      </c>
      <c r="S3002" s="15" t="n">
        <v>274</v>
      </c>
      <c r="T3002" s="15" t="n">
        <v>1681</v>
      </c>
      <c r="U3002" s="15" t="n">
        <v>1</v>
      </c>
      <c r="V3002" s="15"/>
    </row>
    <row r="3003" customFormat="false" ht="15" hidden="false" customHeight="false" outlineLevel="0" collapsed="false">
      <c r="A3003" s="15" t="s">
        <v>10503</v>
      </c>
      <c r="B3003" s="16" t="s">
        <v>10504</v>
      </c>
      <c r="C3003" s="15" t="s">
        <v>1382</v>
      </c>
      <c r="D3003" s="15" t="s">
        <v>10505</v>
      </c>
      <c r="E3003" s="15" t="n">
        <v>1</v>
      </c>
      <c r="F3003" s="15" t="n">
        <v>2736797</v>
      </c>
      <c r="G3003" s="15" t="n">
        <v>171.05</v>
      </c>
      <c r="H3003" s="15" t="n">
        <v>85</v>
      </c>
      <c r="I3003" s="15" t="n">
        <v>0</v>
      </c>
      <c r="J3003" s="15" t="n">
        <v>0</v>
      </c>
      <c r="K3003" s="15" t="n">
        <v>0</v>
      </c>
      <c r="L3003" s="15" t="n">
        <v>85</v>
      </c>
      <c r="M3003" s="15" t="n">
        <v>3</v>
      </c>
      <c r="N3003" s="15" t="n">
        <v>82</v>
      </c>
      <c r="O3003" s="15" t="s">
        <v>1382</v>
      </c>
      <c r="P3003" s="15" t="n">
        <v>0.9878</v>
      </c>
      <c r="Q3003" s="15" t="n">
        <v>0.9687</v>
      </c>
      <c r="R3003" s="15" t="n">
        <v>29</v>
      </c>
      <c r="S3003" s="15" t="n">
        <v>430</v>
      </c>
      <c r="T3003" s="15" t="n">
        <v>2433</v>
      </c>
      <c r="U3003" s="15" t="n">
        <v>2</v>
      </c>
      <c r="V3003" s="15"/>
    </row>
    <row r="3004" customFormat="false" ht="15" hidden="false" customHeight="false" outlineLevel="0" collapsed="false">
      <c r="A3004" s="15" t="s">
        <v>10506</v>
      </c>
      <c r="B3004" s="16" t="s">
        <v>10507</v>
      </c>
      <c r="C3004" s="15" t="s">
        <v>1382</v>
      </c>
      <c r="D3004" s="16" t="s">
        <v>10508</v>
      </c>
      <c r="E3004" s="15" t="n">
        <v>1</v>
      </c>
      <c r="F3004" s="15" t="n">
        <v>20451161</v>
      </c>
      <c r="G3004" s="15" t="n">
        <v>1278.2</v>
      </c>
      <c r="H3004" s="15" t="n">
        <v>639</v>
      </c>
      <c r="I3004" s="15" t="n">
        <v>0</v>
      </c>
      <c r="J3004" s="15" t="n">
        <v>152</v>
      </c>
      <c r="K3004" s="15" t="n">
        <v>0.2379</v>
      </c>
      <c r="L3004" s="15" t="n">
        <v>487</v>
      </c>
      <c r="M3004" s="15" t="n">
        <v>121</v>
      </c>
      <c r="N3004" s="15" t="n">
        <v>366</v>
      </c>
      <c r="O3004" s="15" t="s">
        <v>1382</v>
      </c>
      <c r="P3004" s="15" t="n">
        <v>0.5</v>
      </c>
      <c r="Q3004" s="15" t="n">
        <v>0.7895</v>
      </c>
      <c r="R3004" s="15" t="n">
        <v>433</v>
      </c>
      <c r="S3004" s="15" t="n">
        <v>3410</v>
      </c>
      <c r="T3004" s="15" t="n">
        <v>18049</v>
      </c>
      <c r="U3004" s="15" t="n">
        <v>2</v>
      </c>
      <c r="V3004" s="15"/>
    </row>
    <row r="3005" customFormat="false" ht="15" hidden="false" customHeight="false" outlineLevel="0" collapsed="false">
      <c r="A3005" s="15" t="s">
        <v>10509</v>
      </c>
      <c r="B3005" s="16" t="s">
        <v>10510</v>
      </c>
      <c r="C3005" s="15" t="s">
        <v>1382</v>
      </c>
      <c r="D3005" s="15" t="s">
        <v>10511</v>
      </c>
      <c r="E3005" s="15" t="n">
        <v>1</v>
      </c>
      <c r="F3005" s="15" t="n">
        <v>11920196</v>
      </c>
      <c r="G3005" s="15" t="n">
        <v>745.01</v>
      </c>
      <c r="H3005" s="15" t="n">
        <v>372</v>
      </c>
      <c r="I3005" s="15" t="n">
        <v>0</v>
      </c>
      <c r="J3005" s="15" t="n">
        <v>273</v>
      </c>
      <c r="K3005" s="15" t="n">
        <v>0.7339</v>
      </c>
      <c r="L3005" s="15" t="n">
        <v>99</v>
      </c>
      <c r="M3005" s="15" t="n">
        <v>2</v>
      </c>
      <c r="N3005" s="15" t="n">
        <v>97</v>
      </c>
      <c r="O3005" s="15" t="s">
        <v>1382</v>
      </c>
      <c r="P3005" s="15" t="n">
        <v>0.9588</v>
      </c>
      <c r="Q3005" s="15" t="n">
        <v>0.9577</v>
      </c>
      <c r="R3005" s="15" t="n">
        <v>221</v>
      </c>
      <c r="S3005" s="15" t="n">
        <v>2128</v>
      </c>
      <c r="T3005" s="15" t="n">
        <v>11864</v>
      </c>
      <c r="U3005" s="15" t="n">
        <v>4</v>
      </c>
      <c r="V3005" s="15"/>
    </row>
    <row r="3006" customFormat="false" ht="15" hidden="false" customHeight="false" outlineLevel="0" collapsed="false">
      <c r="A3006" s="15" t="s">
        <v>10512</v>
      </c>
      <c r="B3006" s="16" t="s">
        <v>10513</v>
      </c>
      <c r="C3006" s="15" t="s">
        <v>1382</v>
      </c>
      <c r="D3006" s="15" t="s">
        <v>10514</v>
      </c>
      <c r="E3006" s="15" t="n">
        <v>1</v>
      </c>
      <c r="F3006" s="15" t="n">
        <v>10013466</v>
      </c>
      <c r="G3006" s="15" t="n">
        <v>625.84</v>
      </c>
      <c r="H3006" s="15" t="n">
        <v>312</v>
      </c>
      <c r="I3006" s="15" t="n">
        <v>0</v>
      </c>
      <c r="J3006" s="15" t="n">
        <v>60</v>
      </c>
      <c r="K3006" s="15" t="n">
        <v>0.1923</v>
      </c>
      <c r="L3006" s="15" t="n">
        <v>252</v>
      </c>
      <c r="M3006" s="15" t="n">
        <v>10</v>
      </c>
      <c r="N3006" s="15" t="n">
        <v>242</v>
      </c>
      <c r="O3006" s="15" t="s">
        <v>1382</v>
      </c>
      <c r="P3006" s="15" t="n">
        <v>0.9504</v>
      </c>
      <c r="Q3006" s="15" t="n">
        <v>0.9507</v>
      </c>
      <c r="R3006" s="15" t="n">
        <v>355</v>
      </c>
      <c r="S3006" s="15" t="n">
        <v>2221</v>
      </c>
      <c r="T3006" s="15" t="n">
        <v>10125</v>
      </c>
      <c r="U3006" s="15" t="n">
        <v>2</v>
      </c>
      <c r="V3006" s="15"/>
    </row>
    <row r="3007" customFormat="false" ht="15" hidden="false" customHeight="false" outlineLevel="0" collapsed="false">
      <c r="A3007" s="15" t="s">
        <v>10515</v>
      </c>
      <c r="B3007" s="16" t="s">
        <v>10516</v>
      </c>
      <c r="C3007" s="15" t="s">
        <v>1382</v>
      </c>
      <c r="D3007" s="15" t="s">
        <v>10517</v>
      </c>
      <c r="E3007" s="15" t="n">
        <v>1</v>
      </c>
      <c r="F3007" s="15" t="n">
        <v>30091389</v>
      </c>
      <c r="G3007" s="15" t="n">
        <v>1880.71</v>
      </c>
      <c r="H3007" s="15" t="n">
        <v>900</v>
      </c>
      <c r="I3007" s="15" t="n">
        <v>0</v>
      </c>
      <c r="J3007" s="15" t="n">
        <v>279</v>
      </c>
      <c r="K3007" s="15" t="n">
        <v>0.31</v>
      </c>
      <c r="L3007" s="15" t="n">
        <v>621</v>
      </c>
      <c r="M3007" s="15" t="n">
        <v>38</v>
      </c>
      <c r="N3007" s="15" t="n">
        <v>583</v>
      </c>
      <c r="O3007" s="15" t="s">
        <v>1382</v>
      </c>
      <c r="P3007" s="15" t="n">
        <v>0.9365</v>
      </c>
      <c r="Q3007" s="15" t="n">
        <v>0.9402</v>
      </c>
      <c r="R3007" s="15" t="n">
        <v>542</v>
      </c>
      <c r="S3007" s="15" t="n">
        <v>4171</v>
      </c>
      <c r="T3007" s="15" t="n">
        <v>25394</v>
      </c>
      <c r="U3007" s="15" t="n">
        <v>7</v>
      </c>
      <c r="V3007" s="15"/>
    </row>
    <row r="3008" customFormat="false" ht="15" hidden="false" customHeight="false" outlineLevel="0" collapsed="false">
      <c r="A3008" s="15" t="s">
        <v>10518</v>
      </c>
      <c r="B3008" s="16" t="s">
        <v>10519</v>
      </c>
      <c r="C3008" s="15" t="s">
        <v>1382</v>
      </c>
      <c r="D3008" s="15" t="s">
        <v>10520</v>
      </c>
      <c r="E3008" s="15" t="n">
        <v>0</v>
      </c>
      <c r="F3008" s="15" t="n">
        <v>2438380</v>
      </c>
      <c r="G3008" s="15" t="n">
        <v>152.32</v>
      </c>
      <c r="H3008" s="15" t="n">
        <v>76</v>
      </c>
      <c r="I3008" s="15" t="n">
        <v>0</v>
      </c>
      <c r="J3008" s="15" t="n">
        <v>10</v>
      </c>
      <c r="K3008" s="15" t="n">
        <v>0.1316</v>
      </c>
      <c r="L3008" s="15" t="n">
        <v>66</v>
      </c>
      <c r="M3008" s="15" t="n">
        <v>2</v>
      </c>
      <c r="N3008" s="15" t="n">
        <v>64</v>
      </c>
      <c r="O3008" s="15" t="s">
        <v>1382</v>
      </c>
      <c r="P3008" s="15" t="n">
        <v>0.9688</v>
      </c>
      <c r="Q3008" s="15" t="n">
        <v>0.963</v>
      </c>
      <c r="R3008" s="15" t="n">
        <v>37</v>
      </c>
      <c r="S3008" s="15" t="n">
        <v>365</v>
      </c>
      <c r="T3008" s="15" t="n">
        <v>2001</v>
      </c>
      <c r="U3008" s="15" t="n">
        <v>3</v>
      </c>
      <c r="V3008" s="15"/>
    </row>
    <row r="3009" customFormat="false" ht="15" hidden="false" customHeight="false" outlineLevel="0" collapsed="false">
      <c r="A3009" s="15" t="s">
        <v>10521</v>
      </c>
      <c r="B3009" s="16" t="s">
        <v>10522</v>
      </c>
      <c r="C3009" s="15" t="s">
        <v>1382</v>
      </c>
      <c r="D3009" s="15" t="s">
        <v>10523</v>
      </c>
      <c r="E3009" s="15" t="n">
        <v>1</v>
      </c>
      <c r="F3009" s="15" t="n">
        <v>27342890</v>
      </c>
      <c r="G3009" s="15" t="n">
        <v>683.57</v>
      </c>
      <c r="H3009" s="15" t="n">
        <v>341</v>
      </c>
      <c r="I3009" s="15" t="n">
        <v>0</v>
      </c>
      <c r="J3009" s="15" t="n">
        <v>219</v>
      </c>
      <c r="K3009" s="15" t="n">
        <v>0.6422</v>
      </c>
      <c r="L3009" s="15" t="n">
        <v>122</v>
      </c>
      <c r="M3009" s="15" t="n">
        <v>11</v>
      </c>
      <c r="N3009" s="15" t="n">
        <v>111</v>
      </c>
      <c r="O3009" s="15" t="s">
        <v>1382</v>
      </c>
      <c r="P3009" s="15" t="n">
        <v>0.964</v>
      </c>
      <c r="Q3009" s="15" t="n">
        <v>0.9344</v>
      </c>
      <c r="R3009" s="15" t="n">
        <v>185</v>
      </c>
      <c r="S3009" s="15" t="n">
        <v>1608</v>
      </c>
      <c r="T3009" s="15" t="n">
        <v>8924</v>
      </c>
      <c r="U3009" s="15" t="n">
        <v>3</v>
      </c>
      <c r="V3009" s="15"/>
    </row>
    <row r="3010" customFormat="false" ht="15" hidden="false" customHeight="false" outlineLevel="0" collapsed="false">
      <c r="A3010" s="15" t="s">
        <v>10524</v>
      </c>
      <c r="B3010" s="16" t="s">
        <v>10525</v>
      </c>
      <c r="C3010" s="15" t="s">
        <v>1382</v>
      </c>
      <c r="D3010" s="15" t="s">
        <v>10526</v>
      </c>
      <c r="E3010" s="15" t="n">
        <v>1</v>
      </c>
      <c r="F3010" s="15" t="n">
        <v>759223</v>
      </c>
      <c r="G3010" s="15" t="n">
        <v>189.81</v>
      </c>
      <c r="H3010" s="15" t="n">
        <v>94</v>
      </c>
      <c r="I3010" s="15" t="n">
        <v>0</v>
      </c>
      <c r="J3010" s="15" t="n">
        <v>58</v>
      </c>
      <c r="K3010" s="15" t="n">
        <v>0.617</v>
      </c>
      <c r="L3010" s="15" t="n">
        <v>36</v>
      </c>
      <c r="M3010" s="15" t="n">
        <v>4</v>
      </c>
      <c r="N3010" s="15" t="n">
        <v>32</v>
      </c>
      <c r="O3010" s="15" t="s">
        <v>1382</v>
      </c>
      <c r="P3010" s="15" t="n">
        <v>0.9688</v>
      </c>
      <c r="Q3010" s="15" t="n">
        <v>0.8914</v>
      </c>
      <c r="R3010" s="15" t="n">
        <v>34</v>
      </c>
      <c r="S3010" s="15" t="n">
        <v>457</v>
      </c>
      <c r="T3010" s="15" t="n">
        <v>2743</v>
      </c>
      <c r="U3010" s="15" t="n">
        <v>2</v>
      </c>
      <c r="V3010" s="15"/>
    </row>
    <row r="3011" customFormat="false" ht="15" hidden="false" customHeight="false" outlineLevel="0" collapsed="false">
      <c r="A3011" s="15" t="s">
        <v>10527</v>
      </c>
      <c r="B3011" s="16" t="s">
        <v>10528</v>
      </c>
      <c r="C3011" s="15" t="s">
        <v>1382</v>
      </c>
      <c r="D3011" s="15" t="s">
        <v>10529</v>
      </c>
      <c r="E3011" s="15" t="n">
        <v>0</v>
      </c>
      <c r="F3011" s="15" t="n">
        <v>3602077</v>
      </c>
      <c r="G3011" s="15" t="n">
        <v>600.35</v>
      </c>
      <c r="H3011" s="15" t="n">
        <v>300</v>
      </c>
      <c r="I3011" s="15" t="n">
        <v>0</v>
      </c>
      <c r="J3011" s="15" t="n">
        <v>200</v>
      </c>
      <c r="K3011" s="15" t="n">
        <v>0.6667</v>
      </c>
      <c r="L3011" s="15" t="n">
        <v>100</v>
      </c>
      <c r="M3011" s="15" t="n">
        <v>0</v>
      </c>
      <c r="N3011" s="15" t="n">
        <v>100</v>
      </c>
      <c r="O3011" s="15" t="s">
        <v>1382</v>
      </c>
      <c r="P3011" s="15" t="n">
        <v>0.99</v>
      </c>
      <c r="Q3011" s="15" t="n">
        <v>0.9928</v>
      </c>
      <c r="R3011" s="15" t="n">
        <v>84</v>
      </c>
      <c r="S3011" s="15" t="n">
        <v>1298</v>
      </c>
      <c r="T3011" s="15" t="n">
        <v>7157</v>
      </c>
      <c r="U3011" s="15" t="n">
        <v>2</v>
      </c>
      <c r="V3011" s="15"/>
    </row>
    <row r="3012" customFormat="false" ht="15" hidden="false" customHeight="false" outlineLevel="0" collapsed="false">
      <c r="A3012" s="15" t="s">
        <v>10530</v>
      </c>
      <c r="B3012" s="16" t="s">
        <v>10531</v>
      </c>
      <c r="C3012" s="15" t="s">
        <v>1382</v>
      </c>
      <c r="D3012" s="16" t="s">
        <v>10532</v>
      </c>
      <c r="E3012" s="15" t="n">
        <v>0</v>
      </c>
      <c r="F3012" s="15" t="n">
        <v>14458880</v>
      </c>
      <c r="G3012" s="15" t="n">
        <v>903.68</v>
      </c>
      <c r="H3012" s="15" t="n">
        <v>451</v>
      </c>
      <c r="I3012" s="15" t="n">
        <v>0</v>
      </c>
      <c r="J3012" s="15" t="n">
        <v>236</v>
      </c>
      <c r="K3012" s="15" t="n">
        <v>0.5233</v>
      </c>
      <c r="L3012" s="15" t="n">
        <v>215</v>
      </c>
      <c r="M3012" s="15" t="n">
        <v>6</v>
      </c>
      <c r="N3012" s="15" t="n">
        <v>209</v>
      </c>
      <c r="O3012" s="15" t="s">
        <v>1382</v>
      </c>
      <c r="P3012" s="15" t="n">
        <v>0.9713</v>
      </c>
      <c r="Q3012" s="15" t="n">
        <v>0.9628</v>
      </c>
      <c r="R3012" s="15" t="n">
        <v>432</v>
      </c>
      <c r="S3012" s="15" t="n">
        <v>2301</v>
      </c>
      <c r="T3012" s="15" t="n">
        <v>11909</v>
      </c>
      <c r="U3012" s="15" t="n">
        <v>4</v>
      </c>
      <c r="V3012" s="15"/>
    </row>
    <row r="3013" customFormat="false" ht="15" hidden="false" customHeight="false" outlineLevel="0" collapsed="false">
      <c r="A3013" s="15" t="s">
        <v>10533</v>
      </c>
      <c r="B3013" s="16" t="s">
        <v>10534</v>
      </c>
      <c r="C3013" s="15" t="s">
        <v>1382</v>
      </c>
      <c r="D3013" s="15" t="s">
        <v>10535</v>
      </c>
      <c r="E3013" s="15" t="n">
        <v>1</v>
      </c>
      <c r="F3013" s="15" t="n">
        <v>10022667</v>
      </c>
      <c r="G3013" s="15" t="n">
        <v>626.34</v>
      </c>
      <c r="H3013" s="15" t="n">
        <v>313</v>
      </c>
      <c r="I3013" s="15" t="n">
        <v>0</v>
      </c>
      <c r="J3013" s="15" t="n">
        <v>120</v>
      </c>
      <c r="K3013" s="15" t="n">
        <v>0.3834</v>
      </c>
      <c r="L3013" s="15" t="n">
        <v>193</v>
      </c>
      <c r="M3013" s="15" t="n">
        <v>29</v>
      </c>
      <c r="N3013" s="15" t="n">
        <v>164</v>
      </c>
      <c r="O3013" s="15" t="s">
        <v>1382</v>
      </c>
      <c r="P3013" s="15" t="n">
        <v>0.689</v>
      </c>
      <c r="Q3013" s="15" t="n">
        <v>0.8743</v>
      </c>
      <c r="R3013" s="15" t="n">
        <v>120</v>
      </c>
      <c r="S3013" s="15" t="n">
        <v>1389</v>
      </c>
      <c r="T3013" s="15" t="n">
        <v>7969</v>
      </c>
      <c r="U3013" s="15" t="n">
        <v>7</v>
      </c>
      <c r="V3013" s="15"/>
    </row>
    <row r="3014" customFormat="false" ht="15" hidden="false" customHeight="false" outlineLevel="0" collapsed="false">
      <c r="A3014" s="15" t="s">
        <v>10536</v>
      </c>
      <c r="B3014" s="16" t="s">
        <v>10537</v>
      </c>
      <c r="C3014" s="15" t="s">
        <v>1382</v>
      </c>
      <c r="D3014" s="15" t="s">
        <v>10538</v>
      </c>
      <c r="E3014" s="15" t="n">
        <v>1</v>
      </c>
      <c r="F3014" s="15" t="n">
        <v>28801572</v>
      </c>
      <c r="G3014" s="15" t="n">
        <v>1799.97</v>
      </c>
      <c r="H3014" s="15" t="n">
        <v>897</v>
      </c>
      <c r="I3014" s="15" t="n">
        <v>2</v>
      </c>
      <c r="J3014" s="15" t="n">
        <v>446</v>
      </c>
      <c r="K3014" s="15" t="n">
        <v>0.4972</v>
      </c>
      <c r="L3014" s="15" t="n">
        <v>451</v>
      </c>
      <c r="M3014" s="15" t="n">
        <v>36</v>
      </c>
      <c r="N3014" s="15" t="n">
        <v>415</v>
      </c>
      <c r="O3014" s="15" t="s">
        <v>1382</v>
      </c>
      <c r="P3014" s="15" t="n">
        <v>0.8072</v>
      </c>
      <c r="Q3014" s="15" t="n">
        <v>0.9142</v>
      </c>
      <c r="R3014" s="15" t="n">
        <v>343</v>
      </c>
      <c r="S3014" s="15" t="n">
        <v>3936</v>
      </c>
      <c r="T3014" s="15" t="n">
        <v>21806</v>
      </c>
      <c r="U3014" s="15" t="n">
        <v>4</v>
      </c>
      <c r="V3014" s="15"/>
    </row>
    <row r="3015" customFormat="false" ht="15" hidden="false" customHeight="false" outlineLevel="0" collapsed="false">
      <c r="A3015" s="15" t="s">
        <v>10539</v>
      </c>
      <c r="B3015" s="16" t="s">
        <v>10540</v>
      </c>
      <c r="C3015" s="15" t="s">
        <v>1382</v>
      </c>
      <c r="D3015" s="15" t="s">
        <v>10541</v>
      </c>
      <c r="E3015" s="15" t="n">
        <v>0</v>
      </c>
      <c r="F3015" s="15" t="n">
        <v>911833</v>
      </c>
      <c r="G3015" s="15" t="n">
        <v>202.61</v>
      </c>
      <c r="H3015" s="15" t="n">
        <v>101</v>
      </c>
      <c r="I3015" s="15" t="n">
        <v>0</v>
      </c>
      <c r="J3015" s="15" t="n">
        <v>52</v>
      </c>
      <c r="K3015" s="15" t="n">
        <v>0.5149</v>
      </c>
      <c r="L3015" s="15" t="n">
        <v>49</v>
      </c>
      <c r="M3015" s="15" t="n">
        <v>5</v>
      </c>
      <c r="N3015" s="15" t="n">
        <v>44</v>
      </c>
      <c r="O3015" s="15" t="s">
        <v>1382</v>
      </c>
      <c r="P3015" s="15" t="n">
        <v>0.9091</v>
      </c>
      <c r="Q3015" s="15" t="n">
        <v>0.9452</v>
      </c>
      <c r="R3015" s="15" t="n">
        <v>77</v>
      </c>
      <c r="S3015" s="15" t="n">
        <v>307</v>
      </c>
      <c r="T3015" s="15" t="n">
        <v>1683</v>
      </c>
      <c r="U3015" s="15" t="n">
        <v>4</v>
      </c>
      <c r="V3015" s="15"/>
    </row>
    <row r="3016" customFormat="false" ht="15" hidden="false" customHeight="false" outlineLevel="0" collapsed="false">
      <c r="A3016" s="15" t="s">
        <v>10542</v>
      </c>
      <c r="B3016" s="16" t="s">
        <v>10543</v>
      </c>
      <c r="C3016" s="15" t="s">
        <v>1382</v>
      </c>
      <c r="D3016" s="16" t="s">
        <v>10544</v>
      </c>
      <c r="E3016" s="15" t="n">
        <v>1</v>
      </c>
      <c r="F3016" s="15" t="n">
        <v>12458109</v>
      </c>
      <c r="G3016" s="15" t="n">
        <v>778.63</v>
      </c>
      <c r="H3016" s="15" t="n">
        <v>389</v>
      </c>
      <c r="I3016" s="15" t="n">
        <v>0</v>
      </c>
      <c r="J3016" s="15" t="n">
        <v>64</v>
      </c>
      <c r="K3016" s="15" t="n">
        <v>0.1645</v>
      </c>
      <c r="L3016" s="15" t="n">
        <v>325</v>
      </c>
      <c r="M3016" s="15" t="n">
        <v>5</v>
      </c>
      <c r="N3016" s="15" t="n">
        <v>320</v>
      </c>
      <c r="O3016" s="15" t="s">
        <v>1382</v>
      </c>
      <c r="P3016" s="15" t="n">
        <v>0.9812</v>
      </c>
      <c r="Q3016" s="15" t="n">
        <v>0.9803</v>
      </c>
      <c r="R3016" s="15" t="n">
        <v>84</v>
      </c>
      <c r="S3016" s="15" t="n">
        <v>1602</v>
      </c>
      <c r="T3016" s="15" t="n">
        <v>8957</v>
      </c>
      <c r="U3016" s="15" t="n">
        <v>4</v>
      </c>
      <c r="V3016" s="15"/>
    </row>
    <row r="3017" customFormat="false" ht="15" hidden="false" customHeight="false" outlineLevel="0" collapsed="false">
      <c r="A3017" s="15" t="s">
        <v>10545</v>
      </c>
      <c r="B3017" s="16" t="s">
        <v>10546</v>
      </c>
      <c r="C3017" s="15" t="s">
        <v>1382</v>
      </c>
      <c r="D3017" s="15" t="s">
        <v>10547</v>
      </c>
      <c r="E3017" s="15" t="n">
        <v>0</v>
      </c>
      <c r="F3017" s="15" t="n">
        <v>13157773</v>
      </c>
      <c r="G3017" s="15" t="n">
        <v>822.36</v>
      </c>
      <c r="H3017" s="15" t="n">
        <v>411</v>
      </c>
      <c r="I3017" s="15" t="n">
        <v>0</v>
      </c>
      <c r="J3017" s="15" t="n">
        <v>14</v>
      </c>
      <c r="K3017" s="15" t="n">
        <v>0.0341</v>
      </c>
      <c r="L3017" s="15" t="n">
        <v>397</v>
      </c>
      <c r="M3017" s="15" t="n">
        <v>103</v>
      </c>
      <c r="N3017" s="15" t="n">
        <v>294</v>
      </c>
      <c r="O3017" s="15" t="s">
        <v>1382</v>
      </c>
      <c r="P3017" s="15" t="n">
        <v>0.4966</v>
      </c>
      <c r="Q3017" s="15" t="n">
        <v>0.7553</v>
      </c>
      <c r="R3017" s="15" t="n">
        <v>291</v>
      </c>
      <c r="S3017" s="15" t="n">
        <v>2554</v>
      </c>
      <c r="T3017" s="15" t="n">
        <v>13969</v>
      </c>
      <c r="U3017" s="15" t="n">
        <v>2</v>
      </c>
      <c r="V3017" s="15"/>
    </row>
    <row r="3018" customFormat="false" ht="15" hidden="false" customHeight="false" outlineLevel="0" collapsed="false">
      <c r="A3018" s="15" t="s">
        <v>10548</v>
      </c>
      <c r="B3018" s="16" t="s">
        <v>10549</v>
      </c>
      <c r="C3018" s="15" t="s">
        <v>1382</v>
      </c>
      <c r="D3018" s="15" t="s">
        <v>10550</v>
      </c>
      <c r="E3018" s="15" t="n">
        <v>1</v>
      </c>
      <c r="F3018" s="15" t="n">
        <v>1428771</v>
      </c>
      <c r="G3018" s="15" t="n">
        <v>389.64</v>
      </c>
      <c r="H3018" s="15" t="n">
        <v>194</v>
      </c>
      <c r="I3018" s="15" t="n">
        <v>0</v>
      </c>
      <c r="J3018" s="15" t="n">
        <v>172</v>
      </c>
      <c r="K3018" s="15" t="n">
        <v>0.8866</v>
      </c>
      <c r="L3018" s="15" t="n">
        <v>22</v>
      </c>
      <c r="M3018" s="15" t="n">
        <v>1</v>
      </c>
      <c r="N3018" s="15" t="n">
        <v>21</v>
      </c>
      <c r="O3018" s="15" t="s">
        <v>1382</v>
      </c>
      <c r="P3018" s="15" t="n">
        <v>1</v>
      </c>
      <c r="Q3018" s="15" t="n">
        <v>0.968</v>
      </c>
      <c r="R3018" s="15" t="n">
        <v>60</v>
      </c>
      <c r="S3018" s="15" t="n">
        <v>770</v>
      </c>
      <c r="T3018" s="15" t="n">
        <v>4656</v>
      </c>
      <c r="U3018" s="15" t="n">
        <v>4</v>
      </c>
      <c r="V3018" s="15"/>
    </row>
    <row r="3019" customFormat="false" ht="15" hidden="false" customHeight="false" outlineLevel="0" collapsed="false">
      <c r="A3019" s="15" t="s">
        <v>10551</v>
      </c>
      <c r="B3019" s="16" t="s">
        <v>10552</v>
      </c>
      <c r="C3019" s="15" t="s">
        <v>1382</v>
      </c>
      <c r="D3019" s="15" t="s">
        <v>10553</v>
      </c>
      <c r="E3019" s="15" t="n">
        <v>1</v>
      </c>
      <c r="F3019" s="15" t="n">
        <v>21101923</v>
      </c>
      <c r="G3019" s="15" t="n">
        <v>659.44</v>
      </c>
      <c r="H3019" s="15" t="n">
        <v>329</v>
      </c>
      <c r="I3019" s="15" t="n">
        <v>0</v>
      </c>
      <c r="J3019" s="15" t="n">
        <v>44</v>
      </c>
      <c r="K3019" s="15" t="n">
        <v>0.1337</v>
      </c>
      <c r="L3019" s="15" t="n">
        <v>285</v>
      </c>
      <c r="M3019" s="15" t="n">
        <v>8</v>
      </c>
      <c r="N3019" s="15" t="n">
        <v>277</v>
      </c>
      <c r="O3019" s="15" t="s">
        <v>1382</v>
      </c>
      <c r="P3019" s="15" t="n">
        <v>0.9531</v>
      </c>
      <c r="Q3019" s="15" t="n">
        <v>0.9648</v>
      </c>
      <c r="R3019" s="15" t="n">
        <v>96</v>
      </c>
      <c r="S3019" s="15" t="n">
        <v>954</v>
      </c>
      <c r="T3019" s="15" t="n">
        <v>5830</v>
      </c>
      <c r="U3019" s="15" t="n">
        <v>3</v>
      </c>
      <c r="V3019" s="15"/>
    </row>
    <row r="3020" customFormat="false" ht="15" hidden="false" customHeight="false" outlineLevel="0" collapsed="false">
      <c r="A3020" s="15" t="s">
        <v>10554</v>
      </c>
      <c r="B3020" s="16" t="s">
        <v>10555</v>
      </c>
      <c r="C3020" s="15" t="s">
        <v>1382</v>
      </c>
      <c r="D3020" s="16" t="s">
        <v>10556</v>
      </c>
      <c r="E3020" s="15" t="n">
        <v>1</v>
      </c>
      <c r="F3020" s="15" t="n">
        <v>3602077</v>
      </c>
      <c r="G3020" s="15" t="n">
        <v>600.35</v>
      </c>
      <c r="H3020" s="15" t="n">
        <v>300</v>
      </c>
      <c r="I3020" s="15" t="n">
        <v>0</v>
      </c>
      <c r="J3020" s="15" t="n">
        <v>176</v>
      </c>
      <c r="K3020" s="15" t="n">
        <v>0.5867</v>
      </c>
      <c r="L3020" s="15" t="n">
        <v>124</v>
      </c>
      <c r="M3020" s="15" t="n">
        <v>0</v>
      </c>
      <c r="N3020" s="15" t="n">
        <v>124</v>
      </c>
      <c r="O3020" s="15" t="s">
        <v>1382</v>
      </c>
      <c r="P3020" s="15" t="n">
        <v>1</v>
      </c>
      <c r="Q3020" s="15" t="n">
        <v>0.9968</v>
      </c>
      <c r="R3020" s="15" t="n">
        <v>1</v>
      </c>
      <c r="S3020" s="15" t="n">
        <v>1161</v>
      </c>
      <c r="T3020" s="15" t="n">
        <v>6494</v>
      </c>
      <c r="U3020" s="15" t="n">
        <v>1</v>
      </c>
      <c r="V3020" s="15"/>
    </row>
    <row r="3021" customFormat="false" ht="15" hidden="false" customHeight="false" outlineLevel="0" collapsed="false">
      <c r="A3021" s="15" t="s">
        <v>10557</v>
      </c>
      <c r="B3021" s="16" t="s">
        <v>10558</v>
      </c>
      <c r="C3021" s="15" t="s">
        <v>1382</v>
      </c>
      <c r="D3021" s="16" t="s">
        <v>10559</v>
      </c>
      <c r="E3021" s="15" t="n">
        <v>0</v>
      </c>
      <c r="F3021" s="15" t="n">
        <v>12006144</v>
      </c>
      <c r="G3021" s="15" t="n">
        <v>750.38</v>
      </c>
      <c r="H3021" s="15" t="n">
        <v>375</v>
      </c>
      <c r="I3021" s="15" t="n">
        <v>0</v>
      </c>
      <c r="J3021" s="15" t="n">
        <v>167</v>
      </c>
      <c r="K3021" s="15" t="n">
        <v>0.4453</v>
      </c>
      <c r="L3021" s="15" t="n">
        <v>208</v>
      </c>
      <c r="M3021" s="15" t="n">
        <v>9</v>
      </c>
      <c r="N3021" s="15" t="n">
        <v>199</v>
      </c>
      <c r="O3021" s="15" t="s">
        <v>1382</v>
      </c>
      <c r="P3021" s="15" t="n">
        <v>0.9497</v>
      </c>
      <c r="Q3021" s="15" t="n">
        <v>0.9567</v>
      </c>
      <c r="R3021" s="15" t="n">
        <v>109</v>
      </c>
      <c r="S3021" s="15" t="n">
        <v>1739</v>
      </c>
      <c r="T3021" s="15" t="n">
        <v>9970</v>
      </c>
      <c r="U3021" s="15" t="n">
        <v>2</v>
      </c>
      <c r="V3021" s="15"/>
    </row>
    <row r="3022" customFormat="false" ht="15" hidden="false" customHeight="false" outlineLevel="0" collapsed="false">
      <c r="A3022" s="15" t="s">
        <v>10560</v>
      </c>
      <c r="B3022" s="16" t="s">
        <v>10561</v>
      </c>
      <c r="C3022" s="15" t="s">
        <v>1382</v>
      </c>
      <c r="D3022" s="15" t="s">
        <v>10562</v>
      </c>
      <c r="E3022" s="15" t="n">
        <v>0</v>
      </c>
      <c r="F3022" s="15" t="n">
        <v>1267670</v>
      </c>
      <c r="G3022" s="15" t="n">
        <v>316.92</v>
      </c>
      <c r="H3022" s="15" t="n">
        <v>158</v>
      </c>
      <c r="I3022" s="15" t="n">
        <v>0</v>
      </c>
      <c r="J3022" s="15" t="n">
        <v>28</v>
      </c>
      <c r="K3022" s="15" t="n">
        <v>0.1772</v>
      </c>
      <c r="L3022" s="15" t="n">
        <v>130</v>
      </c>
      <c r="M3022" s="15" t="n">
        <v>0</v>
      </c>
      <c r="N3022" s="15" t="n">
        <v>130</v>
      </c>
      <c r="O3022" s="15" t="s">
        <v>1382</v>
      </c>
      <c r="P3022" s="15" t="n">
        <v>1</v>
      </c>
      <c r="Q3022" s="15" t="n">
        <v>0.9988</v>
      </c>
      <c r="R3022" s="15" t="n">
        <v>1</v>
      </c>
      <c r="S3022" s="15" t="n">
        <v>593</v>
      </c>
      <c r="T3022" s="15" t="n">
        <v>4014</v>
      </c>
      <c r="U3022" s="15" t="n">
        <v>1</v>
      </c>
      <c r="V3022" s="15"/>
    </row>
    <row r="3023" customFormat="false" ht="15" hidden="false" customHeight="false" outlineLevel="0" collapsed="false">
      <c r="A3023" s="15" t="s">
        <v>10563</v>
      </c>
      <c r="B3023" s="16" t="s">
        <v>10564</v>
      </c>
      <c r="C3023" s="15" t="s">
        <v>1382</v>
      </c>
      <c r="D3023" s="15" t="s">
        <v>10565</v>
      </c>
      <c r="E3023" s="15" t="n">
        <v>0</v>
      </c>
      <c r="F3023" s="15" t="n">
        <v>3602077</v>
      </c>
      <c r="G3023" s="15" t="n">
        <v>600.35</v>
      </c>
      <c r="H3023" s="15" t="n">
        <v>300</v>
      </c>
      <c r="I3023" s="15" t="n">
        <v>0</v>
      </c>
      <c r="J3023" s="15" t="n">
        <v>183</v>
      </c>
      <c r="K3023" s="15" t="n">
        <v>0.61</v>
      </c>
      <c r="L3023" s="15" t="n">
        <v>117</v>
      </c>
      <c r="M3023" s="15" t="n">
        <v>0</v>
      </c>
      <c r="N3023" s="15" t="n">
        <v>117</v>
      </c>
      <c r="O3023" s="15" t="s">
        <v>1382</v>
      </c>
      <c r="P3023" s="15" t="n">
        <v>1</v>
      </c>
      <c r="Q3023" s="15" t="n">
        <v>0.9989</v>
      </c>
      <c r="R3023" s="15" t="n">
        <v>304</v>
      </c>
      <c r="S3023" s="15" t="n">
        <v>1644</v>
      </c>
      <c r="T3023" s="15" t="n">
        <v>8763</v>
      </c>
      <c r="U3023" s="15" t="n">
        <v>4</v>
      </c>
      <c r="V3023" s="15"/>
    </row>
    <row r="3024" customFormat="false" ht="15" hidden="false" customHeight="false" outlineLevel="0" collapsed="false">
      <c r="A3024" s="15" t="s">
        <v>10566</v>
      </c>
      <c r="B3024" s="16" t="s">
        <v>10567</v>
      </c>
      <c r="C3024" s="15" t="s">
        <v>1382</v>
      </c>
      <c r="D3024" s="15" t="s">
        <v>10568</v>
      </c>
      <c r="E3024" s="15" t="n">
        <v>1</v>
      </c>
      <c r="F3024" s="15" t="n">
        <v>6401887</v>
      </c>
      <c r="G3024" s="15" t="n">
        <v>400.04</v>
      </c>
      <c r="H3024" s="15" t="n">
        <v>200</v>
      </c>
      <c r="I3024" s="15" t="n">
        <v>0</v>
      </c>
      <c r="J3024" s="15" t="n">
        <v>73</v>
      </c>
      <c r="K3024" s="15" t="n">
        <v>0.365</v>
      </c>
      <c r="L3024" s="15" t="n">
        <v>127</v>
      </c>
      <c r="M3024" s="15" t="n">
        <v>4</v>
      </c>
      <c r="N3024" s="15" t="n">
        <v>123</v>
      </c>
      <c r="O3024" s="15" t="s">
        <v>1382</v>
      </c>
      <c r="P3024" s="15" t="n">
        <v>0.9187</v>
      </c>
      <c r="Q3024" s="15" t="n">
        <v>0.947</v>
      </c>
      <c r="R3024" s="15" t="n">
        <v>34</v>
      </c>
      <c r="S3024" s="15" t="n">
        <v>1055</v>
      </c>
      <c r="T3024" s="15" t="n">
        <v>5850</v>
      </c>
      <c r="U3024" s="15" t="n">
        <v>3</v>
      </c>
      <c r="V3024" s="15"/>
    </row>
    <row r="3025" customFormat="false" ht="15" hidden="false" customHeight="false" outlineLevel="0" collapsed="false">
      <c r="A3025" s="15" t="s">
        <v>10569</v>
      </c>
      <c r="B3025" s="16" t="s">
        <v>10570</v>
      </c>
      <c r="C3025" s="15" t="s">
        <v>1382</v>
      </c>
      <c r="D3025" s="16" t="s">
        <v>10571</v>
      </c>
      <c r="E3025" s="15" t="n">
        <v>1</v>
      </c>
      <c r="F3025" s="15" t="n">
        <v>11576216</v>
      </c>
      <c r="G3025" s="15" t="n">
        <v>723.51</v>
      </c>
      <c r="H3025" s="15" t="n">
        <v>361</v>
      </c>
      <c r="I3025" s="15" t="n">
        <v>0</v>
      </c>
      <c r="J3025" s="15" t="n">
        <v>33</v>
      </c>
      <c r="K3025" s="15" t="n">
        <v>0.0914</v>
      </c>
      <c r="L3025" s="15" t="n">
        <v>328</v>
      </c>
      <c r="M3025" s="15" t="n">
        <v>51</v>
      </c>
      <c r="N3025" s="15" t="n">
        <v>277</v>
      </c>
      <c r="O3025" s="15" t="s">
        <v>1382</v>
      </c>
      <c r="P3025" s="15" t="n">
        <v>0.6715</v>
      </c>
      <c r="Q3025" s="15" t="n">
        <v>0.8589</v>
      </c>
      <c r="R3025" s="15" t="n">
        <v>218</v>
      </c>
      <c r="S3025" s="15" t="n">
        <v>1484</v>
      </c>
      <c r="T3025" s="15" t="n">
        <v>8301</v>
      </c>
      <c r="U3025" s="15" t="n">
        <v>3</v>
      </c>
      <c r="V3025" s="15"/>
    </row>
    <row r="3026" customFormat="false" ht="15" hidden="false" customHeight="false" outlineLevel="0" collapsed="false">
      <c r="A3026" s="15" t="s">
        <v>10572</v>
      </c>
      <c r="B3026" s="16" t="s">
        <v>10573</v>
      </c>
      <c r="C3026" s="15" t="s">
        <v>1382</v>
      </c>
      <c r="D3026" s="15" t="s">
        <v>10574</v>
      </c>
      <c r="E3026" s="15" t="n">
        <v>0</v>
      </c>
      <c r="F3026" s="15" t="n">
        <v>8974420</v>
      </c>
      <c r="G3026" s="15" t="n">
        <v>560.9</v>
      </c>
      <c r="H3026" s="15" t="n">
        <v>280</v>
      </c>
      <c r="I3026" s="15" t="n">
        <v>0</v>
      </c>
      <c r="J3026" s="15" t="n">
        <v>100</v>
      </c>
      <c r="K3026" s="15" t="n">
        <v>0.3571</v>
      </c>
      <c r="L3026" s="15" t="n">
        <v>180</v>
      </c>
      <c r="M3026" s="15" t="n">
        <v>11</v>
      </c>
      <c r="N3026" s="15" t="n">
        <v>169</v>
      </c>
      <c r="O3026" s="15" t="s">
        <v>1382</v>
      </c>
      <c r="P3026" s="15" t="n">
        <v>0.9112</v>
      </c>
      <c r="Q3026" s="15" t="n">
        <v>0.9388</v>
      </c>
      <c r="R3026" s="15" t="n">
        <v>177</v>
      </c>
      <c r="S3026" s="15" t="n">
        <v>1401</v>
      </c>
      <c r="T3026" s="15" t="n">
        <v>8199</v>
      </c>
      <c r="U3026" s="15" t="n">
        <v>7</v>
      </c>
      <c r="V3026" s="15"/>
    </row>
    <row r="3027" customFormat="false" ht="15" hidden="false" customHeight="false" outlineLevel="0" collapsed="false">
      <c r="A3027" s="15" t="s">
        <v>10575</v>
      </c>
      <c r="B3027" s="16" t="s">
        <v>10576</v>
      </c>
      <c r="C3027" s="15" t="s">
        <v>1382</v>
      </c>
      <c r="D3027" s="15" t="s">
        <v>10577</v>
      </c>
      <c r="E3027" s="15" t="n">
        <v>0</v>
      </c>
      <c r="F3027" s="15" t="n">
        <v>14761482</v>
      </c>
      <c r="G3027" s="15" t="n">
        <v>922.59</v>
      </c>
      <c r="H3027" s="15" t="n">
        <v>461</v>
      </c>
      <c r="I3027" s="15" t="n">
        <v>0</v>
      </c>
      <c r="J3027" s="15" t="n">
        <v>111</v>
      </c>
      <c r="K3027" s="15" t="n">
        <v>0.2408</v>
      </c>
      <c r="L3027" s="15" t="n">
        <v>350</v>
      </c>
      <c r="M3027" s="15" t="n">
        <v>7</v>
      </c>
      <c r="N3027" s="15" t="n">
        <v>343</v>
      </c>
      <c r="O3027" s="15" t="s">
        <v>1382</v>
      </c>
      <c r="P3027" s="15" t="n">
        <v>0.965</v>
      </c>
      <c r="Q3027" s="15" t="n">
        <v>0.9717</v>
      </c>
      <c r="R3027" s="15" t="n">
        <v>533</v>
      </c>
      <c r="S3027" s="15" t="n">
        <v>2690</v>
      </c>
      <c r="T3027" s="15" t="n">
        <v>13147</v>
      </c>
      <c r="U3027" s="15" t="n">
        <v>4</v>
      </c>
      <c r="V3027" s="15"/>
    </row>
    <row r="3028" customFormat="false" ht="15" hidden="false" customHeight="false" outlineLevel="0" collapsed="false">
      <c r="A3028" s="15" t="s">
        <v>10578</v>
      </c>
      <c r="B3028" s="16" t="s">
        <v>10579</v>
      </c>
      <c r="C3028" s="15" t="s">
        <v>1382</v>
      </c>
      <c r="D3028" s="15" t="s">
        <v>10580</v>
      </c>
      <c r="E3028" s="15" t="n">
        <v>0</v>
      </c>
      <c r="F3028" s="15" t="n">
        <v>10741551</v>
      </c>
      <c r="G3028" s="15" t="n">
        <v>671.35</v>
      </c>
      <c r="H3028" s="15" t="n">
        <v>335</v>
      </c>
      <c r="I3028" s="15" t="n">
        <v>0</v>
      </c>
      <c r="J3028" s="15" t="n">
        <v>36</v>
      </c>
      <c r="K3028" s="15" t="n">
        <v>0.1075</v>
      </c>
      <c r="L3028" s="15" t="n">
        <v>299</v>
      </c>
      <c r="M3028" s="15" t="n">
        <v>8</v>
      </c>
      <c r="N3028" s="15" t="n">
        <v>291</v>
      </c>
      <c r="O3028" s="15" t="s">
        <v>1382</v>
      </c>
      <c r="P3028" s="15" t="n">
        <v>0.9656</v>
      </c>
      <c r="Q3028" s="15" t="n">
        <v>0.9763</v>
      </c>
      <c r="R3028" s="15" t="n">
        <v>272</v>
      </c>
      <c r="S3028" s="15" t="n">
        <v>1557</v>
      </c>
      <c r="T3028" s="15" t="n">
        <v>8681</v>
      </c>
      <c r="U3028" s="15" t="n">
        <v>3</v>
      </c>
      <c r="V3028" s="15"/>
    </row>
    <row r="3029" customFormat="false" ht="15" hidden="false" customHeight="false" outlineLevel="0" collapsed="false">
      <c r="A3029" s="15" t="s">
        <v>10581</v>
      </c>
      <c r="B3029" s="16" t="s">
        <v>10582</v>
      </c>
      <c r="C3029" s="15" t="s">
        <v>1382</v>
      </c>
      <c r="D3029" s="15" t="s">
        <v>10583</v>
      </c>
      <c r="E3029" s="15" t="n">
        <v>1</v>
      </c>
      <c r="F3029" s="15" t="n">
        <v>2142295</v>
      </c>
      <c r="G3029" s="15" t="n">
        <v>357.04</v>
      </c>
      <c r="H3029" s="15" t="n">
        <v>178</v>
      </c>
      <c r="I3029" s="15" t="n">
        <v>0</v>
      </c>
      <c r="J3029" s="15" t="n">
        <v>178</v>
      </c>
      <c r="K3029" s="15" t="n">
        <v>1</v>
      </c>
      <c r="L3029" s="15" t="n">
        <v>0</v>
      </c>
      <c r="M3029" s="15" t="n">
        <v>0</v>
      </c>
      <c r="N3029" s="15" t="n">
        <v>0</v>
      </c>
      <c r="O3029" s="15"/>
      <c r="P3029" s="15"/>
      <c r="Q3029" s="15" t="n">
        <v>0.9322</v>
      </c>
      <c r="R3029" s="15" t="n">
        <v>22</v>
      </c>
      <c r="S3029" s="15" t="n">
        <v>886</v>
      </c>
      <c r="T3029" s="15" t="n">
        <v>5066</v>
      </c>
      <c r="U3029" s="15" t="n">
        <v>4</v>
      </c>
      <c r="V3029" s="15"/>
    </row>
    <row r="3030" customFormat="false" ht="15" hidden="false" customHeight="false" outlineLevel="0" collapsed="false">
      <c r="A3030" s="15" t="s">
        <v>10584</v>
      </c>
      <c r="B3030" s="16" t="s">
        <v>10585</v>
      </c>
      <c r="C3030" s="15" t="s">
        <v>1382</v>
      </c>
      <c r="D3030" s="15" t="s">
        <v>10586</v>
      </c>
      <c r="E3030" s="15" t="n">
        <v>0</v>
      </c>
      <c r="F3030" s="15" t="n">
        <v>3601181</v>
      </c>
      <c r="G3030" s="15" t="n">
        <v>600.04</v>
      </c>
      <c r="H3030" s="15" t="n">
        <v>300</v>
      </c>
      <c r="I3030" s="15" t="n">
        <v>0</v>
      </c>
      <c r="J3030" s="15" t="n">
        <v>293</v>
      </c>
      <c r="K3030" s="15" t="n">
        <v>0.9767</v>
      </c>
      <c r="L3030" s="15" t="n">
        <v>7</v>
      </c>
      <c r="M3030" s="15" t="n">
        <v>2</v>
      </c>
      <c r="N3030" s="15" t="n">
        <v>5</v>
      </c>
      <c r="O3030" s="15" t="s">
        <v>1382</v>
      </c>
      <c r="P3030" s="15" t="n">
        <v>0.8</v>
      </c>
      <c r="Q3030" s="15" t="n">
        <v>0.9196</v>
      </c>
      <c r="R3030" s="15" t="n">
        <v>78</v>
      </c>
      <c r="S3030" s="15" t="n">
        <v>1473</v>
      </c>
      <c r="T3030" s="15" t="n">
        <v>8523</v>
      </c>
      <c r="U3030" s="15" t="n">
        <v>3</v>
      </c>
      <c r="V3030" s="15"/>
    </row>
    <row r="3031" customFormat="false" ht="15" hidden="false" customHeight="false" outlineLevel="0" collapsed="false">
      <c r="A3031" s="15" t="s">
        <v>10587</v>
      </c>
      <c r="B3031" s="16" t="s">
        <v>10588</v>
      </c>
      <c r="C3031" s="15" t="s">
        <v>1382</v>
      </c>
      <c r="D3031" s="15" t="s">
        <v>10589</v>
      </c>
      <c r="E3031" s="15" t="n">
        <v>0</v>
      </c>
      <c r="F3031" s="15" t="n">
        <v>5650644</v>
      </c>
      <c r="G3031" s="15" t="n">
        <v>470.88</v>
      </c>
      <c r="H3031" s="15" t="n">
        <v>235</v>
      </c>
      <c r="I3031" s="15" t="n">
        <v>0</v>
      </c>
      <c r="J3031" s="15" t="n">
        <v>39</v>
      </c>
      <c r="K3031" s="15" t="n">
        <v>0.166</v>
      </c>
      <c r="L3031" s="15" t="n">
        <v>196</v>
      </c>
      <c r="M3031" s="15" t="n">
        <v>6</v>
      </c>
      <c r="N3031" s="15" t="n">
        <v>190</v>
      </c>
      <c r="O3031" s="15" t="s">
        <v>1382</v>
      </c>
      <c r="P3031" s="15" t="n">
        <v>0.9579</v>
      </c>
      <c r="Q3031" s="15" t="n">
        <v>0.9722</v>
      </c>
      <c r="R3031" s="15" t="n">
        <v>211</v>
      </c>
      <c r="S3031" s="15" t="n">
        <v>1073</v>
      </c>
      <c r="T3031" s="15" t="n">
        <v>5756</v>
      </c>
      <c r="U3031" s="15" t="n">
        <v>7</v>
      </c>
      <c r="V3031" s="15"/>
    </row>
    <row r="3032" customFormat="false" ht="15" hidden="false" customHeight="false" outlineLevel="0" collapsed="false">
      <c r="A3032" s="15" t="s">
        <v>10590</v>
      </c>
      <c r="B3032" s="16" t="s">
        <v>10591</v>
      </c>
      <c r="C3032" s="15" t="s">
        <v>1382</v>
      </c>
      <c r="D3032" s="15" t="s">
        <v>10592</v>
      </c>
      <c r="E3032" s="15" t="n">
        <v>1</v>
      </c>
      <c r="F3032" s="15" t="n">
        <v>3601181</v>
      </c>
      <c r="G3032" s="15" t="n">
        <v>600.04</v>
      </c>
      <c r="H3032" s="15" t="n">
        <v>300</v>
      </c>
      <c r="I3032" s="15" t="n">
        <v>0</v>
      </c>
      <c r="J3032" s="15" t="n">
        <v>245</v>
      </c>
      <c r="K3032" s="15" t="n">
        <v>0.8167</v>
      </c>
      <c r="L3032" s="15" t="n">
        <v>55</v>
      </c>
      <c r="M3032" s="15" t="n">
        <v>0</v>
      </c>
      <c r="N3032" s="15" t="n">
        <v>55</v>
      </c>
      <c r="O3032" s="15" t="s">
        <v>1382</v>
      </c>
      <c r="P3032" s="15" t="n">
        <v>0.9818</v>
      </c>
      <c r="Q3032" s="15" t="n">
        <v>0.9881</v>
      </c>
      <c r="R3032" s="15" t="n">
        <v>156</v>
      </c>
      <c r="S3032" s="15" t="n">
        <v>1268</v>
      </c>
      <c r="T3032" s="15" t="n">
        <v>7271</v>
      </c>
      <c r="U3032" s="15" t="n">
        <v>3</v>
      </c>
      <c r="V3032" s="15"/>
    </row>
    <row r="3033" customFormat="false" ht="15" hidden="false" customHeight="false" outlineLevel="0" collapsed="false">
      <c r="A3033" s="15" t="s">
        <v>10593</v>
      </c>
      <c r="B3033" s="16" t="s">
        <v>10594</v>
      </c>
      <c r="C3033" s="15" t="s">
        <v>1382</v>
      </c>
      <c r="D3033" s="16" t="s">
        <v>10595</v>
      </c>
      <c r="E3033" s="15" t="n">
        <v>1</v>
      </c>
      <c r="F3033" s="15" t="n">
        <v>10145123</v>
      </c>
      <c r="G3033" s="15" t="n">
        <v>634.07</v>
      </c>
      <c r="H3033" s="15" t="n">
        <v>317</v>
      </c>
      <c r="I3033" s="15" t="n">
        <v>0</v>
      </c>
      <c r="J3033" s="15" t="n">
        <v>73</v>
      </c>
      <c r="K3033" s="15" t="n">
        <v>0.2303</v>
      </c>
      <c r="L3033" s="15" t="n">
        <v>244</v>
      </c>
      <c r="M3033" s="15" t="n">
        <v>17</v>
      </c>
      <c r="N3033" s="15" t="n">
        <v>227</v>
      </c>
      <c r="O3033" s="15" t="s">
        <v>1382</v>
      </c>
      <c r="P3033" s="15" t="n">
        <v>0.8106</v>
      </c>
      <c r="Q3033" s="15" t="n">
        <v>0.8964</v>
      </c>
      <c r="R3033" s="15" t="n">
        <v>213</v>
      </c>
      <c r="S3033" s="15" t="n">
        <v>1808</v>
      </c>
      <c r="T3033" s="15" t="n">
        <v>10034</v>
      </c>
      <c r="U3033" s="15" t="n">
        <v>2</v>
      </c>
      <c r="V3033" s="15"/>
    </row>
    <row r="3034" customFormat="false" ht="15" hidden="false" customHeight="false" outlineLevel="0" collapsed="false">
      <c r="A3034" s="15" t="s">
        <v>10596</v>
      </c>
      <c r="B3034" s="16" t="s">
        <v>10597</v>
      </c>
      <c r="C3034" s="15" t="s">
        <v>1382</v>
      </c>
      <c r="D3034" s="15" t="s">
        <v>10598</v>
      </c>
      <c r="E3034" s="15" t="n">
        <v>1</v>
      </c>
      <c r="F3034" s="15" t="n">
        <v>12912013</v>
      </c>
      <c r="G3034" s="15" t="n">
        <v>807</v>
      </c>
      <c r="H3034" s="15" t="n">
        <v>403</v>
      </c>
      <c r="I3034" s="15" t="n">
        <v>0</v>
      </c>
      <c r="J3034" s="15" t="n">
        <v>16</v>
      </c>
      <c r="K3034" s="15" t="n">
        <v>0.0397</v>
      </c>
      <c r="L3034" s="15" t="n">
        <v>387</v>
      </c>
      <c r="M3034" s="15" t="n">
        <v>25</v>
      </c>
      <c r="N3034" s="15" t="n">
        <v>362</v>
      </c>
      <c r="O3034" s="15" t="s">
        <v>1382</v>
      </c>
      <c r="P3034" s="15" t="n">
        <v>0.9392</v>
      </c>
      <c r="Q3034" s="15" t="n">
        <v>0.9268</v>
      </c>
      <c r="R3034" s="15" t="n">
        <v>25</v>
      </c>
      <c r="S3034" s="15" t="n">
        <v>2402</v>
      </c>
      <c r="T3034" s="15" t="n">
        <v>12463</v>
      </c>
      <c r="U3034" s="15" t="n">
        <v>2</v>
      </c>
      <c r="V3034" s="15"/>
    </row>
    <row r="3035" customFormat="false" ht="15" hidden="false" customHeight="false" outlineLevel="0" collapsed="false">
      <c r="A3035" s="15" t="s">
        <v>10599</v>
      </c>
      <c r="B3035" s="16" t="s">
        <v>10600</v>
      </c>
      <c r="C3035" s="15" t="s">
        <v>1382</v>
      </c>
      <c r="D3035" s="15" t="s">
        <v>10601</v>
      </c>
      <c r="E3035" s="15" t="n">
        <v>0</v>
      </c>
      <c r="F3035" s="15" t="n">
        <v>5486556</v>
      </c>
      <c r="G3035" s="15" t="n">
        <v>342.83</v>
      </c>
      <c r="H3035" s="15" t="n">
        <v>171</v>
      </c>
      <c r="I3035" s="15" t="n">
        <v>0</v>
      </c>
      <c r="J3035" s="15" t="n">
        <v>45</v>
      </c>
      <c r="K3035" s="15" t="n">
        <v>0.2632</v>
      </c>
      <c r="L3035" s="15" t="n">
        <v>126</v>
      </c>
      <c r="M3035" s="15" t="n">
        <v>4</v>
      </c>
      <c r="N3035" s="15" t="n">
        <v>122</v>
      </c>
      <c r="O3035" s="15" t="s">
        <v>1382</v>
      </c>
      <c r="P3035" s="15" t="n">
        <v>0.9426</v>
      </c>
      <c r="Q3035" s="15" t="n">
        <v>0.9616</v>
      </c>
      <c r="R3035" s="15" t="n">
        <v>160</v>
      </c>
      <c r="S3035" s="15" t="n">
        <v>999</v>
      </c>
      <c r="T3035" s="15" t="n">
        <v>5704</v>
      </c>
      <c r="U3035" s="15" t="n">
        <v>3</v>
      </c>
      <c r="V3035" s="15"/>
    </row>
    <row r="3036" customFormat="false" ht="15" hidden="false" customHeight="false" outlineLevel="0" collapsed="false">
      <c r="A3036" s="15" t="s">
        <v>10602</v>
      </c>
      <c r="B3036" s="16" t="s">
        <v>10603</v>
      </c>
      <c r="C3036" s="15" t="s">
        <v>1382</v>
      </c>
      <c r="D3036" s="15" t="s">
        <v>10604</v>
      </c>
      <c r="E3036" s="15" t="n">
        <v>0</v>
      </c>
      <c r="F3036" s="15" t="n">
        <v>6310772</v>
      </c>
      <c r="G3036" s="15" t="n">
        <v>394.34</v>
      </c>
      <c r="H3036" s="15" t="n">
        <v>197</v>
      </c>
      <c r="I3036" s="15" t="n">
        <v>0</v>
      </c>
      <c r="J3036" s="15" t="n">
        <v>29</v>
      </c>
      <c r="K3036" s="15" t="n">
        <v>0.1472</v>
      </c>
      <c r="L3036" s="15" t="n">
        <v>168</v>
      </c>
      <c r="M3036" s="15" t="n">
        <v>1</v>
      </c>
      <c r="N3036" s="15" t="n">
        <v>167</v>
      </c>
      <c r="O3036" s="15" t="s">
        <v>1382</v>
      </c>
      <c r="P3036" s="15" t="n">
        <v>1</v>
      </c>
      <c r="Q3036" s="15" t="n">
        <v>0.9909</v>
      </c>
      <c r="R3036" s="15" t="n">
        <v>1</v>
      </c>
      <c r="S3036" s="15" t="n">
        <v>780</v>
      </c>
      <c r="T3036" s="15" t="n">
        <v>4611</v>
      </c>
      <c r="U3036" s="15" t="n">
        <v>1</v>
      </c>
      <c r="V3036" s="15"/>
    </row>
    <row r="3037" customFormat="false" ht="15" hidden="false" customHeight="false" outlineLevel="0" collapsed="false">
      <c r="A3037" s="15" t="s">
        <v>10605</v>
      </c>
      <c r="B3037" s="16" t="s">
        <v>10606</v>
      </c>
      <c r="C3037" s="15" t="s">
        <v>1382</v>
      </c>
      <c r="D3037" s="16" t="s">
        <v>10607</v>
      </c>
      <c r="E3037" s="15" t="n">
        <v>1</v>
      </c>
      <c r="F3037" s="15" t="n">
        <v>8161489</v>
      </c>
      <c r="G3037" s="15" t="n">
        <v>510.09</v>
      </c>
      <c r="H3037" s="15" t="n">
        <v>255</v>
      </c>
      <c r="I3037" s="15" t="n">
        <v>0</v>
      </c>
      <c r="J3037" s="15" t="n">
        <v>5</v>
      </c>
      <c r="K3037" s="15" t="n">
        <v>0.0196</v>
      </c>
      <c r="L3037" s="15" t="n">
        <v>250</v>
      </c>
      <c r="M3037" s="15" t="n">
        <v>38</v>
      </c>
      <c r="N3037" s="15" t="n">
        <v>212</v>
      </c>
      <c r="O3037" s="15" t="s">
        <v>1382</v>
      </c>
      <c r="P3037" s="15" t="n">
        <v>0.8538</v>
      </c>
      <c r="Q3037" s="15" t="n">
        <v>0.8749</v>
      </c>
      <c r="R3037" s="15" t="n">
        <v>272</v>
      </c>
      <c r="S3037" s="15" t="n">
        <v>1161</v>
      </c>
      <c r="T3037" s="15" t="n">
        <v>6716</v>
      </c>
      <c r="U3037" s="15" t="n">
        <v>2</v>
      </c>
      <c r="V3037" s="15"/>
    </row>
    <row r="3038" customFormat="false" ht="15" hidden="false" customHeight="false" outlineLevel="0" collapsed="false">
      <c r="A3038" s="15" t="s">
        <v>10608</v>
      </c>
      <c r="B3038" s="16" t="s">
        <v>10609</v>
      </c>
      <c r="C3038" s="15" t="s">
        <v>1382</v>
      </c>
      <c r="D3038" s="16" t="s">
        <v>10610</v>
      </c>
      <c r="E3038" s="15" t="n">
        <v>0</v>
      </c>
      <c r="F3038" s="15" t="n">
        <v>2361096</v>
      </c>
      <c r="G3038" s="15" t="n">
        <v>393.51</v>
      </c>
      <c r="H3038" s="15" t="n">
        <v>196</v>
      </c>
      <c r="I3038" s="15" t="n">
        <v>0</v>
      </c>
      <c r="J3038" s="15" t="n">
        <v>163</v>
      </c>
      <c r="K3038" s="15" t="n">
        <v>0.8316</v>
      </c>
      <c r="L3038" s="15" t="n">
        <v>33</v>
      </c>
      <c r="M3038" s="15" t="n">
        <v>0</v>
      </c>
      <c r="N3038" s="15" t="n">
        <v>33</v>
      </c>
      <c r="O3038" s="15" t="s">
        <v>1382</v>
      </c>
      <c r="P3038" s="15" t="n">
        <v>1</v>
      </c>
      <c r="Q3038" s="15" t="n">
        <v>0.9911</v>
      </c>
      <c r="R3038" s="15" t="n">
        <v>153</v>
      </c>
      <c r="S3038" s="15" t="n">
        <v>1225</v>
      </c>
      <c r="T3038" s="15" t="n">
        <v>5482</v>
      </c>
      <c r="U3038" s="15" t="n">
        <v>3</v>
      </c>
      <c r="V3038" s="15"/>
    </row>
    <row r="3039" customFormat="false" ht="15" hidden="false" customHeight="false" outlineLevel="0" collapsed="false">
      <c r="A3039" s="15" t="s">
        <v>10611</v>
      </c>
      <c r="B3039" s="16" t="s">
        <v>10612</v>
      </c>
      <c r="C3039" s="15" t="s">
        <v>1382</v>
      </c>
      <c r="D3039" s="15" t="s">
        <v>10613</v>
      </c>
      <c r="E3039" s="15" t="n">
        <v>0</v>
      </c>
      <c r="F3039" s="15" t="n">
        <v>1873338</v>
      </c>
      <c r="G3039" s="15" t="n">
        <v>312.22</v>
      </c>
      <c r="H3039" s="15" t="n">
        <v>156</v>
      </c>
      <c r="I3039" s="15" t="n">
        <v>0</v>
      </c>
      <c r="J3039" s="15" t="n">
        <v>154</v>
      </c>
      <c r="K3039" s="15" t="n">
        <v>0.9872</v>
      </c>
      <c r="L3039" s="15" t="n">
        <v>2</v>
      </c>
      <c r="M3039" s="15" t="n">
        <v>0</v>
      </c>
      <c r="N3039" s="15" t="n">
        <v>2</v>
      </c>
      <c r="O3039" s="15" t="s">
        <v>1382</v>
      </c>
      <c r="P3039" s="15" t="n">
        <v>1</v>
      </c>
      <c r="Q3039" s="15" t="n">
        <v>0.9997</v>
      </c>
      <c r="R3039" s="15" t="n">
        <v>67</v>
      </c>
      <c r="S3039" s="15" t="n">
        <v>721</v>
      </c>
      <c r="T3039" s="15" t="n">
        <v>4213</v>
      </c>
      <c r="U3039" s="15" t="n">
        <v>3</v>
      </c>
      <c r="V3039" s="15"/>
    </row>
    <row r="3040" customFormat="false" ht="15" hidden="false" customHeight="false" outlineLevel="0" collapsed="false">
      <c r="A3040" s="15" t="s">
        <v>10614</v>
      </c>
      <c r="B3040" s="16" t="s">
        <v>10615</v>
      </c>
      <c r="C3040" s="15" t="s">
        <v>1382</v>
      </c>
      <c r="D3040" s="15" t="s">
        <v>10616</v>
      </c>
      <c r="E3040" s="15" t="n">
        <v>0</v>
      </c>
      <c r="F3040" s="15" t="n">
        <v>2920326</v>
      </c>
      <c r="G3040" s="15" t="n">
        <v>486.71</v>
      </c>
      <c r="H3040" s="15" t="n">
        <v>243</v>
      </c>
      <c r="I3040" s="15" t="n">
        <v>0</v>
      </c>
      <c r="J3040" s="15" t="n">
        <v>172</v>
      </c>
      <c r="K3040" s="15" t="n">
        <v>0.7078</v>
      </c>
      <c r="L3040" s="15" t="n">
        <v>71</v>
      </c>
      <c r="M3040" s="15" t="n">
        <v>3</v>
      </c>
      <c r="N3040" s="15" t="n">
        <v>68</v>
      </c>
      <c r="O3040" s="15" t="s">
        <v>1382</v>
      </c>
      <c r="P3040" s="15" t="n">
        <v>0.8971</v>
      </c>
      <c r="Q3040" s="15" t="n">
        <v>0.9852</v>
      </c>
      <c r="R3040" s="15" t="n">
        <v>49</v>
      </c>
      <c r="S3040" s="15" t="n">
        <v>879</v>
      </c>
      <c r="T3040" s="15" t="n">
        <v>4808</v>
      </c>
      <c r="U3040" s="15" t="n">
        <v>3</v>
      </c>
      <c r="V3040" s="15"/>
    </row>
    <row r="3041" customFormat="false" ht="15" hidden="false" customHeight="false" outlineLevel="0" collapsed="false">
      <c r="A3041" s="15" t="s">
        <v>10617</v>
      </c>
      <c r="B3041" s="16" t="s">
        <v>10618</v>
      </c>
      <c r="C3041" s="15" t="s">
        <v>1382</v>
      </c>
      <c r="D3041" s="15" t="s">
        <v>10619</v>
      </c>
      <c r="E3041" s="15" t="n">
        <v>1</v>
      </c>
      <c r="F3041" s="15" t="n">
        <v>29252127</v>
      </c>
      <c r="G3041" s="15" t="n">
        <v>914.13</v>
      </c>
      <c r="H3041" s="15" t="n">
        <v>457</v>
      </c>
      <c r="I3041" s="15" t="n">
        <v>0</v>
      </c>
      <c r="J3041" s="15" t="n">
        <v>130</v>
      </c>
      <c r="K3041" s="15" t="n">
        <v>0.2845</v>
      </c>
      <c r="L3041" s="15" t="n">
        <v>327</v>
      </c>
      <c r="M3041" s="15" t="n">
        <v>3</v>
      </c>
      <c r="N3041" s="15" t="n">
        <v>324</v>
      </c>
      <c r="O3041" s="15" t="s">
        <v>1382</v>
      </c>
      <c r="P3041" s="15" t="n">
        <v>0.9907</v>
      </c>
      <c r="Q3041" s="15" t="n">
        <v>0.9868</v>
      </c>
      <c r="R3041" s="15" t="n">
        <v>541</v>
      </c>
      <c r="S3041" s="15" t="n">
        <v>2502</v>
      </c>
      <c r="T3041" s="15" t="n">
        <v>12878</v>
      </c>
      <c r="U3041" s="15" t="n">
        <v>6</v>
      </c>
      <c r="V3041" s="15"/>
    </row>
    <row r="3042" customFormat="false" ht="15" hidden="false" customHeight="false" outlineLevel="0" collapsed="false">
      <c r="A3042" s="15" t="s">
        <v>10620</v>
      </c>
      <c r="B3042" s="16" t="s">
        <v>10621</v>
      </c>
      <c r="C3042" s="15" t="s">
        <v>1382</v>
      </c>
      <c r="D3042" s="15" t="s">
        <v>10622</v>
      </c>
      <c r="E3042" s="15" t="n">
        <v>1</v>
      </c>
      <c r="F3042" s="15" t="n">
        <v>2188769</v>
      </c>
      <c r="G3042" s="15" t="n">
        <v>600.04</v>
      </c>
      <c r="H3042" s="15" t="n">
        <v>300</v>
      </c>
      <c r="I3042" s="15" t="n">
        <v>0</v>
      </c>
      <c r="J3042" s="15" t="n">
        <v>64</v>
      </c>
      <c r="K3042" s="15" t="n">
        <v>0.2133</v>
      </c>
      <c r="L3042" s="15" t="n">
        <v>236</v>
      </c>
      <c r="M3042" s="15" t="n">
        <v>33</v>
      </c>
      <c r="N3042" s="15" t="n">
        <v>203</v>
      </c>
      <c r="O3042" s="15" t="s">
        <v>1382</v>
      </c>
      <c r="P3042" s="15" t="n">
        <v>0.7833</v>
      </c>
      <c r="Q3042" s="15" t="n">
        <v>0.8613</v>
      </c>
      <c r="R3042" s="15" t="n">
        <v>232</v>
      </c>
      <c r="S3042" s="15" t="n">
        <v>1477</v>
      </c>
      <c r="T3042" s="15" t="n">
        <v>7023</v>
      </c>
      <c r="U3042" s="15" t="n">
        <v>4</v>
      </c>
      <c r="V3042" s="15"/>
    </row>
    <row r="3043" customFormat="false" ht="15" hidden="false" customHeight="false" outlineLevel="0" collapsed="false">
      <c r="A3043" s="15" t="s">
        <v>10623</v>
      </c>
      <c r="B3043" s="16" t="s">
        <v>10624</v>
      </c>
      <c r="C3043" s="15" t="s">
        <v>1382</v>
      </c>
      <c r="D3043" s="15" t="s">
        <v>10625</v>
      </c>
      <c r="E3043" s="15" t="n">
        <v>1</v>
      </c>
      <c r="F3043" s="15" t="n">
        <v>2442978</v>
      </c>
      <c r="G3043" s="15" t="n">
        <v>152.61</v>
      </c>
      <c r="H3043" s="15" t="n">
        <v>76</v>
      </c>
      <c r="I3043" s="15" t="n">
        <v>0</v>
      </c>
      <c r="J3043" s="15" t="n">
        <v>11</v>
      </c>
      <c r="K3043" s="15" t="n">
        <v>0.1447</v>
      </c>
      <c r="L3043" s="15" t="n">
        <v>65</v>
      </c>
      <c r="M3043" s="15" t="n">
        <v>6</v>
      </c>
      <c r="N3043" s="15" t="n">
        <v>59</v>
      </c>
      <c r="O3043" s="15" t="s">
        <v>1382</v>
      </c>
      <c r="P3043" s="15" t="n">
        <v>0.9492</v>
      </c>
      <c r="Q3043" s="15" t="n">
        <v>0.9354</v>
      </c>
      <c r="R3043" s="15" t="n">
        <v>1</v>
      </c>
      <c r="S3043" s="15" t="n">
        <v>358</v>
      </c>
      <c r="T3043" s="15" t="n">
        <v>2078</v>
      </c>
      <c r="U3043" s="15" t="n">
        <v>1</v>
      </c>
      <c r="V3043" s="15"/>
    </row>
    <row r="3044" customFormat="false" ht="15" hidden="false" customHeight="false" outlineLevel="0" collapsed="false">
      <c r="A3044" s="15" t="s">
        <v>10626</v>
      </c>
      <c r="B3044" s="16" t="s">
        <v>10627</v>
      </c>
      <c r="C3044" s="15" t="s">
        <v>1382</v>
      </c>
      <c r="D3044" s="15" t="s">
        <v>10628</v>
      </c>
      <c r="E3044" s="15" t="n">
        <v>1</v>
      </c>
      <c r="F3044" s="15" t="n">
        <v>11877146</v>
      </c>
      <c r="G3044" s="15" t="n">
        <v>742.32</v>
      </c>
      <c r="H3044" s="15" t="n">
        <v>371</v>
      </c>
      <c r="I3044" s="15" t="n">
        <v>0</v>
      </c>
      <c r="J3044" s="15" t="n">
        <v>25</v>
      </c>
      <c r="K3044" s="15" t="n">
        <v>0.0674</v>
      </c>
      <c r="L3044" s="15" t="n">
        <v>346</v>
      </c>
      <c r="M3044" s="15" t="n">
        <v>43</v>
      </c>
      <c r="N3044" s="15" t="n">
        <v>303</v>
      </c>
      <c r="O3044" s="15" t="s">
        <v>1382</v>
      </c>
      <c r="P3044" s="15" t="n">
        <v>0.8548</v>
      </c>
      <c r="Q3044" s="15" t="n">
        <v>0.8679</v>
      </c>
      <c r="R3044" s="15" t="n">
        <v>313</v>
      </c>
      <c r="S3044" s="15" t="n">
        <v>2231</v>
      </c>
      <c r="T3044" s="15" t="n">
        <v>12195</v>
      </c>
      <c r="U3044" s="15" t="n">
        <v>2</v>
      </c>
      <c r="V3044" s="15"/>
    </row>
    <row r="3045" customFormat="false" ht="15" hidden="false" customHeight="false" outlineLevel="0" collapsed="false">
      <c r="A3045" s="15" t="s">
        <v>10629</v>
      </c>
      <c r="B3045" s="16" t="s">
        <v>10630</v>
      </c>
      <c r="C3045" s="15" t="s">
        <v>1382</v>
      </c>
      <c r="D3045" s="16" t="s">
        <v>10631</v>
      </c>
      <c r="E3045" s="15" t="n">
        <v>1</v>
      </c>
      <c r="F3045" s="15" t="n">
        <v>3602077</v>
      </c>
      <c r="G3045" s="15" t="n">
        <v>600.35</v>
      </c>
      <c r="H3045" s="15" t="n">
        <v>300</v>
      </c>
      <c r="I3045" s="15" t="n">
        <v>0</v>
      </c>
      <c r="J3045" s="15" t="n">
        <v>196</v>
      </c>
      <c r="K3045" s="15" t="n">
        <v>0.6533</v>
      </c>
      <c r="L3045" s="15" t="n">
        <v>104</v>
      </c>
      <c r="M3045" s="15" t="n">
        <v>1</v>
      </c>
      <c r="N3045" s="15" t="n">
        <v>103</v>
      </c>
      <c r="O3045" s="15" t="s">
        <v>1382</v>
      </c>
      <c r="P3045" s="15" t="n">
        <v>1</v>
      </c>
      <c r="Q3045" s="15" t="n">
        <v>0.9911</v>
      </c>
      <c r="R3045" s="15" t="n">
        <v>184</v>
      </c>
      <c r="S3045" s="15" t="n">
        <v>1661</v>
      </c>
      <c r="T3045" s="15" t="n">
        <v>9389</v>
      </c>
      <c r="U3045" s="15" t="n">
        <v>2</v>
      </c>
      <c r="V3045" s="15"/>
    </row>
    <row r="3046" customFormat="false" ht="15" hidden="false" customHeight="false" outlineLevel="0" collapsed="false">
      <c r="A3046" s="15" t="s">
        <v>10632</v>
      </c>
      <c r="B3046" s="16" t="s">
        <v>10633</v>
      </c>
      <c r="C3046" s="15" t="s">
        <v>1382</v>
      </c>
      <c r="D3046" s="15" t="s">
        <v>10634</v>
      </c>
      <c r="E3046" s="15" t="n">
        <v>1</v>
      </c>
      <c r="F3046" s="15" t="n">
        <v>317914</v>
      </c>
      <c r="G3046" s="15" t="n">
        <v>73.35</v>
      </c>
      <c r="H3046" s="15" t="n">
        <v>36</v>
      </c>
      <c r="I3046" s="15" t="n">
        <v>0</v>
      </c>
      <c r="J3046" s="15" t="n">
        <v>21</v>
      </c>
      <c r="K3046" s="15" t="n">
        <v>0.5833</v>
      </c>
      <c r="L3046" s="15" t="n">
        <v>15</v>
      </c>
      <c r="M3046" s="15" t="n">
        <v>1</v>
      </c>
      <c r="N3046" s="15" t="n">
        <v>14</v>
      </c>
      <c r="O3046" s="15" t="s">
        <v>1382</v>
      </c>
      <c r="P3046" s="15" t="n">
        <v>0.9286</v>
      </c>
      <c r="Q3046" s="15" t="n">
        <v>0.9552</v>
      </c>
      <c r="R3046" s="15" t="n">
        <v>20</v>
      </c>
      <c r="S3046" s="15" t="n">
        <v>155</v>
      </c>
      <c r="T3046" s="15" t="n">
        <v>892</v>
      </c>
      <c r="U3046" s="15" t="n">
        <v>2</v>
      </c>
      <c r="V3046" s="15"/>
    </row>
    <row r="3047" customFormat="false" ht="15" hidden="false" customHeight="false" outlineLevel="0" collapsed="false">
      <c r="A3047" s="15" t="s">
        <v>10635</v>
      </c>
      <c r="B3047" s="16" t="s">
        <v>10636</v>
      </c>
      <c r="C3047" s="15" t="s">
        <v>1382</v>
      </c>
      <c r="D3047" s="15" t="s">
        <v>10637</v>
      </c>
      <c r="E3047" s="15" t="n">
        <v>0</v>
      </c>
      <c r="F3047" s="15" t="n">
        <v>5628238</v>
      </c>
      <c r="G3047" s="15" t="n">
        <v>351.76</v>
      </c>
      <c r="H3047" s="15" t="n">
        <v>175</v>
      </c>
      <c r="I3047" s="15" t="n">
        <v>0</v>
      </c>
      <c r="J3047" s="15" t="n">
        <v>0</v>
      </c>
      <c r="K3047" s="15" t="n">
        <v>0</v>
      </c>
      <c r="L3047" s="15" t="n">
        <v>175</v>
      </c>
      <c r="M3047" s="15" t="n">
        <v>9</v>
      </c>
      <c r="N3047" s="15" t="n">
        <v>166</v>
      </c>
      <c r="O3047" s="15" t="s">
        <v>1382</v>
      </c>
      <c r="P3047" s="15" t="n">
        <v>0.9458</v>
      </c>
      <c r="Q3047" s="15" t="n">
        <v>0.9545</v>
      </c>
      <c r="R3047" s="15" t="n">
        <v>140</v>
      </c>
      <c r="S3047" s="15" t="n">
        <v>894</v>
      </c>
      <c r="T3047" s="15" t="n">
        <v>4842</v>
      </c>
      <c r="U3047" s="15" t="n">
        <v>7</v>
      </c>
      <c r="V3047" s="15"/>
    </row>
    <row r="3048" customFormat="false" ht="15" hidden="false" customHeight="false" outlineLevel="0" collapsed="false">
      <c r="A3048" s="15" t="s">
        <v>10638</v>
      </c>
      <c r="B3048" s="16" t="s">
        <v>10639</v>
      </c>
      <c r="C3048" s="15" t="s">
        <v>1382</v>
      </c>
      <c r="D3048" s="16" t="s">
        <v>10640</v>
      </c>
      <c r="E3048" s="15" t="n">
        <v>1</v>
      </c>
      <c r="F3048" s="15" t="n">
        <v>4298710</v>
      </c>
      <c r="G3048" s="15" t="n">
        <v>268.67</v>
      </c>
      <c r="H3048" s="15" t="n">
        <v>134</v>
      </c>
      <c r="I3048" s="15" t="n">
        <v>0</v>
      </c>
      <c r="J3048" s="15" t="n">
        <v>9</v>
      </c>
      <c r="K3048" s="15" t="n">
        <v>0.0672</v>
      </c>
      <c r="L3048" s="15" t="n">
        <v>125</v>
      </c>
      <c r="M3048" s="15" t="n">
        <v>13</v>
      </c>
      <c r="N3048" s="15" t="n">
        <v>112</v>
      </c>
      <c r="O3048" s="15" t="s">
        <v>1382</v>
      </c>
      <c r="P3048" s="15" t="n">
        <v>0.7946</v>
      </c>
      <c r="Q3048" s="15" t="n">
        <v>0.8839</v>
      </c>
      <c r="R3048" s="15" t="n">
        <v>168</v>
      </c>
      <c r="S3048" s="15" t="n">
        <v>719</v>
      </c>
      <c r="T3048" s="15" t="n">
        <v>4218</v>
      </c>
      <c r="U3048" s="15" t="n">
        <v>2</v>
      </c>
      <c r="V3048" s="15"/>
    </row>
    <row r="3049" customFormat="false" ht="15" hidden="false" customHeight="false" outlineLevel="0" collapsed="false">
      <c r="A3049" s="15" t="s">
        <v>10641</v>
      </c>
      <c r="B3049" s="16" t="s">
        <v>10642</v>
      </c>
      <c r="C3049" s="15" t="s">
        <v>1382</v>
      </c>
      <c r="D3049" s="16" t="s">
        <v>10643</v>
      </c>
      <c r="E3049" s="15" t="n">
        <v>1</v>
      </c>
      <c r="F3049" s="15" t="n">
        <v>17701407</v>
      </c>
      <c r="G3049" s="15" t="n">
        <v>1106.34</v>
      </c>
      <c r="H3049" s="15" t="n">
        <v>553</v>
      </c>
      <c r="I3049" s="15" t="n">
        <v>0</v>
      </c>
      <c r="J3049" s="15" t="n">
        <v>39</v>
      </c>
      <c r="K3049" s="15" t="n">
        <v>0.0705</v>
      </c>
      <c r="L3049" s="15" t="n">
        <v>514</v>
      </c>
      <c r="M3049" s="15" t="n">
        <v>7</v>
      </c>
      <c r="N3049" s="15" t="n">
        <v>507</v>
      </c>
      <c r="O3049" s="15" t="s">
        <v>1382</v>
      </c>
      <c r="P3049" s="15" t="n">
        <v>0.9842</v>
      </c>
      <c r="Q3049" s="15" t="n">
        <v>0.9822</v>
      </c>
      <c r="R3049" s="15" t="n">
        <v>265</v>
      </c>
      <c r="S3049" s="15" t="n">
        <v>2991</v>
      </c>
      <c r="T3049" s="15" t="n">
        <v>13946</v>
      </c>
      <c r="U3049" s="15" t="n">
        <v>2</v>
      </c>
      <c r="V3049" s="15"/>
    </row>
    <row r="3050" customFormat="false" ht="15" hidden="false" customHeight="false" outlineLevel="0" collapsed="false">
      <c r="A3050" s="15" t="s">
        <v>10644</v>
      </c>
      <c r="B3050" s="16" t="s">
        <v>10645</v>
      </c>
      <c r="C3050" s="15" t="s">
        <v>1382</v>
      </c>
      <c r="D3050" s="15" t="s">
        <v>10646</v>
      </c>
      <c r="E3050" s="15" t="n">
        <v>1</v>
      </c>
      <c r="F3050" s="15" t="n">
        <v>36603193</v>
      </c>
      <c r="G3050" s="15" t="n">
        <v>1143.85</v>
      </c>
      <c r="H3050" s="15" t="n">
        <v>571</v>
      </c>
      <c r="I3050" s="15" t="n">
        <v>0</v>
      </c>
      <c r="J3050" s="15" t="n">
        <v>244</v>
      </c>
      <c r="K3050" s="15" t="n">
        <v>0.4273</v>
      </c>
      <c r="L3050" s="15" t="n">
        <v>327</v>
      </c>
      <c r="M3050" s="15" t="n">
        <v>1</v>
      </c>
      <c r="N3050" s="15" t="n">
        <v>326</v>
      </c>
      <c r="O3050" s="15" t="s">
        <v>1382</v>
      </c>
      <c r="P3050" s="15" t="n">
        <v>0.9939</v>
      </c>
      <c r="Q3050" s="15" t="n">
        <v>0.9784</v>
      </c>
      <c r="R3050" s="15" t="n">
        <v>271</v>
      </c>
      <c r="S3050" s="15" t="n">
        <v>2438</v>
      </c>
      <c r="T3050" s="15" t="n">
        <v>13982</v>
      </c>
      <c r="U3050" s="15" t="n">
        <v>12</v>
      </c>
      <c r="V3050" s="15"/>
    </row>
    <row r="3051" customFormat="false" ht="15" hidden="false" customHeight="false" outlineLevel="0" collapsed="false">
      <c r="A3051" s="15" t="s">
        <v>10647</v>
      </c>
      <c r="B3051" s="16" t="s">
        <v>10648</v>
      </c>
      <c r="C3051" s="15" t="s">
        <v>1382</v>
      </c>
      <c r="D3051" s="15" t="s">
        <v>10649</v>
      </c>
      <c r="E3051" s="15" t="n">
        <v>0</v>
      </c>
      <c r="F3051" s="15" t="n">
        <v>2226812</v>
      </c>
      <c r="G3051" s="15" t="n">
        <v>600.04</v>
      </c>
      <c r="H3051" s="15" t="n">
        <v>300</v>
      </c>
      <c r="I3051" s="15" t="n">
        <v>0</v>
      </c>
      <c r="J3051" s="15" t="n">
        <v>42</v>
      </c>
      <c r="K3051" s="15" t="n">
        <v>0.14</v>
      </c>
      <c r="L3051" s="15" t="n">
        <v>258</v>
      </c>
      <c r="M3051" s="15" t="n">
        <v>44</v>
      </c>
      <c r="N3051" s="15" t="n">
        <v>214</v>
      </c>
      <c r="O3051" s="15" t="s">
        <v>1382</v>
      </c>
      <c r="P3051" s="15" t="n">
        <v>0.757</v>
      </c>
      <c r="Q3051" s="15" t="n">
        <v>0.8414</v>
      </c>
      <c r="R3051" s="15" t="n">
        <v>159</v>
      </c>
      <c r="S3051" s="15" t="n">
        <v>1625</v>
      </c>
      <c r="T3051" s="15" t="n">
        <v>9018</v>
      </c>
      <c r="U3051" s="15" t="n">
        <v>2</v>
      </c>
      <c r="V3051" s="15"/>
    </row>
    <row r="3052" customFormat="false" ht="15" hidden="false" customHeight="false" outlineLevel="0" collapsed="false">
      <c r="A3052" s="15" t="s">
        <v>10650</v>
      </c>
      <c r="B3052" s="16" t="s">
        <v>10651</v>
      </c>
      <c r="C3052" s="15" t="s">
        <v>1382</v>
      </c>
      <c r="D3052" s="16" t="s">
        <v>10652</v>
      </c>
      <c r="E3052" s="15" t="n">
        <v>1</v>
      </c>
      <c r="F3052" s="15" t="n">
        <v>715032</v>
      </c>
      <c r="G3052" s="15" t="n">
        <v>357.52</v>
      </c>
      <c r="H3052" s="15" t="n">
        <v>178</v>
      </c>
      <c r="I3052" s="15" t="n">
        <v>0</v>
      </c>
      <c r="J3052" s="15" t="n">
        <v>178</v>
      </c>
      <c r="K3052" s="15" t="n">
        <v>1</v>
      </c>
      <c r="L3052" s="15" t="n">
        <v>0</v>
      </c>
      <c r="M3052" s="15" t="n">
        <v>0</v>
      </c>
      <c r="N3052" s="15" t="n">
        <v>0</v>
      </c>
      <c r="O3052" s="15"/>
      <c r="P3052" s="15"/>
      <c r="Q3052" s="15" t="n">
        <v>0.9921</v>
      </c>
      <c r="R3052" s="15" t="n">
        <v>128</v>
      </c>
      <c r="S3052" s="15" t="n">
        <v>841</v>
      </c>
      <c r="T3052" s="15" t="n">
        <v>4661</v>
      </c>
      <c r="U3052" s="15" t="n">
        <v>2</v>
      </c>
      <c r="V3052" s="15"/>
    </row>
    <row r="3053" customFormat="false" ht="15" hidden="false" customHeight="false" outlineLevel="0" collapsed="false">
      <c r="A3053" s="15" t="s">
        <v>10653</v>
      </c>
      <c r="B3053" s="16" t="s">
        <v>10654</v>
      </c>
      <c r="C3053" s="15" t="s">
        <v>1382</v>
      </c>
      <c r="D3053" s="16" t="s">
        <v>10655</v>
      </c>
      <c r="E3053" s="15" t="n">
        <v>0</v>
      </c>
      <c r="F3053" s="15" t="n">
        <v>2369620</v>
      </c>
      <c r="G3053" s="15" t="n">
        <v>592.4</v>
      </c>
      <c r="H3053" s="15" t="n">
        <v>296</v>
      </c>
      <c r="I3053" s="15" t="n">
        <v>0</v>
      </c>
      <c r="J3053" s="15" t="n">
        <v>46</v>
      </c>
      <c r="K3053" s="15" t="n">
        <v>0.1554</v>
      </c>
      <c r="L3053" s="15" t="n">
        <v>250</v>
      </c>
      <c r="M3053" s="15" t="n">
        <v>45</v>
      </c>
      <c r="N3053" s="15" t="n">
        <v>205</v>
      </c>
      <c r="O3053" s="15" t="s">
        <v>1382</v>
      </c>
      <c r="P3053" s="15" t="n">
        <v>0.6878</v>
      </c>
      <c r="Q3053" s="15" t="n">
        <v>0.8182</v>
      </c>
      <c r="R3053" s="15" t="n">
        <v>149</v>
      </c>
      <c r="S3053" s="15" t="n">
        <v>1475</v>
      </c>
      <c r="T3053" s="15" t="n">
        <v>7970</v>
      </c>
      <c r="U3053" s="15" t="n">
        <v>3</v>
      </c>
      <c r="V3053" s="15"/>
    </row>
    <row r="3054" customFormat="false" ht="15" hidden="false" customHeight="false" outlineLevel="0" collapsed="false">
      <c r="A3054" s="15" t="s">
        <v>10656</v>
      </c>
      <c r="B3054" s="16" t="s">
        <v>10657</v>
      </c>
      <c r="C3054" s="15" t="s">
        <v>1382</v>
      </c>
      <c r="D3054" s="16" t="s">
        <v>10658</v>
      </c>
      <c r="E3054" s="15" t="n">
        <v>1</v>
      </c>
      <c r="F3054" s="15" t="n">
        <v>10294759</v>
      </c>
      <c r="G3054" s="15" t="n">
        <v>643.34</v>
      </c>
      <c r="H3054" s="15" t="n">
        <v>321</v>
      </c>
      <c r="I3054" s="15" t="n">
        <v>0</v>
      </c>
      <c r="J3054" s="15" t="n">
        <v>45</v>
      </c>
      <c r="K3054" s="15" t="n">
        <v>0.1402</v>
      </c>
      <c r="L3054" s="15" t="n">
        <v>276</v>
      </c>
      <c r="M3054" s="15" t="n">
        <v>17</v>
      </c>
      <c r="N3054" s="15" t="n">
        <v>259</v>
      </c>
      <c r="O3054" s="15" t="s">
        <v>1382</v>
      </c>
      <c r="P3054" s="15" t="n">
        <v>0.8803</v>
      </c>
      <c r="Q3054" s="15" t="n">
        <v>0.9341</v>
      </c>
      <c r="R3054" s="15" t="n">
        <v>347</v>
      </c>
      <c r="S3054" s="15" t="n">
        <v>2108</v>
      </c>
      <c r="T3054" s="15" t="n">
        <v>10039</v>
      </c>
      <c r="U3054" s="15" t="n">
        <v>2</v>
      </c>
      <c r="V3054" s="15"/>
    </row>
    <row r="3055" customFormat="false" ht="15" hidden="false" customHeight="false" outlineLevel="0" collapsed="false">
      <c r="A3055" s="15" t="s">
        <v>10659</v>
      </c>
      <c r="B3055" s="16" t="s">
        <v>10660</v>
      </c>
      <c r="C3055" s="15" t="s">
        <v>1382</v>
      </c>
      <c r="D3055" s="15" t="s">
        <v>10661</v>
      </c>
      <c r="E3055" s="15" t="n">
        <v>1</v>
      </c>
      <c r="F3055" s="15" t="n">
        <v>12642429</v>
      </c>
      <c r="G3055" s="15" t="n">
        <v>790.15</v>
      </c>
      <c r="H3055" s="15" t="n">
        <v>395</v>
      </c>
      <c r="I3055" s="15" t="n">
        <v>0</v>
      </c>
      <c r="J3055" s="15" t="n">
        <v>124</v>
      </c>
      <c r="K3055" s="15" t="n">
        <v>0.3139</v>
      </c>
      <c r="L3055" s="15" t="n">
        <v>271</v>
      </c>
      <c r="M3055" s="15" t="n">
        <v>17</v>
      </c>
      <c r="N3055" s="15" t="n">
        <v>254</v>
      </c>
      <c r="O3055" s="15" t="s">
        <v>1382</v>
      </c>
      <c r="P3055" s="15" t="n">
        <v>0.878</v>
      </c>
      <c r="Q3055" s="15" t="n">
        <v>0.931</v>
      </c>
      <c r="R3055" s="15" t="n">
        <v>2</v>
      </c>
      <c r="S3055" s="15" t="n">
        <v>2242</v>
      </c>
      <c r="T3055" s="15" t="n">
        <v>12492</v>
      </c>
      <c r="U3055" s="15" t="n">
        <v>1</v>
      </c>
      <c r="V3055" s="15"/>
    </row>
    <row r="3056" customFormat="false" ht="15" hidden="false" customHeight="false" outlineLevel="0" collapsed="false">
      <c r="A3056" s="15" t="s">
        <v>10662</v>
      </c>
      <c r="B3056" s="16" t="s">
        <v>10663</v>
      </c>
      <c r="C3056" s="15" t="s">
        <v>1382</v>
      </c>
      <c r="D3056" s="15" t="s">
        <v>10664</v>
      </c>
      <c r="E3056" s="15" t="n">
        <v>1</v>
      </c>
      <c r="F3056" s="15" t="n">
        <v>2596150</v>
      </c>
      <c r="G3056" s="15" t="n">
        <v>600.04</v>
      </c>
      <c r="H3056" s="15" t="n">
        <v>300</v>
      </c>
      <c r="I3056" s="15" t="n">
        <v>0</v>
      </c>
      <c r="J3056" s="15" t="n">
        <v>277</v>
      </c>
      <c r="K3056" s="15" t="n">
        <v>0.9233</v>
      </c>
      <c r="L3056" s="15" t="n">
        <v>23</v>
      </c>
      <c r="M3056" s="15" t="n">
        <v>1</v>
      </c>
      <c r="N3056" s="15" t="n">
        <v>22</v>
      </c>
      <c r="O3056" s="15" t="s">
        <v>1382</v>
      </c>
      <c r="P3056" s="15" t="n">
        <v>0.9545</v>
      </c>
      <c r="Q3056" s="15" t="n">
        <v>0.9231</v>
      </c>
      <c r="R3056" s="15" t="n">
        <v>1</v>
      </c>
      <c r="S3056" s="15" t="n">
        <v>1877</v>
      </c>
      <c r="T3056" s="15" t="n">
        <v>10239</v>
      </c>
      <c r="U3056" s="15" t="n">
        <v>1</v>
      </c>
      <c r="V3056" s="15"/>
    </row>
    <row r="3057" customFormat="false" ht="15" hidden="false" customHeight="false" outlineLevel="0" collapsed="false">
      <c r="A3057" s="15" t="s">
        <v>10665</v>
      </c>
      <c r="B3057" s="16" t="s">
        <v>10666</v>
      </c>
      <c r="C3057" s="15" t="s">
        <v>1382</v>
      </c>
      <c r="D3057" s="15" t="s">
        <v>10667</v>
      </c>
      <c r="E3057" s="15" t="n">
        <v>0</v>
      </c>
      <c r="F3057" s="15" t="n">
        <v>740496</v>
      </c>
      <c r="G3057" s="15" t="n">
        <v>193.15</v>
      </c>
      <c r="H3057" s="15" t="n">
        <v>96</v>
      </c>
      <c r="I3057" s="15" t="n">
        <v>0</v>
      </c>
      <c r="J3057" s="15" t="n">
        <v>0</v>
      </c>
      <c r="K3057" s="15" t="n">
        <v>0</v>
      </c>
      <c r="L3057" s="15" t="n">
        <v>96</v>
      </c>
      <c r="M3057" s="15" t="n">
        <v>13</v>
      </c>
      <c r="N3057" s="15" t="n">
        <v>83</v>
      </c>
      <c r="O3057" s="15" t="s">
        <v>1382</v>
      </c>
      <c r="P3057" s="15" t="n">
        <v>0.7711</v>
      </c>
      <c r="Q3057" s="15" t="n">
        <v>0.8592</v>
      </c>
      <c r="R3057" s="15" t="n">
        <v>1</v>
      </c>
      <c r="S3057" s="15" t="n">
        <v>556</v>
      </c>
      <c r="T3057" s="15" t="n">
        <v>3425</v>
      </c>
      <c r="U3057" s="15" t="n">
        <v>1</v>
      </c>
      <c r="V3057" s="15"/>
    </row>
    <row r="3058" customFormat="false" ht="15" hidden="false" customHeight="false" outlineLevel="0" collapsed="false">
      <c r="A3058" s="15" t="s">
        <v>10668</v>
      </c>
      <c r="B3058" s="16" t="s">
        <v>10669</v>
      </c>
      <c r="C3058" s="15" t="s">
        <v>1382</v>
      </c>
      <c r="D3058" s="15" t="s">
        <v>10670</v>
      </c>
      <c r="E3058" s="15" t="n">
        <v>0</v>
      </c>
      <c r="F3058" s="15" t="n">
        <v>747064</v>
      </c>
      <c r="G3058" s="15" t="n">
        <v>194.87</v>
      </c>
      <c r="H3058" s="15" t="n">
        <v>97</v>
      </c>
      <c r="I3058" s="15" t="n">
        <v>0</v>
      </c>
      <c r="J3058" s="15" t="n">
        <v>0</v>
      </c>
      <c r="K3058" s="15" t="n">
        <v>0</v>
      </c>
      <c r="L3058" s="15" t="n">
        <v>97</v>
      </c>
      <c r="M3058" s="15" t="n">
        <v>9</v>
      </c>
      <c r="N3058" s="15" t="n">
        <v>88</v>
      </c>
      <c r="O3058" s="15" t="s">
        <v>1382</v>
      </c>
      <c r="P3058" s="15" t="n">
        <v>0.7614</v>
      </c>
      <c r="Q3058" s="15" t="n">
        <v>0.8716</v>
      </c>
      <c r="R3058" s="15" t="n">
        <v>1</v>
      </c>
      <c r="S3058" s="15" t="n">
        <v>577</v>
      </c>
      <c r="T3058" s="15" t="n">
        <v>3476</v>
      </c>
      <c r="U3058" s="15" t="n">
        <v>1</v>
      </c>
      <c r="V3058" s="15"/>
    </row>
    <row r="3059" customFormat="false" ht="15" hidden="false" customHeight="false" outlineLevel="0" collapsed="false">
      <c r="A3059" s="15" t="s">
        <v>10671</v>
      </c>
      <c r="B3059" s="16" t="s">
        <v>10672</v>
      </c>
      <c r="C3059" s="15" t="s">
        <v>1382</v>
      </c>
      <c r="D3059" s="15" t="s">
        <v>10673</v>
      </c>
      <c r="E3059" s="15" t="n">
        <v>0</v>
      </c>
      <c r="F3059" s="15" t="n">
        <v>2443342</v>
      </c>
      <c r="G3059" s="15" t="n">
        <v>599.98</v>
      </c>
      <c r="H3059" s="15" t="n">
        <v>299</v>
      </c>
      <c r="I3059" s="15" t="n">
        <v>0</v>
      </c>
      <c r="J3059" s="15" t="n">
        <v>162</v>
      </c>
      <c r="K3059" s="15" t="n">
        <v>0.5418</v>
      </c>
      <c r="L3059" s="15" t="n">
        <v>137</v>
      </c>
      <c r="M3059" s="15" t="n">
        <v>17</v>
      </c>
      <c r="N3059" s="15" t="n">
        <v>120</v>
      </c>
      <c r="O3059" s="15" t="s">
        <v>1382</v>
      </c>
      <c r="P3059" s="15" t="n">
        <v>0.8833</v>
      </c>
      <c r="Q3059" s="15" t="n">
        <v>0.864</v>
      </c>
      <c r="R3059" s="15" t="n">
        <v>1</v>
      </c>
      <c r="S3059" s="15" t="n">
        <v>1839</v>
      </c>
      <c r="T3059" s="15" t="n">
        <v>9929</v>
      </c>
      <c r="U3059" s="15" t="n">
        <v>1</v>
      </c>
      <c r="V3059" s="15"/>
    </row>
    <row r="3060" customFormat="false" ht="15" hidden="false" customHeight="false" outlineLevel="0" collapsed="false">
      <c r="A3060" s="15" t="s">
        <v>10674</v>
      </c>
      <c r="B3060" s="16" t="s">
        <v>10675</v>
      </c>
      <c r="C3060" s="15" t="s">
        <v>1382</v>
      </c>
      <c r="D3060" s="15" t="s">
        <v>10676</v>
      </c>
      <c r="E3060" s="15" t="n">
        <v>1</v>
      </c>
      <c r="F3060" s="15" t="n">
        <v>25772826</v>
      </c>
      <c r="G3060" s="15" t="n">
        <v>1073.87</v>
      </c>
      <c r="H3060" s="15" t="n">
        <v>536</v>
      </c>
      <c r="I3060" s="15" t="n">
        <v>0</v>
      </c>
      <c r="J3060" s="15" t="n">
        <v>122</v>
      </c>
      <c r="K3060" s="15" t="n">
        <v>0.2276</v>
      </c>
      <c r="L3060" s="15" t="n">
        <v>414</v>
      </c>
      <c r="M3060" s="15" t="n">
        <v>34</v>
      </c>
      <c r="N3060" s="15" t="n">
        <v>380</v>
      </c>
      <c r="O3060" s="15" t="s">
        <v>1382</v>
      </c>
      <c r="P3060" s="15" t="n">
        <v>0.9105</v>
      </c>
      <c r="Q3060" s="15" t="n">
        <v>0.9232</v>
      </c>
      <c r="R3060" s="15" t="n">
        <v>1</v>
      </c>
      <c r="S3060" s="15" t="n">
        <v>2985</v>
      </c>
      <c r="T3060" s="15" t="n">
        <v>15687</v>
      </c>
      <c r="U3060" s="15" t="n">
        <v>1</v>
      </c>
      <c r="V3060" s="15"/>
    </row>
    <row r="3061" customFormat="false" ht="15" hidden="false" customHeight="false" outlineLevel="0" collapsed="false">
      <c r="A3061" s="15" t="s">
        <v>10677</v>
      </c>
      <c r="B3061" s="16" t="s">
        <v>10678</v>
      </c>
      <c r="C3061" s="15" t="s">
        <v>1382</v>
      </c>
      <c r="D3061" s="15" t="s">
        <v>10679</v>
      </c>
      <c r="E3061" s="15" t="n">
        <v>0</v>
      </c>
      <c r="F3061" s="15" t="n">
        <v>890298</v>
      </c>
      <c r="G3061" s="15" t="n">
        <v>148.38</v>
      </c>
      <c r="H3061" s="15" t="n">
        <v>74</v>
      </c>
      <c r="I3061" s="15" t="n">
        <v>0</v>
      </c>
      <c r="J3061" s="15" t="n">
        <v>71</v>
      </c>
      <c r="K3061" s="15" t="n">
        <v>0.9595</v>
      </c>
      <c r="L3061" s="15" t="n">
        <v>3</v>
      </c>
      <c r="M3061" s="15" t="n">
        <v>0</v>
      </c>
      <c r="N3061" s="15" t="n">
        <v>3</v>
      </c>
      <c r="O3061" s="15" t="s">
        <v>1382</v>
      </c>
      <c r="P3061" s="15" t="n">
        <v>1</v>
      </c>
      <c r="Q3061" s="15" t="n">
        <v>0.9787</v>
      </c>
      <c r="R3061" s="15" t="n">
        <v>1</v>
      </c>
      <c r="S3061" s="15" t="n">
        <v>394</v>
      </c>
      <c r="T3061" s="15" t="n">
        <v>2403</v>
      </c>
      <c r="U3061" s="15" t="n">
        <v>1</v>
      </c>
      <c r="V3061" s="15"/>
    </row>
    <row r="3062" customFormat="false" ht="15" hidden="false" customHeight="false" outlineLevel="0" collapsed="false">
      <c r="A3062" s="15" t="s">
        <v>10680</v>
      </c>
      <c r="B3062" s="16" t="s">
        <v>10681</v>
      </c>
      <c r="C3062" s="15" t="s">
        <v>1382</v>
      </c>
      <c r="D3062" s="15" t="s">
        <v>10682</v>
      </c>
      <c r="E3062" s="15" t="n">
        <v>1</v>
      </c>
      <c r="F3062" s="15" t="n">
        <v>1324767</v>
      </c>
      <c r="G3062" s="15" t="n">
        <v>220.79</v>
      </c>
      <c r="H3062" s="15" t="n">
        <v>110</v>
      </c>
      <c r="I3062" s="15" t="n">
        <v>0</v>
      </c>
      <c r="J3062" s="15" t="n">
        <v>105</v>
      </c>
      <c r="K3062" s="15" t="n">
        <v>0.9545</v>
      </c>
      <c r="L3062" s="15" t="n">
        <v>5</v>
      </c>
      <c r="M3062" s="15" t="n">
        <v>0</v>
      </c>
      <c r="N3062" s="15" t="n">
        <v>5</v>
      </c>
      <c r="O3062" s="15" t="s">
        <v>1382</v>
      </c>
      <c r="P3062" s="15" t="n">
        <v>0.8</v>
      </c>
      <c r="Q3062" s="15" t="n">
        <v>0.9821</v>
      </c>
      <c r="R3062" s="15" t="n">
        <v>1</v>
      </c>
      <c r="S3062" s="15" t="n">
        <v>636</v>
      </c>
      <c r="T3062" s="15" t="n">
        <v>3642</v>
      </c>
      <c r="U3062" s="15" t="n">
        <v>1</v>
      </c>
      <c r="V3062" s="15"/>
    </row>
    <row r="3063" customFormat="false" ht="15" hidden="false" customHeight="false" outlineLevel="0" collapsed="false">
      <c r="A3063" s="15" t="s">
        <v>10683</v>
      </c>
      <c r="B3063" s="16" t="s">
        <v>10684</v>
      </c>
      <c r="C3063" s="15" t="s">
        <v>1382</v>
      </c>
      <c r="D3063" s="15" t="s">
        <v>10685</v>
      </c>
      <c r="E3063" s="15" t="n">
        <v>1</v>
      </c>
      <c r="F3063" s="15" t="n">
        <v>22147866</v>
      </c>
      <c r="G3063" s="15" t="n">
        <v>922.83</v>
      </c>
      <c r="H3063" s="15" t="n">
        <v>461</v>
      </c>
      <c r="I3063" s="15" t="n">
        <v>0</v>
      </c>
      <c r="J3063" s="15" t="n">
        <v>113</v>
      </c>
      <c r="K3063" s="15" t="n">
        <v>0.2451</v>
      </c>
      <c r="L3063" s="15" t="n">
        <v>348</v>
      </c>
      <c r="M3063" s="15" t="n">
        <v>13</v>
      </c>
      <c r="N3063" s="15" t="n">
        <v>335</v>
      </c>
      <c r="O3063" s="15" t="s">
        <v>1382</v>
      </c>
      <c r="P3063" s="15" t="n">
        <v>0.9642</v>
      </c>
      <c r="Q3063" s="15" t="n">
        <v>0.9632</v>
      </c>
      <c r="R3063" s="15" t="n">
        <v>1</v>
      </c>
      <c r="S3063" s="15" t="n">
        <v>2763</v>
      </c>
      <c r="T3063" s="15" t="n">
        <v>15357</v>
      </c>
      <c r="U3063" s="15" t="n">
        <v>1</v>
      </c>
      <c r="V3063" s="15"/>
    </row>
    <row r="3064" customFormat="false" ht="15" hidden="false" customHeight="false" outlineLevel="0" collapsed="false">
      <c r="A3064" s="15" t="s">
        <v>10686</v>
      </c>
      <c r="B3064" s="16" t="s">
        <v>10687</v>
      </c>
      <c r="C3064" s="15" t="s">
        <v>1382</v>
      </c>
      <c r="D3064" s="15" t="s">
        <v>10688</v>
      </c>
      <c r="E3064" s="15" t="n">
        <v>1</v>
      </c>
      <c r="F3064" s="15" t="n">
        <v>27760849</v>
      </c>
      <c r="G3064" s="15" t="n">
        <v>867.53</v>
      </c>
      <c r="H3064" s="15" t="n">
        <v>433</v>
      </c>
      <c r="I3064" s="15" t="n">
        <v>0</v>
      </c>
      <c r="J3064" s="15" t="n">
        <v>138</v>
      </c>
      <c r="K3064" s="15" t="n">
        <v>0.3187</v>
      </c>
      <c r="L3064" s="15" t="n">
        <v>295</v>
      </c>
      <c r="M3064" s="15" t="n">
        <v>1</v>
      </c>
      <c r="N3064" s="15" t="n">
        <v>294</v>
      </c>
      <c r="O3064" s="15" t="s">
        <v>1382</v>
      </c>
      <c r="P3064" s="15" t="n">
        <v>0.9898</v>
      </c>
      <c r="Q3064" s="15" t="n">
        <v>0.9924</v>
      </c>
      <c r="R3064" s="15" t="n">
        <v>1</v>
      </c>
      <c r="S3064" s="15" t="n">
        <v>2479</v>
      </c>
      <c r="T3064" s="15" t="n">
        <v>12616</v>
      </c>
      <c r="U3064" s="15" t="n">
        <v>1</v>
      </c>
      <c r="V3064" s="15"/>
    </row>
    <row r="3065" customFormat="false" ht="15" hidden="false" customHeight="false" outlineLevel="0" collapsed="false">
      <c r="A3065" s="15" t="s">
        <v>10689</v>
      </c>
      <c r="B3065" s="16" t="s">
        <v>10690</v>
      </c>
      <c r="C3065" s="15" t="s">
        <v>1382</v>
      </c>
      <c r="D3065" s="15" t="s">
        <v>10691</v>
      </c>
      <c r="E3065" s="15" t="n">
        <v>1</v>
      </c>
      <c r="F3065" s="15" t="n">
        <v>31201489</v>
      </c>
      <c r="G3065" s="15" t="n">
        <v>975.05</v>
      </c>
      <c r="H3065" s="15" t="n">
        <v>487</v>
      </c>
      <c r="I3065" s="15" t="n">
        <v>0</v>
      </c>
      <c r="J3065" s="15" t="n">
        <v>65</v>
      </c>
      <c r="K3065" s="15" t="n">
        <v>0.1335</v>
      </c>
      <c r="L3065" s="15" t="n">
        <v>422</v>
      </c>
      <c r="M3065" s="15" t="n">
        <v>12</v>
      </c>
      <c r="N3065" s="15" t="n">
        <v>410</v>
      </c>
      <c r="O3065" s="15" t="s">
        <v>1382</v>
      </c>
      <c r="P3065" s="15" t="n">
        <v>0.9683</v>
      </c>
      <c r="Q3065" s="15" t="n">
        <v>0.9746</v>
      </c>
      <c r="R3065" s="15" t="n">
        <v>1</v>
      </c>
      <c r="S3065" s="15" t="n">
        <v>2522</v>
      </c>
      <c r="T3065" s="15" t="n">
        <v>14152</v>
      </c>
      <c r="U3065" s="15" t="n">
        <v>1</v>
      </c>
      <c r="V3065" s="15"/>
    </row>
    <row r="3066" customFormat="false" ht="15" hidden="false" customHeight="false" outlineLevel="0" collapsed="false">
      <c r="A3066" s="15" t="s">
        <v>10692</v>
      </c>
      <c r="B3066" s="16" t="s">
        <v>10693</v>
      </c>
      <c r="C3066" s="15" t="s">
        <v>1382</v>
      </c>
      <c r="D3066" s="15" t="s">
        <v>10694</v>
      </c>
      <c r="E3066" s="15" t="n">
        <v>0</v>
      </c>
      <c r="F3066" s="15" t="n">
        <v>1448982</v>
      </c>
      <c r="G3066" s="15" t="n">
        <v>334.37</v>
      </c>
      <c r="H3066" s="15" t="n">
        <v>167</v>
      </c>
      <c r="I3066" s="15" t="n">
        <v>0</v>
      </c>
      <c r="J3066" s="15" t="n">
        <v>3</v>
      </c>
      <c r="K3066" s="15" t="n">
        <v>0.018</v>
      </c>
      <c r="L3066" s="15" t="n">
        <v>164</v>
      </c>
      <c r="M3066" s="15" t="n">
        <v>14</v>
      </c>
      <c r="N3066" s="15" t="n">
        <v>150</v>
      </c>
      <c r="O3066" s="15" t="s">
        <v>1382</v>
      </c>
      <c r="P3066" s="15" t="n">
        <v>0.8467</v>
      </c>
      <c r="Q3066" s="15" t="n">
        <v>0.9025</v>
      </c>
      <c r="R3066" s="15" t="n">
        <v>1</v>
      </c>
      <c r="S3066" s="15" t="n">
        <v>838</v>
      </c>
      <c r="T3066" s="15" t="n">
        <v>5269</v>
      </c>
      <c r="U3066" s="15" t="n">
        <v>1</v>
      </c>
      <c r="V3066" s="15"/>
    </row>
    <row r="3067" customFormat="false" ht="15" hidden="false" customHeight="false" outlineLevel="0" collapsed="false">
      <c r="A3067" s="15" t="s">
        <v>10695</v>
      </c>
      <c r="B3067" s="16" t="s">
        <v>10696</v>
      </c>
      <c r="C3067" s="15" t="s">
        <v>1382</v>
      </c>
      <c r="D3067" s="15" t="s">
        <v>10697</v>
      </c>
      <c r="E3067" s="15" t="n">
        <v>0</v>
      </c>
      <c r="F3067" s="15" t="n">
        <v>13227572</v>
      </c>
      <c r="G3067" s="15" t="n">
        <v>826.72</v>
      </c>
      <c r="H3067" s="15" t="n">
        <v>413</v>
      </c>
      <c r="I3067" s="15" t="n">
        <v>0</v>
      </c>
      <c r="J3067" s="15" t="n">
        <v>51</v>
      </c>
      <c r="K3067" s="15" t="n">
        <v>0.1235</v>
      </c>
      <c r="L3067" s="15" t="n">
        <v>362</v>
      </c>
      <c r="M3067" s="15" t="n">
        <v>19</v>
      </c>
      <c r="N3067" s="15" t="n">
        <v>343</v>
      </c>
      <c r="O3067" s="15" t="s">
        <v>1382</v>
      </c>
      <c r="P3067" s="15" t="n">
        <v>0.9417</v>
      </c>
      <c r="Q3067" s="15" t="n">
        <v>0.9498</v>
      </c>
      <c r="R3067" s="15" t="n">
        <v>1</v>
      </c>
      <c r="S3067" s="15" t="n">
        <v>1995</v>
      </c>
      <c r="T3067" s="15" t="n">
        <v>11886</v>
      </c>
      <c r="U3067" s="15" t="n">
        <v>1</v>
      </c>
      <c r="V3067" s="15"/>
    </row>
    <row r="3068" customFormat="false" ht="15" hidden="false" customHeight="false" outlineLevel="0" collapsed="false">
      <c r="A3068" s="15" t="s">
        <v>10698</v>
      </c>
      <c r="B3068" s="16" t="s">
        <v>10699</v>
      </c>
      <c r="C3068" s="15" t="s">
        <v>1382</v>
      </c>
      <c r="D3068" s="15" t="s">
        <v>10700</v>
      </c>
      <c r="E3068" s="15" t="n">
        <v>0</v>
      </c>
      <c r="F3068" s="15" t="n">
        <v>14430459</v>
      </c>
      <c r="G3068" s="15" t="n">
        <v>901.9</v>
      </c>
      <c r="H3068" s="15" t="n">
        <v>450</v>
      </c>
      <c r="I3068" s="15" t="n">
        <v>0</v>
      </c>
      <c r="J3068" s="15" t="n">
        <v>136</v>
      </c>
      <c r="K3068" s="15" t="n">
        <v>0.3022</v>
      </c>
      <c r="L3068" s="15" t="n">
        <v>314</v>
      </c>
      <c r="M3068" s="15" t="n">
        <v>1</v>
      </c>
      <c r="N3068" s="15" t="n">
        <v>313</v>
      </c>
      <c r="O3068" s="15" t="s">
        <v>1382</v>
      </c>
      <c r="P3068" s="15" t="n">
        <v>1</v>
      </c>
      <c r="Q3068" s="15" t="n">
        <v>0.996</v>
      </c>
      <c r="R3068" s="15" t="n">
        <v>1</v>
      </c>
      <c r="S3068" s="15" t="n">
        <v>2417</v>
      </c>
      <c r="T3068" s="15" t="n">
        <v>13382</v>
      </c>
      <c r="U3068" s="15" t="n">
        <v>1</v>
      </c>
      <c r="V3068" s="15"/>
    </row>
    <row r="3069" customFormat="false" ht="15" hidden="false" customHeight="false" outlineLevel="0" collapsed="false">
      <c r="A3069" s="15" t="s">
        <v>10701</v>
      </c>
      <c r="B3069" s="16" t="s">
        <v>10702</v>
      </c>
      <c r="C3069" s="15" t="s">
        <v>1382</v>
      </c>
      <c r="D3069" s="15" t="s">
        <v>10703</v>
      </c>
      <c r="E3069" s="15" t="n">
        <v>1</v>
      </c>
      <c r="F3069" s="15" t="n">
        <v>2418582</v>
      </c>
      <c r="G3069" s="15" t="n">
        <v>600.04</v>
      </c>
      <c r="H3069" s="15" t="n">
        <v>300</v>
      </c>
      <c r="I3069" s="15" t="n">
        <v>0</v>
      </c>
      <c r="J3069" s="15" t="n">
        <v>73</v>
      </c>
      <c r="K3069" s="15" t="n">
        <v>0.2433</v>
      </c>
      <c r="L3069" s="15" t="n">
        <v>227</v>
      </c>
      <c r="M3069" s="15" t="n">
        <v>28</v>
      </c>
      <c r="N3069" s="15" t="n">
        <v>199</v>
      </c>
      <c r="O3069" s="15" t="s">
        <v>1382</v>
      </c>
      <c r="P3069" s="15" t="n">
        <v>0.7839</v>
      </c>
      <c r="Q3069" s="15" t="n">
        <v>0.8653</v>
      </c>
      <c r="R3069" s="15" t="n">
        <v>1</v>
      </c>
      <c r="S3069" s="15" t="n">
        <v>1409</v>
      </c>
      <c r="T3069" s="15" t="n">
        <v>8542</v>
      </c>
      <c r="U3069" s="15" t="n">
        <v>1</v>
      </c>
      <c r="V3069" s="15"/>
    </row>
    <row r="3070" customFormat="false" ht="15" hidden="false" customHeight="false" outlineLevel="0" collapsed="false">
      <c r="A3070" s="15" t="s">
        <v>10704</v>
      </c>
      <c r="B3070" s="16" t="s">
        <v>10705</v>
      </c>
      <c r="C3070" s="15" t="s">
        <v>1382</v>
      </c>
      <c r="D3070" s="15" t="s">
        <v>10706</v>
      </c>
      <c r="E3070" s="15" t="n">
        <v>0</v>
      </c>
      <c r="F3070" s="15" t="n">
        <v>2237731</v>
      </c>
      <c r="G3070" s="15" t="n">
        <v>600.04</v>
      </c>
      <c r="H3070" s="15" t="n">
        <v>300</v>
      </c>
      <c r="I3070" s="15" t="n">
        <v>0</v>
      </c>
      <c r="J3070" s="15" t="n">
        <v>100</v>
      </c>
      <c r="K3070" s="15" t="n">
        <v>0.3333</v>
      </c>
      <c r="L3070" s="15" t="n">
        <v>200</v>
      </c>
      <c r="M3070" s="15" t="n">
        <v>7</v>
      </c>
      <c r="N3070" s="15" t="n">
        <v>193</v>
      </c>
      <c r="O3070" s="15" t="s">
        <v>1382</v>
      </c>
      <c r="P3070" s="15" t="n">
        <v>0.9275</v>
      </c>
      <c r="Q3070" s="15" t="n">
        <v>0.9501</v>
      </c>
      <c r="R3070" s="15" t="n">
        <v>1</v>
      </c>
      <c r="S3070" s="15" t="n">
        <v>1617</v>
      </c>
      <c r="T3070" s="15" t="n">
        <v>8924</v>
      </c>
      <c r="U3070" s="15" t="n">
        <v>1</v>
      </c>
      <c r="V3070" s="15"/>
    </row>
    <row r="3071" customFormat="false" ht="15" hidden="false" customHeight="false" outlineLevel="0" collapsed="false">
      <c r="A3071" s="15" t="s">
        <v>10707</v>
      </c>
      <c r="B3071" s="16" t="s">
        <v>10708</v>
      </c>
      <c r="C3071" s="15" t="s">
        <v>1382</v>
      </c>
      <c r="D3071" s="15" t="s">
        <v>10709</v>
      </c>
      <c r="E3071" s="15" t="n">
        <v>0</v>
      </c>
      <c r="F3071" s="15" t="n">
        <v>1063291</v>
      </c>
      <c r="G3071" s="15" t="n">
        <v>216.24</v>
      </c>
      <c r="H3071" s="15" t="n">
        <v>108</v>
      </c>
      <c r="I3071" s="15" t="n">
        <v>0</v>
      </c>
      <c r="J3071" s="15" t="n">
        <v>99</v>
      </c>
      <c r="K3071" s="15" t="n">
        <v>0.9167</v>
      </c>
      <c r="L3071" s="15" t="n">
        <v>9</v>
      </c>
      <c r="M3071" s="15" t="n">
        <v>0</v>
      </c>
      <c r="N3071" s="15" t="n">
        <v>9</v>
      </c>
      <c r="O3071" s="15" t="s">
        <v>1382</v>
      </c>
      <c r="P3071" s="15" t="n">
        <v>1</v>
      </c>
      <c r="Q3071" s="15" t="n">
        <v>0.9906</v>
      </c>
      <c r="R3071" s="15" t="n">
        <v>1</v>
      </c>
      <c r="S3071" s="15" t="n">
        <v>519</v>
      </c>
      <c r="T3071" s="15" t="n">
        <v>3209</v>
      </c>
      <c r="U3071" s="15" t="n">
        <v>1</v>
      </c>
      <c r="V3071" s="15"/>
    </row>
    <row r="3072" customFormat="false" ht="15" hidden="false" customHeight="false" outlineLevel="0" collapsed="false">
      <c r="A3072" s="15" t="s">
        <v>10710</v>
      </c>
      <c r="B3072" s="16" t="s">
        <v>10711</v>
      </c>
      <c r="C3072" s="15" t="s">
        <v>1382</v>
      </c>
      <c r="D3072" s="15" t="s">
        <v>10712</v>
      </c>
      <c r="E3072" s="15" t="n">
        <v>1</v>
      </c>
      <c r="F3072" s="15" t="n">
        <v>2388786</v>
      </c>
      <c r="G3072" s="15" t="n">
        <v>540.84</v>
      </c>
      <c r="H3072" s="15" t="n">
        <v>270</v>
      </c>
      <c r="I3072" s="15" t="n">
        <v>0</v>
      </c>
      <c r="J3072" s="15" t="n">
        <v>250</v>
      </c>
      <c r="K3072" s="15" t="n">
        <v>0.9259</v>
      </c>
      <c r="L3072" s="15" t="n">
        <v>20</v>
      </c>
      <c r="M3072" s="15" t="n">
        <v>0</v>
      </c>
      <c r="N3072" s="15" t="n">
        <v>20</v>
      </c>
      <c r="O3072" s="15" t="s">
        <v>1382</v>
      </c>
      <c r="P3072" s="15" t="n">
        <v>1</v>
      </c>
      <c r="Q3072" s="15" t="n">
        <v>0.9969</v>
      </c>
      <c r="R3072" s="15" t="n">
        <v>1</v>
      </c>
      <c r="S3072" s="15" t="n">
        <v>1450</v>
      </c>
      <c r="T3072" s="15" t="n">
        <v>8223</v>
      </c>
      <c r="U3072" s="15" t="n">
        <v>1</v>
      </c>
      <c r="V3072" s="15"/>
    </row>
    <row r="3073" customFormat="false" ht="15" hidden="false" customHeight="false" outlineLevel="0" collapsed="false">
      <c r="A3073" s="15" t="s">
        <v>10713</v>
      </c>
      <c r="B3073" s="16" t="s">
        <v>10714</v>
      </c>
      <c r="C3073" s="15" t="s">
        <v>1382</v>
      </c>
      <c r="D3073" s="15" t="s">
        <v>10715</v>
      </c>
      <c r="E3073" s="15" t="n">
        <v>0</v>
      </c>
      <c r="F3073" s="15" t="n">
        <v>3047969</v>
      </c>
      <c r="G3073" s="15" t="n">
        <v>778.19</v>
      </c>
      <c r="H3073" s="15" t="n">
        <v>389</v>
      </c>
      <c r="I3073" s="15" t="n">
        <v>0</v>
      </c>
      <c r="J3073" s="15" t="n">
        <v>185</v>
      </c>
      <c r="K3073" s="15" t="n">
        <v>0.4756</v>
      </c>
      <c r="L3073" s="15" t="n">
        <v>204</v>
      </c>
      <c r="M3073" s="15" t="n">
        <v>2</v>
      </c>
      <c r="N3073" s="15" t="n">
        <v>202</v>
      </c>
      <c r="O3073" s="15" t="s">
        <v>1382</v>
      </c>
      <c r="P3073" s="15" t="n">
        <v>0.9703</v>
      </c>
      <c r="Q3073" s="15" t="n">
        <v>0.9745</v>
      </c>
      <c r="R3073" s="15" t="n">
        <v>1</v>
      </c>
      <c r="S3073" s="15" t="n">
        <v>2173</v>
      </c>
      <c r="T3073" s="15" t="n">
        <v>12138</v>
      </c>
      <c r="U3073" s="15" t="n">
        <v>1</v>
      </c>
      <c r="V3073" s="15"/>
    </row>
    <row r="3074" customFormat="false" ht="15" hidden="false" customHeight="false" outlineLevel="0" collapsed="false">
      <c r="A3074" s="15" t="s">
        <v>10716</v>
      </c>
      <c r="B3074" s="16" t="s">
        <v>10717</v>
      </c>
      <c r="C3074" s="15" t="s">
        <v>1382</v>
      </c>
      <c r="D3074" s="15" t="s">
        <v>10718</v>
      </c>
      <c r="E3074" s="15" t="n">
        <v>0</v>
      </c>
      <c r="F3074" s="15" t="n">
        <v>1183622</v>
      </c>
      <c r="G3074" s="15" t="n">
        <v>244.87</v>
      </c>
      <c r="H3074" s="15" t="n">
        <v>122</v>
      </c>
      <c r="I3074" s="15" t="n">
        <v>0</v>
      </c>
      <c r="J3074" s="15" t="n">
        <v>13</v>
      </c>
      <c r="K3074" s="15" t="n">
        <v>0.1066</v>
      </c>
      <c r="L3074" s="15" t="n">
        <v>109</v>
      </c>
      <c r="M3074" s="15" t="n">
        <v>12</v>
      </c>
      <c r="N3074" s="15" t="n">
        <v>97</v>
      </c>
      <c r="O3074" s="15" t="s">
        <v>1382</v>
      </c>
      <c r="P3074" s="15" t="n">
        <v>0.9072</v>
      </c>
      <c r="Q3074" s="15" t="n">
        <v>0.9148</v>
      </c>
      <c r="R3074" s="15" t="n">
        <v>1</v>
      </c>
      <c r="S3074" s="15" t="n">
        <v>742</v>
      </c>
      <c r="T3074" s="15" t="n">
        <v>4329</v>
      </c>
      <c r="U3074" s="15" t="n">
        <v>1</v>
      </c>
      <c r="V3074" s="15"/>
    </row>
    <row r="3075" customFormat="false" ht="15" hidden="false" customHeight="false" outlineLevel="0" collapsed="false">
      <c r="A3075" s="15" t="s">
        <v>10719</v>
      </c>
      <c r="B3075" s="16" t="s">
        <v>10720</v>
      </c>
      <c r="C3075" s="15" t="s">
        <v>1382</v>
      </c>
      <c r="D3075" s="15" t="s">
        <v>10721</v>
      </c>
      <c r="E3075" s="15" t="n">
        <v>0</v>
      </c>
      <c r="F3075" s="15" t="n">
        <v>1179311</v>
      </c>
      <c r="G3075" s="15" t="n">
        <v>283.01</v>
      </c>
      <c r="H3075" s="15" t="n">
        <v>141</v>
      </c>
      <c r="I3075" s="15" t="n">
        <v>0</v>
      </c>
      <c r="J3075" s="15" t="n">
        <v>125</v>
      </c>
      <c r="K3075" s="15" t="n">
        <v>0.8865</v>
      </c>
      <c r="L3075" s="15" t="n">
        <v>16</v>
      </c>
      <c r="M3075" s="15" t="n">
        <v>0</v>
      </c>
      <c r="N3075" s="15" t="n">
        <v>16</v>
      </c>
      <c r="O3075" s="15" t="s">
        <v>1382</v>
      </c>
      <c r="P3075" s="15" t="n">
        <v>1</v>
      </c>
      <c r="Q3075" s="15" t="n">
        <v>0.9987</v>
      </c>
      <c r="R3075" s="15" t="n">
        <v>1</v>
      </c>
      <c r="S3075" s="15" t="n">
        <v>854</v>
      </c>
      <c r="T3075" s="15" t="n">
        <v>4630</v>
      </c>
      <c r="U3075" s="15" t="n">
        <v>1</v>
      </c>
      <c r="V3075" s="15"/>
    </row>
    <row r="3076" customFormat="false" ht="15" hidden="false" customHeight="false" outlineLevel="0" collapsed="false">
      <c r="A3076" s="15" t="s">
        <v>10722</v>
      </c>
      <c r="B3076" s="16" t="s">
        <v>10723</v>
      </c>
      <c r="C3076" s="15" t="s">
        <v>1382</v>
      </c>
      <c r="D3076" s="15" t="s">
        <v>10724</v>
      </c>
      <c r="E3076" s="15" t="n">
        <v>0</v>
      </c>
      <c r="F3076" s="15" t="n">
        <v>2121663</v>
      </c>
      <c r="G3076" s="15" t="n">
        <v>471.46</v>
      </c>
      <c r="H3076" s="15" t="n">
        <v>235</v>
      </c>
      <c r="I3076" s="15" t="n">
        <v>0</v>
      </c>
      <c r="J3076" s="15" t="n">
        <v>52</v>
      </c>
      <c r="K3076" s="15" t="n">
        <v>0.2213</v>
      </c>
      <c r="L3076" s="15" t="n">
        <v>183</v>
      </c>
      <c r="M3076" s="15" t="n">
        <v>3</v>
      </c>
      <c r="N3076" s="15" t="n">
        <v>180</v>
      </c>
      <c r="O3076" s="15" t="s">
        <v>1382</v>
      </c>
      <c r="P3076" s="15" t="n">
        <v>0.9778</v>
      </c>
      <c r="Q3076" s="15" t="n">
        <v>0.9807</v>
      </c>
      <c r="R3076" s="15" t="n">
        <v>1</v>
      </c>
      <c r="S3076" s="15" t="n">
        <v>1348</v>
      </c>
      <c r="T3076" s="15" t="n">
        <v>7571</v>
      </c>
      <c r="U3076" s="15" t="n">
        <v>1</v>
      </c>
      <c r="V3076" s="15"/>
    </row>
    <row r="3077" customFormat="false" ht="15" hidden="false" customHeight="false" outlineLevel="0" collapsed="false">
      <c r="A3077" s="15" t="s">
        <v>10725</v>
      </c>
      <c r="B3077" s="16" t="s">
        <v>10726</v>
      </c>
      <c r="C3077" s="15" t="s">
        <v>1382</v>
      </c>
      <c r="D3077" s="15" t="s">
        <v>10727</v>
      </c>
      <c r="E3077" s="15" t="n">
        <v>0</v>
      </c>
      <c r="F3077" s="15" t="n">
        <v>3602122</v>
      </c>
      <c r="G3077" s="15" t="n">
        <v>600.35</v>
      </c>
      <c r="H3077" s="15" t="n">
        <v>300</v>
      </c>
      <c r="I3077" s="15" t="n">
        <v>0</v>
      </c>
      <c r="J3077" s="15" t="n">
        <v>273</v>
      </c>
      <c r="K3077" s="15" t="n">
        <v>0.91</v>
      </c>
      <c r="L3077" s="15" t="n">
        <v>27</v>
      </c>
      <c r="M3077" s="15" t="n">
        <v>0</v>
      </c>
      <c r="N3077" s="15" t="n">
        <v>27</v>
      </c>
      <c r="O3077" s="15" t="s">
        <v>1382</v>
      </c>
      <c r="P3077" s="15" t="n">
        <v>1</v>
      </c>
      <c r="Q3077" s="15" t="n">
        <v>0.9895</v>
      </c>
      <c r="R3077" s="15" t="n">
        <v>1</v>
      </c>
      <c r="S3077" s="15" t="n">
        <v>1655</v>
      </c>
      <c r="T3077" s="15" t="n">
        <v>9321</v>
      </c>
      <c r="U3077" s="15" t="n">
        <v>1</v>
      </c>
      <c r="V3077" s="15"/>
    </row>
    <row r="3078" customFormat="false" ht="15" hidden="false" customHeight="false" outlineLevel="0" collapsed="false">
      <c r="A3078" s="15" t="s">
        <v>10728</v>
      </c>
      <c r="B3078" s="16" t="s">
        <v>10729</v>
      </c>
      <c r="C3078" s="15" t="s">
        <v>1382</v>
      </c>
      <c r="D3078" s="15" t="s">
        <v>10730</v>
      </c>
      <c r="E3078" s="15" t="n">
        <v>0</v>
      </c>
      <c r="F3078" s="15" t="n">
        <v>1030419</v>
      </c>
      <c r="G3078" s="15" t="n">
        <v>171.73</v>
      </c>
      <c r="H3078" s="15" t="n">
        <v>85</v>
      </c>
      <c r="I3078" s="15" t="n">
        <v>0</v>
      </c>
      <c r="J3078" s="15" t="n">
        <v>83</v>
      </c>
      <c r="K3078" s="15" t="n">
        <v>0.9765</v>
      </c>
      <c r="L3078" s="15" t="n">
        <v>2</v>
      </c>
      <c r="M3078" s="15" t="n">
        <v>0</v>
      </c>
      <c r="N3078" s="15" t="n">
        <v>2</v>
      </c>
      <c r="O3078" s="15" t="s">
        <v>1382</v>
      </c>
      <c r="P3078" s="15" t="n">
        <v>1</v>
      </c>
      <c r="Q3078" s="15" t="n">
        <v>0.9993</v>
      </c>
      <c r="R3078" s="15" t="n">
        <v>1</v>
      </c>
      <c r="S3078" s="15" t="n">
        <v>419</v>
      </c>
      <c r="T3078" s="15" t="n">
        <v>2653</v>
      </c>
      <c r="U3078" s="15" t="n">
        <v>1</v>
      </c>
      <c r="V3078" s="15"/>
    </row>
    <row r="3079" customFormat="false" ht="15" hidden="false" customHeight="false" outlineLevel="0" collapsed="false">
      <c r="A3079" s="15" t="s">
        <v>10731</v>
      </c>
      <c r="B3079" s="16" t="s">
        <v>10732</v>
      </c>
      <c r="C3079" s="15" t="s">
        <v>1382</v>
      </c>
      <c r="D3079" s="15" t="s">
        <v>10733</v>
      </c>
      <c r="E3079" s="15" t="n">
        <v>0</v>
      </c>
      <c r="F3079" s="15" t="n">
        <v>1952959</v>
      </c>
      <c r="G3079" s="15" t="n">
        <v>325.49</v>
      </c>
      <c r="H3079" s="15" t="n">
        <v>162</v>
      </c>
      <c r="I3079" s="15" t="n">
        <v>0</v>
      </c>
      <c r="J3079" s="15" t="n">
        <v>103</v>
      </c>
      <c r="K3079" s="15" t="n">
        <v>0.6358</v>
      </c>
      <c r="L3079" s="15" t="n">
        <v>59</v>
      </c>
      <c r="M3079" s="15" t="n">
        <v>0</v>
      </c>
      <c r="N3079" s="15" t="n">
        <v>59</v>
      </c>
      <c r="O3079" s="15" t="s">
        <v>1382</v>
      </c>
      <c r="P3079" s="15" t="n">
        <v>1</v>
      </c>
      <c r="Q3079" s="15" t="n">
        <v>0.9973</v>
      </c>
      <c r="R3079" s="15" t="n">
        <v>1</v>
      </c>
      <c r="S3079" s="15" t="n">
        <v>770</v>
      </c>
      <c r="T3079" s="15" t="n">
        <v>4261</v>
      </c>
      <c r="U3079" s="15" t="n">
        <v>1</v>
      </c>
      <c r="V3079" s="15"/>
    </row>
    <row r="3080" customFormat="false" ht="15" hidden="false" customHeight="false" outlineLevel="0" collapsed="false">
      <c r="A3080" s="15" t="s">
        <v>10734</v>
      </c>
      <c r="B3080" s="16" t="s">
        <v>10735</v>
      </c>
      <c r="C3080" s="15" t="s">
        <v>1382</v>
      </c>
      <c r="D3080" s="15" t="s">
        <v>10736</v>
      </c>
      <c r="E3080" s="15" t="n">
        <v>0</v>
      </c>
      <c r="F3080" s="15" t="n">
        <v>2396786</v>
      </c>
      <c r="G3080" s="15" t="n">
        <v>599.2</v>
      </c>
      <c r="H3080" s="15" t="n">
        <v>299</v>
      </c>
      <c r="I3080" s="15" t="n">
        <v>0</v>
      </c>
      <c r="J3080" s="15" t="n">
        <v>47</v>
      </c>
      <c r="K3080" s="15" t="n">
        <v>0.1572</v>
      </c>
      <c r="L3080" s="15" t="n">
        <v>252</v>
      </c>
      <c r="M3080" s="15" t="n">
        <v>1</v>
      </c>
      <c r="N3080" s="15" t="n">
        <v>251</v>
      </c>
      <c r="O3080" s="15" t="s">
        <v>1382</v>
      </c>
      <c r="P3080" s="15" t="n">
        <v>1</v>
      </c>
      <c r="Q3080" s="15" t="n">
        <v>0.9955</v>
      </c>
      <c r="R3080" s="15" t="n">
        <v>1</v>
      </c>
      <c r="S3080" s="15" t="n">
        <v>1429</v>
      </c>
      <c r="T3080" s="15" t="n">
        <v>8378</v>
      </c>
      <c r="U3080" s="15" t="n">
        <v>1</v>
      </c>
      <c r="V3080" s="15"/>
    </row>
    <row r="3081" customFormat="false" ht="15" hidden="false" customHeight="false" outlineLevel="0" collapsed="false">
      <c r="A3081" s="15" t="s">
        <v>10737</v>
      </c>
      <c r="B3081" s="16" t="s">
        <v>10738</v>
      </c>
      <c r="C3081" s="15" t="s">
        <v>1382</v>
      </c>
      <c r="D3081" s="15" t="s">
        <v>10739</v>
      </c>
      <c r="E3081" s="15" t="n">
        <v>1</v>
      </c>
      <c r="F3081" s="15" t="n">
        <v>742504</v>
      </c>
      <c r="G3081" s="15" t="n">
        <v>185.63</v>
      </c>
      <c r="H3081" s="15" t="n">
        <v>92</v>
      </c>
      <c r="I3081" s="15" t="n">
        <v>0</v>
      </c>
      <c r="J3081" s="15" t="n">
        <v>49</v>
      </c>
      <c r="K3081" s="15" t="n">
        <v>0.5326</v>
      </c>
      <c r="L3081" s="15" t="n">
        <v>43</v>
      </c>
      <c r="M3081" s="15" t="n">
        <v>1</v>
      </c>
      <c r="N3081" s="15" t="n">
        <v>42</v>
      </c>
      <c r="O3081" s="15" t="s">
        <v>1382</v>
      </c>
      <c r="P3081" s="15" t="n">
        <v>1</v>
      </c>
      <c r="Q3081" s="15" t="n">
        <v>0.9791</v>
      </c>
      <c r="R3081" s="15" t="n">
        <v>1</v>
      </c>
      <c r="S3081" s="15" t="n">
        <v>586</v>
      </c>
      <c r="T3081" s="15" t="n">
        <v>3210</v>
      </c>
      <c r="U3081" s="15" t="n">
        <v>1</v>
      </c>
      <c r="V3081" s="15"/>
    </row>
    <row r="3082" customFormat="false" ht="15" hidden="false" customHeight="false" outlineLevel="0" collapsed="false">
      <c r="A3082" s="15" t="s">
        <v>10740</v>
      </c>
      <c r="B3082" s="16" t="s">
        <v>10741</v>
      </c>
      <c r="C3082" s="15" t="s">
        <v>1382</v>
      </c>
      <c r="D3082" s="15" t="s">
        <v>10742</v>
      </c>
      <c r="E3082" s="15" t="n">
        <v>1</v>
      </c>
      <c r="F3082" s="15" t="n">
        <v>1814988</v>
      </c>
      <c r="G3082" s="15" t="n">
        <v>453.75</v>
      </c>
      <c r="H3082" s="15" t="n">
        <v>226</v>
      </c>
      <c r="I3082" s="15" t="n">
        <v>0</v>
      </c>
      <c r="J3082" s="15" t="n">
        <v>100</v>
      </c>
      <c r="K3082" s="15" t="n">
        <v>0.4425</v>
      </c>
      <c r="L3082" s="15" t="n">
        <v>126</v>
      </c>
      <c r="M3082" s="15" t="n">
        <v>0</v>
      </c>
      <c r="N3082" s="15" t="n">
        <v>126</v>
      </c>
      <c r="O3082" s="15" t="s">
        <v>1382</v>
      </c>
      <c r="P3082" s="15" t="n">
        <v>1</v>
      </c>
      <c r="Q3082" s="15" t="n">
        <v>0.9894</v>
      </c>
      <c r="R3082" s="15" t="n">
        <v>1</v>
      </c>
      <c r="S3082" s="15" t="n">
        <v>1358</v>
      </c>
      <c r="T3082" s="15" t="n">
        <v>7717</v>
      </c>
      <c r="U3082" s="15" t="n">
        <v>1</v>
      </c>
      <c r="V3082" s="15"/>
    </row>
    <row r="3083" customFormat="false" ht="15" hidden="false" customHeight="false" outlineLevel="0" collapsed="false">
      <c r="A3083" s="15" t="s">
        <v>10743</v>
      </c>
      <c r="B3083" s="16" t="s">
        <v>10744</v>
      </c>
      <c r="C3083" s="15" t="s">
        <v>1382</v>
      </c>
      <c r="D3083" s="15" t="s">
        <v>10745</v>
      </c>
      <c r="E3083" s="15" t="n">
        <v>0</v>
      </c>
      <c r="F3083" s="15" t="n">
        <v>1908447</v>
      </c>
      <c r="G3083" s="15" t="n">
        <v>318.07</v>
      </c>
      <c r="H3083" s="15" t="n">
        <v>159</v>
      </c>
      <c r="I3083" s="15" t="n">
        <v>0</v>
      </c>
      <c r="J3083" s="15" t="n">
        <v>136</v>
      </c>
      <c r="K3083" s="15" t="n">
        <v>0.8553</v>
      </c>
      <c r="L3083" s="15" t="n">
        <v>23</v>
      </c>
      <c r="M3083" s="15" t="n">
        <v>0</v>
      </c>
      <c r="N3083" s="15" t="n">
        <v>23</v>
      </c>
      <c r="O3083" s="15" t="s">
        <v>1382</v>
      </c>
      <c r="P3083" s="15" t="n">
        <v>1</v>
      </c>
      <c r="Q3083" s="15" t="n">
        <v>0.9803</v>
      </c>
      <c r="R3083" s="15" t="n">
        <v>1</v>
      </c>
      <c r="S3083" s="15" t="n">
        <v>752</v>
      </c>
      <c r="T3083" s="15" t="n">
        <v>4598</v>
      </c>
      <c r="U3083" s="15" t="n">
        <v>1</v>
      </c>
      <c r="V3083" s="15"/>
    </row>
    <row r="3084" customFormat="false" ht="15" hidden="false" customHeight="false" outlineLevel="0" collapsed="false">
      <c r="A3084" s="15" t="s">
        <v>10746</v>
      </c>
      <c r="B3084" s="16" t="s">
        <v>10747</v>
      </c>
      <c r="C3084" s="15" t="s">
        <v>1382</v>
      </c>
      <c r="D3084" s="15" t="s">
        <v>10748</v>
      </c>
      <c r="E3084" s="15" t="n">
        <v>1</v>
      </c>
      <c r="F3084" s="15" t="n">
        <v>1627533</v>
      </c>
      <c r="G3084" s="15" t="n">
        <v>406.88</v>
      </c>
      <c r="H3084" s="15" t="n">
        <v>203</v>
      </c>
      <c r="I3084" s="15" t="n">
        <v>0</v>
      </c>
      <c r="J3084" s="15" t="n">
        <v>37</v>
      </c>
      <c r="K3084" s="15" t="n">
        <v>0.1823</v>
      </c>
      <c r="L3084" s="15" t="n">
        <v>166</v>
      </c>
      <c r="M3084" s="15" t="n">
        <v>15</v>
      </c>
      <c r="N3084" s="15" t="n">
        <v>151</v>
      </c>
      <c r="O3084" s="15" t="s">
        <v>1382</v>
      </c>
      <c r="P3084" s="15" t="n">
        <v>0.9536</v>
      </c>
      <c r="Q3084" s="15" t="n">
        <v>0.9236</v>
      </c>
      <c r="R3084" s="15" t="n">
        <v>1</v>
      </c>
      <c r="S3084" s="15" t="n">
        <v>1214</v>
      </c>
      <c r="T3084" s="15" t="n">
        <v>7199</v>
      </c>
      <c r="U3084" s="15" t="n">
        <v>1</v>
      </c>
      <c r="V3084" s="15"/>
    </row>
    <row r="3085" customFormat="false" ht="15" hidden="false" customHeight="false" outlineLevel="0" collapsed="false">
      <c r="A3085" s="15" t="s">
        <v>10749</v>
      </c>
      <c r="B3085" s="16" t="s">
        <v>10750</v>
      </c>
      <c r="C3085" s="15" t="s">
        <v>1382</v>
      </c>
      <c r="D3085" s="15" t="s">
        <v>10751</v>
      </c>
      <c r="E3085" s="15" t="n">
        <v>1</v>
      </c>
      <c r="F3085" s="15" t="n">
        <v>2501531</v>
      </c>
      <c r="G3085" s="15" t="n">
        <v>208.46</v>
      </c>
      <c r="H3085" s="15" t="n">
        <v>104</v>
      </c>
      <c r="I3085" s="15" t="n">
        <v>0</v>
      </c>
      <c r="J3085" s="15" t="n">
        <v>1</v>
      </c>
      <c r="K3085" s="15" t="n">
        <v>0.0096</v>
      </c>
      <c r="L3085" s="15" t="n">
        <v>103</v>
      </c>
      <c r="M3085" s="15" t="n">
        <v>5</v>
      </c>
      <c r="N3085" s="15" t="n">
        <v>98</v>
      </c>
      <c r="O3085" s="15" t="s">
        <v>1382</v>
      </c>
      <c r="P3085" s="15" t="n">
        <v>0.9082</v>
      </c>
      <c r="Q3085" s="15" t="n">
        <v>0.9461</v>
      </c>
      <c r="R3085" s="15" t="n">
        <v>1</v>
      </c>
      <c r="S3085" s="15" t="n">
        <v>653</v>
      </c>
      <c r="T3085" s="15" t="n">
        <v>3561</v>
      </c>
      <c r="U3085" s="15" t="n">
        <v>1</v>
      </c>
      <c r="V3085" s="15"/>
    </row>
    <row r="3086" customFormat="false" ht="15" hidden="false" customHeight="false" outlineLevel="0" collapsed="false">
      <c r="A3086" s="15" t="s">
        <v>10752</v>
      </c>
      <c r="B3086" s="16" t="s">
        <v>10753</v>
      </c>
      <c r="C3086" s="15" t="s">
        <v>1382</v>
      </c>
      <c r="D3086" s="15" t="s">
        <v>10754</v>
      </c>
      <c r="E3086" s="15" t="n">
        <v>1</v>
      </c>
      <c r="F3086" s="15" t="n">
        <v>427824</v>
      </c>
      <c r="G3086" s="15" t="n">
        <v>213.91</v>
      </c>
      <c r="H3086" s="15" t="n">
        <v>106</v>
      </c>
      <c r="I3086" s="15" t="n">
        <v>0</v>
      </c>
      <c r="J3086" s="15" t="n">
        <v>106</v>
      </c>
      <c r="K3086" s="15" t="n">
        <v>1</v>
      </c>
      <c r="L3086" s="15" t="n">
        <v>0</v>
      </c>
      <c r="M3086" s="15" t="n">
        <v>0</v>
      </c>
      <c r="N3086" s="15" t="n">
        <v>0</v>
      </c>
      <c r="O3086" s="15"/>
      <c r="P3086" s="15"/>
      <c r="Q3086" s="15" t="n">
        <v>0.9981</v>
      </c>
      <c r="R3086" s="15" t="n">
        <v>1</v>
      </c>
      <c r="S3086" s="15" t="n">
        <v>645</v>
      </c>
      <c r="T3086" s="15" t="n">
        <v>3915</v>
      </c>
      <c r="U3086" s="15" t="n">
        <v>1</v>
      </c>
      <c r="V3086" s="15"/>
    </row>
    <row r="3087" customFormat="false" ht="15" hidden="false" customHeight="false" outlineLevel="0" collapsed="false">
      <c r="A3087" s="15" t="s">
        <v>10755</v>
      </c>
      <c r="B3087" s="16" t="s">
        <v>10756</v>
      </c>
      <c r="C3087" s="15" t="s">
        <v>1382</v>
      </c>
      <c r="D3087" s="16" t="s">
        <v>10757</v>
      </c>
      <c r="E3087" s="15" t="n">
        <v>1</v>
      </c>
      <c r="F3087" s="15" t="n">
        <v>17030165</v>
      </c>
      <c r="G3087" s="15" t="n">
        <v>1064.39</v>
      </c>
      <c r="H3087" s="15" t="n">
        <v>532</v>
      </c>
      <c r="I3087" s="15" t="n">
        <v>0</v>
      </c>
      <c r="J3087" s="15" t="n">
        <v>10</v>
      </c>
      <c r="K3087" s="15" t="n">
        <v>0.0188</v>
      </c>
      <c r="L3087" s="15" t="n">
        <v>522</v>
      </c>
      <c r="M3087" s="15" t="n">
        <v>41</v>
      </c>
      <c r="N3087" s="15" t="n">
        <v>481</v>
      </c>
      <c r="O3087" s="15" t="s">
        <v>1382</v>
      </c>
      <c r="P3087" s="15" t="n">
        <v>0.9064</v>
      </c>
      <c r="Q3087" s="15" t="n">
        <v>0.9155</v>
      </c>
      <c r="R3087" s="15" t="n">
        <v>1</v>
      </c>
      <c r="S3087" s="15" t="n">
        <v>2783</v>
      </c>
      <c r="T3087" s="15" t="n">
        <v>16925</v>
      </c>
      <c r="U3087" s="15" t="n">
        <v>1</v>
      </c>
      <c r="V3087" s="15"/>
    </row>
    <row r="3088" customFormat="false" ht="15" hidden="false" customHeight="false" outlineLevel="0" collapsed="false">
      <c r="A3088" s="15" t="s">
        <v>10758</v>
      </c>
      <c r="B3088" s="16" t="s">
        <v>10759</v>
      </c>
      <c r="C3088" s="15" t="s">
        <v>1382</v>
      </c>
      <c r="D3088" s="15" t="s">
        <v>10760</v>
      </c>
      <c r="E3088" s="15" t="n">
        <v>0</v>
      </c>
      <c r="F3088" s="15" t="n">
        <v>15868656</v>
      </c>
      <c r="G3088" s="15" t="n">
        <v>991.79</v>
      </c>
      <c r="H3088" s="15" t="n">
        <v>495</v>
      </c>
      <c r="I3088" s="15" t="n">
        <v>0</v>
      </c>
      <c r="J3088" s="15" t="n">
        <v>200</v>
      </c>
      <c r="K3088" s="15" t="n">
        <v>0.404</v>
      </c>
      <c r="L3088" s="15" t="n">
        <v>295</v>
      </c>
      <c r="M3088" s="15" t="n">
        <v>2</v>
      </c>
      <c r="N3088" s="15" t="n">
        <v>293</v>
      </c>
      <c r="O3088" s="15" t="s">
        <v>1382</v>
      </c>
      <c r="P3088" s="15" t="n">
        <v>0.9863</v>
      </c>
      <c r="Q3088" s="15" t="n">
        <v>0.9845</v>
      </c>
      <c r="R3088" s="15" t="n">
        <v>18</v>
      </c>
      <c r="S3088" s="15" t="n">
        <v>2532</v>
      </c>
      <c r="T3088" s="15" t="n">
        <v>13381</v>
      </c>
      <c r="U3088" s="15" t="n">
        <v>1</v>
      </c>
      <c r="V3088" s="15"/>
    </row>
    <row r="3089" customFormat="false" ht="15" hidden="false" customHeight="false" outlineLevel="0" collapsed="false">
      <c r="A3089" s="15" t="s">
        <v>10761</v>
      </c>
      <c r="B3089" s="16" t="s">
        <v>10762</v>
      </c>
      <c r="C3089" s="15" t="s">
        <v>1382</v>
      </c>
      <c r="D3089" s="15" t="s">
        <v>10763</v>
      </c>
      <c r="E3089" s="15" t="n">
        <v>0</v>
      </c>
      <c r="F3089" s="15" t="n">
        <v>804571</v>
      </c>
      <c r="G3089" s="15" t="n">
        <v>201.14</v>
      </c>
      <c r="H3089" s="15" t="n">
        <v>100</v>
      </c>
      <c r="I3089" s="15" t="n">
        <v>0</v>
      </c>
      <c r="J3089" s="15" t="n">
        <v>0</v>
      </c>
      <c r="K3089" s="15" t="n">
        <v>0</v>
      </c>
      <c r="L3089" s="15" t="n">
        <v>100</v>
      </c>
      <c r="M3089" s="15" t="n">
        <v>6</v>
      </c>
      <c r="N3089" s="15" t="n">
        <v>94</v>
      </c>
      <c r="O3089" s="15" t="s">
        <v>1382</v>
      </c>
      <c r="P3089" s="15" t="n">
        <v>0.9362</v>
      </c>
      <c r="Q3089" s="15" t="n">
        <v>0.948</v>
      </c>
      <c r="R3089" s="15" t="n">
        <v>1</v>
      </c>
      <c r="S3089" s="15" t="n">
        <v>642</v>
      </c>
      <c r="T3089" s="15" t="n">
        <v>3710</v>
      </c>
      <c r="U3089" s="15" t="n">
        <v>1</v>
      </c>
      <c r="V3089" s="15"/>
    </row>
    <row r="3090" customFormat="false" ht="15" hidden="false" customHeight="false" outlineLevel="0" collapsed="false">
      <c r="A3090" s="15" t="s">
        <v>10764</v>
      </c>
      <c r="B3090" s="16" t="s">
        <v>10765</v>
      </c>
      <c r="C3090" s="15" t="s">
        <v>1382</v>
      </c>
      <c r="D3090" s="15" t="s">
        <v>10766</v>
      </c>
      <c r="E3090" s="15" t="n">
        <v>1</v>
      </c>
      <c r="F3090" s="15" t="n">
        <v>1527641</v>
      </c>
      <c r="G3090" s="15" t="n">
        <v>381.91</v>
      </c>
      <c r="H3090" s="15" t="n">
        <v>190</v>
      </c>
      <c r="I3090" s="15" t="n">
        <v>0</v>
      </c>
      <c r="J3090" s="15" t="n">
        <v>7</v>
      </c>
      <c r="K3090" s="15" t="n">
        <v>0.0368</v>
      </c>
      <c r="L3090" s="15" t="n">
        <v>183</v>
      </c>
      <c r="M3090" s="15" t="n">
        <v>12</v>
      </c>
      <c r="N3090" s="15" t="n">
        <v>171</v>
      </c>
      <c r="O3090" s="15" t="s">
        <v>1382</v>
      </c>
      <c r="P3090" s="15" t="n">
        <v>0.8538</v>
      </c>
      <c r="Q3090" s="15" t="n">
        <v>0.9207</v>
      </c>
      <c r="R3090" s="15" t="n">
        <v>1</v>
      </c>
      <c r="S3090" s="15" t="n">
        <v>1056</v>
      </c>
      <c r="T3090" s="15" t="n">
        <v>6011</v>
      </c>
      <c r="U3090" s="15" t="n">
        <v>1</v>
      </c>
      <c r="V3090" s="15"/>
    </row>
    <row r="3091" customFormat="false" ht="15" hidden="false" customHeight="false" outlineLevel="0" collapsed="false">
      <c r="A3091" s="15" t="s">
        <v>10767</v>
      </c>
      <c r="B3091" s="16" t="s">
        <v>10768</v>
      </c>
      <c r="C3091" s="15" t="s">
        <v>1382</v>
      </c>
      <c r="D3091" s="15" t="s">
        <v>10769</v>
      </c>
      <c r="E3091" s="15" t="n">
        <v>1</v>
      </c>
      <c r="F3091" s="15" t="n">
        <v>450216</v>
      </c>
      <c r="G3091" s="15" t="n">
        <v>225.11</v>
      </c>
      <c r="H3091" s="15" t="n">
        <v>112</v>
      </c>
      <c r="I3091" s="15" t="n">
        <v>0</v>
      </c>
      <c r="J3091" s="15" t="n">
        <v>112</v>
      </c>
      <c r="K3091" s="15" t="n">
        <v>1</v>
      </c>
      <c r="L3091" s="15" t="n">
        <v>0</v>
      </c>
      <c r="M3091" s="15" t="n">
        <v>0</v>
      </c>
      <c r="N3091" s="15" t="n">
        <v>0</v>
      </c>
      <c r="O3091" s="15"/>
      <c r="P3091" s="15"/>
      <c r="Q3091" s="15" t="n">
        <v>1</v>
      </c>
      <c r="R3091" s="15" t="n">
        <v>1</v>
      </c>
      <c r="S3091" s="15" t="n">
        <v>642</v>
      </c>
      <c r="T3091" s="15" t="n">
        <v>3651</v>
      </c>
      <c r="U3091" s="15" t="n">
        <v>1</v>
      </c>
      <c r="V3091" s="15"/>
    </row>
    <row r="3092" customFormat="false" ht="15" hidden="false" customHeight="false" outlineLevel="0" collapsed="false">
      <c r="A3092" s="15" t="s">
        <v>10770</v>
      </c>
      <c r="B3092" s="16" t="s">
        <v>10771</v>
      </c>
      <c r="C3092" s="15" t="s">
        <v>1382</v>
      </c>
      <c r="D3092" s="15" t="s">
        <v>10772</v>
      </c>
      <c r="E3092" s="15" t="n">
        <v>0</v>
      </c>
      <c r="F3092" s="15" t="n">
        <v>2734438</v>
      </c>
      <c r="G3092" s="15" t="n">
        <v>455.73</v>
      </c>
      <c r="H3092" s="15" t="n">
        <v>227</v>
      </c>
      <c r="I3092" s="15" t="n">
        <v>0</v>
      </c>
      <c r="J3092" s="15" t="n">
        <v>127</v>
      </c>
      <c r="K3092" s="15" t="n">
        <v>0.5595</v>
      </c>
      <c r="L3092" s="15" t="n">
        <v>100</v>
      </c>
      <c r="M3092" s="15" t="n">
        <v>1</v>
      </c>
      <c r="N3092" s="15" t="n">
        <v>99</v>
      </c>
      <c r="O3092" s="15" t="s">
        <v>1382</v>
      </c>
      <c r="P3092" s="15" t="n">
        <v>0.9697</v>
      </c>
      <c r="Q3092" s="15" t="n">
        <v>0.9908</v>
      </c>
      <c r="R3092" s="15" t="n">
        <v>1</v>
      </c>
      <c r="S3092" s="15" t="n">
        <v>1096</v>
      </c>
      <c r="T3092" s="15" t="n">
        <v>6434</v>
      </c>
      <c r="U3092" s="15" t="n">
        <v>1</v>
      </c>
      <c r="V3092" s="15"/>
    </row>
    <row r="3093" customFormat="false" ht="15" hidden="false" customHeight="false" outlineLevel="0" collapsed="false">
      <c r="A3093" s="15" t="s">
        <v>10773</v>
      </c>
      <c r="B3093" s="16" t="s">
        <v>10774</v>
      </c>
      <c r="C3093" s="15" t="s">
        <v>1382</v>
      </c>
      <c r="D3093" s="15" t="s">
        <v>10775</v>
      </c>
      <c r="E3093" s="15" t="n">
        <v>1</v>
      </c>
      <c r="F3093" s="15" t="n">
        <v>7038373</v>
      </c>
      <c r="G3093" s="15" t="n">
        <v>586.53</v>
      </c>
      <c r="H3093" s="15" t="n">
        <v>293</v>
      </c>
      <c r="I3093" s="15" t="n">
        <v>0</v>
      </c>
      <c r="J3093" s="15" t="n">
        <v>222</v>
      </c>
      <c r="K3093" s="15" t="n">
        <v>0.7577</v>
      </c>
      <c r="L3093" s="15" t="n">
        <v>71</v>
      </c>
      <c r="M3093" s="15" t="n">
        <v>1</v>
      </c>
      <c r="N3093" s="15" t="n">
        <v>70</v>
      </c>
      <c r="O3093" s="15" t="s">
        <v>1382</v>
      </c>
      <c r="P3093" s="15" t="n">
        <v>0.9857</v>
      </c>
      <c r="Q3093" s="15" t="n">
        <v>0.9822</v>
      </c>
      <c r="R3093" s="15" t="n">
        <v>1</v>
      </c>
      <c r="S3093" s="15" t="n">
        <v>1526</v>
      </c>
      <c r="T3093" s="15" t="n">
        <v>9120</v>
      </c>
      <c r="U3093" s="15" t="n">
        <v>1</v>
      </c>
      <c r="V3093" s="15"/>
    </row>
    <row r="3094" customFormat="false" ht="15" hidden="false" customHeight="false" outlineLevel="0" collapsed="false">
      <c r="A3094" s="15" t="s">
        <v>10776</v>
      </c>
      <c r="B3094" s="16" t="s">
        <v>10777</v>
      </c>
      <c r="C3094" s="15" t="s">
        <v>1382</v>
      </c>
      <c r="D3094" s="15" t="s">
        <v>10778</v>
      </c>
      <c r="E3094" s="15" t="n">
        <v>1</v>
      </c>
      <c r="F3094" s="15" t="n">
        <v>3602122</v>
      </c>
      <c r="G3094" s="15" t="n">
        <v>600.35</v>
      </c>
      <c r="H3094" s="15" t="n">
        <v>300</v>
      </c>
      <c r="I3094" s="15" t="n">
        <v>0</v>
      </c>
      <c r="J3094" s="15" t="n">
        <v>236</v>
      </c>
      <c r="K3094" s="15" t="n">
        <v>0.7867</v>
      </c>
      <c r="L3094" s="15" t="n">
        <v>64</v>
      </c>
      <c r="M3094" s="15" t="n">
        <v>1</v>
      </c>
      <c r="N3094" s="15" t="n">
        <v>63</v>
      </c>
      <c r="O3094" s="15" t="s">
        <v>1382</v>
      </c>
      <c r="P3094" s="15" t="n">
        <v>0.9841</v>
      </c>
      <c r="Q3094" s="15" t="n">
        <v>0.9943</v>
      </c>
      <c r="R3094" s="15" t="n">
        <v>1</v>
      </c>
      <c r="S3094" s="15" t="n">
        <v>1693</v>
      </c>
      <c r="T3094" s="15" t="n">
        <v>9627</v>
      </c>
      <c r="U3094" s="15" t="n">
        <v>1</v>
      </c>
      <c r="V3094" s="15"/>
    </row>
    <row r="3095" customFormat="false" ht="15" hidden="false" customHeight="false" outlineLevel="0" collapsed="false">
      <c r="A3095" s="15" t="s">
        <v>10779</v>
      </c>
      <c r="B3095" s="16" t="s">
        <v>10780</v>
      </c>
      <c r="C3095" s="15" t="s">
        <v>1382</v>
      </c>
      <c r="D3095" s="15" t="s">
        <v>10781</v>
      </c>
      <c r="E3095" s="15" t="n">
        <v>0</v>
      </c>
      <c r="F3095" s="15" t="n">
        <v>3602122</v>
      </c>
      <c r="G3095" s="15" t="n">
        <v>600.35</v>
      </c>
      <c r="H3095" s="15" t="n">
        <v>300</v>
      </c>
      <c r="I3095" s="15" t="n">
        <v>0</v>
      </c>
      <c r="J3095" s="15" t="n">
        <v>287</v>
      </c>
      <c r="K3095" s="15" t="n">
        <v>0.9567</v>
      </c>
      <c r="L3095" s="15" t="n">
        <v>13</v>
      </c>
      <c r="M3095" s="15" t="n">
        <v>0</v>
      </c>
      <c r="N3095" s="15" t="n">
        <v>13</v>
      </c>
      <c r="O3095" s="15" t="s">
        <v>1382</v>
      </c>
      <c r="P3095" s="15" t="n">
        <v>1</v>
      </c>
      <c r="Q3095" s="15" t="n">
        <v>0.9924</v>
      </c>
      <c r="R3095" s="15" t="n">
        <v>1</v>
      </c>
      <c r="S3095" s="15" t="n">
        <v>1554</v>
      </c>
      <c r="T3095" s="15" t="n">
        <v>9478</v>
      </c>
      <c r="U3095" s="15" t="n">
        <v>1</v>
      </c>
      <c r="V3095" s="15"/>
    </row>
    <row r="3096" customFormat="false" ht="15" hidden="false" customHeight="false" outlineLevel="0" collapsed="false">
      <c r="A3096" s="15" t="s">
        <v>10782</v>
      </c>
      <c r="B3096" s="16" t="s">
        <v>10783</v>
      </c>
      <c r="C3096" s="15" t="s">
        <v>1382</v>
      </c>
      <c r="D3096" s="15" t="s">
        <v>10784</v>
      </c>
      <c r="E3096" s="15" t="n">
        <v>1</v>
      </c>
      <c r="F3096" s="15" t="n">
        <v>3602122</v>
      </c>
      <c r="G3096" s="15" t="n">
        <v>600.35</v>
      </c>
      <c r="H3096" s="15" t="n">
        <v>300</v>
      </c>
      <c r="I3096" s="15" t="n">
        <v>0</v>
      </c>
      <c r="J3096" s="15" t="n">
        <v>251</v>
      </c>
      <c r="K3096" s="15" t="n">
        <v>0.8367</v>
      </c>
      <c r="L3096" s="15" t="n">
        <v>49</v>
      </c>
      <c r="M3096" s="15" t="n">
        <v>3</v>
      </c>
      <c r="N3096" s="15" t="n">
        <v>46</v>
      </c>
      <c r="O3096" s="15" t="s">
        <v>1382</v>
      </c>
      <c r="P3096" s="15" t="n">
        <v>1</v>
      </c>
      <c r="Q3096" s="15" t="n">
        <v>0.9859</v>
      </c>
      <c r="R3096" s="15" t="n">
        <v>1</v>
      </c>
      <c r="S3096" s="15" t="n">
        <v>1469</v>
      </c>
      <c r="T3096" s="15" t="n">
        <v>9363</v>
      </c>
      <c r="U3096" s="15" t="n">
        <v>1</v>
      </c>
      <c r="V3096" s="15"/>
    </row>
    <row r="3097" customFormat="false" ht="15" hidden="false" customHeight="false" outlineLevel="0" collapsed="false">
      <c r="A3097" s="15" t="s">
        <v>10785</v>
      </c>
      <c r="B3097" s="16" t="s">
        <v>10786</v>
      </c>
      <c r="C3097" s="15" t="s">
        <v>1382</v>
      </c>
      <c r="D3097" s="15" t="s">
        <v>10787</v>
      </c>
      <c r="E3097" s="15" t="n">
        <v>0</v>
      </c>
      <c r="F3097" s="15" t="n">
        <v>3602122</v>
      </c>
      <c r="G3097" s="15" t="n">
        <v>600.35</v>
      </c>
      <c r="H3097" s="15" t="n">
        <v>300</v>
      </c>
      <c r="I3097" s="15" t="n">
        <v>0</v>
      </c>
      <c r="J3097" s="15" t="n">
        <v>284</v>
      </c>
      <c r="K3097" s="15" t="n">
        <v>0.9467</v>
      </c>
      <c r="L3097" s="15" t="n">
        <v>16</v>
      </c>
      <c r="M3097" s="15" t="n">
        <v>0</v>
      </c>
      <c r="N3097" s="15" t="n">
        <v>16</v>
      </c>
      <c r="O3097" s="15" t="s">
        <v>1382</v>
      </c>
      <c r="P3097" s="15" t="n">
        <v>1</v>
      </c>
      <c r="Q3097" s="15" t="n">
        <v>0.9871</v>
      </c>
      <c r="R3097" s="15" t="n">
        <v>1</v>
      </c>
      <c r="S3097" s="15" t="n">
        <v>1716</v>
      </c>
      <c r="T3097" s="15" t="n">
        <v>9650</v>
      </c>
      <c r="U3097" s="15" t="n">
        <v>1</v>
      </c>
      <c r="V3097" s="15"/>
    </row>
    <row r="3098" customFormat="false" ht="15" hidden="false" customHeight="false" outlineLevel="0" collapsed="false">
      <c r="A3098" s="15" t="s">
        <v>10788</v>
      </c>
      <c r="B3098" s="16" t="s">
        <v>10789</v>
      </c>
      <c r="C3098" s="15" t="s">
        <v>1382</v>
      </c>
      <c r="D3098" s="15" t="s">
        <v>10790</v>
      </c>
      <c r="E3098" s="15" t="n">
        <v>1</v>
      </c>
      <c r="F3098" s="15" t="n">
        <v>2495888</v>
      </c>
      <c r="G3098" s="15" t="n">
        <v>415.97</v>
      </c>
      <c r="H3098" s="15" t="n">
        <v>207</v>
      </c>
      <c r="I3098" s="15" t="n">
        <v>0</v>
      </c>
      <c r="J3098" s="15" t="n">
        <v>108</v>
      </c>
      <c r="K3098" s="15" t="n">
        <v>0.5217</v>
      </c>
      <c r="L3098" s="15" t="n">
        <v>99</v>
      </c>
      <c r="M3098" s="15" t="n">
        <v>0</v>
      </c>
      <c r="N3098" s="15" t="n">
        <v>99</v>
      </c>
      <c r="O3098" s="15" t="s">
        <v>1382</v>
      </c>
      <c r="P3098" s="15" t="n">
        <v>0.9899</v>
      </c>
      <c r="Q3098" s="15" t="n">
        <v>0.9951</v>
      </c>
      <c r="R3098" s="15" t="n">
        <v>1</v>
      </c>
      <c r="S3098" s="15" t="n">
        <v>1022</v>
      </c>
      <c r="T3098" s="15" t="n">
        <v>5868</v>
      </c>
      <c r="U3098" s="15" t="n">
        <v>1</v>
      </c>
      <c r="V3098" s="15"/>
    </row>
    <row r="3099" customFormat="false" ht="15" hidden="false" customHeight="false" outlineLevel="0" collapsed="false">
      <c r="A3099" s="15" t="s">
        <v>10791</v>
      </c>
      <c r="B3099" s="16" t="s">
        <v>10792</v>
      </c>
      <c r="C3099" s="15" t="s">
        <v>1382</v>
      </c>
      <c r="D3099" s="15" t="s">
        <v>10793</v>
      </c>
      <c r="E3099" s="15" t="n">
        <v>0</v>
      </c>
      <c r="F3099" s="15" t="n">
        <v>553318</v>
      </c>
      <c r="G3099" s="15" t="n">
        <v>92.21</v>
      </c>
      <c r="H3099" s="15" t="n">
        <v>46</v>
      </c>
      <c r="I3099" s="15" t="n">
        <v>0</v>
      </c>
      <c r="J3099" s="15" t="n">
        <v>42</v>
      </c>
      <c r="K3099" s="15" t="n">
        <v>0.913</v>
      </c>
      <c r="L3099" s="15" t="n">
        <v>4</v>
      </c>
      <c r="M3099" s="15" t="n">
        <v>0</v>
      </c>
      <c r="N3099" s="15" t="n">
        <v>4</v>
      </c>
      <c r="O3099" s="15" t="s">
        <v>1382</v>
      </c>
      <c r="P3099" s="15" t="n">
        <v>1</v>
      </c>
      <c r="Q3099" s="15" t="n">
        <v>0.9917</v>
      </c>
      <c r="R3099" s="15" t="n">
        <v>2</v>
      </c>
      <c r="S3099" s="15" t="n">
        <v>218</v>
      </c>
      <c r="T3099" s="15" t="n">
        <v>1200</v>
      </c>
      <c r="U3099" s="15" t="n">
        <v>1</v>
      </c>
      <c r="V3099" s="15"/>
    </row>
    <row r="3100" customFormat="false" ht="15" hidden="false" customHeight="false" outlineLevel="0" collapsed="false">
      <c r="A3100" s="15" t="s">
        <v>10794</v>
      </c>
      <c r="B3100" s="16" t="s">
        <v>10795</v>
      </c>
      <c r="C3100" s="15" t="s">
        <v>1382</v>
      </c>
      <c r="D3100" s="15" t="s">
        <v>10796</v>
      </c>
      <c r="E3100" s="15" t="n">
        <v>1</v>
      </c>
      <c r="F3100" s="15" t="n">
        <v>2221916</v>
      </c>
      <c r="G3100" s="15" t="n">
        <v>370.31</v>
      </c>
      <c r="H3100" s="15" t="n">
        <v>185</v>
      </c>
      <c r="I3100" s="15" t="n">
        <v>0</v>
      </c>
      <c r="J3100" s="15" t="n">
        <v>140</v>
      </c>
      <c r="K3100" s="15" t="n">
        <v>0.7568</v>
      </c>
      <c r="L3100" s="15" t="n">
        <v>45</v>
      </c>
      <c r="M3100" s="15" t="n">
        <v>0</v>
      </c>
      <c r="N3100" s="15" t="n">
        <v>45</v>
      </c>
      <c r="O3100" s="15" t="s">
        <v>1382</v>
      </c>
      <c r="P3100" s="15" t="n">
        <v>0.9778</v>
      </c>
      <c r="Q3100" s="15" t="n">
        <v>0.9893</v>
      </c>
      <c r="R3100" s="15" t="n">
        <v>1</v>
      </c>
      <c r="S3100" s="15" t="n">
        <v>1088</v>
      </c>
      <c r="T3100" s="15" t="n">
        <v>5803</v>
      </c>
      <c r="U3100" s="15" t="n">
        <v>1</v>
      </c>
      <c r="V3100" s="15"/>
    </row>
    <row r="3101" customFormat="false" ht="15" hidden="false" customHeight="false" outlineLevel="0" collapsed="false">
      <c r="A3101" s="15" t="s">
        <v>10797</v>
      </c>
      <c r="B3101" s="16" t="s">
        <v>10798</v>
      </c>
      <c r="C3101" s="15" t="s">
        <v>1382</v>
      </c>
      <c r="D3101" s="15" t="s">
        <v>10799</v>
      </c>
      <c r="E3101" s="15" t="n">
        <v>1</v>
      </c>
      <c r="F3101" s="15" t="n">
        <v>3042265</v>
      </c>
      <c r="G3101" s="15" t="n">
        <v>507.04</v>
      </c>
      <c r="H3101" s="15" t="n">
        <v>253</v>
      </c>
      <c r="I3101" s="15" t="n">
        <v>0</v>
      </c>
      <c r="J3101" s="15" t="n">
        <v>204</v>
      </c>
      <c r="K3101" s="15" t="n">
        <v>0.8063</v>
      </c>
      <c r="L3101" s="15" t="n">
        <v>49</v>
      </c>
      <c r="M3101" s="15" t="n">
        <v>0</v>
      </c>
      <c r="N3101" s="15" t="n">
        <v>49</v>
      </c>
      <c r="O3101" s="15" t="s">
        <v>1382</v>
      </c>
      <c r="P3101" s="15" t="n">
        <v>1</v>
      </c>
      <c r="Q3101" s="15" t="n">
        <v>0.9955</v>
      </c>
      <c r="R3101" s="15" t="n">
        <v>1</v>
      </c>
      <c r="S3101" s="15" t="n">
        <v>1458</v>
      </c>
      <c r="T3101" s="15" t="n">
        <v>8057</v>
      </c>
      <c r="U3101" s="15" t="n">
        <v>1</v>
      </c>
      <c r="V3101" s="15"/>
    </row>
    <row r="3102" customFormat="false" ht="15" hidden="false" customHeight="false" outlineLevel="0" collapsed="false">
      <c r="A3102" s="15" t="s">
        <v>10800</v>
      </c>
      <c r="B3102" s="16" t="s">
        <v>10801</v>
      </c>
      <c r="C3102" s="15" t="s">
        <v>1382</v>
      </c>
      <c r="D3102" s="15" t="s">
        <v>10802</v>
      </c>
      <c r="E3102" s="15" t="n">
        <v>0</v>
      </c>
      <c r="F3102" s="15" t="n">
        <v>5883611</v>
      </c>
      <c r="G3102" s="15" t="n">
        <v>367.73</v>
      </c>
      <c r="H3102" s="15" t="n">
        <v>183</v>
      </c>
      <c r="I3102" s="15" t="n">
        <v>0</v>
      </c>
      <c r="J3102" s="15" t="n">
        <v>17</v>
      </c>
      <c r="K3102" s="15" t="n">
        <v>0.0929</v>
      </c>
      <c r="L3102" s="15" t="n">
        <v>166</v>
      </c>
      <c r="M3102" s="15" t="n">
        <v>7</v>
      </c>
      <c r="N3102" s="15" t="n">
        <v>159</v>
      </c>
      <c r="O3102" s="15" t="s">
        <v>1382</v>
      </c>
      <c r="P3102" s="15" t="n">
        <v>0.8931</v>
      </c>
      <c r="Q3102" s="15" t="n">
        <v>0.944</v>
      </c>
      <c r="R3102" s="15" t="n">
        <v>12</v>
      </c>
      <c r="S3102" s="15" t="n">
        <v>913</v>
      </c>
      <c r="T3102" s="15" t="n">
        <v>5496</v>
      </c>
      <c r="U3102" s="15" t="n">
        <v>1</v>
      </c>
      <c r="V3102" s="15"/>
    </row>
    <row r="3103" customFormat="false" ht="15" hidden="false" customHeight="false" outlineLevel="0" collapsed="false">
      <c r="A3103" s="15" t="s">
        <v>10803</v>
      </c>
      <c r="B3103" s="16" t="s">
        <v>10804</v>
      </c>
      <c r="C3103" s="15" t="s">
        <v>1382</v>
      </c>
      <c r="D3103" s="15" t="s">
        <v>10805</v>
      </c>
      <c r="E3103" s="15" t="n">
        <v>1</v>
      </c>
      <c r="F3103" s="15" t="n">
        <v>553318</v>
      </c>
      <c r="G3103" s="15" t="n">
        <v>92.21</v>
      </c>
      <c r="H3103" s="15" t="n">
        <v>46</v>
      </c>
      <c r="I3103" s="15" t="n">
        <v>0</v>
      </c>
      <c r="J3103" s="15" t="n">
        <v>41</v>
      </c>
      <c r="K3103" s="15" t="n">
        <v>0.8913</v>
      </c>
      <c r="L3103" s="15" t="n">
        <v>5</v>
      </c>
      <c r="M3103" s="15" t="n">
        <v>0</v>
      </c>
      <c r="N3103" s="15" t="n">
        <v>5</v>
      </c>
      <c r="O3103" s="15" t="s">
        <v>1382</v>
      </c>
      <c r="P3103" s="15" t="n">
        <v>1</v>
      </c>
      <c r="Q3103" s="15" t="n">
        <v>0.9914</v>
      </c>
      <c r="R3103" s="15" t="n">
        <v>1</v>
      </c>
      <c r="S3103" s="15" t="n">
        <v>222</v>
      </c>
      <c r="T3103" s="15" t="n">
        <v>1217</v>
      </c>
      <c r="U3103" s="15" t="n">
        <v>1</v>
      </c>
      <c r="V3103" s="15"/>
    </row>
    <row r="3104" customFormat="false" ht="15" hidden="false" customHeight="false" outlineLevel="0" collapsed="false">
      <c r="A3104" s="15" t="s">
        <v>10806</v>
      </c>
      <c r="B3104" s="16" t="s">
        <v>10807</v>
      </c>
      <c r="C3104" s="15" t="s">
        <v>1382</v>
      </c>
      <c r="D3104" s="15" t="s">
        <v>10808</v>
      </c>
      <c r="E3104" s="15" t="n">
        <v>1</v>
      </c>
      <c r="F3104" s="15" t="n">
        <v>2781145</v>
      </c>
      <c r="G3104" s="15" t="n">
        <v>463.52</v>
      </c>
      <c r="H3104" s="15" t="n">
        <v>231</v>
      </c>
      <c r="I3104" s="15" t="n">
        <v>0</v>
      </c>
      <c r="J3104" s="15" t="n">
        <v>205</v>
      </c>
      <c r="K3104" s="15" t="n">
        <v>0.8874</v>
      </c>
      <c r="L3104" s="15" t="n">
        <v>26</v>
      </c>
      <c r="M3104" s="15" t="n">
        <v>1</v>
      </c>
      <c r="N3104" s="15" t="n">
        <v>25</v>
      </c>
      <c r="O3104" s="15" t="s">
        <v>1382</v>
      </c>
      <c r="P3104" s="15" t="n">
        <v>1</v>
      </c>
      <c r="Q3104" s="15" t="n">
        <v>0.9917</v>
      </c>
      <c r="R3104" s="15" t="n">
        <v>1</v>
      </c>
      <c r="S3104" s="15" t="n">
        <v>1226</v>
      </c>
      <c r="T3104" s="15" t="n">
        <v>6982</v>
      </c>
      <c r="U3104" s="15" t="n">
        <v>1</v>
      </c>
      <c r="V3104" s="15"/>
    </row>
    <row r="3105" customFormat="false" ht="15" hidden="false" customHeight="false" outlineLevel="0" collapsed="false">
      <c r="A3105" s="15" t="s">
        <v>10809</v>
      </c>
      <c r="B3105" s="16" t="s">
        <v>10810</v>
      </c>
      <c r="C3105" s="15" t="s">
        <v>1382</v>
      </c>
      <c r="D3105" s="15" t="s">
        <v>10811</v>
      </c>
      <c r="E3105" s="15" t="n">
        <v>1</v>
      </c>
      <c r="F3105" s="15" t="n">
        <v>2734125</v>
      </c>
      <c r="G3105" s="15" t="n">
        <v>455.68</v>
      </c>
      <c r="H3105" s="15" t="n">
        <v>227</v>
      </c>
      <c r="I3105" s="15" t="n">
        <v>0</v>
      </c>
      <c r="J3105" s="15" t="n">
        <v>124</v>
      </c>
      <c r="K3105" s="15" t="n">
        <v>0.5463</v>
      </c>
      <c r="L3105" s="15" t="n">
        <v>103</v>
      </c>
      <c r="M3105" s="15" t="n">
        <v>0</v>
      </c>
      <c r="N3105" s="15" t="n">
        <v>103</v>
      </c>
      <c r="O3105" s="15" t="s">
        <v>1382</v>
      </c>
      <c r="P3105" s="15" t="n">
        <v>0.9903</v>
      </c>
      <c r="Q3105" s="15" t="n">
        <v>0.997</v>
      </c>
      <c r="R3105" s="15" t="n">
        <v>1</v>
      </c>
      <c r="S3105" s="15" t="n">
        <v>1193</v>
      </c>
      <c r="T3105" s="15" t="n">
        <v>6666</v>
      </c>
      <c r="U3105" s="15" t="n">
        <v>1</v>
      </c>
      <c r="V3105" s="15"/>
    </row>
    <row r="3106" customFormat="false" ht="15" hidden="false" customHeight="false" outlineLevel="0" collapsed="false">
      <c r="A3106" s="15" t="s">
        <v>10812</v>
      </c>
      <c r="B3106" s="16" t="s">
        <v>10813</v>
      </c>
      <c r="C3106" s="15" t="s">
        <v>1382</v>
      </c>
      <c r="D3106" s="15" t="s">
        <v>10814</v>
      </c>
      <c r="E3106" s="15" t="n">
        <v>1</v>
      </c>
      <c r="F3106" s="15" t="n">
        <v>974681</v>
      </c>
      <c r="G3106" s="15" t="n">
        <v>243.67</v>
      </c>
      <c r="H3106" s="15" t="n">
        <v>121</v>
      </c>
      <c r="I3106" s="15" t="n">
        <v>0</v>
      </c>
      <c r="J3106" s="15" t="n">
        <v>26</v>
      </c>
      <c r="K3106" s="15" t="n">
        <v>0.2149</v>
      </c>
      <c r="L3106" s="15" t="n">
        <v>95</v>
      </c>
      <c r="M3106" s="15" t="n">
        <v>3</v>
      </c>
      <c r="N3106" s="15" t="n">
        <v>92</v>
      </c>
      <c r="O3106" s="15" t="s">
        <v>1382</v>
      </c>
      <c r="P3106" s="15" t="n">
        <v>0.9783</v>
      </c>
      <c r="Q3106" s="15" t="n">
        <v>0.952</v>
      </c>
      <c r="R3106" s="15" t="n">
        <v>1</v>
      </c>
      <c r="S3106" s="15" t="n">
        <v>621</v>
      </c>
      <c r="T3106" s="15" t="n">
        <v>3662</v>
      </c>
      <c r="U3106" s="15" t="n">
        <v>1</v>
      </c>
      <c r="V3106" s="15"/>
    </row>
    <row r="3107" customFormat="false" ht="15" hidden="false" customHeight="false" outlineLevel="0" collapsed="false">
      <c r="A3107" s="15" t="s">
        <v>10815</v>
      </c>
      <c r="B3107" s="16" t="s">
        <v>10816</v>
      </c>
      <c r="C3107" s="15" t="s">
        <v>1382</v>
      </c>
      <c r="D3107" s="15" t="s">
        <v>10817</v>
      </c>
      <c r="E3107" s="15" t="n">
        <v>1</v>
      </c>
      <c r="F3107" s="15" t="n">
        <v>2534445</v>
      </c>
      <c r="G3107" s="15" t="n">
        <v>211.2</v>
      </c>
      <c r="H3107" s="15" t="n">
        <v>105</v>
      </c>
      <c r="I3107" s="15" t="n">
        <v>0</v>
      </c>
      <c r="J3107" s="15" t="n">
        <v>51</v>
      </c>
      <c r="K3107" s="15" t="n">
        <v>0.4857</v>
      </c>
      <c r="L3107" s="15" t="n">
        <v>54</v>
      </c>
      <c r="M3107" s="15" t="n">
        <v>1</v>
      </c>
      <c r="N3107" s="15" t="n">
        <v>53</v>
      </c>
      <c r="O3107" s="15" t="s">
        <v>1382</v>
      </c>
      <c r="P3107" s="15" t="n">
        <v>0.9811</v>
      </c>
      <c r="Q3107" s="15" t="n">
        <v>0.9712</v>
      </c>
      <c r="R3107" s="15" t="n">
        <v>1</v>
      </c>
      <c r="S3107" s="15" t="n">
        <v>580</v>
      </c>
      <c r="T3107" s="15" t="n">
        <v>3422</v>
      </c>
      <c r="U3107" s="15" t="n">
        <v>1</v>
      </c>
      <c r="V3107" s="15"/>
    </row>
    <row r="3108" customFormat="false" ht="15" hidden="false" customHeight="false" outlineLevel="0" collapsed="false">
      <c r="A3108" s="15" t="s">
        <v>10818</v>
      </c>
      <c r="B3108" s="16" t="s">
        <v>10819</v>
      </c>
      <c r="C3108" s="15" t="s">
        <v>1382</v>
      </c>
      <c r="D3108" s="15" t="s">
        <v>10820</v>
      </c>
      <c r="E3108" s="15" t="n">
        <v>1</v>
      </c>
      <c r="F3108" s="15" t="n">
        <v>1742681</v>
      </c>
      <c r="G3108" s="15" t="n">
        <v>435.67</v>
      </c>
      <c r="H3108" s="15" t="n">
        <v>217</v>
      </c>
      <c r="I3108" s="15" t="n">
        <v>0</v>
      </c>
      <c r="J3108" s="15" t="n">
        <v>20</v>
      </c>
      <c r="K3108" s="15" t="n">
        <v>0.0922</v>
      </c>
      <c r="L3108" s="15" t="n">
        <v>197</v>
      </c>
      <c r="M3108" s="15" t="n">
        <v>2</v>
      </c>
      <c r="N3108" s="15" t="n">
        <v>195</v>
      </c>
      <c r="O3108" s="15" t="s">
        <v>1382</v>
      </c>
      <c r="P3108" s="15" t="n">
        <v>0.9897</v>
      </c>
      <c r="Q3108" s="15" t="n">
        <v>0.9844</v>
      </c>
      <c r="R3108" s="15" t="n">
        <v>1</v>
      </c>
      <c r="S3108" s="15" t="n">
        <v>1134</v>
      </c>
      <c r="T3108" s="15" t="n">
        <v>6604</v>
      </c>
      <c r="U3108" s="15" t="n">
        <v>1</v>
      </c>
      <c r="V3108" s="15"/>
    </row>
    <row r="3109" customFormat="false" ht="15" hidden="false" customHeight="false" outlineLevel="0" collapsed="false">
      <c r="A3109" s="15" t="s">
        <v>10821</v>
      </c>
      <c r="B3109" s="16" t="s">
        <v>10822</v>
      </c>
      <c r="C3109" s="15" t="s">
        <v>1382</v>
      </c>
      <c r="D3109" s="15" t="s">
        <v>10823</v>
      </c>
      <c r="E3109" s="15" t="n">
        <v>0</v>
      </c>
      <c r="F3109" s="15" t="n">
        <v>1095735</v>
      </c>
      <c r="G3109" s="15" t="n">
        <v>268.33</v>
      </c>
      <c r="H3109" s="15" t="n">
        <v>134</v>
      </c>
      <c r="I3109" s="15" t="n">
        <v>0</v>
      </c>
      <c r="J3109" s="15" t="n">
        <v>131</v>
      </c>
      <c r="K3109" s="15" t="n">
        <v>0.9776</v>
      </c>
      <c r="L3109" s="15" t="n">
        <v>3</v>
      </c>
      <c r="M3109" s="15" t="n">
        <v>0</v>
      </c>
      <c r="N3109" s="15" t="n">
        <v>3</v>
      </c>
      <c r="O3109" s="15" t="s">
        <v>1382</v>
      </c>
      <c r="P3109" s="15" t="n">
        <v>1</v>
      </c>
      <c r="Q3109" s="15" t="n">
        <v>0.994</v>
      </c>
      <c r="R3109" s="15" t="n">
        <v>1</v>
      </c>
      <c r="S3109" s="15" t="n">
        <v>821</v>
      </c>
      <c r="T3109" s="15" t="n">
        <v>4315</v>
      </c>
      <c r="U3109" s="15" t="n">
        <v>1</v>
      </c>
      <c r="V3109" s="15"/>
    </row>
    <row r="3110" customFormat="false" ht="15" hidden="false" customHeight="false" outlineLevel="0" collapsed="false">
      <c r="A3110" s="15" t="s">
        <v>10824</v>
      </c>
      <c r="B3110" s="16" t="s">
        <v>10825</v>
      </c>
      <c r="C3110" s="15" t="s">
        <v>1382</v>
      </c>
      <c r="D3110" s="15" t="s">
        <v>10826</v>
      </c>
      <c r="E3110" s="15" t="n">
        <v>1</v>
      </c>
      <c r="F3110" s="15" t="n">
        <v>2369247</v>
      </c>
      <c r="G3110" s="15" t="n">
        <v>600.04</v>
      </c>
      <c r="H3110" s="15" t="n">
        <v>300</v>
      </c>
      <c r="I3110" s="15" t="n">
        <v>0</v>
      </c>
      <c r="J3110" s="15" t="n">
        <v>49</v>
      </c>
      <c r="K3110" s="15" t="n">
        <v>0.1633</v>
      </c>
      <c r="L3110" s="15" t="n">
        <v>251</v>
      </c>
      <c r="M3110" s="15" t="n">
        <v>6</v>
      </c>
      <c r="N3110" s="15" t="n">
        <v>245</v>
      </c>
      <c r="O3110" s="15" t="s">
        <v>1382</v>
      </c>
      <c r="P3110" s="15" t="n">
        <v>0.9224</v>
      </c>
      <c r="Q3110" s="15" t="n">
        <v>0.9444</v>
      </c>
      <c r="R3110" s="15" t="n">
        <v>1</v>
      </c>
      <c r="S3110" s="15" t="n">
        <v>1686</v>
      </c>
      <c r="T3110" s="15" t="n">
        <v>9625</v>
      </c>
      <c r="U3110" s="15" t="n">
        <v>1</v>
      </c>
      <c r="V3110" s="15"/>
    </row>
    <row r="3111" customFormat="false" ht="15" hidden="false" customHeight="false" outlineLevel="0" collapsed="false">
      <c r="A3111" s="15" t="s">
        <v>10827</v>
      </c>
      <c r="B3111" s="16" t="s">
        <v>10828</v>
      </c>
      <c r="C3111" s="15" t="s">
        <v>1382</v>
      </c>
      <c r="D3111" s="15" t="s">
        <v>10829</v>
      </c>
      <c r="E3111" s="15" t="n">
        <v>1</v>
      </c>
      <c r="F3111" s="15" t="n">
        <v>2409635</v>
      </c>
      <c r="G3111" s="15" t="n">
        <v>600.04</v>
      </c>
      <c r="H3111" s="15" t="n">
        <v>300</v>
      </c>
      <c r="I3111" s="15" t="n">
        <v>0</v>
      </c>
      <c r="J3111" s="15" t="n">
        <v>126</v>
      </c>
      <c r="K3111" s="15" t="n">
        <v>0.42</v>
      </c>
      <c r="L3111" s="15" t="n">
        <v>174</v>
      </c>
      <c r="M3111" s="15" t="n">
        <v>9</v>
      </c>
      <c r="N3111" s="15" t="n">
        <v>165</v>
      </c>
      <c r="O3111" s="15" t="s">
        <v>1382</v>
      </c>
      <c r="P3111" s="15" t="n">
        <v>0.9697</v>
      </c>
      <c r="Q3111" s="15" t="n">
        <v>0.9392</v>
      </c>
      <c r="R3111" s="15" t="n">
        <v>1</v>
      </c>
      <c r="S3111" s="15" t="n">
        <v>1698</v>
      </c>
      <c r="T3111" s="15" t="n">
        <v>9360</v>
      </c>
      <c r="U3111" s="15" t="n">
        <v>1</v>
      </c>
      <c r="V3111" s="15"/>
    </row>
    <row r="3112" customFormat="false" ht="15" hidden="false" customHeight="false" outlineLevel="0" collapsed="false">
      <c r="A3112" s="15" t="s">
        <v>10830</v>
      </c>
      <c r="B3112" s="16" t="s">
        <v>10831</v>
      </c>
      <c r="C3112" s="15" t="s">
        <v>1382</v>
      </c>
      <c r="D3112" s="15" t="s">
        <v>10832</v>
      </c>
      <c r="E3112" s="15" t="n">
        <v>1</v>
      </c>
      <c r="F3112" s="15" t="n">
        <v>3439586</v>
      </c>
      <c r="G3112" s="15" t="n">
        <v>842.34</v>
      </c>
      <c r="H3112" s="15" t="n">
        <v>421</v>
      </c>
      <c r="I3112" s="15" t="n">
        <v>0</v>
      </c>
      <c r="J3112" s="15" t="n">
        <v>357</v>
      </c>
      <c r="K3112" s="15" t="n">
        <v>0.848</v>
      </c>
      <c r="L3112" s="15" t="n">
        <v>64</v>
      </c>
      <c r="M3112" s="15" t="n">
        <v>0</v>
      </c>
      <c r="N3112" s="15" t="n">
        <v>64</v>
      </c>
      <c r="O3112" s="15" t="s">
        <v>1382</v>
      </c>
      <c r="P3112" s="15" t="n">
        <v>1</v>
      </c>
      <c r="Q3112" s="15" t="n">
        <v>0.9969</v>
      </c>
      <c r="R3112" s="15" t="n">
        <v>1</v>
      </c>
      <c r="S3112" s="15" t="n">
        <v>2329</v>
      </c>
      <c r="T3112" s="15" t="n">
        <v>12852</v>
      </c>
      <c r="U3112" s="15" t="n">
        <v>1</v>
      </c>
      <c r="V3112" s="15"/>
    </row>
    <row r="3113" customFormat="false" ht="15" hidden="false" customHeight="false" outlineLevel="0" collapsed="false">
      <c r="A3113" s="15" t="s">
        <v>10833</v>
      </c>
      <c r="B3113" s="16" t="s">
        <v>10834</v>
      </c>
      <c r="C3113" s="15" t="s">
        <v>1382</v>
      </c>
      <c r="D3113" s="15" t="s">
        <v>10835</v>
      </c>
      <c r="E3113" s="15" t="n">
        <v>0</v>
      </c>
      <c r="F3113" s="15" t="n">
        <v>888924</v>
      </c>
      <c r="G3113" s="15" t="n">
        <v>201.25</v>
      </c>
      <c r="H3113" s="15" t="n">
        <v>100</v>
      </c>
      <c r="I3113" s="15" t="n">
        <v>0</v>
      </c>
      <c r="J3113" s="15" t="n">
        <v>0</v>
      </c>
      <c r="K3113" s="15" t="n">
        <v>0</v>
      </c>
      <c r="L3113" s="15" t="n">
        <v>100</v>
      </c>
      <c r="M3113" s="15" t="n">
        <v>10</v>
      </c>
      <c r="N3113" s="15" t="n">
        <v>90</v>
      </c>
      <c r="O3113" s="15" t="s">
        <v>1382</v>
      </c>
      <c r="P3113" s="15" t="n">
        <v>0.8556</v>
      </c>
      <c r="Q3113" s="15" t="n">
        <v>0.889</v>
      </c>
      <c r="R3113" s="15" t="n">
        <v>1</v>
      </c>
      <c r="S3113" s="15" t="n">
        <v>590</v>
      </c>
      <c r="T3113" s="15" t="n">
        <v>3392</v>
      </c>
      <c r="U3113" s="15" t="n">
        <v>1</v>
      </c>
      <c r="V3113" s="15"/>
    </row>
    <row r="3114" customFormat="false" ht="15" hidden="false" customHeight="false" outlineLevel="0" collapsed="false">
      <c r="A3114" s="15" t="s">
        <v>10836</v>
      </c>
      <c r="B3114" s="16" t="s">
        <v>10837</v>
      </c>
      <c r="C3114" s="15" t="s">
        <v>1382</v>
      </c>
      <c r="D3114" s="15" t="s">
        <v>10838</v>
      </c>
      <c r="E3114" s="15" t="n">
        <v>0</v>
      </c>
      <c r="F3114" s="15" t="n">
        <v>978320</v>
      </c>
      <c r="G3114" s="15" t="n">
        <v>244.56</v>
      </c>
      <c r="H3114" s="15" t="n">
        <v>122</v>
      </c>
      <c r="I3114" s="15" t="n">
        <v>0</v>
      </c>
      <c r="J3114" s="15" t="n">
        <v>82</v>
      </c>
      <c r="K3114" s="15" t="n">
        <v>0.6721</v>
      </c>
      <c r="L3114" s="15" t="n">
        <v>40</v>
      </c>
      <c r="M3114" s="15" t="n">
        <v>0</v>
      </c>
      <c r="N3114" s="15" t="n">
        <v>40</v>
      </c>
      <c r="O3114" s="15" t="s">
        <v>1382</v>
      </c>
      <c r="P3114" s="15" t="n">
        <v>1</v>
      </c>
      <c r="Q3114" s="15" t="n">
        <v>0.9906</v>
      </c>
      <c r="R3114" s="15" t="n">
        <v>1</v>
      </c>
      <c r="S3114" s="15" t="n">
        <v>713</v>
      </c>
      <c r="T3114" s="15" t="n">
        <v>3921</v>
      </c>
      <c r="U3114" s="15" t="n">
        <v>1</v>
      </c>
      <c r="V3114" s="15"/>
    </row>
    <row r="3115" customFormat="false" ht="15" hidden="false" customHeight="false" outlineLevel="0" collapsed="false">
      <c r="A3115" s="15" t="s">
        <v>10839</v>
      </c>
      <c r="B3115" s="16" t="s">
        <v>10840</v>
      </c>
      <c r="C3115" s="15" t="s">
        <v>1382</v>
      </c>
      <c r="D3115" s="15" t="s">
        <v>10841</v>
      </c>
      <c r="E3115" s="15" t="n">
        <v>1</v>
      </c>
      <c r="F3115" s="15" t="n">
        <v>1075707</v>
      </c>
      <c r="G3115" s="15" t="n">
        <v>263.42</v>
      </c>
      <c r="H3115" s="15" t="n">
        <v>131</v>
      </c>
      <c r="I3115" s="15" t="n">
        <v>0</v>
      </c>
      <c r="J3115" s="15" t="n">
        <v>110</v>
      </c>
      <c r="K3115" s="15" t="n">
        <v>0.8397</v>
      </c>
      <c r="L3115" s="15" t="n">
        <v>21</v>
      </c>
      <c r="M3115" s="15" t="n">
        <v>0</v>
      </c>
      <c r="N3115" s="15" t="n">
        <v>21</v>
      </c>
      <c r="O3115" s="15" t="s">
        <v>1382</v>
      </c>
      <c r="P3115" s="15" t="n">
        <v>1</v>
      </c>
      <c r="Q3115" s="15" t="n">
        <v>0.9944</v>
      </c>
      <c r="R3115" s="15" t="n">
        <v>1</v>
      </c>
      <c r="S3115" s="15" t="n">
        <v>612</v>
      </c>
      <c r="T3115" s="15" t="n">
        <v>3798</v>
      </c>
      <c r="U3115" s="15" t="n">
        <v>1</v>
      </c>
      <c r="V3115" s="15"/>
    </row>
    <row r="3116" customFormat="false" ht="15" hidden="false" customHeight="false" outlineLevel="0" collapsed="false">
      <c r="A3116" s="15" t="s">
        <v>10842</v>
      </c>
      <c r="B3116" s="16" t="s">
        <v>10843</v>
      </c>
      <c r="C3116" s="15" t="s">
        <v>1382</v>
      </c>
      <c r="D3116" s="15" t="s">
        <v>10844</v>
      </c>
      <c r="E3116" s="15" t="n">
        <v>0</v>
      </c>
      <c r="F3116" s="15" t="n">
        <v>2249053</v>
      </c>
      <c r="G3116" s="15" t="n">
        <v>600.04</v>
      </c>
      <c r="H3116" s="15" t="n">
        <v>300</v>
      </c>
      <c r="I3116" s="15" t="n">
        <v>0</v>
      </c>
      <c r="J3116" s="15" t="n">
        <v>82</v>
      </c>
      <c r="K3116" s="15" t="n">
        <v>0.2733</v>
      </c>
      <c r="L3116" s="15" t="n">
        <v>218</v>
      </c>
      <c r="M3116" s="15" t="n">
        <v>40</v>
      </c>
      <c r="N3116" s="15" t="n">
        <v>178</v>
      </c>
      <c r="O3116" s="15" t="s">
        <v>1382</v>
      </c>
      <c r="P3116" s="15" t="n">
        <v>0.6348</v>
      </c>
      <c r="Q3116" s="15" t="n">
        <v>0.8373</v>
      </c>
      <c r="R3116" s="15" t="n">
        <v>7</v>
      </c>
      <c r="S3116" s="15" t="n">
        <v>1300</v>
      </c>
      <c r="T3116" s="15" t="n">
        <v>8069</v>
      </c>
      <c r="U3116" s="15" t="n">
        <v>1</v>
      </c>
      <c r="V3116" s="15"/>
    </row>
    <row r="3117" customFormat="false" ht="15" hidden="false" customHeight="false" outlineLevel="0" collapsed="false">
      <c r="A3117" s="15" t="s">
        <v>10845</v>
      </c>
      <c r="B3117" s="16" t="s">
        <v>10846</v>
      </c>
      <c r="C3117" s="15" t="s">
        <v>1382</v>
      </c>
      <c r="D3117" s="15" t="s">
        <v>10847</v>
      </c>
      <c r="E3117" s="15" t="n">
        <v>0</v>
      </c>
      <c r="F3117" s="15" t="n">
        <v>789507</v>
      </c>
      <c r="G3117" s="15" t="n">
        <v>157.88</v>
      </c>
      <c r="H3117" s="15" t="n">
        <v>78</v>
      </c>
      <c r="I3117" s="15" t="n">
        <v>0</v>
      </c>
      <c r="J3117" s="15" t="n">
        <v>4</v>
      </c>
      <c r="K3117" s="15" t="n">
        <v>0.0513</v>
      </c>
      <c r="L3117" s="15" t="n">
        <v>74</v>
      </c>
      <c r="M3117" s="15" t="n">
        <v>7</v>
      </c>
      <c r="N3117" s="15" t="n">
        <v>67</v>
      </c>
      <c r="O3117" s="15" t="s">
        <v>1382</v>
      </c>
      <c r="P3117" s="15" t="n">
        <v>0.9403</v>
      </c>
      <c r="Q3117" s="15" t="n">
        <v>0.9274</v>
      </c>
      <c r="R3117" s="15" t="n">
        <v>2</v>
      </c>
      <c r="S3117" s="15" t="n">
        <v>504</v>
      </c>
      <c r="T3117" s="15" t="n">
        <v>2767</v>
      </c>
      <c r="U3117" s="15" t="n">
        <v>1</v>
      </c>
      <c r="V3117" s="15"/>
    </row>
    <row r="3118" customFormat="false" ht="15" hidden="false" customHeight="false" outlineLevel="0" collapsed="false">
      <c r="A3118" s="15" t="s">
        <v>10848</v>
      </c>
      <c r="B3118" s="16" t="s">
        <v>10849</v>
      </c>
      <c r="C3118" s="15" t="s">
        <v>1382</v>
      </c>
      <c r="D3118" s="15" t="s">
        <v>10850</v>
      </c>
      <c r="E3118" s="15" t="n">
        <v>0</v>
      </c>
      <c r="F3118" s="15" t="n">
        <v>490781</v>
      </c>
      <c r="G3118" s="15" t="n">
        <v>143.62</v>
      </c>
      <c r="H3118" s="15" t="n">
        <v>71</v>
      </c>
      <c r="I3118" s="15" t="n">
        <v>0</v>
      </c>
      <c r="J3118" s="15" t="n">
        <v>2</v>
      </c>
      <c r="K3118" s="15" t="n">
        <v>0.0282</v>
      </c>
      <c r="L3118" s="15" t="n">
        <v>69</v>
      </c>
      <c r="M3118" s="15" t="n">
        <v>11</v>
      </c>
      <c r="N3118" s="15" t="n">
        <v>58</v>
      </c>
      <c r="O3118" s="15" t="s">
        <v>1382</v>
      </c>
      <c r="P3118" s="15" t="n">
        <v>0.7241</v>
      </c>
      <c r="Q3118" s="15" t="n">
        <v>0.8449</v>
      </c>
      <c r="R3118" s="15" t="n">
        <v>1</v>
      </c>
      <c r="S3118" s="15" t="n">
        <v>436</v>
      </c>
      <c r="T3118" s="15" t="n">
        <v>2606</v>
      </c>
      <c r="U3118" s="15" t="n">
        <v>1</v>
      </c>
      <c r="V3118" s="15"/>
    </row>
    <row r="3119" customFormat="false" ht="15" hidden="false" customHeight="false" outlineLevel="0" collapsed="false">
      <c r="A3119" s="15" t="s">
        <v>10851</v>
      </c>
      <c r="B3119" s="16" t="s">
        <v>10852</v>
      </c>
      <c r="C3119" s="15" t="s">
        <v>1382</v>
      </c>
      <c r="D3119" s="15" t="s">
        <v>10853</v>
      </c>
      <c r="E3119" s="15" t="n">
        <v>1</v>
      </c>
      <c r="F3119" s="15" t="n">
        <v>2379182</v>
      </c>
      <c r="G3119" s="15" t="n">
        <v>600.04</v>
      </c>
      <c r="H3119" s="15" t="n">
        <v>300</v>
      </c>
      <c r="I3119" s="15" t="n">
        <v>0</v>
      </c>
      <c r="J3119" s="15" t="n">
        <v>6</v>
      </c>
      <c r="K3119" s="15" t="n">
        <v>0.02</v>
      </c>
      <c r="L3119" s="15" t="n">
        <v>294</v>
      </c>
      <c r="M3119" s="15" t="n">
        <v>49</v>
      </c>
      <c r="N3119" s="15" t="n">
        <v>245</v>
      </c>
      <c r="O3119" s="15" t="s">
        <v>1382</v>
      </c>
      <c r="P3119" s="15" t="n">
        <v>0.6204</v>
      </c>
      <c r="Q3119" s="15" t="n">
        <v>0.8302</v>
      </c>
      <c r="R3119" s="15" t="n">
        <v>2</v>
      </c>
      <c r="S3119" s="15" t="n">
        <v>1692</v>
      </c>
      <c r="T3119" s="15" t="n">
        <v>10242</v>
      </c>
      <c r="U3119" s="15" t="n">
        <v>1</v>
      </c>
      <c r="V3119" s="15"/>
    </row>
    <row r="3120" customFormat="false" ht="15" hidden="false" customHeight="false" outlineLevel="0" collapsed="false">
      <c r="A3120" s="15" t="s">
        <v>10854</v>
      </c>
      <c r="B3120" s="16" t="s">
        <v>10855</v>
      </c>
      <c r="C3120" s="15" t="s">
        <v>1382</v>
      </c>
      <c r="D3120" s="15" t="s">
        <v>10856</v>
      </c>
      <c r="E3120" s="15" t="n">
        <v>0</v>
      </c>
      <c r="F3120" s="15" t="n">
        <v>956880</v>
      </c>
      <c r="G3120" s="15" t="n">
        <v>478.44</v>
      </c>
      <c r="H3120" s="15" t="n">
        <v>239</v>
      </c>
      <c r="I3120" s="15" t="n">
        <v>0</v>
      </c>
      <c r="J3120" s="15" t="n">
        <v>239</v>
      </c>
      <c r="K3120" s="15" t="n">
        <v>1</v>
      </c>
      <c r="L3120" s="15" t="n">
        <v>0</v>
      </c>
      <c r="M3120" s="15" t="n">
        <v>0</v>
      </c>
      <c r="N3120" s="15" t="n">
        <v>0</v>
      </c>
      <c r="O3120" s="15"/>
      <c r="P3120" s="15"/>
      <c r="Q3120" s="15" t="n">
        <v>1</v>
      </c>
      <c r="R3120" s="15" t="n">
        <v>1</v>
      </c>
      <c r="S3120" s="15" t="n">
        <v>1293</v>
      </c>
      <c r="T3120" s="15" t="n">
        <v>7331</v>
      </c>
      <c r="U3120" s="15" t="n">
        <v>1</v>
      </c>
      <c r="V3120" s="15"/>
    </row>
    <row r="3121" customFormat="false" ht="15" hidden="false" customHeight="false" outlineLevel="0" collapsed="false">
      <c r="A3121" s="15" t="s">
        <v>10857</v>
      </c>
      <c r="B3121" s="16" t="s">
        <v>10858</v>
      </c>
      <c r="C3121" s="15" t="s">
        <v>1382</v>
      </c>
      <c r="D3121" s="15" t="s">
        <v>10859</v>
      </c>
      <c r="E3121" s="15" t="n">
        <v>1</v>
      </c>
      <c r="F3121" s="15" t="n">
        <v>726624</v>
      </c>
      <c r="G3121" s="15" t="n">
        <v>363.31</v>
      </c>
      <c r="H3121" s="15" t="n">
        <v>181</v>
      </c>
      <c r="I3121" s="15" t="n">
        <v>0</v>
      </c>
      <c r="J3121" s="15" t="n">
        <v>181</v>
      </c>
      <c r="K3121" s="15" t="n">
        <v>1</v>
      </c>
      <c r="L3121" s="15" t="n">
        <v>0</v>
      </c>
      <c r="M3121" s="15" t="n">
        <v>0</v>
      </c>
      <c r="N3121" s="15" t="n">
        <v>0</v>
      </c>
      <c r="O3121" s="15"/>
      <c r="P3121" s="15"/>
      <c r="Q3121" s="15" t="n">
        <v>0.9517</v>
      </c>
      <c r="R3121" s="15" t="n">
        <v>1</v>
      </c>
      <c r="S3121" s="15" t="n">
        <v>977</v>
      </c>
      <c r="T3121" s="15" t="n">
        <v>5662</v>
      </c>
      <c r="U3121" s="15" t="n">
        <v>1</v>
      </c>
      <c r="V3121" s="15"/>
    </row>
    <row r="3122" customFormat="false" ht="15" hidden="false" customHeight="false" outlineLevel="0" collapsed="false">
      <c r="A3122" s="15" t="s">
        <v>10860</v>
      </c>
      <c r="B3122" s="16" t="s">
        <v>10861</v>
      </c>
      <c r="C3122" s="15" t="s">
        <v>1382</v>
      </c>
      <c r="D3122" s="15" t="s">
        <v>10862</v>
      </c>
      <c r="E3122" s="15" t="n">
        <v>0</v>
      </c>
      <c r="F3122" s="15" t="n">
        <v>6742518</v>
      </c>
      <c r="G3122" s="15" t="n">
        <v>421.41</v>
      </c>
      <c r="H3122" s="15" t="n">
        <v>210</v>
      </c>
      <c r="I3122" s="15" t="n">
        <v>0</v>
      </c>
      <c r="J3122" s="15" t="n">
        <v>24</v>
      </c>
      <c r="K3122" s="15" t="n">
        <v>0.1143</v>
      </c>
      <c r="L3122" s="15" t="n">
        <v>186</v>
      </c>
      <c r="M3122" s="15" t="n">
        <v>9</v>
      </c>
      <c r="N3122" s="15" t="n">
        <v>177</v>
      </c>
      <c r="O3122" s="15" t="s">
        <v>1382</v>
      </c>
      <c r="P3122" s="15" t="n">
        <v>0.9492</v>
      </c>
      <c r="Q3122" s="15" t="n">
        <v>0.9565</v>
      </c>
      <c r="R3122" s="15" t="n">
        <v>1</v>
      </c>
      <c r="S3122" s="15" t="n">
        <v>1053</v>
      </c>
      <c r="T3122" s="15" t="n">
        <v>6252</v>
      </c>
      <c r="U3122" s="15" t="n">
        <v>1</v>
      </c>
      <c r="V3122" s="15"/>
    </row>
    <row r="3123" customFormat="false" ht="15" hidden="false" customHeight="false" outlineLevel="0" collapsed="false">
      <c r="A3123" s="15" t="s">
        <v>10863</v>
      </c>
      <c r="B3123" s="16" t="s">
        <v>10864</v>
      </c>
      <c r="C3123" s="15" t="s">
        <v>1382</v>
      </c>
      <c r="D3123" s="15" t="s">
        <v>10865</v>
      </c>
      <c r="E3123" s="15" t="n">
        <v>1</v>
      </c>
      <c r="F3123" s="15" t="n">
        <v>14219046</v>
      </c>
      <c r="G3123" s="15" t="n">
        <v>888.58</v>
      </c>
      <c r="H3123" s="15" t="n">
        <v>444</v>
      </c>
      <c r="I3123" s="15" t="n">
        <v>0</v>
      </c>
      <c r="J3123" s="15" t="n">
        <v>49</v>
      </c>
      <c r="K3123" s="15" t="n">
        <v>0.1104</v>
      </c>
      <c r="L3123" s="15" t="n">
        <v>395</v>
      </c>
      <c r="M3123" s="15" t="n">
        <v>15</v>
      </c>
      <c r="N3123" s="15" t="n">
        <v>380</v>
      </c>
      <c r="O3123" s="15" t="s">
        <v>1382</v>
      </c>
      <c r="P3123" s="15" t="n">
        <v>0.9526</v>
      </c>
      <c r="Q3123" s="15" t="n">
        <v>0.9598</v>
      </c>
      <c r="R3123" s="15" t="n">
        <v>1</v>
      </c>
      <c r="S3123" s="15" t="n">
        <v>2328</v>
      </c>
      <c r="T3123" s="15" t="n">
        <v>14004</v>
      </c>
      <c r="U3123" s="15" t="n">
        <v>1</v>
      </c>
      <c r="V3123" s="15"/>
    </row>
    <row r="3124" customFormat="false" ht="15" hidden="false" customHeight="false" outlineLevel="0" collapsed="false">
      <c r="A3124" s="15" t="s">
        <v>10866</v>
      </c>
      <c r="B3124" s="16" t="s">
        <v>10867</v>
      </c>
      <c r="C3124" s="15" t="s">
        <v>1382</v>
      </c>
      <c r="D3124" s="15" t="s">
        <v>10868</v>
      </c>
      <c r="E3124" s="15" t="n">
        <v>1</v>
      </c>
      <c r="F3124" s="15" t="n">
        <v>10868611</v>
      </c>
      <c r="G3124" s="15" t="n">
        <v>679.29</v>
      </c>
      <c r="H3124" s="15" t="n">
        <v>339</v>
      </c>
      <c r="I3124" s="15" t="n">
        <v>0</v>
      </c>
      <c r="J3124" s="15" t="n">
        <v>44</v>
      </c>
      <c r="K3124" s="15" t="n">
        <v>0.1298</v>
      </c>
      <c r="L3124" s="15" t="n">
        <v>295</v>
      </c>
      <c r="M3124" s="15" t="n">
        <v>8</v>
      </c>
      <c r="N3124" s="15" t="n">
        <v>287</v>
      </c>
      <c r="O3124" s="15" t="s">
        <v>1382</v>
      </c>
      <c r="P3124" s="15" t="n">
        <v>0.9617</v>
      </c>
      <c r="Q3124" s="15" t="n">
        <v>0.9716</v>
      </c>
      <c r="R3124" s="15" t="n">
        <v>1</v>
      </c>
      <c r="S3124" s="15" t="n">
        <v>1839</v>
      </c>
      <c r="T3124" s="15" t="n">
        <v>10921</v>
      </c>
      <c r="U3124" s="15" t="n">
        <v>1</v>
      </c>
      <c r="V3124" s="15"/>
    </row>
    <row r="3125" customFormat="false" ht="15" hidden="false" customHeight="false" outlineLevel="0" collapsed="false">
      <c r="A3125" s="15" t="s">
        <v>10869</v>
      </c>
      <c r="B3125" s="16" t="s">
        <v>10870</v>
      </c>
      <c r="C3125" s="15" t="s">
        <v>1382</v>
      </c>
      <c r="D3125" s="15" t="s">
        <v>10871</v>
      </c>
      <c r="E3125" s="15" t="n">
        <v>0</v>
      </c>
      <c r="F3125" s="15" t="n">
        <v>5036408</v>
      </c>
      <c r="G3125" s="15" t="n">
        <v>314.78</v>
      </c>
      <c r="H3125" s="15" t="n">
        <v>157</v>
      </c>
      <c r="I3125" s="15" t="n">
        <v>0</v>
      </c>
      <c r="J3125" s="15" t="n">
        <v>43</v>
      </c>
      <c r="K3125" s="15" t="n">
        <v>0.2739</v>
      </c>
      <c r="L3125" s="15" t="n">
        <v>114</v>
      </c>
      <c r="M3125" s="15" t="n">
        <v>15</v>
      </c>
      <c r="N3125" s="15" t="n">
        <v>99</v>
      </c>
      <c r="O3125" s="15" t="s">
        <v>1382</v>
      </c>
      <c r="P3125" s="15" t="n">
        <v>0.7576</v>
      </c>
      <c r="Q3125" s="15" t="n">
        <v>0.892</v>
      </c>
      <c r="R3125" s="15" t="n">
        <v>1</v>
      </c>
      <c r="S3125" s="15" t="n">
        <v>731</v>
      </c>
      <c r="T3125" s="15" t="n">
        <v>4711</v>
      </c>
      <c r="U3125" s="15" t="n">
        <v>1</v>
      </c>
      <c r="V3125" s="15"/>
    </row>
    <row r="3126" customFormat="false" ht="15" hidden="false" customHeight="false" outlineLevel="0" collapsed="false">
      <c r="A3126" s="15" t="s">
        <v>10872</v>
      </c>
      <c r="B3126" s="16" t="s">
        <v>10873</v>
      </c>
      <c r="C3126" s="15" t="s">
        <v>1382</v>
      </c>
      <c r="D3126" s="15" t="s">
        <v>10874</v>
      </c>
      <c r="E3126" s="15" t="n">
        <v>1</v>
      </c>
      <c r="F3126" s="15" t="n">
        <v>14768588</v>
      </c>
      <c r="G3126" s="15" t="n">
        <v>923.04</v>
      </c>
      <c r="H3126" s="15" t="n">
        <v>461</v>
      </c>
      <c r="I3126" s="15" t="n">
        <v>0</v>
      </c>
      <c r="J3126" s="15" t="n">
        <v>27</v>
      </c>
      <c r="K3126" s="15" t="n">
        <v>0.0586</v>
      </c>
      <c r="L3126" s="15" t="n">
        <v>434</v>
      </c>
      <c r="M3126" s="15" t="n">
        <v>15</v>
      </c>
      <c r="N3126" s="15" t="n">
        <v>419</v>
      </c>
      <c r="O3126" s="15" t="s">
        <v>1382</v>
      </c>
      <c r="P3126" s="15" t="n">
        <v>0.9403</v>
      </c>
      <c r="Q3126" s="15" t="n">
        <v>0.9645</v>
      </c>
      <c r="R3126" s="15" t="n">
        <v>1</v>
      </c>
      <c r="S3126" s="15" t="n">
        <v>2652</v>
      </c>
      <c r="T3126" s="15" t="n">
        <v>15147</v>
      </c>
      <c r="U3126" s="15" t="n">
        <v>1</v>
      </c>
      <c r="V3126" s="15"/>
    </row>
    <row r="3127" customFormat="false" ht="15" hidden="false" customHeight="false" outlineLevel="0" collapsed="false">
      <c r="A3127" s="15" t="s">
        <v>10875</v>
      </c>
      <c r="B3127" s="16" t="s">
        <v>10876</v>
      </c>
      <c r="C3127" s="15" t="s">
        <v>1382</v>
      </c>
      <c r="D3127" s="15" t="s">
        <v>10877</v>
      </c>
      <c r="E3127" s="15" t="n">
        <v>1</v>
      </c>
      <c r="F3127" s="15" t="n">
        <v>4686576</v>
      </c>
      <c r="G3127" s="15" t="n">
        <v>292.91</v>
      </c>
      <c r="H3127" s="15" t="n">
        <v>146</v>
      </c>
      <c r="I3127" s="15" t="n">
        <v>0</v>
      </c>
      <c r="J3127" s="15" t="n">
        <v>37</v>
      </c>
      <c r="K3127" s="15" t="n">
        <v>0.2534</v>
      </c>
      <c r="L3127" s="15" t="n">
        <v>109</v>
      </c>
      <c r="M3127" s="15" t="n">
        <v>5</v>
      </c>
      <c r="N3127" s="15" t="n">
        <v>104</v>
      </c>
      <c r="O3127" s="15" t="s">
        <v>1382</v>
      </c>
      <c r="P3127" s="15" t="n">
        <v>0.8173</v>
      </c>
      <c r="Q3127" s="15" t="n">
        <v>0.919</v>
      </c>
      <c r="R3127" s="15" t="n">
        <v>1</v>
      </c>
      <c r="S3127" s="15" t="n">
        <v>638</v>
      </c>
      <c r="T3127" s="15" t="n">
        <v>4093</v>
      </c>
      <c r="U3127" s="15" t="n">
        <v>1</v>
      </c>
      <c r="V3127" s="15"/>
    </row>
    <row r="3128" customFormat="false" ht="15" hidden="false" customHeight="false" outlineLevel="0" collapsed="false">
      <c r="A3128" s="15" t="s">
        <v>10878</v>
      </c>
      <c r="B3128" s="16" t="s">
        <v>10879</v>
      </c>
      <c r="C3128" s="15" t="s">
        <v>1382</v>
      </c>
      <c r="D3128" s="15" t="s">
        <v>10880</v>
      </c>
      <c r="E3128" s="15" t="n">
        <v>0</v>
      </c>
      <c r="F3128" s="15" t="n">
        <v>538416</v>
      </c>
      <c r="G3128" s="15" t="n">
        <v>269.21</v>
      </c>
      <c r="H3128" s="15" t="n">
        <v>134</v>
      </c>
      <c r="I3128" s="15" t="n">
        <v>0</v>
      </c>
      <c r="J3128" s="15" t="n">
        <v>134</v>
      </c>
      <c r="K3128" s="15" t="n">
        <v>1</v>
      </c>
      <c r="L3128" s="15" t="n">
        <v>0</v>
      </c>
      <c r="M3128" s="15" t="n">
        <v>0</v>
      </c>
      <c r="N3128" s="15" t="n">
        <v>0</v>
      </c>
      <c r="O3128" s="15"/>
      <c r="P3128" s="15"/>
      <c r="Q3128" s="15" t="n">
        <v>0.9957</v>
      </c>
      <c r="R3128" s="15" t="n">
        <v>1</v>
      </c>
      <c r="S3128" s="15" t="n">
        <v>902</v>
      </c>
      <c r="T3128" s="15" t="n">
        <v>4857</v>
      </c>
      <c r="U3128" s="15" t="n">
        <v>1</v>
      </c>
      <c r="V3128" s="15"/>
    </row>
    <row r="3129" customFormat="false" ht="15" hidden="false" customHeight="false" outlineLevel="0" collapsed="false">
      <c r="A3129" s="15" t="s">
        <v>10881</v>
      </c>
      <c r="B3129" s="16" t="s">
        <v>10882</v>
      </c>
      <c r="C3129" s="15" t="s">
        <v>1382</v>
      </c>
      <c r="D3129" s="15" t="s">
        <v>10883</v>
      </c>
      <c r="E3129" s="15" t="n">
        <v>1</v>
      </c>
      <c r="F3129" s="15" t="n">
        <v>2315210</v>
      </c>
      <c r="G3129" s="15" t="n">
        <v>600.04</v>
      </c>
      <c r="H3129" s="15" t="n">
        <v>300</v>
      </c>
      <c r="I3129" s="15" t="n">
        <v>0</v>
      </c>
      <c r="J3129" s="15" t="n">
        <v>138</v>
      </c>
      <c r="K3129" s="15" t="n">
        <v>0.46</v>
      </c>
      <c r="L3129" s="15" t="n">
        <v>162</v>
      </c>
      <c r="M3129" s="15" t="n">
        <v>8</v>
      </c>
      <c r="N3129" s="15" t="n">
        <v>154</v>
      </c>
      <c r="O3129" s="15" t="s">
        <v>1382</v>
      </c>
      <c r="P3129" s="15" t="n">
        <v>0.961</v>
      </c>
      <c r="Q3129" s="15" t="n">
        <v>0.9356</v>
      </c>
      <c r="R3129" s="15" t="n">
        <v>1</v>
      </c>
      <c r="S3129" s="15" t="n">
        <v>1720</v>
      </c>
      <c r="T3129" s="15" t="n">
        <v>9510</v>
      </c>
      <c r="U3129" s="15" t="n">
        <v>1</v>
      </c>
      <c r="V3129" s="15"/>
    </row>
    <row r="3130" customFormat="false" ht="15" hidden="false" customHeight="false" outlineLevel="0" collapsed="false">
      <c r="A3130" s="15" t="s">
        <v>10884</v>
      </c>
      <c r="B3130" s="16" t="s">
        <v>10885</v>
      </c>
      <c r="C3130" s="15" t="s">
        <v>1382</v>
      </c>
      <c r="D3130" s="15" t="s">
        <v>10886</v>
      </c>
      <c r="E3130" s="15" t="n">
        <v>0</v>
      </c>
      <c r="F3130" s="15" t="n">
        <v>824976</v>
      </c>
      <c r="G3130" s="15" t="n">
        <v>412.49</v>
      </c>
      <c r="H3130" s="15" t="n">
        <v>206</v>
      </c>
      <c r="I3130" s="15" t="n">
        <v>0</v>
      </c>
      <c r="J3130" s="15" t="n">
        <v>206</v>
      </c>
      <c r="K3130" s="15" t="n">
        <v>1</v>
      </c>
      <c r="L3130" s="15" t="n">
        <v>0</v>
      </c>
      <c r="M3130" s="15" t="n">
        <v>0</v>
      </c>
      <c r="N3130" s="15" t="n">
        <v>0</v>
      </c>
      <c r="O3130" s="15"/>
      <c r="P3130" s="15"/>
      <c r="Q3130" s="15" t="n">
        <v>0.9982</v>
      </c>
      <c r="R3130" s="15" t="n">
        <v>1</v>
      </c>
      <c r="S3130" s="15" t="n">
        <v>1137</v>
      </c>
      <c r="T3130" s="15" t="n">
        <v>6091</v>
      </c>
      <c r="U3130" s="15" t="n">
        <v>1</v>
      </c>
      <c r="V3130" s="15"/>
    </row>
    <row r="3131" customFormat="false" ht="15" hidden="false" customHeight="false" outlineLevel="0" collapsed="false">
      <c r="A3131" s="15" t="s">
        <v>10887</v>
      </c>
      <c r="B3131" s="16" t="s">
        <v>10888</v>
      </c>
      <c r="C3131" s="15" t="s">
        <v>1382</v>
      </c>
      <c r="D3131" s="15" t="s">
        <v>10889</v>
      </c>
      <c r="E3131" s="15" t="n">
        <v>0</v>
      </c>
      <c r="F3131" s="15" t="n">
        <v>3017188</v>
      </c>
      <c r="G3131" s="15" t="n">
        <v>502.86</v>
      </c>
      <c r="H3131" s="15" t="n">
        <v>251</v>
      </c>
      <c r="I3131" s="15" t="n">
        <v>0</v>
      </c>
      <c r="J3131" s="15" t="n">
        <v>30</v>
      </c>
      <c r="K3131" s="15" t="n">
        <v>0.1195</v>
      </c>
      <c r="L3131" s="15" t="n">
        <v>221</v>
      </c>
      <c r="M3131" s="15" t="n">
        <v>1</v>
      </c>
      <c r="N3131" s="15" t="n">
        <v>220</v>
      </c>
      <c r="O3131" s="15" t="s">
        <v>1382</v>
      </c>
      <c r="P3131" s="15" t="n">
        <v>0.9955</v>
      </c>
      <c r="Q3131" s="15" t="n">
        <v>0.9853</v>
      </c>
      <c r="R3131" s="15" t="n">
        <v>12</v>
      </c>
      <c r="S3131" s="15" t="n">
        <v>1485</v>
      </c>
      <c r="T3131" s="15" t="n">
        <v>7758</v>
      </c>
      <c r="U3131" s="15" t="n">
        <v>2</v>
      </c>
      <c r="V3131" s="15"/>
    </row>
    <row r="3132" customFormat="false" ht="15" hidden="false" customHeight="false" outlineLevel="0" collapsed="false">
      <c r="A3132" s="15" t="s">
        <v>10890</v>
      </c>
      <c r="B3132" s="16" t="s">
        <v>10891</v>
      </c>
      <c r="C3132" s="15" t="s">
        <v>1382</v>
      </c>
      <c r="D3132" s="15" t="s">
        <v>10892</v>
      </c>
      <c r="E3132" s="15" t="n">
        <v>0</v>
      </c>
      <c r="F3132" s="15" t="n">
        <v>468216</v>
      </c>
      <c r="G3132" s="15" t="n">
        <v>234.11</v>
      </c>
      <c r="H3132" s="15" t="n">
        <v>117</v>
      </c>
      <c r="I3132" s="15" t="n">
        <v>0</v>
      </c>
      <c r="J3132" s="15" t="n">
        <v>117</v>
      </c>
      <c r="K3132" s="15" t="n">
        <v>1</v>
      </c>
      <c r="L3132" s="15" t="n">
        <v>0</v>
      </c>
      <c r="M3132" s="15" t="n">
        <v>0</v>
      </c>
      <c r="N3132" s="15" t="n">
        <v>0</v>
      </c>
      <c r="O3132" s="15"/>
      <c r="P3132" s="15"/>
      <c r="Q3132" s="15" t="n">
        <v>1</v>
      </c>
      <c r="R3132" s="15" t="n">
        <v>1</v>
      </c>
      <c r="S3132" s="15" t="n">
        <v>716</v>
      </c>
      <c r="T3132" s="15" t="n">
        <v>3728</v>
      </c>
      <c r="U3132" s="15" t="n">
        <v>1</v>
      </c>
      <c r="V3132" s="15"/>
    </row>
    <row r="3133" customFormat="false" ht="15" hidden="false" customHeight="false" outlineLevel="0" collapsed="false">
      <c r="A3133" s="15" t="s">
        <v>10893</v>
      </c>
      <c r="B3133" s="16" t="s">
        <v>10894</v>
      </c>
      <c r="C3133" s="15" t="s">
        <v>1382</v>
      </c>
      <c r="D3133" s="15" t="s">
        <v>10895</v>
      </c>
      <c r="E3133" s="15" t="n">
        <v>0</v>
      </c>
      <c r="F3133" s="15" t="n">
        <v>17823033</v>
      </c>
      <c r="G3133" s="15" t="n">
        <v>1113.94</v>
      </c>
      <c r="H3133" s="15" t="n">
        <v>556</v>
      </c>
      <c r="I3133" s="15" t="n">
        <v>0</v>
      </c>
      <c r="J3133" s="15" t="n">
        <v>111</v>
      </c>
      <c r="K3133" s="15" t="n">
        <v>0.1996</v>
      </c>
      <c r="L3133" s="15" t="n">
        <v>445</v>
      </c>
      <c r="M3133" s="15" t="n">
        <v>2</v>
      </c>
      <c r="N3133" s="15" t="n">
        <v>443</v>
      </c>
      <c r="O3133" s="15" t="s">
        <v>1382</v>
      </c>
      <c r="P3133" s="15" t="n">
        <v>0.9977</v>
      </c>
      <c r="Q3133" s="15" t="n">
        <v>0.9939</v>
      </c>
      <c r="R3133" s="15" t="n">
        <v>3</v>
      </c>
      <c r="S3133" s="15" t="n">
        <v>3167</v>
      </c>
      <c r="T3133" s="15" t="n">
        <v>16573</v>
      </c>
      <c r="U3133" s="15" t="n">
        <v>1</v>
      </c>
      <c r="V3133" s="15"/>
    </row>
    <row r="3134" customFormat="false" ht="15" hidden="false" customHeight="false" outlineLevel="0" collapsed="false">
      <c r="A3134" s="15" t="s">
        <v>10896</v>
      </c>
      <c r="B3134" s="16" t="s">
        <v>10897</v>
      </c>
      <c r="C3134" s="15" t="s">
        <v>1382</v>
      </c>
      <c r="D3134" s="15" t="s">
        <v>10898</v>
      </c>
      <c r="E3134" s="15" t="n">
        <v>1</v>
      </c>
      <c r="F3134" s="15" t="n">
        <v>831672</v>
      </c>
      <c r="G3134" s="15" t="n">
        <v>415.84</v>
      </c>
      <c r="H3134" s="15" t="n">
        <v>207</v>
      </c>
      <c r="I3134" s="15" t="n">
        <v>0</v>
      </c>
      <c r="J3134" s="15" t="n">
        <v>207</v>
      </c>
      <c r="K3134" s="15" t="n">
        <v>1</v>
      </c>
      <c r="L3134" s="15" t="n">
        <v>0</v>
      </c>
      <c r="M3134" s="15" t="n">
        <v>0</v>
      </c>
      <c r="N3134" s="15" t="n">
        <v>0</v>
      </c>
      <c r="O3134" s="15"/>
      <c r="P3134" s="15"/>
      <c r="Q3134" s="15" t="n">
        <v>0.9941</v>
      </c>
      <c r="R3134" s="15" t="n">
        <v>1</v>
      </c>
      <c r="S3134" s="15" t="n">
        <v>1020</v>
      </c>
      <c r="T3134" s="15" t="n">
        <v>6318</v>
      </c>
      <c r="U3134" s="15" t="n">
        <v>1</v>
      </c>
      <c r="V3134" s="15"/>
    </row>
    <row r="3135" customFormat="false" ht="15" hidden="false" customHeight="false" outlineLevel="0" collapsed="false">
      <c r="A3135" s="15" t="s">
        <v>10899</v>
      </c>
      <c r="B3135" s="16" t="s">
        <v>10900</v>
      </c>
      <c r="C3135" s="15" t="s">
        <v>1382</v>
      </c>
      <c r="D3135" s="15" t="s">
        <v>10901</v>
      </c>
      <c r="E3135" s="15" t="n">
        <v>1</v>
      </c>
      <c r="F3135" s="15" t="n">
        <v>856872</v>
      </c>
      <c r="G3135" s="15" t="n">
        <v>428.44</v>
      </c>
      <c r="H3135" s="15" t="n">
        <v>214</v>
      </c>
      <c r="I3135" s="15" t="n">
        <v>0</v>
      </c>
      <c r="J3135" s="15" t="n">
        <v>214</v>
      </c>
      <c r="K3135" s="15" t="n">
        <v>1</v>
      </c>
      <c r="L3135" s="15" t="n">
        <v>0</v>
      </c>
      <c r="M3135" s="15" t="n">
        <v>0</v>
      </c>
      <c r="N3135" s="15" t="n">
        <v>0</v>
      </c>
      <c r="O3135" s="15"/>
      <c r="P3135" s="15"/>
      <c r="Q3135" s="15" t="n">
        <v>0.9955</v>
      </c>
      <c r="R3135" s="15" t="n">
        <v>1</v>
      </c>
      <c r="S3135" s="15" t="n">
        <v>1349</v>
      </c>
      <c r="T3135" s="15" t="n">
        <v>7578</v>
      </c>
      <c r="U3135" s="15" t="n">
        <v>1</v>
      </c>
      <c r="V3135" s="15"/>
    </row>
    <row r="3136" customFormat="false" ht="15" hidden="false" customHeight="false" outlineLevel="0" collapsed="false">
      <c r="A3136" s="15" t="s">
        <v>10902</v>
      </c>
      <c r="B3136" s="16" t="s">
        <v>10903</v>
      </c>
      <c r="C3136" s="15" t="s">
        <v>1382</v>
      </c>
      <c r="D3136" s="16" t="s">
        <v>10904</v>
      </c>
      <c r="E3136" s="15" t="n">
        <v>1</v>
      </c>
      <c r="F3136" s="15" t="n">
        <v>12402521</v>
      </c>
      <c r="G3136" s="15" t="n">
        <v>775.16</v>
      </c>
      <c r="H3136" s="15" t="n">
        <v>387</v>
      </c>
      <c r="I3136" s="15" t="n">
        <v>0</v>
      </c>
      <c r="J3136" s="15" t="n">
        <v>9</v>
      </c>
      <c r="K3136" s="15" t="n">
        <v>0.0233</v>
      </c>
      <c r="L3136" s="15" t="n">
        <v>378</v>
      </c>
      <c r="M3136" s="15" t="n">
        <v>31</v>
      </c>
      <c r="N3136" s="15" t="n">
        <v>347</v>
      </c>
      <c r="O3136" s="15" t="s">
        <v>1382</v>
      </c>
      <c r="P3136" s="15" t="n">
        <v>0.9135</v>
      </c>
      <c r="Q3136" s="15" t="n">
        <v>0.9236</v>
      </c>
      <c r="R3136" s="15" t="n">
        <v>1</v>
      </c>
      <c r="S3136" s="15" t="n">
        <v>2232</v>
      </c>
      <c r="T3136" s="15" t="n">
        <v>12592</v>
      </c>
      <c r="U3136" s="15" t="n">
        <v>1</v>
      </c>
      <c r="V3136" s="15"/>
    </row>
    <row r="3137" customFormat="false" ht="15" hidden="false" customHeight="false" outlineLevel="0" collapsed="false">
      <c r="A3137" s="15" t="s">
        <v>10905</v>
      </c>
      <c r="B3137" s="16" t="s">
        <v>10906</v>
      </c>
      <c r="C3137" s="15" t="s">
        <v>1382</v>
      </c>
      <c r="D3137" s="15" t="s">
        <v>10907</v>
      </c>
      <c r="E3137" s="15" t="n">
        <v>0</v>
      </c>
      <c r="F3137" s="15" t="n">
        <v>3213344</v>
      </c>
      <c r="G3137" s="15" t="n">
        <v>200.72</v>
      </c>
      <c r="H3137" s="15" t="n">
        <v>100</v>
      </c>
      <c r="I3137" s="15" t="n">
        <v>0</v>
      </c>
      <c r="J3137" s="15" t="n">
        <v>12</v>
      </c>
      <c r="K3137" s="15" t="n">
        <v>0.12</v>
      </c>
      <c r="L3137" s="15" t="n">
        <v>88</v>
      </c>
      <c r="M3137" s="15" t="n">
        <v>3</v>
      </c>
      <c r="N3137" s="15" t="n">
        <v>85</v>
      </c>
      <c r="O3137" s="15" t="s">
        <v>1382</v>
      </c>
      <c r="P3137" s="15" t="n">
        <v>0.9529</v>
      </c>
      <c r="Q3137" s="15" t="n">
        <v>0.9603</v>
      </c>
      <c r="R3137" s="15" t="n">
        <v>1</v>
      </c>
      <c r="S3137" s="15" t="n">
        <v>580</v>
      </c>
      <c r="T3137" s="15" t="n">
        <v>3215</v>
      </c>
      <c r="U3137" s="15" t="n">
        <v>1</v>
      </c>
      <c r="V3137" s="15"/>
    </row>
    <row r="3138" customFormat="false" ht="15" hidden="false" customHeight="false" outlineLevel="0" collapsed="false">
      <c r="A3138" s="15" t="s">
        <v>10908</v>
      </c>
      <c r="B3138" s="16" t="s">
        <v>10909</v>
      </c>
      <c r="C3138" s="15" t="s">
        <v>1382</v>
      </c>
      <c r="D3138" s="15" t="s">
        <v>10910</v>
      </c>
      <c r="E3138" s="15" t="n">
        <v>0</v>
      </c>
      <c r="F3138" s="15" t="n">
        <v>14831288</v>
      </c>
      <c r="G3138" s="15" t="n">
        <v>926.88</v>
      </c>
      <c r="H3138" s="15" t="n">
        <v>463</v>
      </c>
      <c r="I3138" s="15" t="n">
        <v>0</v>
      </c>
      <c r="J3138" s="15" t="n">
        <v>187</v>
      </c>
      <c r="K3138" s="15" t="n">
        <v>0.4039</v>
      </c>
      <c r="L3138" s="15" t="n">
        <v>276</v>
      </c>
      <c r="M3138" s="15" t="n">
        <v>12</v>
      </c>
      <c r="N3138" s="15" t="n">
        <v>264</v>
      </c>
      <c r="O3138" s="15" t="s">
        <v>1382</v>
      </c>
      <c r="P3138" s="15" t="n">
        <v>0.9432</v>
      </c>
      <c r="Q3138" s="15" t="n">
        <v>0.9584</v>
      </c>
      <c r="R3138" s="15" t="n">
        <v>1</v>
      </c>
      <c r="S3138" s="15" t="n">
        <v>2698</v>
      </c>
      <c r="T3138" s="15" t="n">
        <v>14820</v>
      </c>
      <c r="U3138" s="15" t="n">
        <v>1</v>
      </c>
      <c r="V3138" s="15"/>
    </row>
    <row r="3139" customFormat="false" ht="15" hidden="false" customHeight="false" outlineLevel="0" collapsed="false">
      <c r="A3139" s="15" t="s">
        <v>10911</v>
      </c>
      <c r="B3139" s="16" t="s">
        <v>10912</v>
      </c>
      <c r="C3139" s="15" t="s">
        <v>1382</v>
      </c>
      <c r="D3139" s="15" t="s">
        <v>10913</v>
      </c>
      <c r="E3139" s="15" t="n">
        <v>0</v>
      </c>
      <c r="F3139" s="15" t="n">
        <v>12032627</v>
      </c>
      <c r="G3139" s="15" t="n">
        <v>752.04</v>
      </c>
      <c r="H3139" s="15" t="n">
        <v>376</v>
      </c>
      <c r="I3139" s="15" t="n">
        <v>0</v>
      </c>
      <c r="J3139" s="15" t="n">
        <v>63</v>
      </c>
      <c r="K3139" s="15" t="n">
        <v>0.1676</v>
      </c>
      <c r="L3139" s="15" t="n">
        <v>313</v>
      </c>
      <c r="M3139" s="15" t="n">
        <v>3</v>
      </c>
      <c r="N3139" s="15" t="n">
        <v>310</v>
      </c>
      <c r="O3139" s="15" t="s">
        <v>1382</v>
      </c>
      <c r="P3139" s="15" t="n">
        <v>0.9645</v>
      </c>
      <c r="Q3139" s="15" t="n">
        <v>0.9802</v>
      </c>
      <c r="R3139" s="15" t="n">
        <v>5</v>
      </c>
      <c r="S3139" s="15" t="n">
        <v>2392</v>
      </c>
      <c r="T3139" s="15" t="n">
        <v>12069</v>
      </c>
      <c r="U3139" s="15" t="n">
        <v>1</v>
      </c>
      <c r="V3139" s="15"/>
    </row>
    <row r="3140" customFormat="false" ht="15" hidden="false" customHeight="false" outlineLevel="0" collapsed="false">
      <c r="A3140" s="15" t="s">
        <v>10914</v>
      </c>
      <c r="B3140" s="16" t="s">
        <v>10915</v>
      </c>
      <c r="C3140" s="15" t="s">
        <v>1382</v>
      </c>
      <c r="D3140" s="15" t="s">
        <v>10916</v>
      </c>
      <c r="E3140" s="15" t="n">
        <v>1</v>
      </c>
      <c r="F3140" s="15" t="n">
        <v>839376</v>
      </c>
      <c r="G3140" s="15" t="n">
        <v>419.69</v>
      </c>
      <c r="H3140" s="15" t="n">
        <v>209</v>
      </c>
      <c r="I3140" s="15" t="n">
        <v>0</v>
      </c>
      <c r="J3140" s="15" t="n">
        <v>208</v>
      </c>
      <c r="K3140" s="15" t="n">
        <v>0.9952</v>
      </c>
      <c r="L3140" s="15" t="n">
        <v>1</v>
      </c>
      <c r="M3140" s="15" t="n">
        <v>0</v>
      </c>
      <c r="N3140" s="15" t="n">
        <v>1</v>
      </c>
      <c r="O3140" s="15" t="s">
        <v>1379</v>
      </c>
      <c r="P3140" s="15" t="n">
        <v>1</v>
      </c>
      <c r="Q3140" s="15" t="n">
        <v>0.9848</v>
      </c>
      <c r="R3140" s="15" t="n">
        <v>1</v>
      </c>
      <c r="S3140" s="15" t="n">
        <v>937</v>
      </c>
      <c r="T3140" s="15" t="n">
        <v>6040</v>
      </c>
      <c r="U3140" s="15" t="n">
        <v>1</v>
      </c>
      <c r="V3140" s="15"/>
    </row>
    <row r="3141" customFormat="false" ht="15" hidden="false" customHeight="false" outlineLevel="0" collapsed="false">
      <c r="A3141" s="15" t="s">
        <v>10917</v>
      </c>
      <c r="B3141" s="16" t="s">
        <v>10918</v>
      </c>
      <c r="C3141" s="15" t="s">
        <v>1382</v>
      </c>
      <c r="D3141" s="15" t="s">
        <v>10919</v>
      </c>
      <c r="E3141" s="15" t="n">
        <v>0</v>
      </c>
      <c r="F3141" s="15" t="n">
        <v>13885858</v>
      </c>
      <c r="G3141" s="15" t="n">
        <v>867.87</v>
      </c>
      <c r="H3141" s="15" t="n">
        <v>433</v>
      </c>
      <c r="I3141" s="15" t="n">
        <v>0</v>
      </c>
      <c r="J3141" s="15" t="n">
        <v>7</v>
      </c>
      <c r="K3141" s="15" t="n">
        <v>0.0162</v>
      </c>
      <c r="L3141" s="15" t="n">
        <v>426</v>
      </c>
      <c r="M3141" s="15" t="n">
        <v>8</v>
      </c>
      <c r="N3141" s="15" t="n">
        <v>418</v>
      </c>
      <c r="O3141" s="15" t="s">
        <v>1382</v>
      </c>
      <c r="P3141" s="15" t="n">
        <v>0.9545</v>
      </c>
      <c r="Q3141" s="15" t="n">
        <v>0.9746</v>
      </c>
      <c r="R3141" s="15" t="n">
        <v>1</v>
      </c>
      <c r="S3141" s="15" t="n">
        <v>2613</v>
      </c>
      <c r="T3141" s="15" t="n">
        <v>14392</v>
      </c>
      <c r="U3141" s="15" t="n">
        <v>1</v>
      </c>
      <c r="V3141" s="15"/>
    </row>
    <row r="3142" customFormat="false" ht="15" hidden="false" customHeight="false" outlineLevel="0" collapsed="false">
      <c r="A3142" s="15" t="s">
        <v>10920</v>
      </c>
      <c r="B3142" s="16" t="s">
        <v>10921</v>
      </c>
      <c r="C3142" s="15" t="s">
        <v>1382</v>
      </c>
      <c r="D3142" s="16" t="s">
        <v>10922</v>
      </c>
      <c r="E3142" s="15" t="n">
        <v>0</v>
      </c>
      <c r="F3142" s="15" t="n">
        <v>14308415</v>
      </c>
      <c r="G3142" s="15" t="n">
        <v>894.28</v>
      </c>
      <c r="H3142" s="15" t="n">
        <v>447</v>
      </c>
      <c r="I3142" s="15" t="n">
        <v>0</v>
      </c>
      <c r="J3142" s="15" t="n">
        <v>61</v>
      </c>
      <c r="K3142" s="15" t="n">
        <v>0.1365</v>
      </c>
      <c r="L3142" s="15" t="n">
        <v>386</v>
      </c>
      <c r="M3142" s="15" t="n">
        <v>27</v>
      </c>
      <c r="N3142" s="15" t="n">
        <v>359</v>
      </c>
      <c r="O3142" s="15" t="s">
        <v>1382</v>
      </c>
      <c r="P3142" s="15" t="n">
        <v>0.9164</v>
      </c>
      <c r="Q3142" s="15" t="n">
        <v>0.9304</v>
      </c>
      <c r="R3142" s="15" t="n">
        <v>1</v>
      </c>
      <c r="S3142" s="15" t="n">
        <v>2502</v>
      </c>
      <c r="T3142" s="15" t="n">
        <v>14311</v>
      </c>
      <c r="U3142" s="15" t="n">
        <v>1</v>
      </c>
      <c r="V3142" s="15"/>
    </row>
    <row r="3143" customFormat="false" ht="15" hidden="false" customHeight="false" outlineLevel="0" collapsed="false">
      <c r="A3143" s="15" t="s">
        <v>10923</v>
      </c>
      <c r="B3143" s="16" t="s">
        <v>10924</v>
      </c>
      <c r="C3143" s="15" t="s">
        <v>1382</v>
      </c>
      <c r="D3143" s="15" t="s">
        <v>10925</v>
      </c>
      <c r="E3143" s="15" t="n">
        <v>1</v>
      </c>
      <c r="F3143" s="15" t="n">
        <v>2239216</v>
      </c>
      <c r="G3143" s="15" t="n">
        <v>559.8</v>
      </c>
      <c r="H3143" s="15" t="n">
        <v>279</v>
      </c>
      <c r="I3143" s="15" t="n">
        <v>0</v>
      </c>
      <c r="J3143" s="15" t="n">
        <v>2</v>
      </c>
      <c r="K3143" s="15" t="n">
        <v>0.0072</v>
      </c>
      <c r="L3143" s="15" t="n">
        <v>277</v>
      </c>
      <c r="M3143" s="15" t="n">
        <v>13</v>
      </c>
      <c r="N3143" s="15" t="n">
        <v>264</v>
      </c>
      <c r="O3143" s="15" t="s">
        <v>1382</v>
      </c>
      <c r="P3143" s="15" t="n">
        <v>0.9015</v>
      </c>
      <c r="Q3143" s="15" t="n">
        <v>0.9322</v>
      </c>
      <c r="R3143" s="15" t="n">
        <v>1</v>
      </c>
      <c r="S3143" s="15" t="n">
        <v>1813</v>
      </c>
      <c r="T3143" s="15" t="n">
        <v>9406</v>
      </c>
      <c r="U3143" s="15" t="n">
        <v>1</v>
      </c>
      <c r="V3143" s="15"/>
    </row>
    <row r="3144" customFormat="false" ht="15" hidden="false" customHeight="false" outlineLevel="0" collapsed="false">
      <c r="A3144" s="15" t="s">
        <v>10926</v>
      </c>
      <c r="B3144" s="16" t="s">
        <v>10927</v>
      </c>
      <c r="C3144" s="15" t="s">
        <v>1382</v>
      </c>
      <c r="D3144" s="15" t="s">
        <v>10928</v>
      </c>
      <c r="E3144" s="15" t="n">
        <v>1</v>
      </c>
      <c r="F3144" s="15" t="n">
        <v>2372517</v>
      </c>
      <c r="G3144" s="15" t="n">
        <v>599.98</v>
      </c>
      <c r="H3144" s="15" t="n">
        <v>299</v>
      </c>
      <c r="I3144" s="15" t="n">
        <v>0</v>
      </c>
      <c r="J3144" s="15" t="n">
        <v>64</v>
      </c>
      <c r="K3144" s="15" t="n">
        <v>0.214</v>
      </c>
      <c r="L3144" s="15" t="n">
        <v>235</v>
      </c>
      <c r="M3144" s="15" t="n">
        <v>26</v>
      </c>
      <c r="N3144" s="15" t="n">
        <v>209</v>
      </c>
      <c r="O3144" s="15" t="s">
        <v>1382</v>
      </c>
      <c r="P3144" s="15" t="n">
        <v>0.8756</v>
      </c>
      <c r="Q3144" s="15" t="n">
        <v>0.8784</v>
      </c>
      <c r="R3144" s="15" t="n">
        <v>1</v>
      </c>
      <c r="S3144" s="15" t="n">
        <v>1546</v>
      </c>
      <c r="T3144" s="15" t="n">
        <v>9309</v>
      </c>
      <c r="U3144" s="15" t="n">
        <v>1</v>
      </c>
      <c r="V3144" s="15"/>
    </row>
    <row r="3145" customFormat="false" ht="15" hidden="false" customHeight="false" outlineLevel="0" collapsed="false">
      <c r="A3145" s="15" t="s">
        <v>10929</v>
      </c>
      <c r="B3145" s="16" t="s">
        <v>10930</v>
      </c>
      <c r="C3145" s="15" t="s">
        <v>1382</v>
      </c>
      <c r="D3145" s="15" t="s">
        <v>10931</v>
      </c>
      <c r="E3145" s="15" t="n">
        <v>1</v>
      </c>
      <c r="F3145" s="15" t="n">
        <v>1458685</v>
      </c>
      <c r="G3145" s="15" t="n">
        <v>343.2</v>
      </c>
      <c r="H3145" s="15" t="n">
        <v>171</v>
      </c>
      <c r="I3145" s="15" t="n">
        <v>0</v>
      </c>
      <c r="J3145" s="15" t="n">
        <v>161</v>
      </c>
      <c r="K3145" s="15" t="n">
        <v>0.9415</v>
      </c>
      <c r="L3145" s="15" t="n">
        <v>10</v>
      </c>
      <c r="M3145" s="15" t="n">
        <v>0</v>
      </c>
      <c r="N3145" s="15" t="n">
        <v>10</v>
      </c>
      <c r="O3145" s="15" t="s">
        <v>1382</v>
      </c>
      <c r="P3145" s="15" t="n">
        <v>1</v>
      </c>
      <c r="Q3145" s="15" t="n">
        <v>0.9992</v>
      </c>
      <c r="R3145" s="15" t="n">
        <v>1</v>
      </c>
      <c r="S3145" s="15" t="n">
        <v>979</v>
      </c>
      <c r="T3145" s="15" t="n">
        <v>5602</v>
      </c>
      <c r="U3145" s="15" t="n">
        <v>1</v>
      </c>
      <c r="V3145" s="15"/>
    </row>
    <row r="3146" customFormat="false" ht="15" hidden="false" customHeight="false" outlineLevel="0" collapsed="false">
      <c r="A3146" s="15" t="s">
        <v>10932</v>
      </c>
      <c r="B3146" s="16" t="s">
        <v>10933</v>
      </c>
      <c r="C3146" s="15" t="s">
        <v>1382</v>
      </c>
      <c r="D3146" s="15" t="s">
        <v>10934</v>
      </c>
      <c r="E3146" s="15" t="n">
        <v>1</v>
      </c>
      <c r="F3146" s="15" t="n">
        <v>2372517</v>
      </c>
      <c r="G3146" s="15" t="n">
        <v>599.98</v>
      </c>
      <c r="H3146" s="15" t="n">
        <v>299</v>
      </c>
      <c r="I3146" s="15" t="n">
        <v>0</v>
      </c>
      <c r="J3146" s="15" t="n">
        <v>64</v>
      </c>
      <c r="K3146" s="15" t="n">
        <v>0.214</v>
      </c>
      <c r="L3146" s="15" t="n">
        <v>235</v>
      </c>
      <c r="M3146" s="15" t="n">
        <v>26</v>
      </c>
      <c r="N3146" s="15" t="n">
        <v>209</v>
      </c>
      <c r="O3146" s="15" t="s">
        <v>1382</v>
      </c>
      <c r="P3146" s="15" t="n">
        <v>0.8756</v>
      </c>
      <c r="Q3146" s="15" t="n">
        <v>0.8784</v>
      </c>
      <c r="R3146" s="15" t="n">
        <v>3</v>
      </c>
      <c r="S3146" s="15" t="n">
        <v>4996</v>
      </c>
      <c r="T3146" s="15" t="n">
        <v>28057</v>
      </c>
      <c r="U3146" s="15" t="n">
        <v>1</v>
      </c>
      <c r="V3146" s="15"/>
    </row>
    <row r="3147" customFormat="false" ht="15" hidden="false" customHeight="false" outlineLevel="0" collapsed="false">
      <c r="A3147" s="15" t="s">
        <v>10935</v>
      </c>
      <c r="B3147" s="16" t="s">
        <v>10936</v>
      </c>
      <c r="C3147" s="15" t="s">
        <v>1382</v>
      </c>
      <c r="D3147" s="15" t="s">
        <v>10937</v>
      </c>
      <c r="E3147" s="15" t="n">
        <v>0</v>
      </c>
      <c r="F3147" s="15" t="n">
        <v>5345952</v>
      </c>
      <c r="G3147" s="15" t="n">
        <v>445.49</v>
      </c>
      <c r="H3147" s="15" t="n">
        <v>222</v>
      </c>
      <c r="I3147" s="15" t="n">
        <v>0</v>
      </c>
      <c r="J3147" s="15" t="n">
        <v>92</v>
      </c>
      <c r="K3147" s="15" t="n">
        <v>0.4144</v>
      </c>
      <c r="L3147" s="15" t="n">
        <v>130</v>
      </c>
      <c r="M3147" s="15" t="n">
        <v>3</v>
      </c>
      <c r="N3147" s="15" t="n">
        <v>127</v>
      </c>
      <c r="O3147" s="15" t="s">
        <v>1382</v>
      </c>
      <c r="P3147" s="15" t="n">
        <v>0.9528</v>
      </c>
      <c r="Q3147" s="15" t="n">
        <v>0.9661</v>
      </c>
      <c r="R3147" s="15" t="n">
        <v>1</v>
      </c>
      <c r="S3147" s="15" t="n">
        <v>1267</v>
      </c>
      <c r="T3147" s="15" t="n">
        <v>7328</v>
      </c>
      <c r="U3147" s="15" t="n">
        <v>1</v>
      </c>
      <c r="V3147" s="15"/>
    </row>
    <row r="3148" customFormat="false" ht="15" hidden="false" customHeight="false" outlineLevel="0" collapsed="false">
      <c r="A3148" s="15" t="s">
        <v>10938</v>
      </c>
      <c r="B3148" s="16" t="s">
        <v>10939</v>
      </c>
      <c r="C3148" s="15" t="s">
        <v>1382</v>
      </c>
      <c r="D3148" s="15" t="s">
        <v>10940</v>
      </c>
      <c r="E3148" s="15" t="n">
        <v>0</v>
      </c>
      <c r="F3148" s="15" t="n">
        <v>2294881</v>
      </c>
      <c r="G3148" s="15" t="n">
        <v>600.04</v>
      </c>
      <c r="H3148" s="15" t="n">
        <v>300</v>
      </c>
      <c r="I3148" s="15" t="n">
        <v>0</v>
      </c>
      <c r="J3148" s="15" t="n">
        <v>105</v>
      </c>
      <c r="K3148" s="15" t="n">
        <v>0.35</v>
      </c>
      <c r="L3148" s="15" t="n">
        <v>195</v>
      </c>
      <c r="M3148" s="15" t="n">
        <v>18</v>
      </c>
      <c r="N3148" s="15" t="n">
        <v>177</v>
      </c>
      <c r="O3148" s="15" t="s">
        <v>1382</v>
      </c>
      <c r="P3148" s="15" t="n">
        <v>0.9153</v>
      </c>
      <c r="Q3148" s="15" t="n">
        <v>0.9202</v>
      </c>
      <c r="R3148" s="15" t="n">
        <v>1</v>
      </c>
      <c r="S3148" s="15" t="n">
        <v>1537</v>
      </c>
      <c r="T3148" s="15" t="n">
        <v>8660</v>
      </c>
      <c r="U3148" s="15" t="n">
        <v>1</v>
      </c>
      <c r="V3148" s="15"/>
    </row>
    <row r="3149" customFormat="false" ht="15" hidden="false" customHeight="false" outlineLevel="0" collapsed="false">
      <c r="A3149" s="15" t="s">
        <v>10941</v>
      </c>
      <c r="B3149" s="16" t="s">
        <v>10942</v>
      </c>
      <c r="C3149" s="15" t="s">
        <v>1382</v>
      </c>
      <c r="D3149" s="15" t="s">
        <v>10943</v>
      </c>
      <c r="E3149" s="15" t="n">
        <v>0</v>
      </c>
      <c r="F3149" s="15" t="n">
        <v>1422240</v>
      </c>
      <c r="G3149" s="15" t="n">
        <v>341.32</v>
      </c>
      <c r="H3149" s="15" t="n">
        <v>170</v>
      </c>
      <c r="I3149" s="15" t="n">
        <v>0</v>
      </c>
      <c r="J3149" s="15" t="n">
        <v>0</v>
      </c>
      <c r="K3149" s="15" t="n">
        <v>0</v>
      </c>
      <c r="L3149" s="15" t="n">
        <v>170</v>
      </c>
      <c r="M3149" s="15" t="n">
        <v>16</v>
      </c>
      <c r="N3149" s="15" t="n">
        <v>154</v>
      </c>
      <c r="O3149" s="15" t="s">
        <v>1382</v>
      </c>
      <c r="P3149" s="15" t="n">
        <v>0.8182</v>
      </c>
      <c r="Q3149" s="15" t="n">
        <v>0.8832</v>
      </c>
      <c r="R3149" s="15" t="n">
        <v>1</v>
      </c>
      <c r="S3149" s="15" t="n">
        <v>972</v>
      </c>
      <c r="T3149" s="15" t="n">
        <v>5802</v>
      </c>
      <c r="U3149" s="15" t="n">
        <v>1</v>
      </c>
      <c r="V3149" s="15"/>
    </row>
    <row r="3150" customFormat="false" ht="15" hidden="false" customHeight="false" outlineLevel="0" collapsed="false">
      <c r="A3150" s="15" t="s">
        <v>10944</v>
      </c>
      <c r="B3150" s="16" t="s">
        <v>10945</v>
      </c>
      <c r="C3150" s="15" t="s">
        <v>1382</v>
      </c>
      <c r="D3150" s="15" t="s">
        <v>10946</v>
      </c>
      <c r="E3150" s="15" t="n">
        <v>1</v>
      </c>
      <c r="F3150" s="15" t="n">
        <v>2121663</v>
      </c>
      <c r="G3150" s="15" t="n">
        <v>471.46</v>
      </c>
      <c r="H3150" s="15" t="n">
        <v>235</v>
      </c>
      <c r="I3150" s="15" t="n">
        <v>0</v>
      </c>
      <c r="J3150" s="15" t="n">
        <v>52</v>
      </c>
      <c r="K3150" s="15" t="n">
        <v>0.2213</v>
      </c>
      <c r="L3150" s="15" t="n">
        <v>183</v>
      </c>
      <c r="M3150" s="15" t="n">
        <v>3</v>
      </c>
      <c r="N3150" s="15" t="n">
        <v>180</v>
      </c>
      <c r="O3150" s="15" t="s">
        <v>1382</v>
      </c>
      <c r="P3150" s="15" t="n">
        <v>0.9778</v>
      </c>
      <c r="Q3150" s="15" t="n">
        <v>0.9807</v>
      </c>
      <c r="R3150" s="15" t="n">
        <v>1</v>
      </c>
      <c r="S3150" s="15" t="n">
        <v>1351</v>
      </c>
      <c r="T3150" s="15" t="n">
        <v>7566</v>
      </c>
      <c r="U3150" s="15" t="n">
        <v>1</v>
      </c>
      <c r="V3150" s="15"/>
    </row>
    <row r="3151" customFormat="false" ht="15" hidden="false" customHeight="false" outlineLevel="0" collapsed="false">
      <c r="A3151" s="15" t="s">
        <v>10947</v>
      </c>
      <c r="B3151" s="16" t="s">
        <v>10948</v>
      </c>
      <c r="C3151" s="15" t="s">
        <v>1382</v>
      </c>
      <c r="D3151" s="15" t="s">
        <v>10949</v>
      </c>
      <c r="E3151" s="15" t="n">
        <v>1</v>
      </c>
      <c r="F3151" s="15" t="n">
        <v>696744</v>
      </c>
      <c r="G3151" s="15" t="n">
        <v>348.37</v>
      </c>
      <c r="H3151" s="15" t="n">
        <v>174</v>
      </c>
      <c r="I3151" s="15" t="n">
        <v>0</v>
      </c>
      <c r="J3151" s="15" t="n">
        <v>174</v>
      </c>
      <c r="K3151" s="15" t="n">
        <v>1</v>
      </c>
      <c r="L3151" s="15" t="n">
        <v>0</v>
      </c>
      <c r="M3151" s="15" t="n">
        <v>0</v>
      </c>
      <c r="N3151" s="15" t="n">
        <v>0</v>
      </c>
      <c r="O3151" s="15"/>
      <c r="P3151" s="15"/>
      <c r="Q3151" s="15" t="n">
        <v>0.972</v>
      </c>
      <c r="R3151" s="15" t="n">
        <v>1</v>
      </c>
      <c r="S3151" s="15" t="n">
        <v>1045</v>
      </c>
      <c r="T3151" s="15" t="n">
        <v>5595</v>
      </c>
      <c r="U3151" s="15" t="n">
        <v>1</v>
      </c>
      <c r="V3151" s="15"/>
    </row>
    <row r="3152" customFormat="false" ht="15" hidden="false" customHeight="false" outlineLevel="0" collapsed="false">
      <c r="A3152" s="15" t="s">
        <v>10950</v>
      </c>
      <c r="B3152" s="16" t="s">
        <v>10951</v>
      </c>
      <c r="C3152" s="15" t="s">
        <v>1382</v>
      </c>
      <c r="D3152" s="15" t="s">
        <v>10952</v>
      </c>
      <c r="E3152" s="15" t="n">
        <v>0</v>
      </c>
      <c r="F3152" s="15" t="n">
        <v>5113044</v>
      </c>
      <c r="G3152" s="15" t="n">
        <v>426.08</v>
      </c>
      <c r="H3152" s="15" t="n">
        <v>213</v>
      </c>
      <c r="I3152" s="15" t="n">
        <v>0</v>
      </c>
      <c r="J3152" s="15" t="n">
        <v>25</v>
      </c>
      <c r="K3152" s="15" t="n">
        <v>0.1174</v>
      </c>
      <c r="L3152" s="15" t="n">
        <v>188</v>
      </c>
      <c r="M3152" s="15" t="n">
        <v>2</v>
      </c>
      <c r="N3152" s="15" t="n">
        <v>186</v>
      </c>
      <c r="O3152" s="15" t="s">
        <v>1382</v>
      </c>
      <c r="P3152" s="15" t="n">
        <v>0.9839</v>
      </c>
      <c r="Q3152" s="15" t="n">
        <v>0.9877</v>
      </c>
      <c r="R3152" s="15" t="n">
        <v>1</v>
      </c>
      <c r="S3152" s="15" t="n">
        <v>1155</v>
      </c>
      <c r="T3152" s="15" t="n">
        <v>6365</v>
      </c>
      <c r="U3152" s="15" t="n">
        <v>1</v>
      </c>
      <c r="V3152" s="15"/>
    </row>
    <row r="3153" customFormat="false" ht="15" hidden="false" customHeight="false" outlineLevel="0" collapsed="false">
      <c r="A3153" s="15" t="s">
        <v>10953</v>
      </c>
      <c r="B3153" s="16" t="s">
        <v>10954</v>
      </c>
      <c r="C3153" s="15" t="s">
        <v>1382</v>
      </c>
      <c r="D3153" s="16" t="s">
        <v>10955</v>
      </c>
      <c r="E3153" s="15" t="n">
        <v>0</v>
      </c>
      <c r="F3153" s="15" t="n">
        <v>12791229</v>
      </c>
      <c r="G3153" s="15" t="n">
        <v>799.37</v>
      </c>
      <c r="H3153" s="15" t="n">
        <v>399</v>
      </c>
      <c r="I3153" s="15" t="n">
        <v>0</v>
      </c>
      <c r="J3153" s="15" t="n">
        <v>94</v>
      </c>
      <c r="K3153" s="15" t="n">
        <v>0.2356</v>
      </c>
      <c r="L3153" s="15" t="n">
        <v>305</v>
      </c>
      <c r="M3153" s="15" t="n">
        <v>22</v>
      </c>
      <c r="N3153" s="15" t="n">
        <v>283</v>
      </c>
      <c r="O3153" s="15" t="s">
        <v>1382</v>
      </c>
      <c r="P3153" s="15" t="n">
        <v>0.8551</v>
      </c>
      <c r="Q3153" s="15" t="n">
        <v>0.928</v>
      </c>
      <c r="R3153" s="15" t="n">
        <v>1</v>
      </c>
      <c r="S3153" s="15" t="n">
        <v>2201</v>
      </c>
      <c r="T3153" s="15" t="n">
        <v>12910</v>
      </c>
      <c r="U3153" s="15" t="n">
        <v>1</v>
      </c>
      <c r="V3153" s="15"/>
    </row>
    <row r="3154" customFormat="false" ht="15" hidden="false" customHeight="false" outlineLevel="0" collapsed="false">
      <c r="A3154" s="15" t="s">
        <v>10956</v>
      </c>
      <c r="B3154" s="16" t="s">
        <v>10957</v>
      </c>
      <c r="C3154" s="15" t="s">
        <v>1382</v>
      </c>
      <c r="D3154" s="15" t="s">
        <v>10958</v>
      </c>
      <c r="E3154" s="15" t="n">
        <v>0</v>
      </c>
      <c r="F3154" s="15" t="n">
        <v>984096</v>
      </c>
      <c r="G3154" s="15" t="n">
        <v>492.05</v>
      </c>
      <c r="H3154" s="15" t="n">
        <v>246</v>
      </c>
      <c r="I3154" s="15" t="n">
        <v>0</v>
      </c>
      <c r="J3154" s="15" t="n">
        <v>243</v>
      </c>
      <c r="K3154" s="15" t="n">
        <v>0.9878</v>
      </c>
      <c r="L3154" s="15" t="n">
        <v>3</v>
      </c>
      <c r="M3154" s="15" t="n">
        <v>0</v>
      </c>
      <c r="N3154" s="15" t="n">
        <v>3</v>
      </c>
      <c r="O3154" s="15" t="s">
        <v>1379</v>
      </c>
      <c r="P3154" s="15" t="n">
        <v>1</v>
      </c>
      <c r="Q3154" s="15" t="n">
        <v>0.9442</v>
      </c>
      <c r="R3154" s="15" t="n">
        <v>1</v>
      </c>
      <c r="S3154" s="15" t="n">
        <v>1310</v>
      </c>
      <c r="T3154" s="15" t="n">
        <v>8014</v>
      </c>
      <c r="U3154" s="15" t="n">
        <v>1</v>
      </c>
      <c r="V3154" s="15"/>
    </row>
    <row r="3155" customFormat="false" ht="15" hidden="false" customHeight="false" outlineLevel="0" collapsed="false">
      <c r="A3155" s="15" t="s">
        <v>10959</v>
      </c>
      <c r="B3155" s="16" t="s">
        <v>10960</v>
      </c>
      <c r="C3155" s="15" t="s">
        <v>1382</v>
      </c>
      <c r="D3155" s="15" t="s">
        <v>10961</v>
      </c>
      <c r="E3155" s="15" t="n">
        <v>0</v>
      </c>
      <c r="F3155" s="15" t="n">
        <v>1240712</v>
      </c>
      <c r="G3155" s="15" t="n">
        <v>310.18</v>
      </c>
      <c r="H3155" s="15" t="n">
        <v>155</v>
      </c>
      <c r="I3155" s="15" t="n">
        <v>0</v>
      </c>
      <c r="J3155" s="15" t="n">
        <v>100</v>
      </c>
      <c r="K3155" s="15" t="n">
        <v>0.6452</v>
      </c>
      <c r="L3155" s="15" t="n">
        <v>55</v>
      </c>
      <c r="M3155" s="15" t="n">
        <v>2</v>
      </c>
      <c r="N3155" s="15" t="n">
        <v>53</v>
      </c>
      <c r="O3155" s="15" t="s">
        <v>1382</v>
      </c>
      <c r="P3155" s="15" t="n">
        <v>1</v>
      </c>
      <c r="Q3155" s="15" t="n">
        <v>0.9466</v>
      </c>
      <c r="R3155" s="15" t="n">
        <v>1</v>
      </c>
      <c r="S3155" s="15" t="n">
        <v>914</v>
      </c>
      <c r="T3155" s="15" t="n">
        <v>5003</v>
      </c>
      <c r="U3155" s="15" t="n">
        <v>1</v>
      </c>
      <c r="V3155" s="15"/>
    </row>
    <row r="3156" customFormat="false" ht="15" hidden="false" customHeight="false" outlineLevel="0" collapsed="false">
      <c r="A3156" s="15" t="s">
        <v>10962</v>
      </c>
      <c r="B3156" s="16" t="s">
        <v>10963</v>
      </c>
      <c r="C3156" s="15" t="s">
        <v>1382</v>
      </c>
      <c r="D3156" s="16" t="s">
        <v>10964</v>
      </c>
      <c r="E3156" s="15" t="n">
        <v>1</v>
      </c>
      <c r="F3156" s="15" t="n">
        <v>9396558</v>
      </c>
      <c r="G3156" s="15" t="n">
        <v>587.28</v>
      </c>
      <c r="H3156" s="15" t="n">
        <v>293</v>
      </c>
      <c r="I3156" s="15" t="n">
        <v>0</v>
      </c>
      <c r="J3156" s="15" t="n">
        <v>35</v>
      </c>
      <c r="K3156" s="15" t="n">
        <v>0.1195</v>
      </c>
      <c r="L3156" s="15" t="n">
        <v>258</v>
      </c>
      <c r="M3156" s="15" t="n">
        <v>16</v>
      </c>
      <c r="N3156" s="15" t="n">
        <v>242</v>
      </c>
      <c r="O3156" s="15" t="s">
        <v>1382</v>
      </c>
      <c r="P3156" s="15" t="n">
        <v>0.905</v>
      </c>
      <c r="Q3156" s="15" t="n">
        <v>0.9438</v>
      </c>
      <c r="R3156" s="15" t="n">
        <v>1</v>
      </c>
      <c r="S3156" s="15" t="n">
        <v>1445</v>
      </c>
      <c r="T3156" s="15" t="n">
        <v>8770</v>
      </c>
      <c r="U3156" s="15" t="n">
        <v>1</v>
      </c>
      <c r="V3156" s="15"/>
    </row>
    <row r="3157" customFormat="false" ht="15" hidden="false" customHeight="false" outlineLevel="0" collapsed="false">
      <c r="A3157" s="15" t="s">
        <v>10965</v>
      </c>
      <c r="B3157" s="16" t="s">
        <v>10966</v>
      </c>
      <c r="C3157" s="15" t="s">
        <v>1382</v>
      </c>
      <c r="D3157" s="15" t="s">
        <v>10967</v>
      </c>
      <c r="E3157" s="15" t="n">
        <v>1</v>
      </c>
      <c r="F3157" s="15" t="n">
        <v>1078335</v>
      </c>
      <c r="G3157" s="15" t="n">
        <v>269.58</v>
      </c>
      <c r="H3157" s="15" t="n">
        <v>134</v>
      </c>
      <c r="I3157" s="15" t="n">
        <v>0</v>
      </c>
      <c r="J3157" s="15" t="n">
        <v>1</v>
      </c>
      <c r="K3157" s="15" t="n">
        <v>0.0075</v>
      </c>
      <c r="L3157" s="15" t="n">
        <v>133</v>
      </c>
      <c r="M3157" s="15" t="n">
        <v>1</v>
      </c>
      <c r="N3157" s="15" t="n">
        <v>132</v>
      </c>
      <c r="O3157" s="15" t="s">
        <v>1382</v>
      </c>
      <c r="P3157" s="15" t="n">
        <v>1</v>
      </c>
      <c r="Q3157" s="15" t="n">
        <v>0.9959</v>
      </c>
      <c r="R3157" s="15" t="n">
        <v>1</v>
      </c>
      <c r="S3157" s="15" t="n">
        <v>671</v>
      </c>
      <c r="T3157" s="15" t="n">
        <v>3804</v>
      </c>
      <c r="U3157" s="15" t="n">
        <v>1</v>
      </c>
      <c r="V3157" s="15"/>
    </row>
    <row r="3158" customFormat="false" ht="15" hidden="false" customHeight="false" outlineLevel="0" collapsed="false">
      <c r="A3158" s="15" t="s">
        <v>10968</v>
      </c>
      <c r="B3158" s="16" t="s">
        <v>10969</v>
      </c>
      <c r="C3158" s="15" t="s">
        <v>1382</v>
      </c>
      <c r="D3158" s="16" t="s">
        <v>10970</v>
      </c>
      <c r="E3158" s="15" t="n">
        <v>0</v>
      </c>
      <c r="F3158" s="15" t="n">
        <v>13829433</v>
      </c>
      <c r="G3158" s="15" t="n">
        <v>864.34</v>
      </c>
      <c r="H3158" s="15" t="n">
        <v>432</v>
      </c>
      <c r="I3158" s="15" t="n">
        <v>0</v>
      </c>
      <c r="J3158" s="15" t="n">
        <v>7</v>
      </c>
      <c r="K3158" s="15" t="n">
        <v>0.0162</v>
      </c>
      <c r="L3158" s="15" t="n">
        <v>425</v>
      </c>
      <c r="M3158" s="15" t="n">
        <v>10</v>
      </c>
      <c r="N3158" s="15" t="n">
        <v>415</v>
      </c>
      <c r="O3158" s="15" t="s">
        <v>1382</v>
      </c>
      <c r="P3158" s="15" t="n">
        <v>0.9614</v>
      </c>
      <c r="Q3158" s="15" t="n">
        <v>0.978</v>
      </c>
      <c r="R3158" s="15" t="n">
        <v>1</v>
      </c>
      <c r="S3158" s="15" t="n">
        <v>2468</v>
      </c>
      <c r="T3158" s="15" t="n">
        <v>13838</v>
      </c>
      <c r="U3158" s="15" t="n">
        <v>1</v>
      </c>
      <c r="V3158" s="15"/>
    </row>
    <row r="3159" customFormat="false" ht="15" hidden="false" customHeight="false" outlineLevel="0" collapsed="false">
      <c r="A3159" s="15" t="s">
        <v>10971</v>
      </c>
      <c r="B3159" s="16" t="s">
        <v>10972</v>
      </c>
      <c r="C3159" s="15" t="s">
        <v>1382</v>
      </c>
      <c r="D3159" s="15" t="s">
        <v>10973</v>
      </c>
      <c r="E3159" s="15" t="n">
        <v>1</v>
      </c>
      <c r="F3159" s="15" t="n">
        <v>1847171</v>
      </c>
      <c r="G3159" s="15" t="n">
        <v>461.79</v>
      </c>
      <c r="H3159" s="15" t="n">
        <v>230</v>
      </c>
      <c r="I3159" s="15" t="n">
        <v>0</v>
      </c>
      <c r="J3159" s="15" t="n">
        <v>183</v>
      </c>
      <c r="K3159" s="15" t="n">
        <v>0.7957</v>
      </c>
      <c r="L3159" s="15" t="n">
        <v>47</v>
      </c>
      <c r="M3159" s="15" t="n">
        <v>0</v>
      </c>
      <c r="N3159" s="15" t="n">
        <v>47</v>
      </c>
      <c r="O3159" s="15" t="s">
        <v>1382</v>
      </c>
      <c r="P3159" s="15" t="n">
        <v>1</v>
      </c>
      <c r="Q3159" s="15" t="n">
        <v>0.9766</v>
      </c>
      <c r="R3159" s="15" t="n">
        <v>84</v>
      </c>
      <c r="S3159" s="15" t="n">
        <v>1228</v>
      </c>
      <c r="T3159" s="15" t="n">
        <v>7135</v>
      </c>
      <c r="U3159" s="15" t="n">
        <v>2</v>
      </c>
      <c r="V3159" s="15"/>
    </row>
    <row r="3160" customFormat="false" ht="15" hidden="false" customHeight="false" outlineLevel="0" collapsed="false">
      <c r="A3160" s="15" t="s">
        <v>10974</v>
      </c>
      <c r="B3160" s="16" t="s">
        <v>10975</v>
      </c>
      <c r="C3160" s="15" t="s">
        <v>1382</v>
      </c>
      <c r="D3160" s="15" t="s">
        <v>10976</v>
      </c>
      <c r="E3160" s="15" t="n">
        <v>0</v>
      </c>
      <c r="F3160" s="15" t="n">
        <v>11514782</v>
      </c>
      <c r="G3160" s="15" t="n">
        <v>719.6</v>
      </c>
      <c r="H3160" s="15" t="n">
        <v>359</v>
      </c>
      <c r="I3160" s="15" t="n">
        <v>0</v>
      </c>
      <c r="J3160" s="15" t="n">
        <v>40</v>
      </c>
      <c r="K3160" s="15" t="n">
        <v>0.1114</v>
      </c>
      <c r="L3160" s="15" t="n">
        <v>319</v>
      </c>
      <c r="M3160" s="15" t="n">
        <v>16</v>
      </c>
      <c r="N3160" s="15" t="n">
        <v>303</v>
      </c>
      <c r="O3160" s="15" t="s">
        <v>1382</v>
      </c>
      <c r="P3160" s="15" t="n">
        <v>0.8614</v>
      </c>
      <c r="Q3160" s="15" t="n">
        <v>0.9314</v>
      </c>
      <c r="R3160" s="15" t="n">
        <v>75</v>
      </c>
      <c r="S3160" s="15" t="n">
        <v>1137</v>
      </c>
      <c r="T3160" s="15" t="n">
        <v>6433</v>
      </c>
      <c r="U3160" s="15" t="n">
        <v>2</v>
      </c>
      <c r="V3160" s="15"/>
    </row>
    <row r="3161" customFormat="false" ht="15" hidden="false" customHeight="false" outlineLevel="0" collapsed="false">
      <c r="A3161" s="15" t="s">
        <v>10977</v>
      </c>
      <c r="B3161" s="16" t="s">
        <v>10978</v>
      </c>
      <c r="C3161" s="15" t="s">
        <v>1382</v>
      </c>
      <c r="D3161" s="15" t="s">
        <v>10979</v>
      </c>
      <c r="E3161" s="15" t="n">
        <v>1</v>
      </c>
      <c r="F3161" s="15" t="n">
        <v>7201063</v>
      </c>
      <c r="G3161" s="15" t="n">
        <v>600.01</v>
      </c>
      <c r="H3161" s="15" t="n">
        <v>300</v>
      </c>
      <c r="I3161" s="15" t="n">
        <v>0</v>
      </c>
      <c r="J3161" s="15" t="n">
        <v>219</v>
      </c>
      <c r="K3161" s="15" t="n">
        <v>0.73</v>
      </c>
      <c r="L3161" s="15" t="n">
        <v>81</v>
      </c>
      <c r="M3161" s="15" t="n">
        <v>0</v>
      </c>
      <c r="N3161" s="15" t="n">
        <v>81</v>
      </c>
      <c r="O3161" s="15" t="s">
        <v>1382</v>
      </c>
      <c r="P3161" s="15" t="n">
        <v>0.9259</v>
      </c>
      <c r="Q3161" s="15" t="n">
        <v>0.973</v>
      </c>
      <c r="R3161" s="15" t="n">
        <v>103</v>
      </c>
      <c r="S3161" s="15" t="n">
        <v>1468</v>
      </c>
      <c r="T3161" s="15" t="n">
        <v>8127</v>
      </c>
      <c r="U3161" s="15" t="n">
        <v>3</v>
      </c>
      <c r="V3161" s="15"/>
    </row>
    <row r="3162" customFormat="false" ht="15" hidden="false" customHeight="false" outlineLevel="0" collapsed="false">
      <c r="A3162" s="15" t="s">
        <v>10980</v>
      </c>
      <c r="B3162" s="16" t="s">
        <v>10981</v>
      </c>
      <c r="C3162" s="15" t="s">
        <v>1382</v>
      </c>
      <c r="D3162" s="15" t="s">
        <v>10982</v>
      </c>
      <c r="E3162" s="15" t="n">
        <v>0</v>
      </c>
      <c r="F3162" s="15" t="n">
        <v>25727060</v>
      </c>
      <c r="G3162" s="15" t="n">
        <v>1607.94</v>
      </c>
      <c r="H3162" s="15" t="n">
        <v>803</v>
      </c>
      <c r="I3162" s="15" t="n">
        <v>0</v>
      </c>
      <c r="J3162" s="15" t="n">
        <v>46</v>
      </c>
      <c r="K3162" s="15" t="n">
        <v>0.0573</v>
      </c>
      <c r="L3162" s="15" t="n">
        <v>757</v>
      </c>
      <c r="M3162" s="15" t="n">
        <v>37</v>
      </c>
      <c r="N3162" s="15" t="n">
        <v>720</v>
      </c>
      <c r="O3162" s="15" t="s">
        <v>1382</v>
      </c>
      <c r="P3162" s="15" t="n">
        <v>0.9181</v>
      </c>
      <c r="Q3162" s="15" t="n">
        <v>0.9477</v>
      </c>
      <c r="R3162" s="15" t="n">
        <v>403</v>
      </c>
      <c r="S3162" s="15" t="n">
        <v>3690</v>
      </c>
      <c r="T3162" s="15" t="n">
        <v>20141</v>
      </c>
      <c r="U3162" s="15" t="n">
        <v>16</v>
      </c>
      <c r="V3162" s="15"/>
    </row>
    <row r="3163" customFormat="false" ht="15" hidden="false" customHeight="false" outlineLevel="0" collapsed="false">
      <c r="A3163" s="15" t="s">
        <v>10983</v>
      </c>
      <c r="B3163" s="16" t="s">
        <v>10984</v>
      </c>
      <c r="C3163" s="15" t="s">
        <v>1382</v>
      </c>
      <c r="D3163" s="16" t="s">
        <v>10985</v>
      </c>
      <c r="E3163" s="15" t="n">
        <v>1</v>
      </c>
      <c r="F3163" s="15" t="n">
        <v>25727060</v>
      </c>
      <c r="G3163" s="15" t="n">
        <v>1607.94</v>
      </c>
      <c r="H3163" s="15" t="n">
        <v>803</v>
      </c>
      <c r="I3163" s="15" t="n">
        <v>0</v>
      </c>
      <c r="J3163" s="15" t="n">
        <v>46</v>
      </c>
      <c r="K3163" s="15" t="n">
        <v>0.0573</v>
      </c>
      <c r="L3163" s="15" t="n">
        <v>757</v>
      </c>
      <c r="M3163" s="15" t="n">
        <v>37</v>
      </c>
      <c r="N3163" s="15" t="n">
        <v>720</v>
      </c>
      <c r="O3163" s="15" t="s">
        <v>1382</v>
      </c>
      <c r="P3163" s="15" t="n">
        <v>0.9181</v>
      </c>
      <c r="Q3163" s="15" t="n">
        <v>0.9477</v>
      </c>
      <c r="R3163" s="15" t="n">
        <v>408</v>
      </c>
      <c r="S3163" s="15" t="n">
        <v>3000</v>
      </c>
      <c r="T3163" s="15" t="n">
        <v>17640</v>
      </c>
      <c r="U3163" s="15" t="n">
        <v>13</v>
      </c>
      <c r="V3163" s="15"/>
    </row>
    <row r="3164" customFormat="false" ht="15" hidden="false" customHeight="false" outlineLevel="0" collapsed="false">
      <c r="A3164" s="15" t="s">
        <v>10986</v>
      </c>
      <c r="B3164" s="16" t="s">
        <v>10987</v>
      </c>
      <c r="C3164" s="15" t="s">
        <v>1382</v>
      </c>
      <c r="D3164" s="15" t="s">
        <v>10988</v>
      </c>
      <c r="E3164" s="15" t="n">
        <v>1</v>
      </c>
      <c r="F3164" s="15" t="n">
        <v>2385189</v>
      </c>
      <c r="G3164" s="15" t="n">
        <v>397.53</v>
      </c>
      <c r="H3164" s="15" t="n">
        <v>198</v>
      </c>
      <c r="I3164" s="15" t="n">
        <v>0</v>
      </c>
      <c r="J3164" s="15" t="n">
        <v>17</v>
      </c>
      <c r="K3164" s="15" t="n">
        <v>0.0859</v>
      </c>
      <c r="L3164" s="15" t="n">
        <v>181</v>
      </c>
      <c r="M3164" s="15" t="n">
        <v>10</v>
      </c>
      <c r="N3164" s="15" t="n">
        <v>171</v>
      </c>
      <c r="O3164" s="15" t="s">
        <v>1382</v>
      </c>
      <c r="P3164" s="15" t="n">
        <v>0.9181</v>
      </c>
      <c r="Q3164" s="15" t="n">
        <v>0.9564</v>
      </c>
      <c r="R3164" s="15" t="n">
        <v>129</v>
      </c>
      <c r="S3164" s="15" t="n">
        <v>995</v>
      </c>
      <c r="T3164" s="15" t="n">
        <v>5027</v>
      </c>
      <c r="U3164" s="15" t="n">
        <v>4</v>
      </c>
      <c r="V3164" s="15"/>
    </row>
    <row r="3165" customFormat="false" ht="15" hidden="false" customHeight="false" outlineLevel="0" collapsed="false">
      <c r="A3165" s="15" t="s">
        <v>10989</v>
      </c>
      <c r="B3165" s="16" t="s">
        <v>10990</v>
      </c>
      <c r="C3165" s="15" t="s">
        <v>1382</v>
      </c>
      <c r="D3165" s="15" t="s">
        <v>10991</v>
      </c>
      <c r="E3165" s="15" t="n">
        <v>0</v>
      </c>
      <c r="F3165" s="15" t="n">
        <v>1545613</v>
      </c>
      <c r="G3165" s="15" t="n">
        <v>96.6</v>
      </c>
      <c r="H3165" s="15" t="n">
        <v>48</v>
      </c>
      <c r="I3165" s="15" t="n">
        <v>0</v>
      </c>
      <c r="J3165" s="15" t="n">
        <v>0</v>
      </c>
      <c r="K3165" s="15" t="n">
        <v>0</v>
      </c>
      <c r="L3165" s="15" t="n">
        <v>48</v>
      </c>
      <c r="M3165" s="15" t="n">
        <v>0</v>
      </c>
      <c r="N3165" s="15" t="n">
        <v>48</v>
      </c>
      <c r="O3165" s="15" t="s">
        <v>1382</v>
      </c>
      <c r="P3165" s="15" t="n">
        <v>1</v>
      </c>
      <c r="Q3165" s="15" t="n">
        <v>0.9928</v>
      </c>
      <c r="R3165" s="15" t="n">
        <v>69</v>
      </c>
      <c r="S3165" s="15" t="n">
        <v>264</v>
      </c>
      <c r="T3165" s="15" t="n">
        <v>1275</v>
      </c>
      <c r="U3165" s="15" t="n">
        <v>2</v>
      </c>
      <c r="V3165" s="15"/>
    </row>
    <row r="3166" customFormat="false" ht="15" hidden="false" customHeight="false" outlineLevel="0" collapsed="false">
      <c r="A3166" s="15" t="s">
        <v>10992</v>
      </c>
      <c r="B3166" s="16" t="s">
        <v>10993</v>
      </c>
      <c r="C3166" s="15" t="s">
        <v>1382</v>
      </c>
      <c r="D3166" s="15" t="s">
        <v>10994</v>
      </c>
      <c r="E3166" s="15" t="n">
        <v>1</v>
      </c>
      <c r="F3166" s="15" t="n">
        <v>999764</v>
      </c>
      <c r="G3166" s="15" t="n">
        <v>62.41</v>
      </c>
      <c r="H3166" s="15" t="n">
        <v>31</v>
      </c>
      <c r="I3166" s="15" t="n">
        <v>0</v>
      </c>
      <c r="J3166" s="15" t="n">
        <v>0</v>
      </c>
      <c r="K3166" s="15" t="n">
        <v>0</v>
      </c>
      <c r="L3166" s="15" t="n">
        <v>31</v>
      </c>
      <c r="M3166" s="15" t="n">
        <v>2</v>
      </c>
      <c r="N3166" s="15" t="n">
        <v>29</v>
      </c>
      <c r="O3166" s="15" t="s">
        <v>1382</v>
      </c>
      <c r="P3166" s="15" t="n">
        <v>0.7586</v>
      </c>
      <c r="Q3166" s="15" t="n">
        <v>0.9074</v>
      </c>
      <c r="R3166" s="15" t="n">
        <v>1</v>
      </c>
      <c r="S3166" s="15" t="n">
        <v>127</v>
      </c>
      <c r="T3166" s="15" t="n">
        <v>747</v>
      </c>
      <c r="U3166" s="15" t="n">
        <v>1</v>
      </c>
      <c r="V3166" s="15"/>
    </row>
    <row r="3167" customFormat="false" ht="15" hidden="false" customHeight="false" outlineLevel="0" collapsed="false">
      <c r="A3167" s="15" t="s">
        <v>10995</v>
      </c>
      <c r="B3167" s="16" t="s">
        <v>10996</v>
      </c>
      <c r="C3167" s="15" t="s">
        <v>1382</v>
      </c>
      <c r="D3167" s="15" t="s">
        <v>10997</v>
      </c>
      <c r="E3167" s="15" t="n">
        <v>0</v>
      </c>
      <c r="F3167" s="15" t="n">
        <v>3847732</v>
      </c>
      <c r="G3167" s="15" t="n">
        <v>240.48</v>
      </c>
      <c r="H3167" s="15" t="n">
        <v>120</v>
      </c>
      <c r="I3167" s="15" t="n">
        <v>0</v>
      </c>
      <c r="J3167" s="15" t="n">
        <v>0</v>
      </c>
      <c r="K3167" s="15" t="n">
        <v>0</v>
      </c>
      <c r="L3167" s="15" t="n">
        <v>120</v>
      </c>
      <c r="M3167" s="15" t="n">
        <v>4</v>
      </c>
      <c r="N3167" s="15" t="n">
        <v>116</v>
      </c>
      <c r="O3167" s="15" t="s">
        <v>1382</v>
      </c>
      <c r="P3167" s="15" t="n">
        <v>0.9741</v>
      </c>
      <c r="Q3167" s="15" t="n">
        <v>0.9677</v>
      </c>
      <c r="R3167" s="15" t="n">
        <v>80</v>
      </c>
      <c r="S3167" s="15" t="n">
        <v>647</v>
      </c>
      <c r="T3167" s="15" t="n">
        <v>3718</v>
      </c>
      <c r="U3167" s="15" t="n">
        <v>3</v>
      </c>
      <c r="V3167" s="15"/>
    </row>
    <row r="3168" customFormat="false" ht="15" hidden="false" customHeight="false" outlineLevel="0" collapsed="false">
      <c r="A3168" s="15" t="s">
        <v>10998</v>
      </c>
      <c r="B3168" s="16" t="s">
        <v>10999</v>
      </c>
      <c r="C3168" s="15" t="s">
        <v>1382</v>
      </c>
      <c r="D3168" s="16" t="s">
        <v>11000</v>
      </c>
      <c r="E3168" s="15" t="n">
        <v>0</v>
      </c>
      <c r="F3168" s="15" t="n">
        <v>14943086</v>
      </c>
      <c r="G3168" s="15" t="n">
        <v>622.63</v>
      </c>
      <c r="H3168" s="15" t="n">
        <v>311</v>
      </c>
      <c r="I3168" s="15" t="n">
        <v>0</v>
      </c>
      <c r="J3168" s="15" t="n">
        <v>60</v>
      </c>
      <c r="K3168" s="15" t="n">
        <v>0.1929</v>
      </c>
      <c r="L3168" s="15" t="n">
        <v>251</v>
      </c>
      <c r="M3168" s="15" t="n">
        <v>26</v>
      </c>
      <c r="N3168" s="15" t="n">
        <v>225</v>
      </c>
      <c r="O3168" s="15" t="s">
        <v>1382</v>
      </c>
      <c r="P3168" s="15" t="n">
        <v>0.9511</v>
      </c>
      <c r="Q3168" s="15" t="n">
        <v>0.9049</v>
      </c>
      <c r="R3168" s="15" t="n">
        <v>218</v>
      </c>
      <c r="S3168" s="15" t="n">
        <v>1449</v>
      </c>
      <c r="T3168" s="15" t="n">
        <v>8040</v>
      </c>
      <c r="U3168" s="15" t="n">
        <v>8</v>
      </c>
      <c r="V3168" s="15"/>
    </row>
    <row r="3169" customFormat="false" ht="15" hidden="false" customHeight="false" outlineLevel="0" collapsed="false">
      <c r="A3169" s="15" t="s">
        <v>11001</v>
      </c>
      <c r="B3169" s="16" t="s">
        <v>11002</v>
      </c>
      <c r="C3169" s="15" t="s">
        <v>1382</v>
      </c>
      <c r="D3169" s="15" t="s">
        <v>11003</v>
      </c>
      <c r="E3169" s="15" t="n">
        <v>0</v>
      </c>
      <c r="F3169" s="15" t="n">
        <v>3602077</v>
      </c>
      <c r="G3169" s="15" t="n">
        <v>600.35</v>
      </c>
      <c r="H3169" s="15" t="n">
        <v>300</v>
      </c>
      <c r="I3169" s="15" t="n">
        <v>0</v>
      </c>
      <c r="J3169" s="15" t="n">
        <v>130</v>
      </c>
      <c r="K3169" s="15" t="n">
        <v>0.4333</v>
      </c>
      <c r="L3169" s="15" t="n">
        <v>170</v>
      </c>
      <c r="M3169" s="15" t="n">
        <v>20</v>
      </c>
      <c r="N3169" s="15" t="n">
        <v>150</v>
      </c>
      <c r="O3169" s="15" t="s">
        <v>1382</v>
      </c>
      <c r="P3169" s="15" t="n">
        <v>0.7333</v>
      </c>
      <c r="Q3169" s="15" t="n">
        <v>0.9082</v>
      </c>
      <c r="R3169" s="15" t="n">
        <v>204</v>
      </c>
      <c r="S3169" s="15" t="n">
        <v>1291</v>
      </c>
      <c r="T3169" s="15" t="n">
        <v>6897</v>
      </c>
      <c r="U3169" s="15" t="n">
        <v>7</v>
      </c>
      <c r="V3169" s="15"/>
    </row>
    <row r="3170" customFormat="false" ht="15" hidden="false" customHeight="false" outlineLevel="0" collapsed="false">
      <c r="A3170" s="15" t="s">
        <v>11004</v>
      </c>
      <c r="B3170" s="16" t="s">
        <v>11005</v>
      </c>
      <c r="C3170" s="15" t="s">
        <v>1382</v>
      </c>
      <c r="D3170" s="16" t="s">
        <v>11006</v>
      </c>
      <c r="E3170" s="15" t="n">
        <v>1</v>
      </c>
      <c r="F3170" s="15" t="n">
        <v>3951386</v>
      </c>
      <c r="G3170" s="15" t="n">
        <v>246.96</v>
      </c>
      <c r="H3170" s="15" t="n">
        <v>123</v>
      </c>
      <c r="I3170" s="15" t="n">
        <v>0</v>
      </c>
      <c r="J3170" s="15" t="n">
        <v>0</v>
      </c>
      <c r="K3170" s="15" t="n">
        <v>0</v>
      </c>
      <c r="L3170" s="15" t="n">
        <v>123</v>
      </c>
      <c r="M3170" s="15" t="n">
        <v>7</v>
      </c>
      <c r="N3170" s="15" t="n">
        <v>116</v>
      </c>
      <c r="O3170" s="15" t="s">
        <v>1382</v>
      </c>
      <c r="P3170" s="15" t="n">
        <v>0.9052</v>
      </c>
      <c r="Q3170" s="15" t="n">
        <v>0.9324</v>
      </c>
      <c r="R3170" s="15" t="n">
        <v>121</v>
      </c>
      <c r="S3170" s="15" t="n">
        <v>592</v>
      </c>
      <c r="T3170" s="15" t="n">
        <v>3097</v>
      </c>
      <c r="U3170" s="15" t="n">
        <v>2</v>
      </c>
      <c r="V3170" s="15"/>
    </row>
    <row r="3171" customFormat="false" ht="15" hidden="false" customHeight="false" outlineLevel="0" collapsed="false">
      <c r="A3171" s="15" t="s">
        <v>11007</v>
      </c>
      <c r="B3171" s="16" t="s">
        <v>11008</v>
      </c>
      <c r="C3171" s="15" t="s">
        <v>1382</v>
      </c>
      <c r="D3171" s="15" t="s">
        <v>11009</v>
      </c>
      <c r="E3171" s="15" t="n">
        <v>1</v>
      </c>
      <c r="F3171" s="15" t="n">
        <v>3602077</v>
      </c>
      <c r="G3171" s="15" t="n">
        <v>600.35</v>
      </c>
      <c r="H3171" s="15" t="n">
        <v>300</v>
      </c>
      <c r="I3171" s="15" t="n">
        <v>0</v>
      </c>
      <c r="J3171" s="15" t="n">
        <v>225</v>
      </c>
      <c r="K3171" s="15" t="n">
        <v>0.75</v>
      </c>
      <c r="L3171" s="15" t="n">
        <v>75</v>
      </c>
      <c r="M3171" s="15" t="n">
        <v>0</v>
      </c>
      <c r="N3171" s="15" t="n">
        <v>75</v>
      </c>
      <c r="O3171" s="15" t="s">
        <v>1382</v>
      </c>
      <c r="P3171" s="15" t="n">
        <v>0.9867</v>
      </c>
      <c r="Q3171" s="15" t="n">
        <v>0.9966</v>
      </c>
      <c r="R3171" s="15" t="n">
        <v>297</v>
      </c>
      <c r="S3171" s="15" t="n">
        <v>1620</v>
      </c>
      <c r="T3171" s="15" t="n">
        <v>8677</v>
      </c>
      <c r="U3171" s="15" t="n">
        <v>3</v>
      </c>
      <c r="V3171" s="15"/>
    </row>
    <row r="3172" customFormat="false" ht="15" hidden="false" customHeight="false" outlineLevel="0" collapsed="false">
      <c r="A3172" s="15" t="s">
        <v>11010</v>
      </c>
      <c r="B3172" s="16" t="s">
        <v>11011</v>
      </c>
      <c r="C3172" s="15" t="s">
        <v>1382</v>
      </c>
      <c r="D3172" s="15" t="s">
        <v>11012</v>
      </c>
      <c r="E3172" s="15" t="n">
        <v>1</v>
      </c>
      <c r="F3172" s="15" t="n">
        <v>1487935</v>
      </c>
      <c r="G3172" s="15" t="n">
        <v>371.98</v>
      </c>
      <c r="H3172" s="15" t="n">
        <v>185</v>
      </c>
      <c r="I3172" s="15" t="n">
        <v>0</v>
      </c>
      <c r="J3172" s="15" t="n">
        <v>125</v>
      </c>
      <c r="K3172" s="15" t="n">
        <v>0.6757</v>
      </c>
      <c r="L3172" s="15" t="n">
        <v>60</v>
      </c>
      <c r="M3172" s="15" t="n">
        <v>3</v>
      </c>
      <c r="N3172" s="15" t="n">
        <v>57</v>
      </c>
      <c r="O3172" s="15" t="s">
        <v>1382</v>
      </c>
      <c r="P3172" s="15" t="n">
        <v>0.9123</v>
      </c>
      <c r="Q3172" s="15" t="n">
        <v>0.9364</v>
      </c>
      <c r="R3172" s="15" t="n">
        <v>78</v>
      </c>
      <c r="S3172" s="15" t="n">
        <v>992</v>
      </c>
      <c r="T3172" s="15" t="n">
        <v>5222</v>
      </c>
      <c r="U3172" s="15" t="n">
        <v>2</v>
      </c>
      <c r="V3172" s="15"/>
    </row>
    <row r="3173" customFormat="false" ht="15" hidden="false" customHeight="false" outlineLevel="0" collapsed="false">
      <c r="A3173" s="15" t="s">
        <v>11013</v>
      </c>
      <c r="B3173" s="16" t="s">
        <v>11014</v>
      </c>
      <c r="C3173" s="15" t="s">
        <v>1382</v>
      </c>
      <c r="D3173" s="16" t="s">
        <v>11015</v>
      </c>
      <c r="E3173" s="15" t="n">
        <v>0</v>
      </c>
      <c r="F3173" s="15" t="n">
        <v>5367432</v>
      </c>
      <c r="G3173" s="15" t="n">
        <v>335.46</v>
      </c>
      <c r="H3173" s="15" t="n">
        <v>167</v>
      </c>
      <c r="I3173" s="15" t="n">
        <v>0</v>
      </c>
      <c r="J3173" s="15" t="n">
        <v>0</v>
      </c>
      <c r="K3173" s="15" t="n">
        <v>0</v>
      </c>
      <c r="L3173" s="15" t="n">
        <v>167</v>
      </c>
      <c r="M3173" s="15" t="n">
        <v>5</v>
      </c>
      <c r="N3173" s="15" t="n">
        <v>162</v>
      </c>
      <c r="O3173" s="15" t="s">
        <v>1382</v>
      </c>
      <c r="P3173" s="15" t="n">
        <v>0.9074</v>
      </c>
      <c r="Q3173" s="15" t="n">
        <v>0.9561</v>
      </c>
      <c r="R3173" s="15" t="n">
        <v>237</v>
      </c>
      <c r="S3173" s="15" t="n">
        <v>947</v>
      </c>
      <c r="T3173" s="15" t="n">
        <v>5220</v>
      </c>
      <c r="U3173" s="15" t="n">
        <v>14</v>
      </c>
      <c r="V3173" s="15"/>
    </row>
    <row r="3174" customFormat="false" ht="15" hidden="false" customHeight="false" outlineLevel="0" collapsed="false">
      <c r="A3174" s="15" t="s">
        <v>11016</v>
      </c>
      <c r="B3174" s="16" t="s">
        <v>11017</v>
      </c>
      <c r="C3174" s="15" t="s">
        <v>1382</v>
      </c>
      <c r="D3174" s="16" t="s">
        <v>11018</v>
      </c>
      <c r="E3174" s="15" t="n">
        <v>0</v>
      </c>
      <c r="F3174" s="15" t="n">
        <v>3601181</v>
      </c>
      <c r="G3174" s="15" t="n">
        <v>600.04</v>
      </c>
      <c r="H3174" s="15" t="n">
        <v>300</v>
      </c>
      <c r="I3174" s="15" t="n">
        <v>0</v>
      </c>
      <c r="J3174" s="15" t="n">
        <v>243</v>
      </c>
      <c r="K3174" s="15" t="n">
        <v>0.81</v>
      </c>
      <c r="L3174" s="15" t="n">
        <v>57</v>
      </c>
      <c r="M3174" s="15" t="n">
        <v>0</v>
      </c>
      <c r="N3174" s="15" t="n">
        <v>57</v>
      </c>
      <c r="O3174" s="15" t="s">
        <v>1382</v>
      </c>
      <c r="P3174" s="15" t="n">
        <v>1</v>
      </c>
      <c r="Q3174" s="15" t="n">
        <v>0.9807</v>
      </c>
      <c r="R3174" s="15" t="n">
        <v>60</v>
      </c>
      <c r="S3174" s="15" t="n">
        <v>1320</v>
      </c>
      <c r="T3174" s="15" t="n">
        <v>7907</v>
      </c>
      <c r="U3174" s="15" t="n">
        <v>2</v>
      </c>
      <c r="V3174" s="15"/>
    </row>
    <row r="3175" customFormat="false" ht="15" hidden="false" customHeight="false" outlineLevel="0" collapsed="false">
      <c r="A3175" s="15" t="s">
        <v>11019</v>
      </c>
      <c r="B3175" s="16" t="s">
        <v>11020</v>
      </c>
      <c r="C3175" s="15" t="s">
        <v>1382</v>
      </c>
      <c r="D3175" s="16" t="s">
        <v>11021</v>
      </c>
      <c r="E3175" s="15" t="n">
        <v>1</v>
      </c>
      <c r="F3175" s="15" t="n">
        <v>3601181</v>
      </c>
      <c r="G3175" s="15" t="n">
        <v>600.04</v>
      </c>
      <c r="H3175" s="15" t="n">
        <v>300</v>
      </c>
      <c r="I3175" s="15" t="n">
        <v>0</v>
      </c>
      <c r="J3175" s="15" t="n">
        <v>257</v>
      </c>
      <c r="K3175" s="15" t="n">
        <v>0.8567</v>
      </c>
      <c r="L3175" s="15" t="n">
        <v>43</v>
      </c>
      <c r="M3175" s="15" t="n">
        <v>2</v>
      </c>
      <c r="N3175" s="15" t="n">
        <v>41</v>
      </c>
      <c r="O3175" s="15" t="s">
        <v>1382</v>
      </c>
      <c r="P3175" s="15" t="n">
        <v>0.9512</v>
      </c>
      <c r="Q3175" s="15" t="n">
        <v>0.9831</v>
      </c>
      <c r="R3175" s="15" t="n">
        <v>276</v>
      </c>
      <c r="S3175" s="15" t="n">
        <v>1315</v>
      </c>
      <c r="T3175" s="15" t="n">
        <v>7726</v>
      </c>
      <c r="U3175" s="15" t="n">
        <v>5</v>
      </c>
      <c r="V3175" s="15"/>
    </row>
    <row r="3176" customFormat="false" ht="15" hidden="false" customHeight="false" outlineLevel="0" collapsed="false">
      <c r="A3176" s="15" t="s">
        <v>11022</v>
      </c>
      <c r="B3176" s="16" t="s">
        <v>11023</v>
      </c>
      <c r="C3176" s="15" t="s">
        <v>1382</v>
      </c>
      <c r="D3176" s="16" t="s">
        <v>11024</v>
      </c>
      <c r="E3176" s="15" t="n">
        <v>0</v>
      </c>
      <c r="F3176" s="15" t="n">
        <v>5331846</v>
      </c>
      <c r="G3176" s="15" t="n">
        <v>444.32</v>
      </c>
      <c r="H3176" s="15" t="n">
        <v>222</v>
      </c>
      <c r="I3176" s="15" t="n">
        <v>0</v>
      </c>
      <c r="J3176" s="15" t="n">
        <v>49</v>
      </c>
      <c r="K3176" s="15" t="n">
        <v>0.2207</v>
      </c>
      <c r="L3176" s="15" t="n">
        <v>173</v>
      </c>
      <c r="M3176" s="15" t="n">
        <v>5</v>
      </c>
      <c r="N3176" s="15" t="n">
        <v>168</v>
      </c>
      <c r="O3176" s="15" t="s">
        <v>1382</v>
      </c>
      <c r="P3176" s="15" t="n">
        <v>0.9702</v>
      </c>
      <c r="Q3176" s="15" t="n">
        <v>0.9602</v>
      </c>
      <c r="R3176" s="15" t="n">
        <v>82</v>
      </c>
      <c r="S3176" s="15" t="n">
        <v>936</v>
      </c>
      <c r="T3176" s="15" t="n">
        <v>5503</v>
      </c>
      <c r="U3176" s="15" t="n">
        <v>2</v>
      </c>
      <c r="V3176" s="15"/>
    </row>
    <row r="3177" customFormat="false" ht="15" hidden="false" customHeight="false" outlineLevel="0" collapsed="false">
      <c r="A3177" s="15" t="s">
        <v>11025</v>
      </c>
      <c r="B3177" s="16" t="s">
        <v>11026</v>
      </c>
      <c r="C3177" s="15" t="s">
        <v>1382</v>
      </c>
      <c r="D3177" s="15" t="s">
        <v>11027</v>
      </c>
      <c r="E3177" s="15" t="n">
        <v>1</v>
      </c>
      <c r="F3177" s="15" t="n">
        <v>4896810</v>
      </c>
      <c r="G3177" s="15" t="n">
        <v>306.05</v>
      </c>
      <c r="H3177" s="15" t="n">
        <v>153</v>
      </c>
      <c r="I3177" s="15" t="n">
        <v>0</v>
      </c>
      <c r="J3177" s="15" t="n">
        <v>20</v>
      </c>
      <c r="K3177" s="15" t="n">
        <v>0.1307</v>
      </c>
      <c r="L3177" s="15" t="n">
        <v>133</v>
      </c>
      <c r="M3177" s="15" t="n">
        <v>1</v>
      </c>
      <c r="N3177" s="15" t="n">
        <v>132</v>
      </c>
      <c r="O3177" s="15" t="s">
        <v>1382</v>
      </c>
      <c r="P3177" s="15" t="n">
        <v>0.9848</v>
      </c>
      <c r="Q3177" s="15" t="n">
        <v>0.9863</v>
      </c>
      <c r="R3177" s="15" t="n">
        <v>1</v>
      </c>
      <c r="S3177" s="15" t="n">
        <v>575</v>
      </c>
      <c r="T3177" s="15" t="n">
        <v>3766</v>
      </c>
      <c r="U3177" s="15" t="n">
        <v>1</v>
      </c>
      <c r="V3177" s="15"/>
    </row>
    <row r="3178" customFormat="false" ht="15" hidden="false" customHeight="false" outlineLevel="0" collapsed="false">
      <c r="A3178" s="15" t="s">
        <v>11028</v>
      </c>
      <c r="B3178" s="16" t="s">
        <v>11029</v>
      </c>
      <c r="C3178" s="15" t="s">
        <v>1382</v>
      </c>
      <c r="D3178" s="15" t="s">
        <v>11030</v>
      </c>
      <c r="E3178" s="15" t="n">
        <v>1</v>
      </c>
      <c r="F3178" s="15" t="n">
        <v>563027</v>
      </c>
      <c r="G3178" s="15" t="n">
        <v>153.55</v>
      </c>
      <c r="H3178" s="15" t="n">
        <v>76</v>
      </c>
      <c r="I3178" s="15" t="n">
        <v>0</v>
      </c>
      <c r="J3178" s="15" t="n">
        <v>14</v>
      </c>
      <c r="K3178" s="15" t="n">
        <v>0.1842</v>
      </c>
      <c r="L3178" s="15" t="n">
        <v>62</v>
      </c>
      <c r="M3178" s="15" t="n">
        <v>5</v>
      </c>
      <c r="N3178" s="15" t="n">
        <v>57</v>
      </c>
      <c r="O3178" s="15" t="s">
        <v>1382</v>
      </c>
      <c r="P3178" s="15" t="n">
        <v>0.8947</v>
      </c>
      <c r="Q3178" s="15" t="n">
        <v>0.9095</v>
      </c>
      <c r="R3178" s="15" t="n">
        <v>2</v>
      </c>
      <c r="S3178" s="15" t="n">
        <v>420</v>
      </c>
      <c r="T3178" s="15" t="n">
        <v>2401</v>
      </c>
      <c r="U3178" s="15" t="n">
        <v>1</v>
      </c>
      <c r="V3178" s="15"/>
    </row>
    <row r="3179" customFormat="false" ht="15" hidden="false" customHeight="false" outlineLevel="0" collapsed="false">
      <c r="A3179" s="15" t="s">
        <v>11031</v>
      </c>
      <c r="B3179" s="16" t="s">
        <v>11032</v>
      </c>
      <c r="C3179" s="15" t="s">
        <v>1382</v>
      </c>
      <c r="D3179" s="16" t="s">
        <v>11033</v>
      </c>
      <c r="E3179" s="15" t="n">
        <v>1</v>
      </c>
      <c r="F3179" s="15" t="n">
        <v>1160359</v>
      </c>
      <c r="G3179" s="15" t="n">
        <v>58.02</v>
      </c>
      <c r="H3179" s="15" t="n">
        <v>29</v>
      </c>
      <c r="I3179" s="15" t="n">
        <v>0</v>
      </c>
      <c r="J3179" s="15" t="n">
        <v>0</v>
      </c>
      <c r="K3179" s="15" t="n">
        <v>0</v>
      </c>
      <c r="L3179" s="15" t="n">
        <v>29</v>
      </c>
      <c r="M3179" s="15" t="n">
        <v>7</v>
      </c>
      <c r="N3179" s="15" t="n">
        <v>22</v>
      </c>
      <c r="O3179" s="15" t="s">
        <v>1382</v>
      </c>
      <c r="P3179" s="15" t="n">
        <v>0.5455</v>
      </c>
      <c r="Q3179" s="15" t="n">
        <v>0.856</v>
      </c>
      <c r="R3179" s="15" t="n">
        <v>1</v>
      </c>
      <c r="S3179" s="15" t="n">
        <v>198</v>
      </c>
      <c r="T3179" s="15" t="n">
        <v>1122</v>
      </c>
      <c r="U3179" s="15" t="n">
        <v>1</v>
      </c>
      <c r="V3179" s="15"/>
    </row>
    <row r="3180" customFormat="false" ht="15" hidden="false" customHeight="false" outlineLevel="0" collapsed="false">
      <c r="A3180" s="15" t="s">
        <v>11034</v>
      </c>
      <c r="B3180" s="16" t="s">
        <v>11035</v>
      </c>
      <c r="C3180" s="15" t="s">
        <v>1382</v>
      </c>
      <c r="D3180" s="15" t="s">
        <v>11036</v>
      </c>
      <c r="E3180" s="15" t="n">
        <v>0</v>
      </c>
      <c r="F3180" s="15" t="n">
        <v>340272</v>
      </c>
      <c r="G3180" s="15" t="n">
        <v>170.14</v>
      </c>
      <c r="H3180" s="15" t="n">
        <v>85</v>
      </c>
      <c r="I3180" s="15" t="n">
        <v>0</v>
      </c>
      <c r="J3180" s="15" t="n">
        <v>85</v>
      </c>
      <c r="K3180" s="15" t="n">
        <v>1</v>
      </c>
      <c r="L3180" s="15" t="n">
        <v>0</v>
      </c>
      <c r="M3180" s="15" t="n">
        <v>0</v>
      </c>
      <c r="N3180" s="15" t="n">
        <v>0</v>
      </c>
      <c r="O3180" s="15"/>
      <c r="P3180" s="15"/>
      <c r="Q3180" s="15" t="n">
        <v>0.9898</v>
      </c>
      <c r="R3180" s="15" t="n">
        <v>4</v>
      </c>
      <c r="S3180" s="15" t="n">
        <v>520</v>
      </c>
      <c r="T3180" s="15" t="n">
        <v>3019</v>
      </c>
      <c r="U3180" s="15" t="n">
        <v>3</v>
      </c>
      <c r="V3180" s="15"/>
    </row>
    <row r="3181" customFormat="false" ht="15" hidden="false" customHeight="false" outlineLevel="0" collapsed="false">
      <c r="A3181" s="15" t="s">
        <v>11037</v>
      </c>
      <c r="B3181" s="16" t="s">
        <v>11038</v>
      </c>
      <c r="C3181" s="15" t="s">
        <v>1382</v>
      </c>
      <c r="D3181" s="16" t="s">
        <v>11039</v>
      </c>
      <c r="E3181" s="15" t="n">
        <v>1</v>
      </c>
      <c r="F3181" s="15" t="n">
        <v>5269629</v>
      </c>
      <c r="G3181" s="15" t="n">
        <v>329.35</v>
      </c>
      <c r="H3181" s="15" t="n">
        <v>164</v>
      </c>
      <c r="I3181" s="15" t="n">
        <v>0</v>
      </c>
      <c r="J3181" s="15" t="n">
        <v>75</v>
      </c>
      <c r="K3181" s="15" t="n">
        <v>0.4573</v>
      </c>
      <c r="L3181" s="15" t="n">
        <v>89</v>
      </c>
      <c r="M3181" s="15" t="n">
        <v>1</v>
      </c>
      <c r="N3181" s="15" t="n">
        <v>88</v>
      </c>
      <c r="O3181" s="15" t="s">
        <v>1382</v>
      </c>
      <c r="P3181" s="15" t="n">
        <v>0.9659</v>
      </c>
      <c r="Q3181" s="15" t="n">
        <v>0.9748</v>
      </c>
      <c r="R3181" s="15" t="n">
        <v>7</v>
      </c>
      <c r="S3181" s="15" t="n">
        <v>897</v>
      </c>
      <c r="T3181" s="15" t="n">
        <v>5137</v>
      </c>
      <c r="U3181" s="15" t="n">
        <v>2</v>
      </c>
      <c r="V3181" s="15"/>
    </row>
    <row r="3182" customFormat="false" ht="15" hidden="false" customHeight="false" outlineLevel="0" collapsed="false">
      <c r="A3182" s="15" t="s">
        <v>11040</v>
      </c>
      <c r="B3182" s="16" t="s">
        <v>11041</v>
      </c>
      <c r="C3182" s="15" t="s">
        <v>1382</v>
      </c>
      <c r="D3182" s="16" t="s">
        <v>11042</v>
      </c>
      <c r="E3182" s="15" t="n">
        <v>0</v>
      </c>
      <c r="F3182" s="15" t="n">
        <v>1237233</v>
      </c>
      <c r="G3182" s="15" t="n">
        <v>77.22</v>
      </c>
      <c r="H3182" s="15" t="n">
        <v>38</v>
      </c>
      <c r="I3182" s="15" t="n">
        <v>0</v>
      </c>
      <c r="J3182" s="15" t="n">
        <v>0</v>
      </c>
      <c r="K3182" s="15" t="n">
        <v>0</v>
      </c>
      <c r="L3182" s="15" t="n">
        <v>38</v>
      </c>
      <c r="M3182" s="15" t="n">
        <v>1</v>
      </c>
      <c r="N3182" s="15" t="n">
        <v>37</v>
      </c>
      <c r="O3182" s="15" t="s">
        <v>1382</v>
      </c>
      <c r="P3182" s="15" t="n">
        <v>0.973</v>
      </c>
      <c r="Q3182" s="15" t="n">
        <v>0.9805</v>
      </c>
      <c r="R3182" s="15" t="n">
        <v>1</v>
      </c>
      <c r="S3182" s="15" t="n">
        <v>197</v>
      </c>
      <c r="T3182" s="15" t="n">
        <v>1061</v>
      </c>
      <c r="U3182" s="15" t="n">
        <v>1</v>
      </c>
      <c r="V3182" s="15"/>
    </row>
    <row r="3183" customFormat="false" ht="15" hidden="false" customHeight="false" outlineLevel="0" collapsed="false">
      <c r="A3183" s="15" t="s">
        <v>11043</v>
      </c>
      <c r="B3183" s="16" t="s">
        <v>11044</v>
      </c>
      <c r="C3183" s="15" t="s">
        <v>1382</v>
      </c>
      <c r="D3183" s="16" t="s">
        <v>11045</v>
      </c>
      <c r="E3183" s="15" t="n">
        <v>0</v>
      </c>
      <c r="F3183" s="15" t="n">
        <v>2263294</v>
      </c>
      <c r="G3183" s="15" t="n">
        <v>377.21</v>
      </c>
      <c r="H3183" s="15" t="n">
        <v>188</v>
      </c>
      <c r="I3183" s="15" t="n">
        <v>0</v>
      </c>
      <c r="J3183" s="15" t="n">
        <v>99</v>
      </c>
      <c r="K3183" s="15" t="n">
        <v>0.5266</v>
      </c>
      <c r="L3183" s="15" t="n">
        <v>89</v>
      </c>
      <c r="M3183" s="15" t="n">
        <v>1</v>
      </c>
      <c r="N3183" s="15" t="n">
        <v>88</v>
      </c>
      <c r="O3183" s="15" t="s">
        <v>1382</v>
      </c>
      <c r="P3183" s="15" t="n">
        <v>0.9773</v>
      </c>
      <c r="Q3183" s="15" t="n">
        <v>0.9717</v>
      </c>
      <c r="R3183" s="15" t="n">
        <v>115</v>
      </c>
      <c r="S3183" s="15" t="n">
        <v>867</v>
      </c>
      <c r="T3183" s="15" t="n">
        <v>5156</v>
      </c>
      <c r="U3183" s="15" t="n">
        <v>5</v>
      </c>
      <c r="V3183" s="15"/>
    </row>
    <row r="3184" customFormat="false" ht="15" hidden="false" customHeight="false" outlineLevel="0" collapsed="false">
      <c r="A3184" s="15" t="s">
        <v>11046</v>
      </c>
      <c r="B3184" s="16" t="s">
        <v>11047</v>
      </c>
      <c r="C3184" s="15" t="s">
        <v>1382</v>
      </c>
      <c r="D3184" s="16" t="s">
        <v>11048</v>
      </c>
      <c r="E3184" s="15" t="n">
        <v>0</v>
      </c>
      <c r="F3184" s="15" t="n">
        <v>7201063</v>
      </c>
      <c r="G3184" s="15" t="n">
        <v>600.01</v>
      </c>
      <c r="H3184" s="15" t="n">
        <v>300</v>
      </c>
      <c r="I3184" s="15" t="n">
        <v>0</v>
      </c>
      <c r="J3184" s="15" t="n">
        <v>57</v>
      </c>
      <c r="K3184" s="15" t="n">
        <v>0.19</v>
      </c>
      <c r="L3184" s="15" t="n">
        <v>243</v>
      </c>
      <c r="M3184" s="15" t="n">
        <v>15</v>
      </c>
      <c r="N3184" s="15" t="n">
        <v>228</v>
      </c>
      <c r="O3184" s="15" t="s">
        <v>1382</v>
      </c>
      <c r="P3184" s="15" t="n">
        <v>0.864</v>
      </c>
      <c r="Q3184" s="15" t="n">
        <v>0.9276</v>
      </c>
      <c r="R3184" s="15" t="n">
        <v>78</v>
      </c>
      <c r="S3184" s="15" t="n">
        <v>1360</v>
      </c>
      <c r="T3184" s="15" t="n">
        <v>7617</v>
      </c>
      <c r="U3184" s="15" t="n">
        <v>4</v>
      </c>
      <c r="V3184" s="15"/>
    </row>
    <row r="3185" customFormat="false" ht="15" hidden="false" customHeight="false" outlineLevel="0" collapsed="false">
      <c r="A3185" s="15" t="s">
        <v>11049</v>
      </c>
      <c r="B3185" s="16" t="s">
        <v>11050</v>
      </c>
      <c r="C3185" s="15" t="s">
        <v>1382</v>
      </c>
      <c r="D3185" s="15" t="s">
        <v>11051</v>
      </c>
      <c r="E3185" s="15" t="n">
        <v>1</v>
      </c>
      <c r="F3185" s="15" t="n">
        <v>11297437</v>
      </c>
      <c r="G3185" s="15" t="n">
        <v>282.44</v>
      </c>
      <c r="H3185" s="15" t="n">
        <v>141</v>
      </c>
      <c r="I3185" s="15" t="n">
        <v>0</v>
      </c>
      <c r="J3185" s="15" t="n">
        <v>31</v>
      </c>
      <c r="K3185" s="15" t="n">
        <v>0.2199</v>
      </c>
      <c r="L3185" s="15" t="n">
        <v>110</v>
      </c>
      <c r="M3185" s="15" t="n">
        <v>22</v>
      </c>
      <c r="N3185" s="15" t="n">
        <v>88</v>
      </c>
      <c r="O3185" s="15" t="s">
        <v>1373</v>
      </c>
      <c r="P3185" s="15" t="n">
        <v>0.3977</v>
      </c>
      <c r="Q3185" s="15" t="n">
        <v>0.834</v>
      </c>
      <c r="R3185" s="15" t="n">
        <v>36</v>
      </c>
      <c r="S3185" s="15" t="n">
        <v>415</v>
      </c>
      <c r="T3185" s="15" t="n">
        <v>2666</v>
      </c>
      <c r="U3185" s="15" t="n">
        <v>6</v>
      </c>
      <c r="V3185" s="15"/>
    </row>
    <row r="3186" customFormat="false" ht="15" hidden="false" customHeight="false" outlineLevel="0" collapsed="false">
      <c r="A3186" s="15" t="s">
        <v>11052</v>
      </c>
      <c r="B3186" s="16" t="s">
        <v>11053</v>
      </c>
      <c r="C3186" s="15" t="s">
        <v>1382</v>
      </c>
      <c r="D3186" s="15" t="s">
        <v>11054</v>
      </c>
      <c r="E3186" s="15" t="n">
        <v>1</v>
      </c>
      <c r="F3186" s="15" t="n">
        <v>2178722</v>
      </c>
      <c r="G3186" s="15" t="n">
        <v>600.04</v>
      </c>
      <c r="H3186" s="15" t="n">
        <v>300</v>
      </c>
      <c r="I3186" s="15" t="n">
        <v>0</v>
      </c>
      <c r="J3186" s="15" t="n">
        <v>97</v>
      </c>
      <c r="K3186" s="15" t="n">
        <v>0.3233</v>
      </c>
      <c r="L3186" s="15" t="n">
        <v>203</v>
      </c>
      <c r="M3186" s="15" t="n">
        <v>10</v>
      </c>
      <c r="N3186" s="15" t="n">
        <v>193</v>
      </c>
      <c r="O3186" s="15" t="s">
        <v>1382</v>
      </c>
      <c r="P3186" s="15" t="n">
        <v>0.9171</v>
      </c>
      <c r="Q3186" s="15" t="n">
        <v>0.9036</v>
      </c>
      <c r="R3186" s="15" t="n">
        <v>225</v>
      </c>
      <c r="S3186" s="15" t="n">
        <v>1670</v>
      </c>
      <c r="T3186" s="15" t="n">
        <v>9177</v>
      </c>
      <c r="U3186" s="15" t="n">
        <v>3</v>
      </c>
      <c r="V3186" s="15"/>
    </row>
    <row r="3187" customFormat="false" ht="15" hidden="false" customHeight="false" outlineLevel="0" collapsed="false">
      <c r="A3187" s="15" t="s">
        <v>11055</v>
      </c>
      <c r="B3187" s="16" t="s">
        <v>11056</v>
      </c>
      <c r="C3187" s="15" t="s">
        <v>1382</v>
      </c>
      <c r="D3187" s="15" t="s">
        <v>11057</v>
      </c>
      <c r="E3187" s="15" t="n">
        <v>0</v>
      </c>
      <c r="F3187" s="15" t="n">
        <v>3602077</v>
      </c>
      <c r="G3187" s="15" t="n">
        <v>600.35</v>
      </c>
      <c r="H3187" s="15" t="n">
        <v>300</v>
      </c>
      <c r="I3187" s="15" t="n">
        <v>0</v>
      </c>
      <c r="J3187" s="15" t="n">
        <v>265</v>
      </c>
      <c r="K3187" s="15" t="n">
        <v>0.8833</v>
      </c>
      <c r="L3187" s="15" t="n">
        <v>35</v>
      </c>
      <c r="M3187" s="15" t="n">
        <v>0</v>
      </c>
      <c r="N3187" s="15" t="n">
        <v>35</v>
      </c>
      <c r="O3187" s="15" t="s">
        <v>1382</v>
      </c>
      <c r="P3187" s="15" t="n">
        <v>1</v>
      </c>
      <c r="Q3187" s="15" t="n">
        <v>0.9865</v>
      </c>
      <c r="R3187" s="15" t="n">
        <v>178</v>
      </c>
      <c r="S3187" s="15" t="n">
        <v>1717</v>
      </c>
      <c r="T3187" s="15" t="n">
        <v>8608</v>
      </c>
      <c r="U3187" s="15" t="n">
        <v>2</v>
      </c>
      <c r="V3187" s="15"/>
    </row>
    <row r="3188" customFormat="false" ht="15" hidden="false" customHeight="false" outlineLevel="0" collapsed="false">
      <c r="A3188" s="15" t="s">
        <v>11058</v>
      </c>
      <c r="B3188" s="16" t="s">
        <v>11059</v>
      </c>
      <c r="C3188" s="15" t="s">
        <v>1382</v>
      </c>
      <c r="D3188" s="15" t="s">
        <v>11060</v>
      </c>
      <c r="E3188" s="15" t="n">
        <v>1</v>
      </c>
      <c r="F3188" s="15" t="n">
        <v>15222080</v>
      </c>
      <c r="G3188" s="15" t="n">
        <v>951.3</v>
      </c>
      <c r="H3188" s="15" t="n">
        <v>475</v>
      </c>
      <c r="I3188" s="15" t="n">
        <v>0</v>
      </c>
      <c r="J3188" s="15" t="n">
        <v>50</v>
      </c>
      <c r="K3188" s="15" t="n">
        <v>0.1053</v>
      </c>
      <c r="L3188" s="15" t="n">
        <v>425</v>
      </c>
      <c r="M3188" s="15" t="n">
        <v>112</v>
      </c>
      <c r="N3188" s="15" t="n">
        <v>313</v>
      </c>
      <c r="O3188" s="15" t="s">
        <v>1382</v>
      </c>
      <c r="P3188" s="15" t="n">
        <v>0.5431</v>
      </c>
      <c r="Q3188" s="15" t="n">
        <v>0.7701</v>
      </c>
      <c r="R3188" s="15" t="n">
        <v>419</v>
      </c>
      <c r="S3188" s="15" t="n">
        <v>2406</v>
      </c>
      <c r="T3188" s="15" t="n">
        <v>13766</v>
      </c>
      <c r="U3188" s="15" t="n">
        <v>3</v>
      </c>
      <c r="V3188" s="15"/>
    </row>
    <row r="3189" customFormat="false" ht="15" hidden="false" customHeight="false" outlineLevel="0" collapsed="false">
      <c r="A3189" s="15" t="s">
        <v>11061</v>
      </c>
      <c r="B3189" s="16" t="s">
        <v>11062</v>
      </c>
      <c r="C3189" s="15" t="s">
        <v>1382</v>
      </c>
      <c r="D3189" s="15" t="s">
        <v>11063</v>
      </c>
      <c r="E3189" s="15" t="n">
        <v>0</v>
      </c>
      <c r="F3189" s="15" t="n">
        <v>3434068</v>
      </c>
      <c r="G3189" s="15" t="n">
        <v>895.84</v>
      </c>
      <c r="H3189" s="15" t="n">
        <v>447</v>
      </c>
      <c r="I3189" s="15" t="n">
        <v>0</v>
      </c>
      <c r="J3189" s="15" t="n">
        <v>140</v>
      </c>
      <c r="K3189" s="15" t="n">
        <v>0.3132</v>
      </c>
      <c r="L3189" s="15" t="n">
        <v>307</v>
      </c>
      <c r="M3189" s="15" t="n">
        <v>21</v>
      </c>
      <c r="N3189" s="15" t="n">
        <v>286</v>
      </c>
      <c r="O3189" s="15" t="s">
        <v>1382</v>
      </c>
      <c r="P3189" s="15" t="n">
        <v>0.9021</v>
      </c>
      <c r="Q3189" s="15" t="n">
        <v>0.9248</v>
      </c>
      <c r="R3189" s="15" t="n">
        <v>226</v>
      </c>
      <c r="S3189" s="15" t="n">
        <v>2283</v>
      </c>
      <c r="T3189" s="15" t="n">
        <v>12642</v>
      </c>
      <c r="U3189" s="15" t="n">
        <v>5</v>
      </c>
      <c r="V3189" s="15"/>
    </row>
    <row r="3190" customFormat="false" ht="15" hidden="false" customHeight="false" outlineLevel="0" collapsed="false">
      <c r="A3190" s="15" t="s">
        <v>11064</v>
      </c>
      <c r="B3190" s="16" t="s">
        <v>11065</v>
      </c>
      <c r="C3190" s="15" t="s">
        <v>1382</v>
      </c>
      <c r="D3190" s="16" t="s">
        <v>11066</v>
      </c>
      <c r="E3190" s="15" t="n">
        <v>1</v>
      </c>
      <c r="F3190" s="15" t="n">
        <v>31836787</v>
      </c>
      <c r="G3190" s="15" t="n">
        <v>1989.8</v>
      </c>
      <c r="H3190" s="15" t="n">
        <v>900</v>
      </c>
      <c r="I3190" s="15" t="n">
        <v>0</v>
      </c>
      <c r="J3190" s="15" t="n">
        <v>31</v>
      </c>
      <c r="K3190" s="15" t="n">
        <v>0.0344</v>
      </c>
      <c r="L3190" s="15" t="n">
        <v>869</v>
      </c>
      <c r="M3190" s="15" t="n">
        <v>66</v>
      </c>
      <c r="N3190" s="15" t="n">
        <v>803</v>
      </c>
      <c r="O3190" s="15" t="s">
        <v>1382</v>
      </c>
      <c r="P3190" s="15" t="n">
        <v>0.9166</v>
      </c>
      <c r="Q3190" s="15" t="n">
        <v>0.9245</v>
      </c>
      <c r="R3190" s="15" t="n">
        <v>704</v>
      </c>
      <c r="S3190" s="15" t="n">
        <v>5268</v>
      </c>
      <c r="T3190" s="15" t="n">
        <v>27748</v>
      </c>
      <c r="U3190" s="15" t="n">
        <v>2</v>
      </c>
      <c r="V3190" s="15"/>
    </row>
    <row r="3191" customFormat="false" ht="15" hidden="false" customHeight="false" outlineLevel="0" collapsed="false">
      <c r="A3191" s="15" t="s">
        <v>11067</v>
      </c>
      <c r="B3191" s="16" t="s">
        <v>11068</v>
      </c>
      <c r="C3191" s="15" t="s">
        <v>1382</v>
      </c>
      <c r="D3191" s="15" t="s">
        <v>11069</v>
      </c>
      <c r="E3191" s="15" t="n">
        <v>1</v>
      </c>
      <c r="F3191" s="15" t="n">
        <v>24484049</v>
      </c>
      <c r="G3191" s="15" t="n">
        <v>1530.25</v>
      </c>
      <c r="H3191" s="15" t="n">
        <v>765</v>
      </c>
      <c r="I3191" s="15" t="n">
        <v>0</v>
      </c>
      <c r="J3191" s="15" t="n">
        <v>9</v>
      </c>
      <c r="K3191" s="15" t="n">
        <v>0.0118</v>
      </c>
      <c r="L3191" s="15" t="n">
        <v>756</v>
      </c>
      <c r="M3191" s="15" t="n">
        <v>42</v>
      </c>
      <c r="N3191" s="15" t="n">
        <v>714</v>
      </c>
      <c r="O3191" s="15" t="s">
        <v>1382</v>
      </c>
      <c r="P3191" s="15" t="n">
        <v>0.9216</v>
      </c>
      <c r="Q3191" s="15" t="n">
        <v>0.9433</v>
      </c>
      <c r="R3191" s="15" t="n">
        <v>1</v>
      </c>
      <c r="S3191" s="15" t="n">
        <v>4603</v>
      </c>
      <c r="T3191" s="15" t="n">
        <v>24183</v>
      </c>
      <c r="U3191" s="15" t="n">
        <v>1</v>
      </c>
      <c r="V3191" s="15"/>
    </row>
    <row r="3192" customFormat="false" ht="15" hidden="false" customHeight="false" outlineLevel="0" collapsed="false">
      <c r="A3192" s="15" t="s">
        <v>11070</v>
      </c>
      <c r="B3192" s="16" t="s">
        <v>11071</v>
      </c>
      <c r="C3192" s="15" t="s">
        <v>1382</v>
      </c>
      <c r="D3192" s="16" t="s">
        <v>11072</v>
      </c>
      <c r="E3192" s="15" t="n">
        <v>1</v>
      </c>
      <c r="F3192" s="15" t="n">
        <v>1200946</v>
      </c>
      <c r="G3192" s="15" t="n">
        <v>200.15</v>
      </c>
      <c r="H3192" s="15" t="n">
        <v>100</v>
      </c>
      <c r="I3192" s="15" t="n">
        <v>0</v>
      </c>
      <c r="J3192" s="15" t="n">
        <v>99</v>
      </c>
      <c r="K3192" s="15" t="n">
        <v>0.99</v>
      </c>
      <c r="L3192" s="15" t="n">
        <v>1</v>
      </c>
      <c r="M3192" s="15" t="n">
        <v>0</v>
      </c>
      <c r="N3192" s="15" t="n">
        <v>1</v>
      </c>
      <c r="O3192" s="15" t="s">
        <v>1382</v>
      </c>
      <c r="P3192" s="15" t="n">
        <v>1</v>
      </c>
      <c r="Q3192" s="15" t="n">
        <v>1</v>
      </c>
      <c r="R3192" s="15" t="n">
        <v>90</v>
      </c>
      <c r="S3192" s="15" t="n">
        <v>474</v>
      </c>
      <c r="T3192" s="15" t="n">
        <v>2510</v>
      </c>
      <c r="U3192" s="15" t="n">
        <v>2</v>
      </c>
      <c r="V3192" s="15"/>
    </row>
    <row r="3193" customFormat="false" ht="15" hidden="false" customHeight="false" outlineLevel="0" collapsed="false">
      <c r="A3193" s="15" t="s">
        <v>11073</v>
      </c>
      <c r="B3193" s="16" t="s">
        <v>11074</v>
      </c>
      <c r="C3193" s="15" t="s">
        <v>1382</v>
      </c>
      <c r="D3193" s="16" t="s">
        <v>11075</v>
      </c>
      <c r="E3193" s="15" t="n">
        <v>0</v>
      </c>
      <c r="F3193" s="15" t="n">
        <v>2186292</v>
      </c>
      <c r="G3193" s="15" t="n">
        <v>524.7</v>
      </c>
      <c r="H3193" s="15" t="n">
        <v>262</v>
      </c>
      <c r="I3193" s="15" t="n">
        <v>0</v>
      </c>
      <c r="J3193" s="15" t="n">
        <v>117</v>
      </c>
      <c r="K3193" s="15" t="n">
        <v>0.4466</v>
      </c>
      <c r="L3193" s="15" t="n">
        <v>145</v>
      </c>
      <c r="M3193" s="15" t="n">
        <v>3</v>
      </c>
      <c r="N3193" s="15" t="n">
        <v>142</v>
      </c>
      <c r="O3193" s="15" t="s">
        <v>1382</v>
      </c>
      <c r="P3193" s="15" t="n">
        <v>0.9718</v>
      </c>
      <c r="Q3193" s="15" t="n">
        <v>0.9604</v>
      </c>
      <c r="R3193" s="15" t="n">
        <v>70</v>
      </c>
      <c r="S3193" s="15" t="n">
        <v>1257</v>
      </c>
      <c r="T3193" s="15" t="n">
        <v>6740</v>
      </c>
      <c r="U3193" s="15" t="n">
        <v>2</v>
      </c>
      <c r="V3193" s="15"/>
    </row>
    <row r="3194" customFormat="false" ht="15" hidden="false" customHeight="false" outlineLevel="0" collapsed="false">
      <c r="A3194" s="15" t="s">
        <v>11076</v>
      </c>
      <c r="B3194" s="16" t="s">
        <v>11077</v>
      </c>
      <c r="C3194" s="15" t="s">
        <v>1382</v>
      </c>
      <c r="D3194" s="15" t="s">
        <v>11078</v>
      </c>
      <c r="E3194" s="15" t="n">
        <v>1</v>
      </c>
      <c r="F3194" s="15" t="n">
        <v>1467696</v>
      </c>
      <c r="G3194" s="15" t="n">
        <v>320.21</v>
      </c>
      <c r="H3194" s="15" t="n">
        <v>160</v>
      </c>
      <c r="I3194" s="15" t="n">
        <v>0</v>
      </c>
      <c r="J3194" s="15" t="n">
        <v>134</v>
      </c>
      <c r="K3194" s="15" t="n">
        <v>0.8375</v>
      </c>
      <c r="L3194" s="15" t="n">
        <v>26</v>
      </c>
      <c r="M3194" s="15" t="n">
        <v>4</v>
      </c>
      <c r="N3194" s="15" t="n">
        <v>22</v>
      </c>
      <c r="O3194" s="15" t="s">
        <v>1382</v>
      </c>
      <c r="P3194" s="15" t="n">
        <v>0.8636</v>
      </c>
      <c r="Q3194" s="15" t="n">
        <v>0.9238</v>
      </c>
      <c r="R3194" s="15" t="n">
        <v>126</v>
      </c>
      <c r="S3194" s="15" t="n">
        <v>726</v>
      </c>
      <c r="T3194" s="15" t="n">
        <v>3769</v>
      </c>
      <c r="U3194" s="15" t="n">
        <v>3</v>
      </c>
      <c r="V3194" s="15"/>
    </row>
    <row r="3195" customFormat="false" ht="15" hidden="false" customHeight="false" outlineLevel="0" collapsed="false">
      <c r="A3195" s="15" t="s">
        <v>11079</v>
      </c>
      <c r="B3195" s="16" t="s">
        <v>11080</v>
      </c>
      <c r="C3195" s="15" t="s">
        <v>1382</v>
      </c>
      <c r="D3195" s="16" t="s">
        <v>11081</v>
      </c>
      <c r="E3195" s="15" t="n">
        <v>1</v>
      </c>
      <c r="F3195" s="15" t="n">
        <v>3514350</v>
      </c>
      <c r="G3195" s="15" t="n">
        <v>585.72</v>
      </c>
      <c r="H3195" s="15" t="n">
        <v>292</v>
      </c>
      <c r="I3195" s="15" t="n">
        <v>0</v>
      </c>
      <c r="J3195" s="15" t="n">
        <v>250</v>
      </c>
      <c r="K3195" s="15" t="n">
        <v>0.8562</v>
      </c>
      <c r="L3195" s="15" t="n">
        <v>42</v>
      </c>
      <c r="M3195" s="15" t="n">
        <v>0</v>
      </c>
      <c r="N3195" s="15" t="n">
        <v>42</v>
      </c>
      <c r="O3195" s="15" t="s">
        <v>1382</v>
      </c>
      <c r="P3195" s="15" t="n">
        <v>1</v>
      </c>
      <c r="Q3195" s="15" t="n">
        <v>0.9913</v>
      </c>
      <c r="R3195" s="15" t="n">
        <v>118</v>
      </c>
      <c r="S3195" s="15" t="n">
        <v>1685</v>
      </c>
      <c r="T3195" s="15" t="n">
        <v>8476</v>
      </c>
      <c r="U3195" s="15" t="n">
        <v>3</v>
      </c>
      <c r="V3195" s="15"/>
    </row>
    <row r="3196" customFormat="false" ht="15" hidden="false" customHeight="false" outlineLevel="0" collapsed="false">
      <c r="A3196" s="15" t="s">
        <v>11082</v>
      </c>
      <c r="B3196" s="16" t="s">
        <v>11083</v>
      </c>
      <c r="C3196" s="15" t="s">
        <v>1382</v>
      </c>
      <c r="D3196" s="15" t="s">
        <v>11084</v>
      </c>
      <c r="E3196" s="15" t="n">
        <v>1</v>
      </c>
      <c r="F3196" s="15" t="n">
        <v>3278890</v>
      </c>
      <c r="G3196" s="15" t="n">
        <v>546.48</v>
      </c>
      <c r="H3196" s="15" t="n">
        <v>273</v>
      </c>
      <c r="I3196" s="15" t="n">
        <v>0</v>
      </c>
      <c r="J3196" s="15" t="n">
        <v>208</v>
      </c>
      <c r="K3196" s="15" t="n">
        <v>0.7619</v>
      </c>
      <c r="L3196" s="15" t="n">
        <v>65</v>
      </c>
      <c r="M3196" s="15" t="n">
        <v>2</v>
      </c>
      <c r="N3196" s="15" t="n">
        <v>63</v>
      </c>
      <c r="O3196" s="15" t="s">
        <v>1382</v>
      </c>
      <c r="P3196" s="15" t="n">
        <v>0.9524</v>
      </c>
      <c r="Q3196" s="15" t="n">
        <v>0.9798</v>
      </c>
      <c r="R3196" s="15" t="n">
        <v>143</v>
      </c>
      <c r="S3196" s="15" t="n">
        <v>1548</v>
      </c>
      <c r="T3196" s="15" t="n">
        <v>8859</v>
      </c>
      <c r="U3196" s="15" t="n">
        <v>4</v>
      </c>
      <c r="V3196" s="15"/>
    </row>
    <row r="3197" customFormat="false" ht="15" hidden="false" customHeight="false" outlineLevel="0" collapsed="false">
      <c r="A3197" s="15" t="s">
        <v>11085</v>
      </c>
      <c r="B3197" s="16" t="s">
        <v>11086</v>
      </c>
      <c r="C3197" s="15" t="s">
        <v>1382</v>
      </c>
      <c r="D3197" s="15" t="s">
        <v>11087</v>
      </c>
      <c r="E3197" s="15" t="n">
        <v>1</v>
      </c>
      <c r="F3197" s="15" t="n">
        <v>2013918</v>
      </c>
      <c r="G3197" s="15" t="n">
        <v>537.03</v>
      </c>
      <c r="H3197" s="15" t="n">
        <v>268</v>
      </c>
      <c r="I3197" s="15" t="n">
        <v>0</v>
      </c>
      <c r="J3197" s="15" t="n">
        <v>199</v>
      </c>
      <c r="K3197" s="15" t="n">
        <v>0.7425</v>
      </c>
      <c r="L3197" s="15" t="n">
        <v>69</v>
      </c>
      <c r="M3197" s="15" t="n">
        <v>3</v>
      </c>
      <c r="N3197" s="15" t="n">
        <v>66</v>
      </c>
      <c r="O3197" s="15" t="s">
        <v>1382</v>
      </c>
      <c r="P3197" s="15" t="n">
        <v>0.8333</v>
      </c>
      <c r="Q3197" s="15" t="n">
        <v>0.8852</v>
      </c>
      <c r="R3197" s="15" t="n">
        <v>192</v>
      </c>
      <c r="S3197" s="15" t="n">
        <v>1289</v>
      </c>
      <c r="T3197" s="15" t="n">
        <v>7302</v>
      </c>
      <c r="U3197" s="15" t="n">
        <v>3</v>
      </c>
      <c r="V3197" s="15"/>
    </row>
    <row r="3198" customFormat="false" ht="15" hidden="false" customHeight="false" outlineLevel="0" collapsed="false">
      <c r="A3198" s="15" t="s">
        <v>11088</v>
      </c>
      <c r="B3198" s="16" t="s">
        <v>11089</v>
      </c>
      <c r="C3198" s="15" t="s">
        <v>1382</v>
      </c>
      <c r="D3198" s="15" t="s">
        <v>11090</v>
      </c>
      <c r="E3198" s="15" t="n">
        <v>1</v>
      </c>
      <c r="F3198" s="15" t="n">
        <v>2699180</v>
      </c>
      <c r="G3198" s="15" t="n">
        <v>168.7</v>
      </c>
      <c r="H3198" s="15" t="n">
        <v>84</v>
      </c>
      <c r="I3198" s="15" t="n">
        <v>0</v>
      </c>
      <c r="J3198" s="15" t="n">
        <v>19</v>
      </c>
      <c r="K3198" s="15" t="n">
        <v>0.2262</v>
      </c>
      <c r="L3198" s="15" t="n">
        <v>65</v>
      </c>
      <c r="M3198" s="15" t="n">
        <v>7</v>
      </c>
      <c r="N3198" s="15" t="n">
        <v>58</v>
      </c>
      <c r="O3198" s="15" t="s">
        <v>1382</v>
      </c>
      <c r="P3198" s="15" t="n">
        <v>0.8103</v>
      </c>
      <c r="Q3198" s="15" t="n">
        <v>0.8972</v>
      </c>
      <c r="R3198" s="15" t="n">
        <v>91</v>
      </c>
      <c r="S3198" s="15" t="n">
        <v>493</v>
      </c>
      <c r="T3198" s="15" t="n">
        <v>2709</v>
      </c>
      <c r="U3198" s="15" t="n">
        <v>2</v>
      </c>
      <c r="V3198" s="15"/>
    </row>
    <row r="3199" customFormat="false" ht="15" hidden="false" customHeight="false" outlineLevel="0" collapsed="false">
      <c r="A3199" s="15" t="s">
        <v>11091</v>
      </c>
      <c r="B3199" s="16" t="s">
        <v>11092</v>
      </c>
      <c r="C3199" s="15" t="s">
        <v>1382</v>
      </c>
      <c r="D3199" s="15" t="s">
        <v>11093</v>
      </c>
      <c r="E3199" s="15" t="n">
        <v>0</v>
      </c>
      <c r="F3199" s="15" t="n">
        <v>1105344</v>
      </c>
      <c r="G3199" s="15" t="n">
        <v>552.67</v>
      </c>
      <c r="H3199" s="15" t="n">
        <v>276</v>
      </c>
      <c r="I3199" s="15" t="n">
        <v>0</v>
      </c>
      <c r="J3199" s="15" t="n">
        <v>275</v>
      </c>
      <c r="K3199" s="15" t="n">
        <v>0.9964</v>
      </c>
      <c r="L3199" s="15" t="n">
        <v>1</v>
      </c>
      <c r="M3199" s="15" t="n">
        <v>0</v>
      </c>
      <c r="N3199" s="15" t="n">
        <v>1</v>
      </c>
      <c r="O3199" s="15" t="s">
        <v>1382</v>
      </c>
      <c r="P3199" s="15" t="n">
        <v>1</v>
      </c>
      <c r="Q3199" s="15" t="n">
        <v>0.9939</v>
      </c>
      <c r="R3199" s="15" t="n">
        <v>139</v>
      </c>
      <c r="S3199" s="15" t="n">
        <v>1467</v>
      </c>
      <c r="T3199" s="15" t="n">
        <v>8330</v>
      </c>
      <c r="U3199" s="15" t="n">
        <v>5</v>
      </c>
      <c r="V3199" s="15"/>
    </row>
    <row r="3200" customFormat="false" ht="15" hidden="false" customHeight="false" outlineLevel="0" collapsed="false">
      <c r="A3200" s="15" t="s">
        <v>11094</v>
      </c>
      <c r="B3200" s="16" t="s">
        <v>11095</v>
      </c>
      <c r="C3200" s="15" t="s">
        <v>1382</v>
      </c>
      <c r="D3200" s="16" t="s">
        <v>11096</v>
      </c>
      <c r="E3200" s="15" t="n">
        <v>1</v>
      </c>
      <c r="F3200" s="15" t="n">
        <v>23486380</v>
      </c>
      <c r="G3200" s="15" t="n">
        <v>1467.9</v>
      </c>
      <c r="H3200" s="15" t="n">
        <v>733</v>
      </c>
      <c r="I3200" s="15" t="n">
        <v>0</v>
      </c>
      <c r="J3200" s="15" t="n">
        <v>66</v>
      </c>
      <c r="K3200" s="15" t="n">
        <v>0.09</v>
      </c>
      <c r="L3200" s="15" t="n">
        <v>667</v>
      </c>
      <c r="M3200" s="15" t="n">
        <v>22</v>
      </c>
      <c r="N3200" s="15" t="n">
        <v>645</v>
      </c>
      <c r="O3200" s="15" t="s">
        <v>1382</v>
      </c>
      <c r="P3200" s="15" t="n">
        <v>0.969</v>
      </c>
      <c r="Q3200" s="15" t="n">
        <v>0.9687</v>
      </c>
      <c r="R3200" s="15" t="n">
        <v>341</v>
      </c>
      <c r="S3200" s="15" t="n">
        <v>3295</v>
      </c>
      <c r="T3200" s="15" t="n">
        <v>18840</v>
      </c>
      <c r="U3200" s="15" t="n">
        <v>11</v>
      </c>
      <c r="V3200" s="15"/>
    </row>
    <row r="3201" customFormat="false" ht="15" hidden="false" customHeight="false" outlineLevel="0" collapsed="false">
      <c r="A3201" s="15" t="s">
        <v>11097</v>
      </c>
      <c r="B3201" s="16" t="s">
        <v>11098</v>
      </c>
      <c r="C3201" s="15" t="s">
        <v>1382</v>
      </c>
      <c r="D3201" s="15" t="s">
        <v>11099</v>
      </c>
      <c r="E3201" s="15" t="n">
        <v>1</v>
      </c>
      <c r="F3201" s="15" t="n">
        <v>23434553</v>
      </c>
      <c r="G3201" s="15" t="n">
        <v>1464.66</v>
      </c>
      <c r="H3201" s="15" t="n">
        <v>732</v>
      </c>
      <c r="I3201" s="15" t="n">
        <v>0</v>
      </c>
      <c r="J3201" s="15" t="n">
        <v>21</v>
      </c>
      <c r="K3201" s="15" t="n">
        <v>0.0287</v>
      </c>
      <c r="L3201" s="15" t="n">
        <v>711</v>
      </c>
      <c r="M3201" s="15" t="n">
        <v>55</v>
      </c>
      <c r="N3201" s="15" t="n">
        <v>656</v>
      </c>
      <c r="O3201" s="15" t="s">
        <v>1382</v>
      </c>
      <c r="P3201" s="15" t="n">
        <v>0.8841</v>
      </c>
      <c r="Q3201" s="15" t="n">
        <v>0.9246</v>
      </c>
      <c r="R3201" s="15" t="n">
        <v>372</v>
      </c>
      <c r="S3201" s="15" t="n">
        <v>3251</v>
      </c>
      <c r="T3201" s="15" t="n">
        <v>17701</v>
      </c>
      <c r="U3201" s="15" t="n">
        <v>15</v>
      </c>
      <c r="V3201" s="15"/>
    </row>
    <row r="3202" customFormat="false" ht="15" hidden="false" customHeight="false" outlineLevel="0" collapsed="false">
      <c r="A3202" s="15" t="s">
        <v>11100</v>
      </c>
      <c r="B3202" s="16" t="s">
        <v>11101</v>
      </c>
      <c r="C3202" s="15" t="s">
        <v>1382</v>
      </c>
      <c r="D3202" s="15" t="s">
        <v>11102</v>
      </c>
      <c r="E3202" s="15" t="n">
        <v>1</v>
      </c>
      <c r="F3202" s="15" t="n">
        <v>67617019</v>
      </c>
      <c r="G3202" s="15" t="n">
        <v>4226.06</v>
      </c>
      <c r="H3202" s="15" t="n">
        <v>900</v>
      </c>
      <c r="I3202" s="15" t="n">
        <v>0</v>
      </c>
      <c r="J3202" s="15" t="n">
        <v>374</v>
      </c>
      <c r="K3202" s="15" t="n">
        <v>0.4156</v>
      </c>
      <c r="L3202" s="15" t="n">
        <v>526</v>
      </c>
      <c r="M3202" s="15" t="n">
        <v>16</v>
      </c>
      <c r="N3202" s="15" t="n">
        <v>510</v>
      </c>
      <c r="O3202" s="15" t="s">
        <v>1382</v>
      </c>
      <c r="P3202" s="15" t="n">
        <v>0.9451</v>
      </c>
      <c r="Q3202" s="15" t="n">
        <v>0.9693</v>
      </c>
      <c r="R3202" s="15" t="n">
        <v>262</v>
      </c>
      <c r="S3202" s="15" t="n">
        <v>6150</v>
      </c>
      <c r="T3202" s="15" t="n">
        <v>39481</v>
      </c>
      <c r="U3202" s="15" t="n">
        <v>9</v>
      </c>
      <c r="V3202" s="15"/>
    </row>
    <row r="3203" customFormat="false" ht="15" hidden="false" customHeight="false" outlineLevel="0" collapsed="false">
      <c r="A3203" s="15" t="s">
        <v>11103</v>
      </c>
      <c r="B3203" s="16" t="s">
        <v>11104</v>
      </c>
      <c r="C3203" s="15" t="s">
        <v>1382</v>
      </c>
      <c r="D3203" s="15" t="s">
        <v>11105</v>
      </c>
      <c r="E3203" s="15" t="n">
        <v>1</v>
      </c>
      <c r="F3203" s="15" t="n">
        <v>4107703</v>
      </c>
      <c r="G3203" s="15" t="n">
        <v>256.73</v>
      </c>
      <c r="H3203" s="15" t="n">
        <v>128</v>
      </c>
      <c r="I3203" s="15" t="n">
        <v>0</v>
      </c>
      <c r="J3203" s="15" t="n">
        <v>0</v>
      </c>
      <c r="K3203" s="15" t="n">
        <v>0</v>
      </c>
      <c r="L3203" s="15" t="n">
        <v>128</v>
      </c>
      <c r="M3203" s="15" t="n">
        <v>7</v>
      </c>
      <c r="N3203" s="15" t="n">
        <v>121</v>
      </c>
      <c r="O3203" s="15" t="s">
        <v>1382</v>
      </c>
      <c r="P3203" s="15" t="n">
        <v>0.8512</v>
      </c>
      <c r="Q3203" s="15" t="n">
        <v>0.9386</v>
      </c>
      <c r="R3203" s="15" t="n">
        <v>1</v>
      </c>
      <c r="S3203" s="15" t="n">
        <v>728</v>
      </c>
      <c r="T3203" s="15" t="n">
        <v>4671</v>
      </c>
      <c r="U3203" s="15" t="n">
        <v>1</v>
      </c>
      <c r="V3203" s="15"/>
    </row>
    <row r="3204" customFormat="false" ht="15" hidden="false" customHeight="false" outlineLevel="0" collapsed="false">
      <c r="A3204" s="15" t="s">
        <v>11106</v>
      </c>
      <c r="B3204" s="16" t="s">
        <v>11107</v>
      </c>
      <c r="C3204" s="15" t="s">
        <v>1382</v>
      </c>
      <c r="D3204" s="16" t="s">
        <v>11108</v>
      </c>
      <c r="E3204" s="15" t="n">
        <v>1</v>
      </c>
      <c r="F3204" s="15" t="n">
        <v>12915775</v>
      </c>
      <c r="G3204" s="15" t="n">
        <v>807.24</v>
      </c>
      <c r="H3204" s="15" t="n">
        <v>403</v>
      </c>
      <c r="I3204" s="15" t="n">
        <v>0</v>
      </c>
      <c r="J3204" s="15" t="n">
        <v>69</v>
      </c>
      <c r="K3204" s="15" t="n">
        <v>0.1712</v>
      </c>
      <c r="L3204" s="15" t="n">
        <v>334</v>
      </c>
      <c r="M3204" s="15" t="n">
        <v>11</v>
      </c>
      <c r="N3204" s="15" t="n">
        <v>323</v>
      </c>
      <c r="O3204" s="15" t="s">
        <v>1382</v>
      </c>
      <c r="P3204" s="15" t="n">
        <v>0.9381</v>
      </c>
      <c r="Q3204" s="15" t="n">
        <v>0.956</v>
      </c>
      <c r="R3204" s="15" t="n">
        <v>164</v>
      </c>
      <c r="S3204" s="15" t="n">
        <v>2160</v>
      </c>
      <c r="T3204" s="15" t="n">
        <v>11720</v>
      </c>
      <c r="U3204" s="15" t="n">
        <v>6</v>
      </c>
      <c r="V3204" s="15"/>
    </row>
    <row r="3205" customFormat="false" ht="15" hidden="false" customHeight="false" outlineLevel="0" collapsed="false">
      <c r="A3205" s="15" t="s">
        <v>11109</v>
      </c>
      <c r="B3205" s="16" t="s">
        <v>11110</v>
      </c>
      <c r="C3205" s="15" t="s">
        <v>1382</v>
      </c>
      <c r="D3205" s="15" t="s">
        <v>11111</v>
      </c>
      <c r="E3205" s="15" t="n">
        <v>1</v>
      </c>
      <c r="F3205" s="15" t="n">
        <v>7647405</v>
      </c>
      <c r="G3205" s="15" t="n">
        <v>477.88</v>
      </c>
      <c r="H3205" s="15" t="n">
        <v>238</v>
      </c>
      <c r="I3205" s="15" t="n">
        <v>0</v>
      </c>
      <c r="J3205" s="15" t="n">
        <v>37</v>
      </c>
      <c r="K3205" s="15" t="n">
        <v>0.1555</v>
      </c>
      <c r="L3205" s="15" t="n">
        <v>201</v>
      </c>
      <c r="M3205" s="15" t="n">
        <v>15</v>
      </c>
      <c r="N3205" s="15" t="n">
        <v>186</v>
      </c>
      <c r="O3205" s="15" t="s">
        <v>1382</v>
      </c>
      <c r="P3205" s="15" t="n">
        <v>0.9086</v>
      </c>
      <c r="Q3205" s="15" t="n">
        <v>0.9156</v>
      </c>
      <c r="R3205" s="15" t="n">
        <v>92</v>
      </c>
      <c r="S3205" s="15" t="n">
        <v>1223</v>
      </c>
      <c r="T3205" s="15" t="n">
        <v>6073</v>
      </c>
      <c r="U3205" s="15" t="n">
        <v>4</v>
      </c>
      <c r="V3205" s="15"/>
    </row>
    <row r="3206" customFormat="false" ht="15" hidden="false" customHeight="false" outlineLevel="0" collapsed="false">
      <c r="A3206" s="15" t="s">
        <v>11112</v>
      </c>
      <c r="B3206" s="16" t="s">
        <v>11113</v>
      </c>
      <c r="C3206" s="15" t="s">
        <v>1382</v>
      </c>
      <c r="D3206" s="16" t="s">
        <v>11114</v>
      </c>
      <c r="E3206" s="15" t="n">
        <v>1</v>
      </c>
      <c r="F3206" s="15" t="n">
        <v>8754573</v>
      </c>
      <c r="G3206" s="15" t="n">
        <v>547.16</v>
      </c>
      <c r="H3206" s="15" t="n">
        <v>271</v>
      </c>
      <c r="I3206" s="15" t="n">
        <v>2</v>
      </c>
      <c r="J3206" s="15" t="n">
        <v>9</v>
      </c>
      <c r="K3206" s="15" t="n">
        <v>0.0332</v>
      </c>
      <c r="L3206" s="15" t="n">
        <v>262</v>
      </c>
      <c r="M3206" s="15" t="n">
        <v>19</v>
      </c>
      <c r="N3206" s="15" t="n">
        <v>243</v>
      </c>
      <c r="O3206" s="15" t="s">
        <v>1382</v>
      </c>
      <c r="P3206" s="15" t="n">
        <v>0.8189</v>
      </c>
      <c r="Q3206" s="15" t="n">
        <v>0.9165</v>
      </c>
      <c r="R3206" s="15" t="n">
        <v>116</v>
      </c>
      <c r="S3206" s="15" t="n">
        <v>1338</v>
      </c>
      <c r="T3206" s="15" t="n">
        <v>7595</v>
      </c>
      <c r="U3206" s="15" t="n">
        <v>3</v>
      </c>
      <c r="V3206" s="15"/>
    </row>
    <row r="3207" customFormat="false" ht="15" hidden="false" customHeight="false" outlineLevel="0" collapsed="false">
      <c r="A3207" s="15" t="s">
        <v>11115</v>
      </c>
      <c r="B3207" s="16" t="s">
        <v>11116</v>
      </c>
      <c r="C3207" s="15" t="s">
        <v>1382</v>
      </c>
      <c r="D3207" s="15" t="s">
        <v>11117</v>
      </c>
      <c r="E3207" s="15" t="n">
        <v>0</v>
      </c>
      <c r="F3207" s="15" t="n">
        <v>5530436</v>
      </c>
      <c r="G3207" s="15" t="n">
        <v>345.65</v>
      </c>
      <c r="H3207" s="15" t="n">
        <v>171</v>
      </c>
      <c r="I3207" s="15" t="n">
        <v>1</v>
      </c>
      <c r="J3207" s="15" t="n">
        <v>6</v>
      </c>
      <c r="K3207" s="15" t="n">
        <v>0.0351</v>
      </c>
      <c r="L3207" s="15" t="n">
        <v>165</v>
      </c>
      <c r="M3207" s="15" t="n">
        <v>5</v>
      </c>
      <c r="N3207" s="15" t="n">
        <v>160</v>
      </c>
      <c r="O3207" s="15" t="s">
        <v>1382</v>
      </c>
      <c r="P3207" s="15" t="n">
        <v>0.925</v>
      </c>
      <c r="Q3207" s="15" t="n">
        <v>0.9633</v>
      </c>
      <c r="R3207" s="15" t="n">
        <v>70</v>
      </c>
      <c r="S3207" s="15" t="n">
        <v>647</v>
      </c>
      <c r="T3207" s="15" t="n">
        <v>4057</v>
      </c>
      <c r="U3207" s="15" t="n">
        <v>8</v>
      </c>
      <c r="V3207" s="15"/>
    </row>
    <row r="3208" customFormat="false" ht="15" hidden="false" customHeight="false" outlineLevel="0" collapsed="false">
      <c r="A3208" s="15" t="s">
        <v>11118</v>
      </c>
      <c r="B3208" s="16" t="s">
        <v>11119</v>
      </c>
      <c r="C3208" s="15" t="s">
        <v>1382</v>
      </c>
      <c r="D3208" s="15" t="s">
        <v>11120</v>
      </c>
      <c r="E3208" s="15" t="n">
        <v>1</v>
      </c>
      <c r="F3208" s="15" t="n">
        <v>850965</v>
      </c>
      <c r="G3208" s="15" t="n">
        <v>53.19</v>
      </c>
      <c r="H3208" s="15" t="n">
        <v>26</v>
      </c>
      <c r="I3208" s="15" t="n">
        <v>0</v>
      </c>
      <c r="J3208" s="15" t="n">
        <v>0</v>
      </c>
      <c r="K3208" s="15" t="n">
        <v>0</v>
      </c>
      <c r="L3208" s="15" t="n">
        <v>26</v>
      </c>
      <c r="M3208" s="15" t="n">
        <v>2</v>
      </c>
      <c r="N3208" s="15" t="n">
        <v>24</v>
      </c>
      <c r="O3208" s="15" t="s">
        <v>1382</v>
      </c>
      <c r="P3208" s="15" t="n">
        <v>0.9167</v>
      </c>
      <c r="Q3208" s="15" t="n">
        <v>0.9558</v>
      </c>
      <c r="R3208" s="15" t="n">
        <v>1</v>
      </c>
      <c r="S3208" s="15" t="n">
        <v>194</v>
      </c>
      <c r="T3208" s="15" t="n">
        <v>1060</v>
      </c>
      <c r="U3208" s="15" t="n">
        <v>1</v>
      </c>
      <c r="V3208" s="15"/>
    </row>
    <row r="3209" customFormat="false" ht="15" hidden="false" customHeight="false" outlineLevel="0" collapsed="false">
      <c r="A3209" s="15" t="s">
        <v>11121</v>
      </c>
      <c r="B3209" s="16" t="s">
        <v>11122</v>
      </c>
      <c r="C3209" s="15" t="s">
        <v>1382</v>
      </c>
      <c r="D3209" s="15" t="s">
        <v>11123</v>
      </c>
      <c r="E3209" s="15" t="n">
        <v>0</v>
      </c>
      <c r="F3209" s="15" t="n">
        <v>656823</v>
      </c>
      <c r="G3209" s="15" t="n">
        <v>164.21</v>
      </c>
      <c r="H3209" s="15" t="n">
        <v>82</v>
      </c>
      <c r="I3209" s="15" t="n">
        <v>0</v>
      </c>
      <c r="J3209" s="15" t="n">
        <v>9</v>
      </c>
      <c r="K3209" s="15" t="n">
        <v>0.1098</v>
      </c>
      <c r="L3209" s="15" t="n">
        <v>73</v>
      </c>
      <c r="M3209" s="15" t="n">
        <v>8</v>
      </c>
      <c r="N3209" s="15" t="n">
        <v>65</v>
      </c>
      <c r="O3209" s="15" t="s">
        <v>1382</v>
      </c>
      <c r="P3209" s="15" t="n">
        <v>0.9231</v>
      </c>
      <c r="Q3209" s="15" t="n">
        <v>0.9028</v>
      </c>
      <c r="R3209" s="15" t="n">
        <v>1</v>
      </c>
      <c r="S3209" s="15" t="n">
        <v>357</v>
      </c>
      <c r="T3209" s="15" t="n">
        <v>2203</v>
      </c>
      <c r="U3209" s="15" t="n">
        <v>1</v>
      </c>
      <c r="V3209" s="15"/>
    </row>
    <row r="3210" customFormat="false" ht="15" hidden="false" customHeight="false" outlineLevel="0" collapsed="false">
      <c r="A3210" s="15" t="s">
        <v>11124</v>
      </c>
      <c r="B3210" s="16" t="s">
        <v>11125</v>
      </c>
      <c r="C3210" s="15" t="s">
        <v>1382</v>
      </c>
      <c r="D3210" s="16" t="s">
        <v>11126</v>
      </c>
      <c r="E3210" s="15" t="n">
        <v>1</v>
      </c>
      <c r="F3210" s="15" t="n">
        <v>2145384</v>
      </c>
      <c r="G3210" s="15" t="n">
        <v>357.56</v>
      </c>
      <c r="H3210" s="15" t="n">
        <v>178</v>
      </c>
      <c r="I3210" s="15" t="n">
        <v>0</v>
      </c>
      <c r="J3210" s="15" t="n">
        <v>99</v>
      </c>
      <c r="K3210" s="15" t="n">
        <v>0.5562</v>
      </c>
      <c r="L3210" s="15" t="n">
        <v>79</v>
      </c>
      <c r="M3210" s="15" t="n">
        <v>4</v>
      </c>
      <c r="N3210" s="15" t="n">
        <v>75</v>
      </c>
      <c r="O3210" s="15" t="s">
        <v>1382</v>
      </c>
      <c r="P3210" s="15" t="n">
        <v>0.8267</v>
      </c>
      <c r="Q3210" s="15" t="n">
        <v>0.9591</v>
      </c>
      <c r="R3210" s="15" t="n">
        <v>60</v>
      </c>
      <c r="S3210" s="15" t="n">
        <v>893</v>
      </c>
      <c r="T3210" s="15" t="n">
        <v>4790</v>
      </c>
      <c r="U3210" s="15" t="n">
        <v>4</v>
      </c>
      <c r="V3210" s="15"/>
    </row>
    <row r="3211" customFormat="false" ht="15" hidden="false" customHeight="false" outlineLevel="0" collapsed="false">
      <c r="A3211" s="15" t="s">
        <v>11127</v>
      </c>
      <c r="B3211" s="16" t="s">
        <v>11128</v>
      </c>
      <c r="C3211" s="15" t="s">
        <v>1382</v>
      </c>
      <c r="D3211" s="15" t="s">
        <v>11129</v>
      </c>
      <c r="E3211" s="15" t="n">
        <v>0</v>
      </c>
      <c r="F3211" s="15" t="n">
        <v>3601181</v>
      </c>
      <c r="G3211" s="15" t="n">
        <v>600.04</v>
      </c>
      <c r="H3211" s="15" t="n">
        <v>300</v>
      </c>
      <c r="I3211" s="15" t="n">
        <v>0</v>
      </c>
      <c r="J3211" s="15" t="n">
        <v>236</v>
      </c>
      <c r="K3211" s="15" t="n">
        <v>0.7867</v>
      </c>
      <c r="L3211" s="15" t="n">
        <v>64</v>
      </c>
      <c r="M3211" s="15" t="n">
        <v>2</v>
      </c>
      <c r="N3211" s="15" t="n">
        <v>62</v>
      </c>
      <c r="O3211" s="15" t="s">
        <v>1382</v>
      </c>
      <c r="P3211" s="15" t="n">
        <v>0.9516</v>
      </c>
      <c r="Q3211" s="15" t="n">
        <v>0.9718</v>
      </c>
      <c r="R3211" s="15" t="n">
        <v>257</v>
      </c>
      <c r="S3211" s="15" t="n">
        <v>1540</v>
      </c>
      <c r="T3211" s="15" t="n">
        <v>7351</v>
      </c>
      <c r="U3211" s="15" t="n">
        <v>4</v>
      </c>
      <c r="V3211" s="15"/>
    </row>
    <row r="3212" customFormat="false" ht="15" hidden="false" customHeight="false" outlineLevel="0" collapsed="false">
      <c r="A3212" s="15" t="s">
        <v>11130</v>
      </c>
      <c r="B3212" s="16" t="s">
        <v>11131</v>
      </c>
      <c r="C3212" s="15" t="s">
        <v>1382</v>
      </c>
      <c r="D3212" s="15" t="s">
        <v>11132</v>
      </c>
      <c r="E3212" s="15" t="n">
        <v>1</v>
      </c>
      <c r="F3212" s="15" t="n">
        <v>2302119</v>
      </c>
      <c r="G3212" s="15" t="n">
        <v>143.88</v>
      </c>
      <c r="H3212" s="15" t="n">
        <v>71</v>
      </c>
      <c r="I3212" s="15" t="n">
        <v>0</v>
      </c>
      <c r="J3212" s="15" t="n">
        <v>5</v>
      </c>
      <c r="K3212" s="15" t="n">
        <v>0.0704</v>
      </c>
      <c r="L3212" s="15" t="n">
        <v>66</v>
      </c>
      <c r="M3212" s="15" t="n">
        <v>6</v>
      </c>
      <c r="N3212" s="15" t="n">
        <v>60</v>
      </c>
      <c r="O3212" s="15" t="s">
        <v>1382</v>
      </c>
      <c r="P3212" s="15" t="n">
        <v>0.7333</v>
      </c>
      <c r="Q3212" s="15" t="n">
        <v>0.8768</v>
      </c>
      <c r="R3212" s="15" t="n">
        <v>80</v>
      </c>
      <c r="S3212" s="15" t="n">
        <v>435</v>
      </c>
      <c r="T3212" s="15" t="n">
        <v>2442</v>
      </c>
      <c r="U3212" s="15" t="n">
        <v>3</v>
      </c>
      <c r="V3212" s="15"/>
    </row>
    <row r="3213" customFormat="false" ht="15" hidden="false" customHeight="false" outlineLevel="0" collapsed="false">
      <c r="A3213" s="15" t="s">
        <v>11133</v>
      </c>
      <c r="B3213" s="16" t="s">
        <v>11134</v>
      </c>
      <c r="C3213" s="15" t="s">
        <v>1382</v>
      </c>
      <c r="D3213" s="16" t="s">
        <v>11135</v>
      </c>
      <c r="E3213" s="15" t="n">
        <v>0</v>
      </c>
      <c r="F3213" s="15" t="n">
        <v>694648</v>
      </c>
      <c r="G3213" s="15" t="n">
        <v>43.42</v>
      </c>
      <c r="H3213" s="15" t="n">
        <v>21</v>
      </c>
      <c r="I3213" s="15" t="n">
        <v>0</v>
      </c>
      <c r="J3213" s="15" t="n">
        <v>0</v>
      </c>
      <c r="K3213" s="15" t="n">
        <v>0</v>
      </c>
      <c r="L3213" s="15" t="n">
        <v>21</v>
      </c>
      <c r="M3213" s="15" t="n">
        <v>5</v>
      </c>
      <c r="N3213" s="15" t="n">
        <v>16</v>
      </c>
      <c r="O3213" s="15" t="s">
        <v>1382</v>
      </c>
      <c r="P3213" s="15" t="n">
        <v>0.6875</v>
      </c>
      <c r="Q3213" s="15" t="n">
        <v>0.8382</v>
      </c>
      <c r="R3213" s="15" t="n">
        <v>20</v>
      </c>
      <c r="S3213" s="15" t="n">
        <v>123</v>
      </c>
      <c r="T3213" s="15" t="n">
        <v>658</v>
      </c>
      <c r="U3213" s="15" t="n">
        <v>2</v>
      </c>
      <c r="V3213" s="15"/>
    </row>
    <row r="3214" customFormat="false" ht="15" hidden="false" customHeight="false" outlineLevel="0" collapsed="false">
      <c r="A3214" s="15" t="s">
        <v>11136</v>
      </c>
      <c r="B3214" s="16" t="s">
        <v>11137</v>
      </c>
      <c r="C3214" s="15" t="s">
        <v>1382</v>
      </c>
      <c r="D3214" s="16" t="s">
        <v>11138</v>
      </c>
      <c r="E3214" s="15" t="n">
        <v>0</v>
      </c>
      <c r="F3214" s="15" t="n">
        <v>2179239</v>
      </c>
      <c r="G3214" s="15" t="n">
        <v>363.21</v>
      </c>
      <c r="H3214" s="15" t="n">
        <v>181</v>
      </c>
      <c r="I3214" s="15" t="n">
        <v>0</v>
      </c>
      <c r="J3214" s="15" t="n">
        <v>122</v>
      </c>
      <c r="K3214" s="15" t="n">
        <v>0.674</v>
      </c>
      <c r="L3214" s="15" t="n">
        <v>59</v>
      </c>
      <c r="M3214" s="15" t="n">
        <v>4</v>
      </c>
      <c r="N3214" s="15" t="n">
        <v>55</v>
      </c>
      <c r="O3214" s="15" t="s">
        <v>1382</v>
      </c>
      <c r="P3214" s="15" t="n">
        <v>0.8909</v>
      </c>
      <c r="Q3214" s="15" t="n">
        <v>0.9546</v>
      </c>
      <c r="R3214" s="15" t="n">
        <v>47</v>
      </c>
      <c r="S3214" s="15" t="n">
        <v>853</v>
      </c>
      <c r="T3214" s="15" t="n">
        <v>5082</v>
      </c>
      <c r="U3214" s="15" t="n">
        <v>5</v>
      </c>
      <c r="V3214" s="15"/>
    </row>
    <row r="3215" customFormat="false" ht="15" hidden="false" customHeight="false" outlineLevel="0" collapsed="false">
      <c r="A3215" s="15" t="s">
        <v>11139</v>
      </c>
      <c r="B3215" s="16" t="s">
        <v>11140</v>
      </c>
      <c r="C3215" s="15" t="s">
        <v>1382</v>
      </c>
      <c r="D3215" s="16" t="s">
        <v>11141</v>
      </c>
      <c r="E3215" s="15" t="n">
        <v>1</v>
      </c>
      <c r="F3215" s="15" t="n">
        <v>3602077</v>
      </c>
      <c r="G3215" s="15" t="n">
        <v>600.35</v>
      </c>
      <c r="H3215" s="15" t="n">
        <v>300</v>
      </c>
      <c r="I3215" s="15" t="n">
        <v>0</v>
      </c>
      <c r="J3215" s="15" t="n">
        <v>282</v>
      </c>
      <c r="K3215" s="15" t="n">
        <v>0.94</v>
      </c>
      <c r="L3215" s="15" t="n">
        <v>18</v>
      </c>
      <c r="M3215" s="15" t="n">
        <v>0</v>
      </c>
      <c r="N3215" s="15" t="n">
        <v>18</v>
      </c>
      <c r="O3215" s="15" t="s">
        <v>1382</v>
      </c>
      <c r="P3215" s="15" t="n">
        <v>1</v>
      </c>
      <c r="Q3215" s="15" t="n">
        <v>0.9993</v>
      </c>
      <c r="R3215" s="15" t="n">
        <v>277</v>
      </c>
      <c r="S3215" s="15" t="n">
        <v>1493</v>
      </c>
      <c r="T3215" s="15" t="n">
        <v>8026</v>
      </c>
      <c r="U3215" s="15" t="n">
        <v>2</v>
      </c>
      <c r="V3215" s="15"/>
    </row>
    <row r="3216" customFormat="false" ht="15" hidden="false" customHeight="false" outlineLevel="0" collapsed="false">
      <c r="A3216" s="15" t="s">
        <v>11142</v>
      </c>
      <c r="B3216" s="16" t="s">
        <v>11143</v>
      </c>
      <c r="C3216" s="15" t="s">
        <v>1382</v>
      </c>
      <c r="D3216" s="15" t="s">
        <v>11144</v>
      </c>
      <c r="E3216" s="15" t="n">
        <v>0</v>
      </c>
      <c r="F3216" s="15" t="n">
        <v>2360205</v>
      </c>
      <c r="G3216" s="15" t="n">
        <v>600.04</v>
      </c>
      <c r="H3216" s="15" t="n">
        <v>300</v>
      </c>
      <c r="I3216" s="15" t="n">
        <v>0</v>
      </c>
      <c r="J3216" s="15" t="n">
        <v>231</v>
      </c>
      <c r="K3216" s="15" t="n">
        <v>0.77</v>
      </c>
      <c r="L3216" s="15" t="n">
        <v>69</v>
      </c>
      <c r="M3216" s="15" t="n">
        <v>6</v>
      </c>
      <c r="N3216" s="15" t="n">
        <v>63</v>
      </c>
      <c r="O3216" s="15" t="s">
        <v>1382</v>
      </c>
      <c r="P3216" s="15" t="n">
        <v>0.8095</v>
      </c>
      <c r="Q3216" s="15" t="n">
        <v>0.9001</v>
      </c>
      <c r="R3216" s="15" t="n">
        <v>192</v>
      </c>
      <c r="S3216" s="15" t="n">
        <v>1901</v>
      </c>
      <c r="T3216" s="15" t="n">
        <v>9942</v>
      </c>
      <c r="U3216" s="15" t="n">
        <v>4</v>
      </c>
      <c r="V3216" s="15"/>
    </row>
    <row r="3217" customFormat="false" ht="15" hidden="false" customHeight="false" outlineLevel="0" collapsed="false">
      <c r="A3217" s="15" t="s">
        <v>11145</v>
      </c>
      <c r="B3217" s="16" t="s">
        <v>11146</v>
      </c>
      <c r="C3217" s="15" t="s">
        <v>1382</v>
      </c>
      <c r="D3217" s="16" t="s">
        <v>11147</v>
      </c>
      <c r="E3217" s="15" t="n">
        <v>1</v>
      </c>
      <c r="F3217" s="15" t="n">
        <v>7201063</v>
      </c>
      <c r="G3217" s="15" t="n">
        <v>600.01</v>
      </c>
      <c r="H3217" s="15" t="n">
        <v>300</v>
      </c>
      <c r="I3217" s="15" t="n">
        <v>0</v>
      </c>
      <c r="J3217" s="15" t="n">
        <v>173</v>
      </c>
      <c r="K3217" s="15" t="n">
        <v>0.5767</v>
      </c>
      <c r="L3217" s="15" t="n">
        <v>127</v>
      </c>
      <c r="M3217" s="15" t="n">
        <v>1</v>
      </c>
      <c r="N3217" s="15" t="n">
        <v>126</v>
      </c>
      <c r="O3217" s="15" t="s">
        <v>1382</v>
      </c>
      <c r="P3217" s="15" t="n">
        <v>0.9762</v>
      </c>
      <c r="Q3217" s="15" t="n">
        <v>0.9874</v>
      </c>
      <c r="R3217" s="15" t="n">
        <v>61</v>
      </c>
      <c r="S3217" s="15" t="n">
        <v>1856</v>
      </c>
      <c r="T3217" s="15" t="n">
        <v>8848</v>
      </c>
      <c r="U3217" s="15" t="n">
        <v>2</v>
      </c>
      <c r="V3217" s="15"/>
    </row>
    <row r="3218" customFormat="false" ht="15" hidden="false" customHeight="false" outlineLevel="0" collapsed="false">
      <c r="A3218" s="15" t="s">
        <v>11148</v>
      </c>
      <c r="B3218" s="16" t="s">
        <v>11149</v>
      </c>
      <c r="C3218" s="15" t="s">
        <v>1382</v>
      </c>
      <c r="D3218" s="16" t="s">
        <v>11150</v>
      </c>
      <c r="E3218" s="15" t="n">
        <v>0</v>
      </c>
      <c r="F3218" s="15" t="n">
        <v>1689018</v>
      </c>
      <c r="G3218" s="15" t="n">
        <v>281.5</v>
      </c>
      <c r="H3218" s="15" t="n">
        <v>140</v>
      </c>
      <c r="I3218" s="15" t="n">
        <v>0</v>
      </c>
      <c r="J3218" s="15" t="n">
        <v>136</v>
      </c>
      <c r="K3218" s="15" t="n">
        <v>0.9714</v>
      </c>
      <c r="L3218" s="15" t="n">
        <v>4</v>
      </c>
      <c r="M3218" s="15" t="n">
        <v>0</v>
      </c>
      <c r="N3218" s="15" t="n">
        <v>4</v>
      </c>
      <c r="O3218" s="15" t="s">
        <v>1382</v>
      </c>
      <c r="P3218" s="15" t="n">
        <v>1</v>
      </c>
      <c r="Q3218" s="15" t="n">
        <v>0.9881</v>
      </c>
      <c r="R3218" s="15" t="n">
        <v>128</v>
      </c>
      <c r="S3218" s="15" t="n">
        <v>872</v>
      </c>
      <c r="T3218" s="15" t="n">
        <v>4398</v>
      </c>
      <c r="U3218" s="15" t="n">
        <v>2</v>
      </c>
      <c r="V3218" s="15"/>
    </row>
    <row r="3219" customFormat="false" ht="15" hidden="false" customHeight="false" outlineLevel="0" collapsed="false">
      <c r="A3219" s="15" t="s">
        <v>11151</v>
      </c>
      <c r="B3219" s="16" t="s">
        <v>11152</v>
      </c>
      <c r="C3219" s="15" t="s">
        <v>1382</v>
      </c>
      <c r="D3219" s="15" t="s">
        <v>11153</v>
      </c>
      <c r="E3219" s="15" t="n">
        <v>1</v>
      </c>
      <c r="F3219" s="15" t="n">
        <v>2452979</v>
      </c>
      <c r="G3219" s="15" t="n">
        <v>600.04</v>
      </c>
      <c r="H3219" s="15" t="n">
        <v>300</v>
      </c>
      <c r="I3219" s="15" t="n">
        <v>0</v>
      </c>
      <c r="J3219" s="15" t="n">
        <v>113</v>
      </c>
      <c r="K3219" s="15" t="n">
        <v>0.3767</v>
      </c>
      <c r="L3219" s="15" t="n">
        <v>187</v>
      </c>
      <c r="M3219" s="15" t="n">
        <v>28</v>
      </c>
      <c r="N3219" s="15" t="n">
        <v>159</v>
      </c>
      <c r="O3219" s="15" t="s">
        <v>1382</v>
      </c>
      <c r="P3219" s="15" t="n">
        <v>0.717</v>
      </c>
      <c r="Q3219" s="15" t="n">
        <v>0.8849</v>
      </c>
      <c r="R3219" s="15" t="n">
        <v>64</v>
      </c>
      <c r="S3219" s="15" t="n">
        <v>1566</v>
      </c>
      <c r="T3219" s="15" t="n">
        <v>9094</v>
      </c>
      <c r="U3219" s="15" t="n">
        <v>3</v>
      </c>
      <c r="V3219" s="15"/>
    </row>
    <row r="3220" customFormat="false" ht="15" hidden="false" customHeight="false" outlineLevel="0" collapsed="false">
      <c r="A3220" s="15" t="s">
        <v>11154</v>
      </c>
      <c r="B3220" s="16" t="s">
        <v>11155</v>
      </c>
      <c r="C3220" s="15" t="s">
        <v>1382</v>
      </c>
      <c r="D3220" s="15" t="s">
        <v>11156</v>
      </c>
      <c r="E3220" s="15" t="n">
        <v>1</v>
      </c>
      <c r="F3220" s="15" t="n">
        <v>1513012</v>
      </c>
      <c r="G3220" s="15" t="n">
        <v>94.56</v>
      </c>
      <c r="H3220" s="15" t="n">
        <v>47</v>
      </c>
      <c r="I3220" s="15" t="n">
        <v>0</v>
      </c>
      <c r="J3220" s="15" t="n">
        <v>0</v>
      </c>
      <c r="K3220" s="15" t="n">
        <v>0</v>
      </c>
      <c r="L3220" s="15" t="n">
        <v>47</v>
      </c>
      <c r="M3220" s="15" t="n">
        <v>5</v>
      </c>
      <c r="N3220" s="15" t="n">
        <v>42</v>
      </c>
      <c r="O3220" s="15" t="s">
        <v>1382</v>
      </c>
      <c r="P3220" s="15" t="n">
        <v>0.8333</v>
      </c>
      <c r="Q3220" s="15" t="n">
        <v>0.8983</v>
      </c>
      <c r="R3220" s="15" t="n">
        <v>48</v>
      </c>
      <c r="S3220" s="15" t="n">
        <v>302</v>
      </c>
      <c r="T3220" s="15" t="n">
        <v>1544</v>
      </c>
      <c r="U3220" s="15" t="n">
        <v>3</v>
      </c>
      <c r="V3220" s="15"/>
    </row>
    <row r="3221" customFormat="false" ht="15" hidden="false" customHeight="false" outlineLevel="0" collapsed="false">
      <c r="A3221" s="15" t="s">
        <v>11157</v>
      </c>
      <c r="B3221" s="16" t="s">
        <v>11158</v>
      </c>
      <c r="C3221" s="15" t="s">
        <v>1382</v>
      </c>
      <c r="D3221" s="16" t="s">
        <v>11159</v>
      </c>
      <c r="E3221" s="15" t="n">
        <v>0</v>
      </c>
      <c r="F3221" s="15" t="n">
        <v>2653629</v>
      </c>
      <c r="G3221" s="15" t="n">
        <v>165.77</v>
      </c>
      <c r="H3221" s="15" t="n">
        <v>82</v>
      </c>
      <c r="I3221" s="15" t="n">
        <v>0</v>
      </c>
      <c r="J3221" s="15" t="n">
        <v>0</v>
      </c>
      <c r="K3221" s="15" t="n">
        <v>0</v>
      </c>
      <c r="L3221" s="15" t="n">
        <v>82</v>
      </c>
      <c r="M3221" s="15" t="n">
        <v>7</v>
      </c>
      <c r="N3221" s="15" t="n">
        <v>75</v>
      </c>
      <c r="O3221" s="15" t="s">
        <v>1382</v>
      </c>
      <c r="P3221" s="15" t="n">
        <v>0.9467</v>
      </c>
      <c r="Q3221" s="15" t="n">
        <v>0.9299</v>
      </c>
      <c r="R3221" s="15" t="n">
        <v>56</v>
      </c>
      <c r="S3221" s="15" t="n">
        <v>344</v>
      </c>
      <c r="T3221" s="15" t="n">
        <v>1749</v>
      </c>
      <c r="U3221" s="15" t="n">
        <v>5</v>
      </c>
      <c r="V3221" s="15"/>
    </row>
    <row r="3222" customFormat="false" ht="15" hidden="false" customHeight="false" outlineLevel="0" collapsed="false">
      <c r="A3222" s="15" t="s">
        <v>11160</v>
      </c>
      <c r="B3222" s="16" t="s">
        <v>11161</v>
      </c>
      <c r="C3222" s="15" t="s">
        <v>1382</v>
      </c>
      <c r="D3222" s="16" t="s">
        <v>11162</v>
      </c>
      <c r="E3222" s="15" t="n">
        <v>0</v>
      </c>
      <c r="F3222" s="15" t="n">
        <v>33348133</v>
      </c>
      <c r="G3222" s="15" t="n">
        <v>2084.18</v>
      </c>
      <c r="H3222" s="15" t="n">
        <v>900</v>
      </c>
      <c r="I3222" s="15" t="n">
        <v>0</v>
      </c>
      <c r="J3222" s="15" t="n">
        <v>439</v>
      </c>
      <c r="K3222" s="15" t="n">
        <v>0.4878</v>
      </c>
      <c r="L3222" s="15" t="n">
        <v>461</v>
      </c>
      <c r="M3222" s="15" t="n">
        <v>17</v>
      </c>
      <c r="N3222" s="15" t="n">
        <v>444</v>
      </c>
      <c r="O3222" s="15" t="s">
        <v>1382</v>
      </c>
      <c r="P3222" s="15" t="n">
        <v>0.9437</v>
      </c>
      <c r="Q3222" s="15" t="n">
        <v>0.944</v>
      </c>
      <c r="R3222" s="15" t="n">
        <v>865</v>
      </c>
      <c r="S3222" s="15" t="n">
        <v>4681</v>
      </c>
      <c r="T3222" s="15" t="n">
        <v>24240</v>
      </c>
      <c r="U3222" s="15" t="n">
        <v>2</v>
      </c>
      <c r="V3222" s="15"/>
    </row>
    <row r="3223" customFormat="false" ht="15" hidden="false" customHeight="false" outlineLevel="0" collapsed="false">
      <c r="A3223" s="15" t="s">
        <v>11163</v>
      </c>
      <c r="B3223" s="16" t="s">
        <v>11164</v>
      </c>
      <c r="C3223" s="15" t="s">
        <v>1382</v>
      </c>
      <c r="D3223" s="16" t="s">
        <v>11165</v>
      </c>
      <c r="E3223" s="15" t="n">
        <v>0</v>
      </c>
      <c r="F3223" s="15" t="n">
        <v>28225620</v>
      </c>
      <c r="G3223" s="15" t="n">
        <v>882.05</v>
      </c>
      <c r="H3223" s="15" t="n">
        <v>441</v>
      </c>
      <c r="I3223" s="15" t="n">
        <v>0</v>
      </c>
      <c r="J3223" s="15" t="n">
        <v>29</v>
      </c>
      <c r="K3223" s="15" t="n">
        <v>0.0658</v>
      </c>
      <c r="L3223" s="15" t="n">
        <v>412</v>
      </c>
      <c r="M3223" s="15" t="n">
        <v>6</v>
      </c>
      <c r="N3223" s="15" t="n">
        <v>406</v>
      </c>
      <c r="O3223" s="15" t="s">
        <v>1382</v>
      </c>
      <c r="P3223" s="15" t="n">
        <v>0.9951</v>
      </c>
      <c r="Q3223" s="15" t="n">
        <v>0.9898</v>
      </c>
      <c r="R3223" s="15" t="n">
        <v>307</v>
      </c>
      <c r="S3223" s="15" t="n">
        <v>1818</v>
      </c>
      <c r="T3223" s="15" t="n">
        <v>9703</v>
      </c>
      <c r="U3223" s="15" t="n">
        <v>5</v>
      </c>
      <c r="V3223" s="15"/>
    </row>
    <row r="3224" customFormat="false" ht="15" hidden="false" customHeight="false" outlineLevel="0" collapsed="false">
      <c r="A3224" s="15" t="s">
        <v>11166</v>
      </c>
      <c r="B3224" s="16" t="s">
        <v>11167</v>
      </c>
      <c r="C3224" s="15" t="s">
        <v>1382</v>
      </c>
      <c r="D3224" s="15" t="s">
        <v>11168</v>
      </c>
      <c r="E3224" s="15" t="n">
        <v>1</v>
      </c>
      <c r="F3224" s="15" t="n">
        <v>681691</v>
      </c>
      <c r="G3224" s="15" t="n">
        <v>42.61</v>
      </c>
      <c r="H3224" s="15" t="n">
        <v>21</v>
      </c>
      <c r="I3224" s="15" t="n">
        <v>0</v>
      </c>
      <c r="J3224" s="15" t="n">
        <v>0</v>
      </c>
      <c r="K3224" s="15" t="n">
        <v>0</v>
      </c>
      <c r="L3224" s="15" t="n">
        <v>21</v>
      </c>
      <c r="M3224" s="15" t="n">
        <v>2</v>
      </c>
      <c r="N3224" s="15" t="n">
        <v>19</v>
      </c>
      <c r="O3224" s="15" t="s">
        <v>1382</v>
      </c>
      <c r="P3224" s="15" t="n">
        <v>1</v>
      </c>
      <c r="Q3224" s="15" t="n">
        <v>0.9474</v>
      </c>
      <c r="R3224" s="15" t="n">
        <v>28</v>
      </c>
      <c r="S3224" s="15" t="n">
        <v>107</v>
      </c>
      <c r="T3224" s="15" t="n">
        <v>557</v>
      </c>
      <c r="U3224" s="15" t="n">
        <v>3</v>
      </c>
      <c r="V3224" s="15"/>
    </row>
    <row r="3225" customFormat="false" ht="15" hidden="false" customHeight="false" outlineLevel="0" collapsed="false">
      <c r="A3225" s="15" t="s">
        <v>11169</v>
      </c>
      <c r="B3225" s="16" t="s">
        <v>11170</v>
      </c>
      <c r="C3225" s="15" t="s">
        <v>1382</v>
      </c>
      <c r="D3225" s="16" t="s">
        <v>11171</v>
      </c>
      <c r="E3225" s="15" t="n">
        <v>0</v>
      </c>
      <c r="F3225" s="15" t="n">
        <v>3602077</v>
      </c>
      <c r="G3225" s="15" t="n">
        <v>600.35</v>
      </c>
      <c r="H3225" s="15" t="n">
        <v>300</v>
      </c>
      <c r="I3225" s="15" t="n">
        <v>0</v>
      </c>
      <c r="J3225" s="15" t="n">
        <v>133</v>
      </c>
      <c r="K3225" s="15" t="n">
        <v>0.4433</v>
      </c>
      <c r="L3225" s="15" t="n">
        <v>167</v>
      </c>
      <c r="M3225" s="15" t="n">
        <v>3</v>
      </c>
      <c r="N3225" s="15" t="n">
        <v>164</v>
      </c>
      <c r="O3225" s="15" t="s">
        <v>1382</v>
      </c>
      <c r="P3225" s="15" t="n">
        <v>0.9756</v>
      </c>
      <c r="Q3225" s="15" t="n">
        <v>0.9856</v>
      </c>
      <c r="R3225" s="15" t="n">
        <v>157</v>
      </c>
      <c r="S3225" s="15" t="n">
        <v>1938</v>
      </c>
      <c r="T3225" s="15" t="n">
        <v>9435</v>
      </c>
      <c r="U3225" s="15" t="n">
        <v>2</v>
      </c>
      <c r="V3225" s="15"/>
    </row>
    <row r="3226" customFormat="false" ht="15" hidden="false" customHeight="false" outlineLevel="0" collapsed="false">
      <c r="A3226" s="15" t="s">
        <v>11172</v>
      </c>
      <c r="B3226" s="16" t="s">
        <v>11173</v>
      </c>
      <c r="C3226" s="15" t="s">
        <v>1382</v>
      </c>
      <c r="D3226" s="16" t="s">
        <v>11174</v>
      </c>
      <c r="E3226" s="15" t="n">
        <v>0</v>
      </c>
      <c r="F3226" s="15" t="n">
        <v>2475789</v>
      </c>
      <c r="G3226" s="15" t="n">
        <v>540.16</v>
      </c>
      <c r="H3226" s="15" t="n">
        <v>270</v>
      </c>
      <c r="I3226" s="15" t="n">
        <v>0</v>
      </c>
      <c r="J3226" s="15" t="n">
        <v>248</v>
      </c>
      <c r="K3226" s="15" t="n">
        <v>0.9185</v>
      </c>
      <c r="L3226" s="15" t="n">
        <v>22</v>
      </c>
      <c r="M3226" s="15" t="n">
        <v>2</v>
      </c>
      <c r="N3226" s="15" t="n">
        <v>20</v>
      </c>
      <c r="O3226" s="15" t="s">
        <v>1382</v>
      </c>
      <c r="P3226" s="15" t="n">
        <v>1</v>
      </c>
      <c r="Q3226" s="15" t="n">
        <v>0.9716</v>
      </c>
      <c r="R3226" s="15" t="n">
        <v>177</v>
      </c>
      <c r="S3226" s="15" t="n">
        <v>1296</v>
      </c>
      <c r="T3226" s="15" t="n">
        <v>6993</v>
      </c>
      <c r="U3226" s="15" t="n">
        <v>3</v>
      </c>
      <c r="V3226" s="15"/>
    </row>
    <row r="3227" customFormat="false" ht="15" hidden="false" customHeight="false" outlineLevel="0" collapsed="false">
      <c r="A3227" s="15" t="s">
        <v>11175</v>
      </c>
      <c r="B3227" s="16" t="s">
        <v>11176</v>
      </c>
      <c r="C3227" s="15" t="s">
        <v>1382</v>
      </c>
      <c r="D3227" s="15" t="s">
        <v>11177</v>
      </c>
      <c r="E3227" s="15" t="n">
        <v>1</v>
      </c>
      <c r="F3227" s="15" t="n">
        <v>1658050</v>
      </c>
      <c r="G3227" s="15" t="n">
        <v>103.55</v>
      </c>
      <c r="H3227" s="15" t="n">
        <v>51</v>
      </c>
      <c r="I3227" s="15" t="n">
        <v>0</v>
      </c>
      <c r="J3227" s="15" t="n">
        <v>1</v>
      </c>
      <c r="K3227" s="15" t="n">
        <v>0.0196</v>
      </c>
      <c r="L3227" s="15" t="n">
        <v>50</v>
      </c>
      <c r="M3227" s="15" t="n">
        <v>2</v>
      </c>
      <c r="N3227" s="15" t="n">
        <v>48</v>
      </c>
      <c r="O3227" s="15" t="s">
        <v>1382</v>
      </c>
      <c r="P3227" s="15" t="n">
        <v>0.9375</v>
      </c>
      <c r="Q3227" s="15" t="n">
        <v>0.9589</v>
      </c>
      <c r="R3227" s="15" t="n">
        <v>1</v>
      </c>
      <c r="S3227" s="15" t="n">
        <v>226</v>
      </c>
      <c r="T3227" s="15" t="n">
        <v>1301</v>
      </c>
      <c r="U3227" s="15" t="n">
        <v>1</v>
      </c>
      <c r="V3227" s="15"/>
    </row>
    <row r="3228" customFormat="false" ht="15" hidden="false" customHeight="false" outlineLevel="0" collapsed="false">
      <c r="A3228" s="15" t="s">
        <v>11178</v>
      </c>
      <c r="B3228" s="16" t="s">
        <v>11179</v>
      </c>
      <c r="C3228" s="15" t="s">
        <v>1382</v>
      </c>
      <c r="D3228" s="15" t="s">
        <v>11180</v>
      </c>
      <c r="E3228" s="15" t="n">
        <v>1</v>
      </c>
      <c r="F3228" s="15" t="n">
        <v>5984764</v>
      </c>
      <c r="G3228" s="15" t="n">
        <v>373.97</v>
      </c>
      <c r="H3228" s="15" t="n">
        <v>186</v>
      </c>
      <c r="I3228" s="15" t="n">
        <v>0</v>
      </c>
      <c r="J3228" s="15" t="n">
        <v>62</v>
      </c>
      <c r="K3228" s="15" t="n">
        <v>0.3333</v>
      </c>
      <c r="L3228" s="15" t="n">
        <v>124</v>
      </c>
      <c r="M3228" s="15" t="n">
        <v>0</v>
      </c>
      <c r="N3228" s="15" t="n">
        <v>124</v>
      </c>
      <c r="O3228" s="15" t="s">
        <v>1382</v>
      </c>
      <c r="P3228" s="15" t="n">
        <v>1</v>
      </c>
      <c r="Q3228" s="15" t="n">
        <v>0.9988</v>
      </c>
      <c r="R3228" s="15" t="n">
        <v>1</v>
      </c>
      <c r="S3228" s="15" t="n">
        <v>751</v>
      </c>
      <c r="T3228" s="15" t="n">
        <v>4514</v>
      </c>
      <c r="U3228" s="15" t="n">
        <v>1</v>
      </c>
      <c r="V3228" s="15"/>
    </row>
    <row r="3229" customFormat="false" ht="15" hidden="false" customHeight="false" outlineLevel="0" collapsed="false">
      <c r="A3229" s="15" t="s">
        <v>11181</v>
      </c>
      <c r="B3229" s="16" t="s">
        <v>11182</v>
      </c>
      <c r="C3229" s="15" t="s">
        <v>1382</v>
      </c>
      <c r="D3229" s="16" t="s">
        <v>11183</v>
      </c>
      <c r="E3229" s="15" t="n">
        <v>1</v>
      </c>
      <c r="F3229" s="15" t="n">
        <v>3416822</v>
      </c>
      <c r="G3229" s="15" t="n">
        <v>213.47</v>
      </c>
      <c r="H3229" s="15" t="n">
        <v>106</v>
      </c>
      <c r="I3229" s="15" t="n">
        <v>0</v>
      </c>
      <c r="J3229" s="15" t="n">
        <v>0</v>
      </c>
      <c r="K3229" s="15" t="n">
        <v>0</v>
      </c>
      <c r="L3229" s="15" t="n">
        <v>106</v>
      </c>
      <c r="M3229" s="15" t="n">
        <v>5</v>
      </c>
      <c r="N3229" s="15" t="n">
        <v>101</v>
      </c>
      <c r="O3229" s="15" t="s">
        <v>1382</v>
      </c>
      <c r="P3229" s="15" t="n">
        <v>0.8515</v>
      </c>
      <c r="Q3229" s="15" t="n">
        <v>0.953</v>
      </c>
      <c r="R3229" s="15" t="n">
        <v>81</v>
      </c>
      <c r="S3229" s="15" t="n">
        <v>571</v>
      </c>
      <c r="T3229" s="15" t="n">
        <v>3230</v>
      </c>
      <c r="U3229" s="15" t="n">
        <v>2</v>
      </c>
      <c r="V3229" s="15"/>
    </row>
    <row r="3230" customFormat="false" ht="15" hidden="false" customHeight="false" outlineLevel="0" collapsed="false">
      <c r="A3230" s="15" t="s">
        <v>11184</v>
      </c>
      <c r="B3230" s="16" t="s">
        <v>11185</v>
      </c>
      <c r="C3230" s="15" t="s">
        <v>1382</v>
      </c>
      <c r="D3230" s="16" t="s">
        <v>11186</v>
      </c>
      <c r="E3230" s="15" t="n">
        <v>0</v>
      </c>
      <c r="F3230" s="15" t="n">
        <v>3909596</v>
      </c>
      <c r="G3230" s="15" t="n">
        <v>244.27</v>
      </c>
      <c r="H3230" s="15" t="n">
        <v>122</v>
      </c>
      <c r="I3230" s="15" t="n">
        <v>0</v>
      </c>
      <c r="J3230" s="15" t="n">
        <v>0</v>
      </c>
      <c r="K3230" s="15" t="n">
        <v>0</v>
      </c>
      <c r="L3230" s="15" t="n">
        <v>122</v>
      </c>
      <c r="M3230" s="15" t="n">
        <v>6</v>
      </c>
      <c r="N3230" s="15" t="n">
        <v>116</v>
      </c>
      <c r="O3230" s="15" t="s">
        <v>1382</v>
      </c>
      <c r="P3230" s="15" t="n">
        <v>0.9138</v>
      </c>
      <c r="Q3230" s="15" t="n">
        <v>0.9346</v>
      </c>
      <c r="R3230" s="15" t="n">
        <v>129</v>
      </c>
      <c r="S3230" s="15" t="n">
        <v>520</v>
      </c>
      <c r="T3230" s="15" t="n">
        <v>2747</v>
      </c>
      <c r="U3230" s="15" t="n">
        <v>9</v>
      </c>
      <c r="V3230" s="15"/>
    </row>
    <row r="3231" customFormat="false" ht="15" hidden="false" customHeight="false" outlineLevel="0" collapsed="false">
      <c r="A3231" s="15" t="s">
        <v>11187</v>
      </c>
      <c r="B3231" s="16" t="s">
        <v>11188</v>
      </c>
      <c r="C3231" s="15" t="s">
        <v>1382</v>
      </c>
      <c r="D3231" s="16" t="s">
        <v>11189</v>
      </c>
      <c r="E3231" s="15" t="n">
        <v>0</v>
      </c>
      <c r="F3231" s="15" t="n">
        <v>1619598</v>
      </c>
      <c r="G3231" s="15" t="n">
        <v>101.15</v>
      </c>
      <c r="H3231" s="15" t="n">
        <v>50</v>
      </c>
      <c r="I3231" s="15" t="n">
        <v>0</v>
      </c>
      <c r="J3231" s="15" t="n">
        <v>1</v>
      </c>
      <c r="K3231" s="15" t="n">
        <v>0.02</v>
      </c>
      <c r="L3231" s="15" t="n">
        <v>49</v>
      </c>
      <c r="M3231" s="15" t="n">
        <v>0</v>
      </c>
      <c r="N3231" s="15" t="n">
        <v>49</v>
      </c>
      <c r="O3231" s="15" t="s">
        <v>1382</v>
      </c>
      <c r="P3231" s="15" t="n">
        <v>0.9592</v>
      </c>
      <c r="Q3231" s="15" t="n">
        <v>0.9895</v>
      </c>
      <c r="R3231" s="15" t="n">
        <v>74</v>
      </c>
      <c r="S3231" s="15" t="n">
        <v>303</v>
      </c>
      <c r="T3231" s="15" t="n">
        <v>1606</v>
      </c>
      <c r="U3231" s="15" t="n">
        <v>2</v>
      </c>
      <c r="V3231" s="15"/>
    </row>
    <row r="3232" customFormat="false" ht="15" hidden="false" customHeight="false" outlineLevel="0" collapsed="false">
      <c r="A3232" s="15" t="s">
        <v>11190</v>
      </c>
      <c r="B3232" s="16" t="s">
        <v>11191</v>
      </c>
      <c r="C3232" s="15" t="s">
        <v>1382</v>
      </c>
      <c r="D3232" s="15" t="s">
        <v>11192</v>
      </c>
      <c r="E3232" s="15" t="n">
        <v>1</v>
      </c>
      <c r="F3232" s="15" t="n">
        <v>3601181</v>
      </c>
      <c r="G3232" s="15" t="n">
        <v>600.04</v>
      </c>
      <c r="H3232" s="15" t="n">
        <v>300</v>
      </c>
      <c r="I3232" s="15" t="n">
        <v>0</v>
      </c>
      <c r="J3232" s="15" t="n">
        <v>294</v>
      </c>
      <c r="K3232" s="15" t="n">
        <v>0.98</v>
      </c>
      <c r="L3232" s="15" t="n">
        <v>6</v>
      </c>
      <c r="M3232" s="15" t="n">
        <v>0</v>
      </c>
      <c r="N3232" s="15" t="n">
        <v>6</v>
      </c>
      <c r="O3232" s="15" t="s">
        <v>1382</v>
      </c>
      <c r="P3232" s="15" t="n">
        <v>1</v>
      </c>
      <c r="Q3232" s="15" t="n">
        <v>0.9997</v>
      </c>
      <c r="R3232" s="15" t="n">
        <v>302</v>
      </c>
      <c r="S3232" s="15" t="n">
        <v>1349</v>
      </c>
      <c r="T3232" s="15" t="n">
        <v>7713</v>
      </c>
      <c r="U3232" s="15" t="n">
        <v>2</v>
      </c>
      <c r="V3232" s="15"/>
    </row>
    <row r="3233" customFormat="false" ht="15" hidden="false" customHeight="false" outlineLevel="0" collapsed="false">
      <c r="A3233" s="15" t="s">
        <v>11193</v>
      </c>
      <c r="B3233" s="16" t="s">
        <v>11194</v>
      </c>
      <c r="C3233" s="15" t="s">
        <v>1382</v>
      </c>
      <c r="D3233" s="16" t="s">
        <v>11195</v>
      </c>
      <c r="E3233" s="15" t="n">
        <v>0</v>
      </c>
      <c r="F3233" s="15" t="n">
        <v>27239660</v>
      </c>
      <c r="G3233" s="15" t="n">
        <v>1702.4</v>
      </c>
      <c r="H3233" s="15" t="n">
        <v>851</v>
      </c>
      <c r="I3233" s="15" t="n">
        <v>0</v>
      </c>
      <c r="J3233" s="15" t="n">
        <v>301</v>
      </c>
      <c r="K3233" s="15" t="n">
        <v>0.3537</v>
      </c>
      <c r="L3233" s="15" t="n">
        <v>550</v>
      </c>
      <c r="M3233" s="15" t="n">
        <v>54</v>
      </c>
      <c r="N3233" s="15" t="n">
        <v>496</v>
      </c>
      <c r="O3233" s="15" t="s">
        <v>1382</v>
      </c>
      <c r="P3233" s="15" t="n">
        <v>0.8548</v>
      </c>
      <c r="Q3233" s="15" t="n">
        <v>0.8968</v>
      </c>
      <c r="R3233" s="15" t="n">
        <v>536</v>
      </c>
      <c r="S3233" s="15" t="n">
        <v>4484</v>
      </c>
      <c r="T3233" s="15" t="n">
        <v>24253</v>
      </c>
      <c r="U3233" s="15" t="n">
        <v>10</v>
      </c>
      <c r="V3233" s="15"/>
    </row>
    <row r="3234" customFormat="false" ht="15" hidden="false" customHeight="false" outlineLevel="0" collapsed="false">
      <c r="A3234" s="15" t="s">
        <v>11196</v>
      </c>
      <c r="B3234" s="16" t="s">
        <v>11197</v>
      </c>
      <c r="C3234" s="15" t="s">
        <v>1382</v>
      </c>
      <c r="D3234" s="16" t="s">
        <v>11198</v>
      </c>
      <c r="E3234" s="15" t="n">
        <v>1</v>
      </c>
      <c r="F3234" s="15" t="n">
        <v>5061486</v>
      </c>
      <c r="G3234" s="15" t="n">
        <v>316.34</v>
      </c>
      <c r="H3234" s="15" t="n">
        <v>158</v>
      </c>
      <c r="I3234" s="15" t="n">
        <v>0</v>
      </c>
      <c r="J3234" s="15" t="n">
        <v>12</v>
      </c>
      <c r="K3234" s="15" t="n">
        <v>0.0759</v>
      </c>
      <c r="L3234" s="15" t="n">
        <v>146</v>
      </c>
      <c r="M3234" s="15" t="n">
        <v>18</v>
      </c>
      <c r="N3234" s="15" t="n">
        <v>128</v>
      </c>
      <c r="O3234" s="15" t="s">
        <v>1382</v>
      </c>
      <c r="P3234" s="15" t="n">
        <v>0.8125</v>
      </c>
      <c r="Q3234" s="15" t="n">
        <v>0.8668</v>
      </c>
      <c r="R3234" s="15" t="n">
        <v>164</v>
      </c>
      <c r="S3234" s="15" t="n">
        <v>923</v>
      </c>
      <c r="T3234" s="15" t="n">
        <v>5522</v>
      </c>
      <c r="U3234" s="15" t="n">
        <v>3</v>
      </c>
      <c r="V3234" s="15"/>
    </row>
    <row r="3235" customFormat="false" ht="15" hidden="false" customHeight="false" outlineLevel="0" collapsed="false">
      <c r="A3235" s="15" t="s">
        <v>11199</v>
      </c>
      <c r="B3235" s="16" t="s">
        <v>11200</v>
      </c>
      <c r="C3235" s="15" t="s">
        <v>1382</v>
      </c>
      <c r="D3235" s="16" t="s">
        <v>11201</v>
      </c>
      <c r="E3235" s="15" t="n">
        <v>1</v>
      </c>
      <c r="F3235" s="15" t="n">
        <v>857070</v>
      </c>
      <c r="G3235" s="15" t="n">
        <v>142.84</v>
      </c>
      <c r="H3235" s="15" t="n">
        <v>71</v>
      </c>
      <c r="I3235" s="15" t="n">
        <v>0</v>
      </c>
      <c r="J3235" s="15" t="n">
        <v>28</v>
      </c>
      <c r="K3235" s="15" t="n">
        <v>0.3944</v>
      </c>
      <c r="L3235" s="15" t="n">
        <v>43</v>
      </c>
      <c r="M3235" s="15" t="n">
        <v>0</v>
      </c>
      <c r="N3235" s="15" t="n">
        <v>43</v>
      </c>
      <c r="O3235" s="15" t="s">
        <v>1382</v>
      </c>
      <c r="P3235" s="15" t="n">
        <v>1</v>
      </c>
      <c r="Q3235" s="15" t="n">
        <v>0.9998</v>
      </c>
      <c r="R3235" s="15" t="n">
        <v>90</v>
      </c>
      <c r="S3235" s="15" t="n">
        <v>397</v>
      </c>
      <c r="T3235" s="15" t="n">
        <v>2218</v>
      </c>
      <c r="U3235" s="15" t="n">
        <v>9</v>
      </c>
      <c r="V3235" s="15"/>
    </row>
    <row r="3236" customFormat="false" ht="15" hidden="false" customHeight="false" outlineLevel="0" collapsed="false">
      <c r="A3236" s="15" t="s">
        <v>11202</v>
      </c>
      <c r="B3236" s="16" t="s">
        <v>11203</v>
      </c>
      <c r="C3236" s="15" t="s">
        <v>1382</v>
      </c>
      <c r="D3236" s="16" t="s">
        <v>11204</v>
      </c>
      <c r="E3236" s="15" t="n">
        <v>1</v>
      </c>
      <c r="F3236" s="15" t="n">
        <v>860160</v>
      </c>
      <c r="G3236" s="15" t="n">
        <v>53.76</v>
      </c>
      <c r="H3236" s="15" t="n">
        <v>26</v>
      </c>
      <c r="I3236" s="15" t="n">
        <v>0</v>
      </c>
      <c r="J3236" s="15" t="n">
        <v>2</v>
      </c>
      <c r="K3236" s="15" t="n">
        <v>0.0769</v>
      </c>
      <c r="L3236" s="15" t="n">
        <v>24</v>
      </c>
      <c r="M3236" s="15" t="n">
        <v>2</v>
      </c>
      <c r="N3236" s="15" t="n">
        <v>22</v>
      </c>
      <c r="O3236" s="15" t="s">
        <v>1382</v>
      </c>
      <c r="P3236" s="15" t="n">
        <v>0.9545</v>
      </c>
      <c r="Q3236" s="15" t="n">
        <v>0.9486</v>
      </c>
      <c r="R3236" s="15" t="n">
        <v>1</v>
      </c>
      <c r="S3236" s="15" t="n">
        <v>138</v>
      </c>
      <c r="T3236" s="15" t="n">
        <v>798</v>
      </c>
      <c r="U3236" s="15" t="n">
        <v>1</v>
      </c>
      <c r="V3236" s="15"/>
    </row>
    <row r="3237" customFormat="false" ht="15" hidden="false" customHeight="false" outlineLevel="0" collapsed="false">
      <c r="A3237" s="15" t="s">
        <v>11205</v>
      </c>
      <c r="B3237" s="16" t="s">
        <v>11206</v>
      </c>
      <c r="C3237" s="15" t="s">
        <v>1382</v>
      </c>
      <c r="D3237" s="16" t="s">
        <v>11207</v>
      </c>
      <c r="E3237" s="15" t="n">
        <v>0</v>
      </c>
      <c r="F3237" s="15" t="n">
        <v>3731540</v>
      </c>
      <c r="G3237" s="15" t="n">
        <v>233.22</v>
      </c>
      <c r="H3237" s="15" t="n">
        <v>116</v>
      </c>
      <c r="I3237" s="15" t="n">
        <v>0</v>
      </c>
      <c r="J3237" s="15" t="n">
        <v>43</v>
      </c>
      <c r="K3237" s="15" t="n">
        <v>0.3707</v>
      </c>
      <c r="L3237" s="15" t="n">
        <v>73</v>
      </c>
      <c r="M3237" s="15" t="n">
        <v>1</v>
      </c>
      <c r="N3237" s="15" t="n">
        <v>72</v>
      </c>
      <c r="O3237" s="15" t="s">
        <v>1382</v>
      </c>
      <c r="P3237" s="15" t="n">
        <v>1</v>
      </c>
      <c r="Q3237" s="15" t="n">
        <v>0.9837</v>
      </c>
      <c r="R3237" s="15" t="n">
        <v>119</v>
      </c>
      <c r="S3237" s="15" t="n">
        <v>688</v>
      </c>
      <c r="T3237" s="15" t="n">
        <v>3747</v>
      </c>
      <c r="U3237" s="15" t="n">
        <v>3</v>
      </c>
      <c r="V3237" s="15"/>
    </row>
    <row r="3238" customFormat="false" ht="15" hidden="false" customHeight="false" outlineLevel="0" collapsed="false">
      <c r="A3238" s="15" t="s">
        <v>11208</v>
      </c>
      <c r="B3238" s="16" t="s">
        <v>11209</v>
      </c>
      <c r="C3238" s="15" t="s">
        <v>1382</v>
      </c>
      <c r="D3238" s="16" t="s">
        <v>11210</v>
      </c>
      <c r="E3238" s="15" t="n">
        <v>1</v>
      </c>
      <c r="F3238" s="15" t="n">
        <v>9762279</v>
      </c>
      <c r="G3238" s="15" t="n">
        <v>610.06</v>
      </c>
      <c r="H3238" s="15" t="n">
        <v>305</v>
      </c>
      <c r="I3238" s="15" t="n">
        <v>0</v>
      </c>
      <c r="J3238" s="15" t="n">
        <v>132</v>
      </c>
      <c r="K3238" s="15" t="n">
        <v>0.4328</v>
      </c>
      <c r="L3238" s="15" t="n">
        <v>173</v>
      </c>
      <c r="M3238" s="15" t="n">
        <v>4</v>
      </c>
      <c r="N3238" s="15" t="n">
        <v>169</v>
      </c>
      <c r="O3238" s="15" t="s">
        <v>1382</v>
      </c>
      <c r="P3238" s="15" t="n">
        <v>0.9527</v>
      </c>
      <c r="Q3238" s="15" t="n">
        <v>0.9429</v>
      </c>
      <c r="R3238" s="15" t="n">
        <v>304</v>
      </c>
      <c r="S3238" s="15" t="n">
        <v>1728</v>
      </c>
      <c r="T3238" s="15" t="n">
        <v>9193</v>
      </c>
      <c r="U3238" s="15" t="n">
        <v>2</v>
      </c>
      <c r="V3238" s="15"/>
    </row>
    <row r="3239" customFormat="false" ht="15" hidden="false" customHeight="false" outlineLevel="0" collapsed="false">
      <c r="A3239" s="15" t="s">
        <v>11211</v>
      </c>
      <c r="B3239" s="16" t="s">
        <v>11212</v>
      </c>
      <c r="C3239" s="15" t="s">
        <v>1382</v>
      </c>
      <c r="D3239" s="15" t="s">
        <v>11213</v>
      </c>
      <c r="E3239" s="15" t="n">
        <v>0</v>
      </c>
      <c r="F3239" s="15" t="n">
        <v>7575098</v>
      </c>
      <c r="G3239" s="15" t="n">
        <v>473.36</v>
      </c>
      <c r="H3239" s="15" t="n">
        <v>236</v>
      </c>
      <c r="I3239" s="15" t="n">
        <v>0</v>
      </c>
      <c r="J3239" s="15" t="n">
        <v>105</v>
      </c>
      <c r="K3239" s="15" t="n">
        <v>0.4449</v>
      </c>
      <c r="L3239" s="15" t="n">
        <v>131</v>
      </c>
      <c r="M3239" s="15" t="n">
        <v>0</v>
      </c>
      <c r="N3239" s="15" t="n">
        <v>131</v>
      </c>
      <c r="O3239" s="15" t="s">
        <v>1382</v>
      </c>
      <c r="P3239" s="15" t="n">
        <v>1</v>
      </c>
      <c r="Q3239" s="15" t="n">
        <v>0.994</v>
      </c>
      <c r="R3239" s="15" t="n">
        <v>208</v>
      </c>
      <c r="S3239" s="15" t="n">
        <v>1333</v>
      </c>
      <c r="T3239" s="15" t="n">
        <v>7371</v>
      </c>
      <c r="U3239" s="15" t="n">
        <v>2</v>
      </c>
      <c r="V3239" s="15"/>
    </row>
    <row r="3240" customFormat="false" ht="15" hidden="false" customHeight="false" outlineLevel="0" collapsed="false">
      <c r="A3240" s="15" t="s">
        <v>11214</v>
      </c>
      <c r="B3240" s="16" t="s">
        <v>11215</v>
      </c>
      <c r="C3240" s="15" t="s">
        <v>1382</v>
      </c>
      <c r="D3240" s="16" t="s">
        <v>11216</v>
      </c>
      <c r="E3240" s="15" t="n">
        <v>0</v>
      </c>
      <c r="F3240" s="15" t="n">
        <v>3601181</v>
      </c>
      <c r="G3240" s="15" t="n">
        <v>600.04</v>
      </c>
      <c r="H3240" s="15" t="n">
        <v>300</v>
      </c>
      <c r="I3240" s="15" t="n">
        <v>0</v>
      </c>
      <c r="J3240" s="15" t="n">
        <v>292</v>
      </c>
      <c r="K3240" s="15" t="n">
        <v>0.9733</v>
      </c>
      <c r="L3240" s="15" t="n">
        <v>8</v>
      </c>
      <c r="M3240" s="15" t="n">
        <v>0</v>
      </c>
      <c r="N3240" s="15" t="n">
        <v>8</v>
      </c>
      <c r="O3240" s="15" t="s">
        <v>1382</v>
      </c>
      <c r="P3240" s="15" t="n">
        <v>1</v>
      </c>
      <c r="Q3240" s="15" t="n">
        <v>0.9767</v>
      </c>
      <c r="R3240" s="15" t="n">
        <v>219</v>
      </c>
      <c r="S3240" s="15" t="n">
        <v>1714</v>
      </c>
      <c r="T3240" s="15" t="n">
        <v>9433</v>
      </c>
      <c r="U3240" s="15" t="n">
        <v>2</v>
      </c>
      <c r="V3240" s="15"/>
    </row>
    <row r="3241" customFormat="false" ht="15" hidden="false" customHeight="false" outlineLevel="0" collapsed="false">
      <c r="A3241" s="15" t="s">
        <v>11217</v>
      </c>
      <c r="B3241" s="16" t="s">
        <v>11218</v>
      </c>
      <c r="C3241" s="15" t="s">
        <v>1382</v>
      </c>
      <c r="D3241" s="15" t="s">
        <v>11219</v>
      </c>
      <c r="E3241" s="15" t="n">
        <v>1</v>
      </c>
      <c r="F3241" s="15" t="n">
        <v>3601181</v>
      </c>
      <c r="G3241" s="15" t="n">
        <v>600.04</v>
      </c>
      <c r="H3241" s="15" t="n">
        <v>300</v>
      </c>
      <c r="I3241" s="15" t="n">
        <v>0</v>
      </c>
      <c r="J3241" s="15" t="n">
        <v>228</v>
      </c>
      <c r="K3241" s="15" t="n">
        <v>0.76</v>
      </c>
      <c r="L3241" s="15" t="n">
        <v>72</v>
      </c>
      <c r="M3241" s="15" t="n">
        <v>1</v>
      </c>
      <c r="N3241" s="15" t="n">
        <v>71</v>
      </c>
      <c r="O3241" s="15" t="s">
        <v>1382</v>
      </c>
      <c r="P3241" s="15" t="n">
        <v>0.9718</v>
      </c>
      <c r="Q3241" s="15" t="n">
        <v>0.982</v>
      </c>
      <c r="R3241" s="15" t="n">
        <v>29</v>
      </c>
      <c r="S3241" s="15" t="n">
        <v>1458</v>
      </c>
      <c r="T3241" s="15" t="n">
        <v>8907</v>
      </c>
      <c r="U3241" s="15" t="n">
        <v>5</v>
      </c>
      <c r="V3241" s="15"/>
    </row>
    <row r="3242" customFormat="false" ht="15" hidden="false" customHeight="false" outlineLevel="0" collapsed="false">
      <c r="A3242" s="15" t="s">
        <v>11220</v>
      </c>
      <c r="B3242" s="16" t="s">
        <v>11221</v>
      </c>
      <c r="C3242" s="15" t="s">
        <v>1382</v>
      </c>
      <c r="D3242" s="15" t="s">
        <v>11222</v>
      </c>
      <c r="E3242" s="15" t="n">
        <v>1</v>
      </c>
      <c r="F3242" s="15" t="n">
        <v>2627500</v>
      </c>
      <c r="G3242" s="15" t="n">
        <v>437.92</v>
      </c>
      <c r="H3242" s="15" t="n">
        <v>218</v>
      </c>
      <c r="I3242" s="15" t="n">
        <v>0</v>
      </c>
      <c r="J3242" s="15" t="n">
        <v>218</v>
      </c>
      <c r="K3242" s="15" t="n">
        <v>1</v>
      </c>
      <c r="L3242" s="15" t="n">
        <v>0</v>
      </c>
      <c r="M3242" s="15" t="n">
        <v>0</v>
      </c>
      <c r="N3242" s="15" t="n">
        <v>0</v>
      </c>
      <c r="O3242" s="15"/>
      <c r="P3242" s="15"/>
      <c r="Q3242" s="15" t="n">
        <v>0.9857</v>
      </c>
      <c r="R3242" s="15" t="n">
        <v>58</v>
      </c>
      <c r="S3242" s="15" t="n">
        <v>978</v>
      </c>
      <c r="T3242" s="15" t="n">
        <v>5647</v>
      </c>
      <c r="U3242" s="15" t="n">
        <v>2</v>
      </c>
      <c r="V3242" s="15"/>
    </row>
    <row r="3243" customFormat="false" ht="15" hidden="false" customHeight="false" outlineLevel="0" collapsed="false">
      <c r="A3243" s="15" t="s">
        <v>11223</v>
      </c>
      <c r="B3243" s="16" t="s">
        <v>11224</v>
      </c>
      <c r="C3243" s="15" t="s">
        <v>1382</v>
      </c>
      <c r="D3243" s="15" t="s">
        <v>11225</v>
      </c>
      <c r="E3243" s="15" t="n">
        <v>0</v>
      </c>
      <c r="F3243" s="15" t="n">
        <v>1531611</v>
      </c>
      <c r="G3243" s="15" t="n">
        <v>255.27</v>
      </c>
      <c r="H3243" s="15" t="n">
        <v>127</v>
      </c>
      <c r="I3243" s="15" t="n">
        <v>0</v>
      </c>
      <c r="J3243" s="15" t="n">
        <v>126</v>
      </c>
      <c r="K3243" s="15" t="n">
        <v>0.9921</v>
      </c>
      <c r="L3243" s="15" t="n">
        <v>1</v>
      </c>
      <c r="M3243" s="15" t="n">
        <v>0</v>
      </c>
      <c r="N3243" s="15" t="n">
        <v>1</v>
      </c>
      <c r="O3243" s="15" t="s">
        <v>1382</v>
      </c>
      <c r="P3243" s="15" t="n">
        <v>1</v>
      </c>
      <c r="Q3243" s="15" t="n">
        <v>0.9619</v>
      </c>
      <c r="R3243" s="15" t="n">
        <v>1</v>
      </c>
      <c r="S3243" s="15" t="n">
        <v>700</v>
      </c>
      <c r="T3243" s="15" t="n">
        <v>4050</v>
      </c>
      <c r="U3243" s="15" t="n">
        <v>1</v>
      </c>
      <c r="V3243" s="15"/>
    </row>
    <row r="3244" customFormat="false" ht="15" hidden="false" customHeight="false" outlineLevel="0" collapsed="false">
      <c r="A3244" s="15" t="s">
        <v>11226</v>
      </c>
      <c r="B3244" s="16" t="s">
        <v>11227</v>
      </c>
      <c r="C3244" s="15" t="s">
        <v>1382</v>
      </c>
      <c r="D3244" s="15" t="s">
        <v>11228</v>
      </c>
      <c r="E3244" s="15" t="n">
        <v>0</v>
      </c>
      <c r="F3244" s="15" t="n">
        <v>7612715</v>
      </c>
      <c r="G3244" s="15" t="n">
        <v>475.72</v>
      </c>
      <c r="H3244" s="15" t="n">
        <v>237</v>
      </c>
      <c r="I3244" s="15" t="n">
        <v>0</v>
      </c>
      <c r="J3244" s="15" t="n">
        <v>12</v>
      </c>
      <c r="K3244" s="15" t="n">
        <v>0.0506</v>
      </c>
      <c r="L3244" s="15" t="n">
        <v>225</v>
      </c>
      <c r="M3244" s="15" t="n">
        <v>9</v>
      </c>
      <c r="N3244" s="15" t="n">
        <v>216</v>
      </c>
      <c r="O3244" s="15" t="s">
        <v>1382</v>
      </c>
      <c r="P3244" s="15" t="n">
        <v>0.9491</v>
      </c>
      <c r="Q3244" s="15" t="n">
        <v>0.9551</v>
      </c>
      <c r="R3244" s="15" t="n">
        <v>174</v>
      </c>
      <c r="S3244" s="15" t="n">
        <v>1263</v>
      </c>
      <c r="T3244" s="15" t="n">
        <v>6622</v>
      </c>
      <c r="U3244" s="15" t="n">
        <v>3</v>
      </c>
      <c r="V3244" s="15"/>
    </row>
    <row r="3245" customFormat="false" ht="15" hidden="false" customHeight="false" outlineLevel="0" collapsed="false">
      <c r="A3245" s="15" t="s">
        <v>11229</v>
      </c>
      <c r="B3245" s="16" t="s">
        <v>11230</v>
      </c>
      <c r="C3245" s="15" t="s">
        <v>1382</v>
      </c>
      <c r="D3245" s="15" t="s">
        <v>11231</v>
      </c>
      <c r="E3245" s="15" t="n">
        <v>1</v>
      </c>
      <c r="F3245" s="15" t="n">
        <v>3123065</v>
      </c>
      <c r="G3245" s="15" t="n">
        <v>195.08</v>
      </c>
      <c r="H3245" s="15" t="n">
        <v>97</v>
      </c>
      <c r="I3245" s="15" t="n">
        <v>0</v>
      </c>
      <c r="J3245" s="15" t="n">
        <v>0</v>
      </c>
      <c r="K3245" s="15" t="n">
        <v>0</v>
      </c>
      <c r="L3245" s="15" t="n">
        <v>97</v>
      </c>
      <c r="M3245" s="15" t="n">
        <v>5</v>
      </c>
      <c r="N3245" s="15" t="n">
        <v>92</v>
      </c>
      <c r="O3245" s="15" t="s">
        <v>1382</v>
      </c>
      <c r="P3245" s="15" t="n">
        <v>0.9239</v>
      </c>
      <c r="Q3245" s="15" t="n">
        <v>0.9454</v>
      </c>
      <c r="R3245" s="15" t="n">
        <v>91</v>
      </c>
      <c r="S3245" s="15" t="n">
        <v>383</v>
      </c>
      <c r="T3245" s="15" t="n">
        <v>2271</v>
      </c>
      <c r="U3245" s="15" t="n">
        <v>7</v>
      </c>
      <c r="V3245" s="15"/>
    </row>
    <row r="3246" customFormat="false" ht="15" hidden="false" customHeight="false" outlineLevel="0" collapsed="false">
      <c r="A3246" s="15" t="s">
        <v>11232</v>
      </c>
      <c r="B3246" s="16" t="s">
        <v>11233</v>
      </c>
      <c r="C3246" s="15" t="s">
        <v>1382</v>
      </c>
      <c r="D3246" s="15" t="s">
        <v>11234</v>
      </c>
      <c r="E3246" s="15" t="n">
        <v>0</v>
      </c>
      <c r="F3246" s="15" t="n">
        <v>2508037</v>
      </c>
      <c r="G3246" s="15" t="n">
        <v>600.04</v>
      </c>
      <c r="H3246" s="15" t="n">
        <v>300</v>
      </c>
      <c r="I3246" s="15" t="n">
        <v>0</v>
      </c>
      <c r="J3246" s="15" t="n">
        <v>145</v>
      </c>
      <c r="K3246" s="15" t="n">
        <v>0.4833</v>
      </c>
      <c r="L3246" s="15" t="n">
        <v>155</v>
      </c>
      <c r="M3246" s="15" t="n">
        <v>16</v>
      </c>
      <c r="N3246" s="15" t="n">
        <v>139</v>
      </c>
      <c r="O3246" s="15" t="s">
        <v>1382</v>
      </c>
      <c r="P3246" s="15" t="n">
        <v>0.8058</v>
      </c>
      <c r="Q3246" s="15" t="n">
        <v>0.9123</v>
      </c>
      <c r="R3246" s="15" t="n">
        <v>31</v>
      </c>
      <c r="S3246" s="15" t="n">
        <v>1615</v>
      </c>
      <c r="T3246" s="15" t="n">
        <v>9293</v>
      </c>
      <c r="U3246" s="15" t="n">
        <v>2</v>
      </c>
      <c r="V3246" s="15"/>
    </row>
    <row r="3247" customFormat="false" ht="15" hidden="false" customHeight="false" outlineLevel="0" collapsed="false">
      <c r="A3247" s="15" t="s">
        <v>11235</v>
      </c>
      <c r="B3247" s="16" t="s">
        <v>11236</v>
      </c>
      <c r="C3247" s="15" t="s">
        <v>1382</v>
      </c>
      <c r="D3247" s="16" t="s">
        <v>11237</v>
      </c>
      <c r="E3247" s="15" t="n">
        <v>1</v>
      </c>
      <c r="F3247" s="15" t="n">
        <v>10977698</v>
      </c>
      <c r="G3247" s="15" t="n">
        <v>686.11</v>
      </c>
      <c r="H3247" s="15" t="n">
        <v>343</v>
      </c>
      <c r="I3247" s="15" t="n">
        <v>0</v>
      </c>
      <c r="J3247" s="15" t="n">
        <v>51</v>
      </c>
      <c r="K3247" s="15" t="n">
        <v>0.1487</v>
      </c>
      <c r="L3247" s="15" t="n">
        <v>292</v>
      </c>
      <c r="M3247" s="15" t="n">
        <v>50</v>
      </c>
      <c r="N3247" s="15" t="n">
        <v>242</v>
      </c>
      <c r="O3247" s="15" t="s">
        <v>1382</v>
      </c>
      <c r="P3247" s="15" t="n">
        <v>0.4752</v>
      </c>
      <c r="Q3247" s="15" t="n">
        <v>0.8274</v>
      </c>
      <c r="R3247" s="15" t="n">
        <v>222</v>
      </c>
      <c r="S3247" s="15" t="n">
        <v>1789</v>
      </c>
      <c r="T3247" s="15" t="n">
        <v>10009</v>
      </c>
      <c r="U3247" s="15" t="n">
        <v>4</v>
      </c>
      <c r="V3247" s="15"/>
    </row>
    <row r="3248" customFormat="false" ht="15" hidden="false" customHeight="false" outlineLevel="0" collapsed="false">
      <c r="A3248" s="15" t="s">
        <v>11238</v>
      </c>
      <c r="B3248" s="16" t="s">
        <v>11239</v>
      </c>
      <c r="C3248" s="15" t="s">
        <v>1382</v>
      </c>
      <c r="D3248" s="16" t="s">
        <v>11240</v>
      </c>
      <c r="E3248" s="15" t="n">
        <v>1</v>
      </c>
      <c r="F3248" s="15" t="n">
        <v>1822243</v>
      </c>
      <c r="G3248" s="15" t="n">
        <v>303.7</v>
      </c>
      <c r="H3248" s="15" t="n">
        <v>151</v>
      </c>
      <c r="I3248" s="15" t="n">
        <v>0</v>
      </c>
      <c r="J3248" s="15" t="n">
        <v>143</v>
      </c>
      <c r="K3248" s="15" t="n">
        <v>0.947</v>
      </c>
      <c r="L3248" s="15" t="n">
        <v>8</v>
      </c>
      <c r="M3248" s="15" t="n">
        <v>0</v>
      </c>
      <c r="N3248" s="15" t="n">
        <v>8</v>
      </c>
      <c r="O3248" s="15" t="s">
        <v>1382</v>
      </c>
      <c r="P3248" s="15" t="n">
        <v>1</v>
      </c>
      <c r="Q3248" s="15" t="n">
        <v>0.9941</v>
      </c>
      <c r="R3248" s="15" t="n">
        <v>68</v>
      </c>
      <c r="S3248" s="15" t="n">
        <v>725</v>
      </c>
      <c r="T3248" s="15" t="n">
        <v>4093</v>
      </c>
      <c r="U3248" s="15" t="n">
        <v>2</v>
      </c>
      <c r="V3248" s="15"/>
    </row>
    <row r="3249" customFormat="false" ht="15" hidden="false" customHeight="false" outlineLevel="0" collapsed="false">
      <c r="A3249" s="15" t="s">
        <v>11241</v>
      </c>
      <c r="B3249" s="16" t="s">
        <v>11242</v>
      </c>
      <c r="C3249" s="15" t="s">
        <v>1382</v>
      </c>
      <c r="D3249" s="15" t="s">
        <v>11243</v>
      </c>
      <c r="E3249" s="15" t="n">
        <v>0</v>
      </c>
      <c r="F3249" s="15" t="n">
        <v>557564</v>
      </c>
      <c r="G3249" s="15" t="n">
        <v>34.77</v>
      </c>
      <c r="H3249" s="15" t="n">
        <v>17</v>
      </c>
      <c r="I3249" s="15" t="n">
        <v>0</v>
      </c>
      <c r="J3249" s="15" t="n">
        <v>0</v>
      </c>
      <c r="K3249" s="15" t="n">
        <v>0</v>
      </c>
      <c r="L3249" s="15" t="n">
        <v>17</v>
      </c>
      <c r="M3249" s="15" t="n">
        <v>3</v>
      </c>
      <c r="N3249" s="15" t="n">
        <v>14</v>
      </c>
      <c r="O3249" s="15" t="s">
        <v>1382</v>
      </c>
      <c r="P3249" s="15" t="n">
        <v>0.9286</v>
      </c>
      <c r="Q3249" s="15" t="n">
        <v>0.8991</v>
      </c>
      <c r="R3249" s="15" t="n">
        <v>12</v>
      </c>
      <c r="S3249" s="15" t="n">
        <v>90</v>
      </c>
      <c r="T3249" s="15" t="n">
        <v>519</v>
      </c>
      <c r="U3249" s="15" t="n">
        <v>2</v>
      </c>
      <c r="V3249" s="15"/>
    </row>
    <row r="3250" customFormat="false" ht="15" hidden="false" customHeight="false" outlineLevel="0" collapsed="false">
      <c r="A3250" s="15" t="s">
        <v>11244</v>
      </c>
      <c r="B3250" s="16" t="s">
        <v>11245</v>
      </c>
      <c r="C3250" s="15" t="s">
        <v>1382</v>
      </c>
      <c r="D3250" s="15" t="s">
        <v>11246</v>
      </c>
      <c r="E3250" s="15" t="n">
        <v>0</v>
      </c>
      <c r="F3250" s="15" t="n">
        <v>704888</v>
      </c>
      <c r="G3250" s="15" t="n">
        <v>176.22</v>
      </c>
      <c r="H3250" s="15" t="n">
        <v>88</v>
      </c>
      <c r="I3250" s="15" t="n">
        <v>0</v>
      </c>
      <c r="J3250" s="15" t="n">
        <v>5</v>
      </c>
      <c r="K3250" s="15" t="n">
        <v>0.0568</v>
      </c>
      <c r="L3250" s="15" t="n">
        <v>83</v>
      </c>
      <c r="M3250" s="15" t="n">
        <v>7</v>
      </c>
      <c r="N3250" s="15" t="n">
        <v>76</v>
      </c>
      <c r="O3250" s="15" t="s">
        <v>1382</v>
      </c>
      <c r="P3250" s="15" t="n">
        <v>0.9342</v>
      </c>
      <c r="Q3250" s="15" t="n">
        <v>0.9085</v>
      </c>
      <c r="R3250" s="15" t="n">
        <v>1</v>
      </c>
      <c r="S3250" s="15" t="n">
        <v>364</v>
      </c>
      <c r="T3250" s="15" t="n">
        <v>2113</v>
      </c>
      <c r="U3250" s="15" t="n">
        <v>1</v>
      </c>
      <c r="V3250" s="15"/>
    </row>
    <row r="3251" customFormat="false" ht="15" hidden="false" customHeight="false" outlineLevel="0" collapsed="false">
      <c r="A3251" s="15" t="s">
        <v>11247</v>
      </c>
      <c r="B3251" s="16" t="s">
        <v>11248</v>
      </c>
      <c r="C3251" s="15" t="s">
        <v>1382</v>
      </c>
      <c r="D3251" s="15" t="s">
        <v>11249</v>
      </c>
      <c r="E3251" s="15" t="n">
        <v>1</v>
      </c>
      <c r="F3251" s="15" t="n">
        <v>966588</v>
      </c>
      <c r="G3251" s="15" t="n">
        <v>231.97</v>
      </c>
      <c r="H3251" s="15" t="n">
        <v>115</v>
      </c>
      <c r="I3251" s="15" t="n">
        <v>0</v>
      </c>
      <c r="J3251" s="15" t="n">
        <v>114</v>
      </c>
      <c r="K3251" s="15" t="n">
        <v>0.9913</v>
      </c>
      <c r="L3251" s="15" t="n">
        <v>1</v>
      </c>
      <c r="M3251" s="15" t="n">
        <v>0</v>
      </c>
      <c r="N3251" s="15" t="n">
        <v>1</v>
      </c>
      <c r="O3251" s="15" t="s">
        <v>1382</v>
      </c>
      <c r="P3251" s="15" t="n">
        <v>1</v>
      </c>
      <c r="Q3251" s="15" t="n">
        <v>0.9941</v>
      </c>
      <c r="R3251" s="15" t="n">
        <v>2</v>
      </c>
      <c r="S3251" s="15" t="n">
        <v>939</v>
      </c>
      <c r="T3251" s="15" t="n">
        <v>5311</v>
      </c>
      <c r="U3251" s="15" t="n">
        <v>1</v>
      </c>
      <c r="V3251" s="15"/>
    </row>
    <row r="3252" customFormat="false" ht="15" hidden="false" customHeight="false" outlineLevel="0" collapsed="false">
      <c r="A3252" s="15" t="s">
        <v>11250</v>
      </c>
      <c r="B3252" s="16" t="s">
        <v>11251</v>
      </c>
      <c r="C3252" s="15" t="s">
        <v>1382</v>
      </c>
      <c r="D3252" s="16" t="s">
        <v>11252</v>
      </c>
      <c r="E3252" s="15" t="n">
        <v>0</v>
      </c>
      <c r="F3252" s="15" t="n">
        <v>12800836</v>
      </c>
      <c r="G3252" s="15" t="n">
        <v>800.05</v>
      </c>
      <c r="H3252" s="15" t="n">
        <v>400</v>
      </c>
      <c r="I3252" s="15" t="n">
        <v>0</v>
      </c>
      <c r="J3252" s="15" t="n">
        <v>68</v>
      </c>
      <c r="K3252" s="15" t="n">
        <v>0.17</v>
      </c>
      <c r="L3252" s="15" t="n">
        <v>332</v>
      </c>
      <c r="M3252" s="15" t="n">
        <v>18</v>
      </c>
      <c r="N3252" s="15" t="n">
        <v>314</v>
      </c>
      <c r="O3252" s="15" t="s">
        <v>1382</v>
      </c>
      <c r="P3252" s="15" t="n">
        <v>0.8057</v>
      </c>
      <c r="Q3252" s="15" t="n">
        <v>0.9237</v>
      </c>
      <c r="R3252" s="15" t="n">
        <v>242</v>
      </c>
      <c r="S3252" s="15" t="n">
        <v>2170</v>
      </c>
      <c r="T3252" s="15" t="n">
        <v>11619</v>
      </c>
      <c r="U3252" s="15" t="n">
        <v>2</v>
      </c>
      <c r="V3252" s="15"/>
    </row>
    <row r="3253" customFormat="false" ht="15" hidden="false" customHeight="false" outlineLevel="0" collapsed="false">
      <c r="A3253" s="15" t="s">
        <v>11253</v>
      </c>
      <c r="B3253" s="16" t="s">
        <v>11254</v>
      </c>
      <c r="C3253" s="15" t="s">
        <v>1382</v>
      </c>
      <c r="D3253" s="16" t="s">
        <v>11255</v>
      </c>
      <c r="E3253" s="15" t="n">
        <v>1</v>
      </c>
      <c r="F3253" s="15" t="n">
        <v>3521247</v>
      </c>
      <c r="G3253" s="15" t="n">
        <v>586.87</v>
      </c>
      <c r="H3253" s="15" t="n">
        <v>293</v>
      </c>
      <c r="I3253" s="15" t="n">
        <v>0</v>
      </c>
      <c r="J3253" s="15" t="n">
        <v>195</v>
      </c>
      <c r="K3253" s="15" t="n">
        <v>0.6655</v>
      </c>
      <c r="L3253" s="15" t="n">
        <v>98</v>
      </c>
      <c r="M3253" s="15" t="n">
        <v>9</v>
      </c>
      <c r="N3253" s="15" t="n">
        <v>89</v>
      </c>
      <c r="O3253" s="15" t="s">
        <v>1382</v>
      </c>
      <c r="P3253" s="15" t="n">
        <v>0.8764</v>
      </c>
      <c r="Q3253" s="15" t="n">
        <v>0.9753</v>
      </c>
      <c r="R3253" s="15" t="n">
        <v>250</v>
      </c>
      <c r="S3253" s="15" t="n">
        <v>1480</v>
      </c>
      <c r="T3253" s="15" t="n">
        <v>7743</v>
      </c>
      <c r="U3253" s="15" t="n">
        <v>5</v>
      </c>
      <c r="V3253" s="15"/>
    </row>
    <row r="3254" customFormat="false" ht="15" hidden="false" customHeight="false" outlineLevel="0" collapsed="false">
      <c r="A3254" s="15" t="s">
        <v>11256</v>
      </c>
      <c r="B3254" s="16" t="s">
        <v>11257</v>
      </c>
      <c r="C3254" s="15" t="s">
        <v>1382</v>
      </c>
      <c r="D3254" s="16" t="s">
        <v>11258</v>
      </c>
      <c r="E3254" s="15" t="n">
        <v>1</v>
      </c>
      <c r="F3254" s="15" t="n">
        <v>3557923</v>
      </c>
      <c r="G3254" s="15" t="n">
        <v>296.49</v>
      </c>
      <c r="H3254" s="15" t="n">
        <v>148</v>
      </c>
      <c r="I3254" s="15" t="n">
        <v>0</v>
      </c>
      <c r="J3254" s="15" t="n">
        <v>52</v>
      </c>
      <c r="K3254" s="15" t="n">
        <v>0.3514</v>
      </c>
      <c r="L3254" s="15" t="n">
        <v>96</v>
      </c>
      <c r="M3254" s="15" t="n">
        <v>3</v>
      </c>
      <c r="N3254" s="15" t="n">
        <v>93</v>
      </c>
      <c r="O3254" s="15" t="s">
        <v>1382</v>
      </c>
      <c r="P3254" s="15" t="n">
        <v>0.957</v>
      </c>
      <c r="Q3254" s="15" t="n">
        <v>0.9548</v>
      </c>
      <c r="R3254" s="15" t="n">
        <v>121</v>
      </c>
      <c r="S3254" s="15" t="n">
        <v>780</v>
      </c>
      <c r="T3254" s="15" t="n">
        <v>4400</v>
      </c>
      <c r="U3254" s="15" t="n">
        <v>2</v>
      </c>
      <c r="V3254" s="15"/>
    </row>
    <row r="3255" customFormat="false" ht="15" hidden="false" customHeight="false" outlineLevel="0" collapsed="false">
      <c r="A3255" s="15" t="s">
        <v>11259</v>
      </c>
      <c r="B3255" s="16" t="s">
        <v>11260</v>
      </c>
      <c r="C3255" s="15" t="s">
        <v>1382</v>
      </c>
      <c r="D3255" s="15" t="s">
        <v>11261</v>
      </c>
      <c r="E3255" s="15" t="n">
        <v>0</v>
      </c>
      <c r="F3255" s="15" t="n">
        <v>1858038</v>
      </c>
      <c r="G3255" s="15" t="n">
        <v>464.51</v>
      </c>
      <c r="H3255" s="15" t="n">
        <v>232</v>
      </c>
      <c r="I3255" s="15" t="n">
        <v>0</v>
      </c>
      <c r="J3255" s="15" t="n">
        <v>44</v>
      </c>
      <c r="K3255" s="15" t="n">
        <v>0.1897</v>
      </c>
      <c r="L3255" s="15" t="n">
        <v>188</v>
      </c>
      <c r="M3255" s="15" t="n">
        <v>6</v>
      </c>
      <c r="N3255" s="15" t="n">
        <v>182</v>
      </c>
      <c r="O3255" s="15" t="s">
        <v>1382</v>
      </c>
      <c r="P3255" s="15" t="n">
        <v>0.9615</v>
      </c>
      <c r="Q3255" s="15" t="n">
        <v>0.9647</v>
      </c>
      <c r="R3255" s="15" t="n">
        <v>47</v>
      </c>
      <c r="S3255" s="15" t="n">
        <v>1060</v>
      </c>
      <c r="T3255" s="15" t="n">
        <v>6162</v>
      </c>
      <c r="U3255" s="15" t="n">
        <v>2</v>
      </c>
      <c r="V3255" s="15"/>
    </row>
    <row r="3256" customFormat="false" ht="15" hidden="false" customHeight="false" outlineLevel="0" collapsed="false">
      <c r="A3256" s="15" t="s">
        <v>11262</v>
      </c>
      <c r="B3256" s="16" t="s">
        <v>11263</v>
      </c>
      <c r="C3256" s="15" t="s">
        <v>1382</v>
      </c>
      <c r="D3256" s="15" t="s">
        <v>11264</v>
      </c>
      <c r="E3256" s="15" t="n">
        <v>0</v>
      </c>
      <c r="F3256" s="15" t="n">
        <v>2178614</v>
      </c>
      <c r="G3256" s="15" t="n">
        <v>136.05</v>
      </c>
      <c r="H3256" s="15" t="n">
        <v>68</v>
      </c>
      <c r="I3256" s="15" t="n">
        <v>0</v>
      </c>
      <c r="J3256" s="15" t="n">
        <v>20</v>
      </c>
      <c r="K3256" s="15" t="n">
        <v>0.2941</v>
      </c>
      <c r="L3256" s="15" t="n">
        <v>48</v>
      </c>
      <c r="M3256" s="15" t="n">
        <v>0</v>
      </c>
      <c r="N3256" s="15" t="n">
        <v>48</v>
      </c>
      <c r="O3256" s="15" t="s">
        <v>1382</v>
      </c>
      <c r="P3256" s="15" t="n">
        <v>1</v>
      </c>
      <c r="Q3256" s="15" t="n">
        <v>0.9811</v>
      </c>
      <c r="R3256" s="15" t="n">
        <v>39</v>
      </c>
      <c r="S3256" s="15" t="n">
        <v>394</v>
      </c>
      <c r="T3256" s="15" t="n">
        <v>2168</v>
      </c>
      <c r="U3256" s="15" t="n">
        <v>2</v>
      </c>
      <c r="V3256" s="15"/>
    </row>
    <row r="3257" customFormat="false" ht="15" hidden="false" customHeight="false" outlineLevel="0" collapsed="false">
      <c r="A3257" s="15" t="s">
        <v>11265</v>
      </c>
      <c r="B3257" s="16" t="s">
        <v>11266</v>
      </c>
      <c r="C3257" s="15" t="s">
        <v>1382</v>
      </c>
      <c r="D3257" s="16" t="s">
        <v>11267</v>
      </c>
      <c r="E3257" s="15" t="n">
        <v>1</v>
      </c>
      <c r="F3257" s="15" t="n">
        <v>1322011</v>
      </c>
      <c r="G3257" s="15" t="n">
        <v>82.55</v>
      </c>
      <c r="H3257" s="15" t="n">
        <v>41</v>
      </c>
      <c r="I3257" s="15" t="n">
        <v>0</v>
      </c>
      <c r="J3257" s="15" t="n">
        <v>0</v>
      </c>
      <c r="K3257" s="15" t="n">
        <v>0</v>
      </c>
      <c r="L3257" s="15" t="n">
        <v>41</v>
      </c>
      <c r="M3257" s="15" t="n">
        <v>1</v>
      </c>
      <c r="N3257" s="15" t="n">
        <v>40</v>
      </c>
      <c r="O3257" s="15" t="s">
        <v>1382</v>
      </c>
      <c r="P3257" s="15" t="n">
        <v>0.9</v>
      </c>
      <c r="Q3257" s="15" t="n">
        <v>0.9291</v>
      </c>
      <c r="R3257" s="15" t="n">
        <v>40</v>
      </c>
      <c r="S3257" s="15" t="n">
        <v>193</v>
      </c>
      <c r="T3257" s="15" t="n">
        <v>1084</v>
      </c>
      <c r="U3257" s="15" t="n">
        <v>3</v>
      </c>
      <c r="V3257" s="15"/>
    </row>
    <row r="3258" customFormat="false" ht="15" hidden="false" customHeight="false" outlineLevel="0" collapsed="false">
      <c r="A3258" s="15" t="s">
        <v>11268</v>
      </c>
      <c r="B3258" s="16" t="s">
        <v>11269</v>
      </c>
      <c r="C3258" s="15" t="s">
        <v>1382</v>
      </c>
      <c r="D3258" s="15" t="s">
        <v>11270</v>
      </c>
      <c r="E3258" s="15" t="n">
        <v>1</v>
      </c>
      <c r="F3258" s="15" t="n">
        <v>5350296</v>
      </c>
      <c r="G3258" s="15" t="n">
        <v>334.39</v>
      </c>
      <c r="H3258" s="15" t="n">
        <v>167</v>
      </c>
      <c r="I3258" s="15" t="n">
        <v>0</v>
      </c>
      <c r="J3258" s="15" t="n">
        <v>4</v>
      </c>
      <c r="K3258" s="15" t="n">
        <v>0.024</v>
      </c>
      <c r="L3258" s="15" t="n">
        <v>163</v>
      </c>
      <c r="M3258" s="15" t="n">
        <v>14</v>
      </c>
      <c r="N3258" s="15" t="n">
        <v>149</v>
      </c>
      <c r="O3258" s="15" t="s">
        <v>1382</v>
      </c>
      <c r="P3258" s="15" t="n">
        <v>0.8658</v>
      </c>
      <c r="Q3258" s="15" t="n">
        <v>0.9194</v>
      </c>
      <c r="R3258" s="15" t="n">
        <v>187</v>
      </c>
      <c r="S3258" s="15" t="n">
        <v>1081</v>
      </c>
      <c r="T3258" s="15" t="n">
        <v>5781</v>
      </c>
      <c r="U3258" s="15" t="n">
        <v>4</v>
      </c>
      <c r="V3258" s="15"/>
    </row>
    <row r="3259" customFormat="false" ht="15" hidden="false" customHeight="false" outlineLevel="0" collapsed="false">
      <c r="A3259" s="15" t="s">
        <v>11271</v>
      </c>
      <c r="B3259" s="16" t="s">
        <v>11272</v>
      </c>
      <c r="C3259" s="15" t="s">
        <v>1382</v>
      </c>
      <c r="D3259" s="15" t="s">
        <v>11273</v>
      </c>
      <c r="E3259" s="15" t="n">
        <v>0</v>
      </c>
      <c r="F3259" s="15" t="n">
        <v>2880993</v>
      </c>
      <c r="G3259" s="15" t="n">
        <v>180.06</v>
      </c>
      <c r="H3259" s="15" t="n">
        <v>90</v>
      </c>
      <c r="I3259" s="15" t="n">
        <v>0</v>
      </c>
      <c r="J3259" s="15" t="n">
        <v>0</v>
      </c>
      <c r="K3259" s="15" t="n">
        <v>0</v>
      </c>
      <c r="L3259" s="15" t="n">
        <v>90</v>
      </c>
      <c r="M3259" s="15" t="n">
        <v>9</v>
      </c>
      <c r="N3259" s="15" t="n">
        <v>81</v>
      </c>
      <c r="O3259" s="15" t="s">
        <v>1382</v>
      </c>
      <c r="P3259" s="15" t="n">
        <v>0.9259</v>
      </c>
      <c r="Q3259" s="15" t="n">
        <v>0.9228</v>
      </c>
      <c r="R3259" s="15" t="n">
        <v>2</v>
      </c>
      <c r="S3259" s="15" t="n">
        <v>612</v>
      </c>
      <c r="T3259" s="15" t="n">
        <v>3535</v>
      </c>
      <c r="U3259" s="15" t="n">
        <v>1</v>
      </c>
      <c r="V3259" s="15"/>
    </row>
    <row r="3260" customFormat="false" ht="15" hidden="false" customHeight="false" outlineLevel="0" collapsed="false">
      <c r="A3260" s="15" t="s">
        <v>11274</v>
      </c>
      <c r="B3260" s="16" t="s">
        <v>11275</v>
      </c>
      <c r="C3260" s="15" t="s">
        <v>1382</v>
      </c>
      <c r="D3260" s="15" t="s">
        <v>11276</v>
      </c>
      <c r="E3260" s="15" t="n">
        <v>1</v>
      </c>
      <c r="F3260" s="15" t="n">
        <v>12902818</v>
      </c>
      <c r="G3260" s="15" t="n">
        <v>806.43</v>
      </c>
      <c r="H3260" s="15" t="n">
        <v>403</v>
      </c>
      <c r="I3260" s="15" t="n">
        <v>0</v>
      </c>
      <c r="J3260" s="15" t="n">
        <v>49</v>
      </c>
      <c r="K3260" s="15" t="n">
        <v>0.1216</v>
      </c>
      <c r="L3260" s="15" t="n">
        <v>354</v>
      </c>
      <c r="M3260" s="15" t="n">
        <v>23</v>
      </c>
      <c r="N3260" s="15" t="n">
        <v>331</v>
      </c>
      <c r="O3260" s="15" t="s">
        <v>1382</v>
      </c>
      <c r="P3260" s="15" t="n">
        <v>0.852</v>
      </c>
      <c r="Q3260" s="15" t="n">
        <v>0.9144</v>
      </c>
      <c r="R3260" s="15" t="n">
        <v>235</v>
      </c>
      <c r="S3260" s="15" t="n">
        <v>2266</v>
      </c>
      <c r="T3260" s="15" t="n">
        <v>12482</v>
      </c>
      <c r="U3260" s="15" t="n">
        <v>4</v>
      </c>
      <c r="V3260" s="15"/>
    </row>
    <row r="3261" customFormat="false" ht="15" hidden="false" customHeight="false" outlineLevel="0" collapsed="false">
      <c r="A3261" s="15" t="s">
        <v>11277</v>
      </c>
      <c r="B3261" s="16" t="s">
        <v>11278</v>
      </c>
      <c r="C3261" s="15" t="s">
        <v>1382</v>
      </c>
      <c r="D3261" s="15" t="s">
        <v>11279</v>
      </c>
      <c r="E3261" s="15" t="n">
        <v>0</v>
      </c>
      <c r="F3261" s="15" t="n">
        <v>1151066</v>
      </c>
      <c r="G3261" s="15" t="n">
        <v>71.86</v>
      </c>
      <c r="H3261" s="15" t="n">
        <v>35</v>
      </c>
      <c r="I3261" s="15" t="n">
        <v>0</v>
      </c>
      <c r="J3261" s="15" t="n">
        <v>0</v>
      </c>
      <c r="K3261" s="15" t="n">
        <v>0</v>
      </c>
      <c r="L3261" s="15" t="n">
        <v>35</v>
      </c>
      <c r="M3261" s="15" t="n">
        <v>0</v>
      </c>
      <c r="N3261" s="15" t="n">
        <v>35</v>
      </c>
      <c r="O3261" s="15" t="s">
        <v>1382</v>
      </c>
      <c r="P3261" s="15" t="n">
        <v>0.9714</v>
      </c>
      <c r="Q3261" s="15" t="n">
        <v>0.9951</v>
      </c>
      <c r="R3261" s="15" t="n">
        <v>38</v>
      </c>
      <c r="S3261" s="15" t="n">
        <v>217</v>
      </c>
      <c r="T3261" s="15" t="n">
        <v>1098</v>
      </c>
      <c r="U3261" s="15" t="n">
        <v>2</v>
      </c>
      <c r="V3261" s="15"/>
    </row>
    <row r="3262" customFormat="false" ht="15" hidden="false" customHeight="false" outlineLevel="0" collapsed="false">
      <c r="A3262" s="15" t="s">
        <v>11280</v>
      </c>
      <c r="B3262" s="16" t="s">
        <v>11281</v>
      </c>
      <c r="C3262" s="15" t="s">
        <v>1382</v>
      </c>
      <c r="D3262" s="16" t="s">
        <v>11282</v>
      </c>
      <c r="E3262" s="15" t="n">
        <v>0</v>
      </c>
      <c r="F3262" s="15" t="n">
        <v>7032581</v>
      </c>
      <c r="G3262" s="15" t="n">
        <v>439.54</v>
      </c>
      <c r="H3262" s="15" t="n">
        <v>219</v>
      </c>
      <c r="I3262" s="15" t="n">
        <v>0</v>
      </c>
      <c r="J3262" s="15" t="n">
        <v>8</v>
      </c>
      <c r="K3262" s="15" t="n">
        <v>0.0365</v>
      </c>
      <c r="L3262" s="15" t="n">
        <v>211</v>
      </c>
      <c r="M3262" s="15" t="n">
        <v>15</v>
      </c>
      <c r="N3262" s="15" t="n">
        <v>196</v>
      </c>
      <c r="O3262" s="15" t="s">
        <v>1382</v>
      </c>
      <c r="P3262" s="15" t="n">
        <v>0.8673</v>
      </c>
      <c r="Q3262" s="15" t="n">
        <v>0.9211</v>
      </c>
      <c r="R3262" s="15" t="n">
        <v>339</v>
      </c>
      <c r="S3262" s="15" t="n">
        <v>1640</v>
      </c>
      <c r="T3262" s="15" t="n">
        <v>8825</v>
      </c>
      <c r="U3262" s="15" t="n">
        <v>3</v>
      </c>
      <c r="V3262" s="15"/>
    </row>
    <row r="3263" customFormat="false" ht="15" hidden="false" customHeight="false" outlineLevel="0" collapsed="false">
      <c r="A3263" s="15" t="s">
        <v>11283</v>
      </c>
      <c r="B3263" s="16" t="s">
        <v>11284</v>
      </c>
      <c r="C3263" s="15" t="s">
        <v>1382</v>
      </c>
      <c r="D3263" s="16" t="s">
        <v>11285</v>
      </c>
      <c r="E3263" s="15" t="n">
        <v>0</v>
      </c>
      <c r="F3263" s="15" t="n">
        <v>649178</v>
      </c>
      <c r="G3263" s="15" t="n">
        <v>162.27</v>
      </c>
      <c r="H3263" s="15" t="n">
        <v>81</v>
      </c>
      <c r="I3263" s="15" t="n">
        <v>0</v>
      </c>
      <c r="J3263" s="15" t="n">
        <v>73</v>
      </c>
      <c r="K3263" s="15" t="n">
        <v>0.9012</v>
      </c>
      <c r="L3263" s="15" t="n">
        <v>8</v>
      </c>
      <c r="M3263" s="15" t="n">
        <v>0</v>
      </c>
      <c r="N3263" s="15" t="n">
        <v>8</v>
      </c>
      <c r="O3263" s="15" t="s">
        <v>1382</v>
      </c>
      <c r="P3263" s="15" t="n">
        <v>0.625</v>
      </c>
      <c r="Q3263" s="15" t="n">
        <v>0.9257</v>
      </c>
      <c r="R3263" s="15" t="n">
        <v>32</v>
      </c>
      <c r="S3263" s="15" t="n">
        <v>419</v>
      </c>
      <c r="T3263" s="15" t="n">
        <v>2331</v>
      </c>
      <c r="U3263" s="15" t="n">
        <v>4</v>
      </c>
      <c r="V3263" s="15"/>
    </row>
    <row r="3264" customFormat="false" ht="15" hidden="false" customHeight="false" outlineLevel="0" collapsed="false">
      <c r="A3264" s="15" t="s">
        <v>11286</v>
      </c>
      <c r="B3264" s="16" t="s">
        <v>11287</v>
      </c>
      <c r="C3264" s="15" t="s">
        <v>1382</v>
      </c>
      <c r="D3264" s="15" t="s">
        <v>11288</v>
      </c>
      <c r="E3264" s="15" t="n">
        <v>1</v>
      </c>
      <c r="F3264" s="15" t="n">
        <v>2217214</v>
      </c>
      <c r="G3264" s="15" t="n">
        <v>369.53</v>
      </c>
      <c r="H3264" s="15" t="n">
        <v>184</v>
      </c>
      <c r="I3264" s="15" t="n">
        <v>0</v>
      </c>
      <c r="J3264" s="15" t="n">
        <v>60</v>
      </c>
      <c r="K3264" s="15" t="n">
        <v>0.3261</v>
      </c>
      <c r="L3264" s="15" t="n">
        <v>124</v>
      </c>
      <c r="M3264" s="15" t="n">
        <v>7</v>
      </c>
      <c r="N3264" s="15" t="n">
        <v>117</v>
      </c>
      <c r="O3264" s="15" t="s">
        <v>1382</v>
      </c>
      <c r="P3264" s="15" t="n">
        <v>0.9487</v>
      </c>
      <c r="Q3264" s="15" t="n">
        <v>0.9657</v>
      </c>
      <c r="R3264" s="15" t="n">
        <v>139</v>
      </c>
      <c r="S3264" s="15" t="n">
        <v>954</v>
      </c>
      <c r="T3264" s="15" t="n">
        <v>5282</v>
      </c>
      <c r="U3264" s="15" t="n">
        <v>6</v>
      </c>
      <c r="V3264" s="15"/>
    </row>
    <row r="3265" customFormat="false" ht="15" hidden="false" customHeight="false" outlineLevel="0" collapsed="false">
      <c r="A3265" s="15" t="s">
        <v>11289</v>
      </c>
      <c r="B3265" s="16" t="s">
        <v>11290</v>
      </c>
      <c r="C3265" s="15" t="s">
        <v>1382</v>
      </c>
      <c r="D3265" s="15" t="s">
        <v>11291</v>
      </c>
      <c r="E3265" s="15" t="n">
        <v>1</v>
      </c>
      <c r="F3265" s="15" t="n">
        <v>10741551</v>
      </c>
      <c r="G3265" s="15" t="n">
        <v>671.35</v>
      </c>
      <c r="H3265" s="15" t="n">
        <v>335</v>
      </c>
      <c r="I3265" s="15" t="n">
        <v>0</v>
      </c>
      <c r="J3265" s="15" t="n">
        <v>36</v>
      </c>
      <c r="K3265" s="15" t="n">
        <v>0.1075</v>
      </c>
      <c r="L3265" s="15" t="n">
        <v>299</v>
      </c>
      <c r="M3265" s="15" t="n">
        <v>8</v>
      </c>
      <c r="N3265" s="15" t="n">
        <v>291</v>
      </c>
      <c r="O3265" s="15" t="s">
        <v>1382</v>
      </c>
      <c r="P3265" s="15" t="n">
        <v>0.9656</v>
      </c>
      <c r="Q3265" s="15" t="n">
        <v>0.9763</v>
      </c>
      <c r="R3265" s="15" t="n">
        <v>289</v>
      </c>
      <c r="S3265" s="15" t="n">
        <v>1602</v>
      </c>
      <c r="T3265" s="15" t="n">
        <v>8969</v>
      </c>
      <c r="U3265" s="15" t="n">
        <v>4</v>
      </c>
      <c r="V3265" s="15"/>
    </row>
    <row r="3266" customFormat="false" ht="15" hidden="false" customHeight="false" outlineLevel="0" collapsed="false">
      <c r="A3266" s="15" t="s">
        <v>11292</v>
      </c>
      <c r="B3266" s="16" t="s">
        <v>11293</v>
      </c>
      <c r="C3266" s="15" t="s">
        <v>1382</v>
      </c>
      <c r="D3266" s="15" t="s">
        <v>11294</v>
      </c>
      <c r="E3266" s="15" t="n">
        <v>1</v>
      </c>
      <c r="F3266" s="15" t="n">
        <v>1311747</v>
      </c>
      <c r="G3266" s="15" t="n">
        <v>334.89</v>
      </c>
      <c r="H3266" s="15" t="n">
        <v>167</v>
      </c>
      <c r="I3266" s="15" t="n">
        <v>0</v>
      </c>
      <c r="J3266" s="15" t="n">
        <v>159</v>
      </c>
      <c r="K3266" s="15" t="n">
        <v>0.9521</v>
      </c>
      <c r="L3266" s="15" t="n">
        <v>8</v>
      </c>
      <c r="M3266" s="15" t="n">
        <v>0</v>
      </c>
      <c r="N3266" s="15" t="n">
        <v>8</v>
      </c>
      <c r="O3266" s="15" t="s">
        <v>1382</v>
      </c>
      <c r="P3266" s="15" t="n">
        <v>1</v>
      </c>
      <c r="Q3266" s="15" t="n">
        <v>0.9842</v>
      </c>
      <c r="R3266" s="15" t="n">
        <v>95</v>
      </c>
      <c r="S3266" s="15" t="n">
        <v>822</v>
      </c>
      <c r="T3266" s="15" t="n">
        <v>4847</v>
      </c>
      <c r="U3266" s="15" t="n">
        <v>2</v>
      </c>
      <c r="V3266" s="15"/>
    </row>
    <row r="3267" customFormat="false" ht="15" hidden="false" customHeight="false" outlineLevel="0" collapsed="false">
      <c r="A3267" s="15" t="s">
        <v>11295</v>
      </c>
      <c r="B3267" s="16" t="s">
        <v>11296</v>
      </c>
      <c r="C3267" s="15" t="s">
        <v>1382</v>
      </c>
      <c r="D3267" s="15" t="s">
        <v>11297</v>
      </c>
      <c r="E3267" s="15" t="n">
        <v>0</v>
      </c>
      <c r="F3267" s="15" t="n">
        <v>16493505</v>
      </c>
      <c r="G3267" s="15" t="n">
        <v>1030.84</v>
      </c>
      <c r="H3267" s="15" t="n">
        <v>515</v>
      </c>
      <c r="I3267" s="15" t="n">
        <v>0</v>
      </c>
      <c r="J3267" s="15" t="n">
        <v>206</v>
      </c>
      <c r="K3267" s="15" t="n">
        <v>0.4</v>
      </c>
      <c r="L3267" s="15" t="n">
        <v>309</v>
      </c>
      <c r="M3267" s="15" t="n">
        <v>8</v>
      </c>
      <c r="N3267" s="15" t="n">
        <v>301</v>
      </c>
      <c r="O3267" s="15" t="s">
        <v>1382</v>
      </c>
      <c r="P3267" s="15" t="n">
        <v>0.9734</v>
      </c>
      <c r="Q3267" s="15" t="n">
        <v>0.9743</v>
      </c>
      <c r="R3267" s="15" t="n">
        <v>652</v>
      </c>
      <c r="S3267" s="15" t="n">
        <v>2739</v>
      </c>
      <c r="T3267" s="15" t="n">
        <v>15208</v>
      </c>
      <c r="U3267" s="15" t="n">
        <v>5</v>
      </c>
      <c r="V3267" s="15"/>
    </row>
    <row r="3268" customFormat="false" ht="15" hidden="false" customHeight="false" outlineLevel="0" collapsed="false">
      <c r="A3268" s="15" t="s">
        <v>11298</v>
      </c>
      <c r="B3268" s="16" t="s">
        <v>11299</v>
      </c>
      <c r="C3268" s="15" t="s">
        <v>1382</v>
      </c>
      <c r="D3268" s="15" t="s">
        <v>11300</v>
      </c>
      <c r="E3268" s="15" t="n">
        <v>0</v>
      </c>
      <c r="F3268" s="15" t="n">
        <v>900702</v>
      </c>
      <c r="G3268" s="15" t="n">
        <v>56.29</v>
      </c>
      <c r="H3268" s="15" t="n">
        <v>28</v>
      </c>
      <c r="I3268" s="15" t="n">
        <v>0</v>
      </c>
      <c r="J3268" s="15" t="n">
        <v>23</v>
      </c>
      <c r="K3268" s="15" t="n">
        <v>0.8214</v>
      </c>
      <c r="L3268" s="15" t="n">
        <v>5</v>
      </c>
      <c r="M3268" s="15" t="n">
        <v>0</v>
      </c>
      <c r="N3268" s="15" t="n">
        <v>5</v>
      </c>
      <c r="O3268" s="15" t="s">
        <v>1382</v>
      </c>
      <c r="P3268" s="15" t="n">
        <v>1</v>
      </c>
      <c r="Q3268" s="15" t="n">
        <v>0.9478</v>
      </c>
      <c r="R3268" s="15" t="n">
        <v>1</v>
      </c>
      <c r="S3268" s="15" t="n">
        <v>120</v>
      </c>
      <c r="T3268" s="15" t="n">
        <v>705</v>
      </c>
      <c r="U3268" s="15" t="n">
        <v>1</v>
      </c>
      <c r="V3268" s="15"/>
    </row>
    <row r="3269" customFormat="false" ht="15" hidden="false" customHeight="false" outlineLevel="0" collapsed="false">
      <c r="A3269" s="15" t="s">
        <v>11301</v>
      </c>
      <c r="B3269" s="16" t="s">
        <v>11302</v>
      </c>
      <c r="C3269" s="15" t="s">
        <v>1382</v>
      </c>
      <c r="D3269" s="15" t="s">
        <v>11303</v>
      </c>
      <c r="E3269" s="15" t="n">
        <v>0</v>
      </c>
      <c r="F3269" s="15" t="n">
        <v>14783216</v>
      </c>
      <c r="G3269" s="15" t="n">
        <v>923.95</v>
      </c>
      <c r="H3269" s="15" t="n">
        <v>461</v>
      </c>
      <c r="I3269" s="15" t="n">
        <v>0</v>
      </c>
      <c r="J3269" s="15" t="n">
        <v>134</v>
      </c>
      <c r="K3269" s="15" t="n">
        <v>0.2907</v>
      </c>
      <c r="L3269" s="15" t="n">
        <v>327</v>
      </c>
      <c r="M3269" s="15" t="n">
        <v>9</v>
      </c>
      <c r="N3269" s="15" t="n">
        <v>318</v>
      </c>
      <c r="O3269" s="15" t="s">
        <v>1382</v>
      </c>
      <c r="P3269" s="15" t="n">
        <v>0.9591</v>
      </c>
      <c r="Q3269" s="15" t="n">
        <v>0.9659</v>
      </c>
      <c r="R3269" s="15" t="n">
        <v>415</v>
      </c>
      <c r="S3269" s="15" t="n">
        <v>2619</v>
      </c>
      <c r="T3269" s="15" t="n">
        <v>13691</v>
      </c>
      <c r="U3269" s="15" t="n">
        <v>4</v>
      </c>
      <c r="V3269" s="15"/>
    </row>
    <row r="3270" customFormat="false" ht="15" hidden="false" customHeight="false" outlineLevel="0" collapsed="false">
      <c r="A3270" s="15" t="s">
        <v>11304</v>
      </c>
      <c r="B3270" s="16" t="s">
        <v>11305</v>
      </c>
      <c r="C3270" s="15" t="s">
        <v>1382</v>
      </c>
      <c r="D3270" s="15" t="s">
        <v>11306</v>
      </c>
      <c r="E3270" s="15" t="n">
        <v>0</v>
      </c>
      <c r="F3270" s="15" t="n">
        <v>1589917</v>
      </c>
      <c r="G3270" s="15" t="n">
        <v>99.37</v>
      </c>
      <c r="H3270" s="15" t="n">
        <v>49</v>
      </c>
      <c r="I3270" s="15" t="n">
        <v>0</v>
      </c>
      <c r="J3270" s="15" t="n">
        <v>19</v>
      </c>
      <c r="K3270" s="15" t="n">
        <v>0.3878</v>
      </c>
      <c r="L3270" s="15" t="n">
        <v>30</v>
      </c>
      <c r="M3270" s="15" t="n">
        <v>3</v>
      </c>
      <c r="N3270" s="15" t="n">
        <v>27</v>
      </c>
      <c r="O3270" s="15" t="s">
        <v>1382</v>
      </c>
      <c r="P3270" s="15" t="n">
        <v>0.7778</v>
      </c>
      <c r="Q3270" s="15" t="n">
        <v>0.8406</v>
      </c>
      <c r="R3270" s="15" t="n">
        <v>47</v>
      </c>
      <c r="S3270" s="15" t="n">
        <v>346</v>
      </c>
      <c r="T3270" s="15" t="n">
        <v>1891</v>
      </c>
      <c r="U3270" s="15" t="n">
        <v>2</v>
      </c>
      <c r="V3270" s="15"/>
    </row>
    <row r="3271" customFormat="false" ht="15" hidden="false" customHeight="false" outlineLevel="0" collapsed="false">
      <c r="A3271" s="15" t="s">
        <v>11307</v>
      </c>
      <c r="B3271" s="16" t="s">
        <v>11308</v>
      </c>
      <c r="C3271" s="15" t="s">
        <v>1382</v>
      </c>
      <c r="D3271" s="15" t="s">
        <v>11309</v>
      </c>
      <c r="E3271" s="15" t="n">
        <v>0</v>
      </c>
      <c r="F3271" s="15" t="n">
        <v>1655118</v>
      </c>
      <c r="G3271" s="15" t="n">
        <v>68.96</v>
      </c>
      <c r="H3271" s="15" t="n">
        <v>34</v>
      </c>
      <c r="I3271" s="15" t="n">
        <v>0</v>
      </c>
      <c r="J3271" s="15" t="n">
        <v>15</v>
      </c>
      <c r="K3271" s="15" t="n">
        <v>0.4412</v>
      </c>
      <c r="L3271" s="15" t="n">
        <v>19</v>
      </c>
      <c r="M3271" s="15" t="n">
        <v>2</v>
      </c>
      <c r="N3271" s="15" t="n">
        <v>17</v>
      </c>
      <c r="O3271" s="15" t="s">
        <v>1382</v>
      </c>
      <c r="P3271" s="15" t="n">
        <v>0.7059</v>
      </c>
      <c r="Q3271" s="15" t="n">
        <v>0.8505</v>
      </c>
      <c r="R3271" s="15" t="n">
        <v>29</v>
      </c>
      <c r="S3271" s="15" t="n">
        <v>216</v>
      </c>
      <c r="T3271" s="15" t="n">
        <v>1210</v>
      </c>
      <c r="U3271" s="15" t="n">
        <v>2</v>
      </c>
      <c r="V3271" s="15"/>
    </row>
    <row r="3272" customFormat="false" ht="15" hidden="false" customHeight="false" outlineLevel="0" collapsed="false">
      <c r="A3272" s="15" t="s">
        <v>11310</v>
      </c>
      <c r="B3272" s="16" t="s">
        <v>11311</v>
      </c>
      <c r="C3272" s="15" t="s">
        <v>1382</v>
      </c>
      <c r="D3272" s="15" t="s">
        <v>11312</v>
      </c>
      <c r="E3272" s="15" t="n">
        <v>1</v>
      </c>
      <c r="F3272" s="15" t="n">
        <v>1655118</v>
      </c>
      <c r="G3272" s="15" t="n">
        <v>68.96</v>
      </c>
      <c r="H3272" s="15" t="n">
        <v>34</v>
      </c>
      <c r="I3272" s="15" t="n">
        <v>0</v>
      </c>
      <c r="J3272" s="15" t="n">
        <v>15</v>
      </c>
      <c r="K3272" s="15" t="n">
        <v>0.4412</v>
      </c>
      <c r="L3272" s="15" t="n">
        <v>19</v>
      </c>
      <c r="M3272" s="15" t="n">
        <v>2</v>
      </c>
      <c r="N3272" s="15" t="n">
        <v>17</v>
      </c>
      <c r="O3272" s="15" t="s">
        <v>1382</v>
      </c>
      <c r="P3272" s="15" t="n">
        <v>0.7059</v>
      </c>
      <c r="Q3272" s="15" t="n">
        <v>0.8505</v>
      </c>
      <c r="R3272" s="15" t="n">
        <v>29</v>
      </c>
      <c r="S3272" s="15" t="n">
        <v>218</v>
      </c>
      <c r="T3272" s="15" t="n">
        <v>1150</v>
      </c>
      <c r="U3272" s="15" t="n">
        <v>2</v>
      </c>
      <c r="V3272" s="15"/>
    </row>
    <row r="3273" customFormat="false" ht="15" hidden="false" customHeight="false" outlineLevel="0" collapsed="false">
      <c r="A3273" s="15" t="s">
        <v>11313</v>
      </c>
      <c r="B3273" s="16" t="s">
        <v>11314</v>
      </c>
      <c r="C3273" s="15" t="s">
        <v>1382</v>
      </c>
      <c r="D3273" s="16" t="s">
        <v>11315</v>
      </c>
      <c r="E3273" s="15" t="n">
        <v>0</v>
      </c>
      <c r="F3273" s="15" t="n">
        <v>2388973</v>
      </c>
      <c r="G3273" s="15" t="n">
        <v>551.29</v>
      </c>
      <c r="H3273" s="15" t="n">
        <v>275</v>
      </c>
      <c r="I3273" s="15" t="n">
        <v>0</v>
      </c>
      <c r="J3273" s="15" t="n">
        <v>256</v>
      </c>
      <c r="K3273" s="15" t="n">
        <v>0.9309</v>
      </c>
      <c r="L3273" s="15" t="n">
        <v>19</v>
      </c>
      <c r="M3273" s="15" t="n">
        <v>0</v>
      </c>
      <c r="N3273" s="15" t="n">
        <v>19</v>
      </c>
      <c r="O3273" s="15" t="s">
        <v>1382</v>
      </c>
      <c r="P3273" s="15" t="n">
        <v>1</v>
      </c>
      <c r="Q3273" s="15" t="n">
        <v>0.997</v>
      </c>
      <c r="R3273" s="15" t="n">
        <v>204</v>
      </c>
      <c r="S3273" s="15" t="n">
        <v>1506</v>
      </c>
      <c r="T3273" s="15" t="n">
        <v>7211</v>
      </c>
      <c r="U3273" s="15" t="n">
        <v>3</v>
      </c>
      <c r="V3273" s="15"/>
    </row>
    <row r="3274" customFormat="false" ht="15" hidden="false" customHeight="false" outlineLevel="0" collapsed="false">
      <c r="A3274" s="15" t="s">
        <v>11316</v>
      </c>
      <c r="B3274" s="16" t="s">
        <v>11317</v>
      </c>
      <c r="C3274" s="15" t="s">
        <v>1382</v>
      </c>
      <c r="D3274" s="15" t="s">
        <v>11318</v>
      </c>
      <c r="E3274" s="15" t="n">
        <v>1</v>
      </c>
      <c r="F3274" s="15" t="n">
        <v>2368132</v>
      </c>
      <c r="G3274" s="15" t="n">
        <v>631.48</v>
      </c>
      <c r="H3274" s="15" t="n">
        <v>315</v>
      </c>
      <c r="I3274" s="15" t="n">
        <v>0</v>
      </c>
      <c r="J3274" s="15" t="n">
        <v>126</v>
      </c>
      <c r="K3274" s="15" t="n">
        <v>0.4</v>
      </c>
      <c r="L3274" s="15" t="n">
        <v>189</v>
      </c>
      <c r="M3274" s="15" t="n">
        <v>16</v>
      </c>
      <c r="N3274" s="15" t="n">
        <v>173</v>
      </c>
      <c r="O3274" s="15" t="s">
        <v>1382</v>
      </c>
      <c r="P3274" s="15" t="n">
        <v>0.8902</v>
      </c>
      <c r="Q3274" s="15" t="n">
        <v>0.9275</v>
      </c>
      <c r="R3274" s="15" t="n">
        <v>284</v>
      </c>
      <c r="S3274" s="15" t="n">
        <v>1490</v>
      </c>
      <c r="T3274" s="15" t="n">
        <v>8537</v>
      </c>
      <c r="U3274" s="15" t="n">
        <v>4</v>
      </c>
      <c r="V3274" s="15"/>
    </row>
    <row r="3275" customFormat="false" ht="15" hidden="false" customHeight="false" outlineLevel="0" collapsed="false">
      <c r="A3275" s="15" t="s">
        <v>11319</v>
      </c>
      <c r="B3275" s="16" t="s">
        <v>11320</v>
      </c>
      <c r="C3275" s="15" t="s">
        <v>1382</v>
      </c>
      <c r="D3275" s="15" t="s">
        <v>11321</v>
      </c>
      <c r="E3275" s="15" t="n">
        <v>1</v>
      </c>
      <c r="F3275" s="15" t="n">
        <v>2576680</v>
      </c>
      <c r="G3275" s="15" t="n">
        <v>448.1</v>
      </c>
      <c r="H3275" s="15" t="n">
        <v>224</v>
      </c>
      <c r="I3275" s="15" t="n">
        <v>0</v>
      </c>
      <c r="J3275" s="15" t="n">
        <v>114</v>
      </c>
      <c r="K3275" s="15" t="n">
        <v>0.5089</v>
      </c>
      <c r="L3275" s="15" t="n">
        <v>110</v>
      </c>
      <c r="M3275" s="15" t="n">
        <v>13</v>
      </c>
      <c r="N3275" s="15" t="n">
        <v>97</v>
      </c>
      <c r="O3275" s="15" t="s">
        <v>1382</v>
      </c>
      <c r="P3275" s="15" t="n">
        <v>0.8247</v>
      </c>
      <c r="Q3275" s="15" t="n">
        <v>0.8905</v>
      </c>
      <c r="R3275" s="15" t="n">
        <v>152</v>
      </c>
      <c r="S3275" s="15" t="n">
        <v>856</v>
      </c>
      <c r="T3275" s="15" t="n">
        <v>4953</v>
      </c>
      <c r="U3275" s="15" t="n">
        <v>5</v>
      </c>
      <c r="V3275" s="15"/>
    </row>
    <row r="3276" customFormat="false" ht="15" hidden="false" customHeight="false" outlineLevel="0" collapsed="false">
      <c r="A3276" s="15" t="s">
        <v>11322</v>
      </c>
      <c r="B3276" s="16" t="s">
        <v>11323</v>
      </c>
      <c r="C3276" s="15" t="s">
        <v>1382</v>
      </c>
      <c r="D3276" s="15" t="s">
        <v>11324</v>
      </c>
      <c r="E3276" s="15" t="n">
        <v>0</v>
      </c>
      <c r="F3276" s="15" t="n">
        <v>5264391</v>
      </c>
      <c r="G3276" s="15" t="n">
        <v>1108.27</v>
      </c>
      <c r="H3276" s="15" t="n">
        <v>554</v>
      </c>
      <c r="I3276" s="15" t="n">
        <v>0</v>
      </c>
      <c r="J3276" s="15" t="n">
        <v>345</v>
      </c>
      <c r="K3276" s="15" t="n">
        <v>0.6227</v>
      </c>
      <c r="L3276" s="15" t="n">
        <v>209</v>
      </c>
      <c r="M3276" s="15" t="n">
        <v>19</v>
      </c>
      <c r="N3276" s="15" t="n">
        <v>190</v>
      </c>
      <c r="O3276" s="15" t="s">
        <v>1382</v>
      </c>
      <c r="P3276" s="15" t="n">
        <v>0.8737</v>
      </c>
      <c r="Q3276" s="15" t="n">
        <v>0.9319</v>
      </c>
      <c r="R3276" s="15" t="n">
        <v>525</v>
      </c>
      <c r="S3276" s="15" t="n">
        <v>2668</v>
      </c>
      <c r="T3276" s="15" t="n">
        <v>13621</v>
      </c>
      <c r="U3276" s="15" t="n">
        <v>6</v>
      </c>
      <c r="V3276" s="15"/>
    </row>
    <row r="3277" customFormat="false" ht="15" hidden="false" customHeight="false" outlineLevel="0" collapsed="false">
      <c r="A3277" s="15" t="s">
        <v>11325</v>
      </c>
      <c r="B3277" s="16" t="s">
        <v>11326</v>
      </c>
      <c r="C3277" s="15" t="s">
        <v>1382</v>
      </c>
      <c r="D3277" s="16" t="s">
        <v>11327</v>
      </c>
      <c r="E3277" s="15" t="n">
        <v>0</v>
      </c>
      <c r="F3277" s="15" t="n">
        <v>9641900</v>
      </c>
      <c r="G3277" s="15" t="n">
        <v>602.62</v>
      </c>
      <c r="H3277" s="15" t="n">
        <v>301</v>
      </c>
      <c r="I3277" s="15" t="n">
        <v>0</v>
      </c>
      <c r="J3277" s="15" t="n">
        <v>40</v>
      </c>
      <c r="K3277" s="15" t="n">
        <v>0.1329</v>
      </c>
      <c r="L3277" s="15" t="n">
        <v>261</v>
      </c>
      <c r="M3277" s="15" t="n">
        <v>38</v>
      </c>
      <c r="N3277" s="15" t="n">
        <v>223</v>
      </c>
      <c r="O3277" s="15" t="s">
        <v>1382</v>
      </c>
      <c r="P3277" s="15" t="n">
        <v>0.8565</v>
      </c>
      <c r="Q3277" s="15" t="n">
        <v>0.8685</v>
      </c>
      <c r="R3277" s="15" t="n">
        <v>120</v>
      </c>
      <c r="S3277" s="15" t="n">
        <v>1535</v>
      </c>
      <c r="T3277" s="15" t="n">
        <v>7512</v>
      </c>
      <c r="U3277" s="15" t="n">
        <v>2</v>
      </c>
      <c r="V3277" s="15"/>
    </row>
    <row r="3278" customFormat="false" ht="15" hidden="false" customHeight="false" outlineLevel="0" collapsed="false">
      <c r="A3278" s="15" t="s">
        <v>11328</v>
      </c>
      <c r="B3278" s="16" t="s">
        <v>11329</v>
      </c>
      <c r="C3278" s="15" t="s">
        <v>1382</v>
      </c>
      <c r="D3278" s="16" t="s">
        <v>11330</v>
      </c>
      <c r="E3278" s="15" t="n">
        <v>0</v>
      </c>
      <c r="F3278" s="15" t="n">
        <v>9641900</v>
      </c>
      <c r="G3278" s="15" t="n">
        <v>602.62</v>
      </c>
      <c r="H3278" s="15" t="n">
        <v>301</v>
      </c>
      <c r="I3278" s="15" t="n">
        <v>0</v>
      </c>
      <c r="J3278" s="15" t="n">
        <v>40</v>
      </c>
      <c r="K3278" s="15" t="n">
        <v>0.1329</v>
      </c>
      <c r="L3278" s="15" t="n">
        <v>261</v>
      </c>
      <c r="M3278" s="15" t="n">
        <v>38</v>
      </c>
      <c r="N3278" s="15" t="n">
        <v>223</v>
      </c>
      <c r="O3278" s="15" t="s">
        <v>1382</v>
      </c>
      <c r="P3278" s="15" t="n">
        <v>0.8565</v>
      </c>
      <c r="Q3278" s="15" t="n">
        <v>0.8685</v>
      </c>
      <c r="R3278" s="15" t="n">
        <v>116</v>
      </c>
      <c r="S3278" s="15" t="n">
        <v>1214</v>
      </c>
      <c r="T3278" s="15" t="n">
        <v>6933</v>
      </c>
      <c r="U3278" s="15" t="n">
        <v>2</v>
      </c>
      <c r="V3278" s="15"/>
    </row>
    <row r="3279" customFormat="false" ht="15" hidden="false" customHeight="false" outlineLevel="0" collapsed="false">
      <c r="A3279" s="15" t="s">
        <v>11331</v>
      </c>
      <c r="B3279" s="16" t="s">
        <v>11332</v>
      </c>
      <c r="C3279" s="15" t="s">
        <v>1382</v>
      </c>
      <c r="D3279" s="15" t="s">
        <v>11333</v>
      </c>
      <c r="E3279" s="15" t="n">
        <v>0</v>
      </c>
      <c r="F3279" s="15" t="n">
        <v>11363892</v>
      </c>
      <c r="G3279" s="15" t="n">
        <v>710.24</v>
      </c>
      <c r="H3279" s="15" t="n">
        <v>355</v>
      </c>
      <c r="I3279" s="15" t="n">
        <v>0</v>
      </c>
      <c r="J3279" s="15" t="n">
        <v>31</v>
      </c>
      <c r="K3279" s="15" t="n">
        <v>0.0873</v>
      </c>
      <c r="L3279" s="15" t="n">
        <v>324</v>
      </c>
      <c r="M3279" s="15" t="n">
        <v>25</v>
      </c>
      <c r="N3279" s="15" t="n">
        <v>299</v>
      </c>
      <c r="O3279" s="15" t="s">
        <v>1382</v>
      </c>
      <c r="P3279" s="15" t="n">
        <v>0.8629</v>
      </c>
      <c r="Q3279" s="15" t="n">
        <v>0.9209</v>
      </c>
      <c r="R3279" s="15" t="n">
        <v>250</v>
      </c>
      <c r="S3279" s="15" t="n">
        <v>1538</v>
      </c>
      <c r="T3279" s="15" t="n">
        <v>8661</v>
      </c>
      <c r="U3279" s="15" t="n">
        <v>6</v>
      </c>
      <c r="V3279" s="15"/>
    </row>
    <row r="3280" customFormat="false" ht="15" hidden="false" customHeight="false" outlineLevel="0" collapsed="false">
      <c r="A3280" s="15" t="s">
        <v>11334</v>
      </c>
      <c r="B3280" s="16" t="s">
        <v>11335</v>
      </c>
      <c r="C3280" s="15" t="s">
        <v>1382</v>
      </c>
      <c r="D3280" s="15" t="s">
        <v>11336</v>
      </c>
      <c r="E3280" s="15" t="n">
        <v>0</v>
      </c>
      <c r="F3280" s="15" t="n">
        <v>7201063</v>
      </c>
      <c r="G3280" s="15" t="n">
        <v>600.01</v>
      </c>
      <c r="H3280" s="15" t="n">
        <v>300</v>
      </c>
      <c r="I3280" s="15" t="n">
        <v>0</v>
      </c>
      <c r="J3280" s="15" t="n">
        <v>278</v>
      </c>
      <c r="K3280" s="15" t="n">
        <v>0.9267</v>
      </c>
      <c r="L3280" s="15" t="n">
        <v>22</v>
      </c>
      <c r="M3280" s="15" t="n">
        <v>2</v>
      </c>
      <c r="N3280" s="15" t="n">
        <v>20</v>
      </c>
      <c r="O3280" s="15" t="s">
        <v>1382</v>
      </c>
      <c r="P3280" s="15" t="n">
        <v>0.95</v>
      </c>
      <c r="Q3280" s="15" t="n">
        <v>0.9421</v>
      </c>
      <c r="R3280" s="15" t="n">
        <v>330</v>
      </c>
      <c r="S3280" s="15" t="n">
        <v>1731</v>
      </c>
      <c r="T3280" s="15" t="n">
        <v>8171</v>
      </c>
      <c r="U3280" s="15" t="n">
        <v>2</v>
      </c>
      <c r="V3280" s="15"/>
    </row>
    <row r="3281" customFormat="false" ht="15" hidden="false" customHeight="false" outlineLevel="0" collapsed="false">
      <c r="A3281" s="15" t="s">
        <v>11337</v>
      </c>
      <c r="B3281" s="16" t="s">
        <v>11338</v>
      </c>
      <c r="C3281" s="15" t="s">
        <v>1382</v>
      </c>
      <c r="D3281" s="15" t="s">
        <v>11339</v>
      </c>
      <c r="E3281" s="15" t="n">
        <v>0</v>
      </c>
      <c r="F3281" s="15" t="n">
        <v>3601181</v>
      </c>
      <c r="G3281" s="15" t="n">
        <v>600.04</v>
      </c>
      <c r="H3281" s="15" t="n">
        <v>300</v>
      </c>
      <c r="I3281" s="15" t="n">
        <v>0</v>
      </c>
      <c r="J3281" s="15" t="n">
        <v>294</v>
      </c>
      <c r="K3281" s="15" t="n">
        <v>0.98</v>
      </c>
      <c r="L3281" s="15" t="n">
        <v>6</v>
      </c>
      <c r="M3281" s="15" t="n">
        <v>0</v>
      </c>
      <c r="N3281" s="15" t="n">
        <v>6</v>
      </c>
      <c r="O3281" s="15" t="s">
        <v>1382</v>
      </c>
      <c r="P3281" s="15" t="n">
        <v>1</v>
      </c>
      <c r="Q3281" s="15" t="n">
        <v>0.9997</v>
      </c>
      <c r="R3281" s="15" t="n">
        <v>341</v>
      </c>
      <c r="S3281" s="15" t="n">
        <v>1662</v>
      </c>
      <c r="T3281" s="15" t="n">
        <v>8163</v>
      </c>
      <c r="U3281" s="15" t="n">
        <v>2</v>
      </c>
      <c r="V3281" s="15"/>
    </row>
    <row r="3282" customFormat="false" ht="15" hidden="false" customHeight="false" outlineLevel="0" collapsed="false">
      <c r="A3282" s="15" t="s">
        <v>11340</v>
      </c>
      <c r="B3282" s="16" t="s">
        <v>11341</v>
      </c>
      <c r="C3282" s="15" t="s">
        <v>1382</v>
      </c>
      <c r="D3282" s="15" t="s">
        <v>11342</v>
      </c>
      <c r="E3282" s="15" t="n">
        <v>0</v>
      </c>
      <c r="F3282" s="15" t="n">
        <v>6362599</v>
      </c>
      <c r="G3282" s="15" t="n">
        <v>397.58</v>
      </c>
      <c r="H3282" s="15" t="n">
        <v>198</v>
      </c>
      <c r="I3282" s="15" t="n">
        <v>0</v>
      </c>
      <c r="J3282" s="15" t="n">
        <v>6</v>
      </c>
      <c r="K3282" s="15" t="n">
        <v>0.0303</v>
      </c>
      <c r="L3282" s="15" t="n">
        <v>192</v>
      </c>
      <c r="M3282" s="15" t="n">
        <v>10</v>
      </c>
      <c r="N3282" s="15" t="n">
        <v>182</v>
      </c>
      <c r="O3282" s="15" t="s">
        <v>1382</v>
      </c>
      <c r="P3282" s="15" t="n">
        <v>0.9286</v>
      </c>
      <c r="Q3282" s="15" t="n">
        <v>0.9415</v>
      </c>
      <c r="R3282" s="15" t="n">
        <v>162</v>
      </c>
      <c r="S3282" s="15" t="n">
        <v>1096</v>
      </c>
      <c r="T3282" s="15" t="n">
        <v>5856</v>
      </c>
      <c r="U3282" s="15" t="n">
        <v>2</v>
      </c>
      <c r="V3282" s="15"/>
    </row>
    <row r="3283" customFormat="false" ht="15" hidden="false" customHeight="false" outlineLevel="0" collapsed="false">
      <c r="A3283" s="15" t="s">
        <v>11343</v>
      </c>
      <c r="B3283" s="16" t="s">
        <v>11344</v>
      </c>
      <c r="C3283" s="15" t="s">
        <v>1382</v>
      </c>
      <c r="D3283" s="15" t="s">
        <v>11345</v>
      </c>
      <c r="E3283" s="15" t="n">
        <v>1</v>
      </c>
      <c r="F3283" s="15" t="n">
        <v>4531096</v>
      </c>
      <c r="G3283" s="15" t="n">
        <v>283.19</v>
      </c>
      <c r="H3283" s="15" t="n">
        <v>141</v>
      </c>
      <c r="I3283" s="15" t="n">
        <v>0</v>
      </c>
      <c r="J3283" s="15" t="n">
        <v>1</v>
      </c>
      <c r="K3283" s="15" t="n">
        <v>0.0071</v>
      </c>
      <c r="L3283" s="15" t="n">
        <v>140</v>
      </c>
      <c r="M3283" s="15" t="n">
        <v>39</v>
      </c>
      <c r="N3283" s="15" t="n">
        <v>101</v>
      </c>
      <c r="O3283" s="15" t="s">
        <v>1382</v>
      </c>
      <c r="P3283" s="15" t="n">
        <v>0.5743</v>
      </c>
      <c r="Q3283" s="15" t="n">
        <v>0.77</v>
      </c>
      <c r="R3283" s="15" t="n">
        <v>1</v>
      </c>
      <c r="S3283" s="15" t="n">
        <v>802</v>
      </c>
      <c r="T3283" s="15" t="n">
        <v>4639</v>
      </c>
      <c r="U3283" s="15" t="n">
        <v>1</v>
      </c>
      <c r="V3283" s="15"/>
    </row>
    <row r="3284" customFormat="false" ht="15" hidden="false" customHeight="false" outlineLevel="0" collapsed="false">
      <c r="A3284" s="15" t="s">
        <v>11346</v>
      </c>
      <c r="B3284" s="16" t="s">
        <v>11347</v>
      </c>
      <c r="C3284" s="15" t="s">
        <v>1382</v>
      </c>
      <c r="D3284" s="15" t="s">
        <v>11348</v>
      </c>
      <c r="E3284" s="15" t="n">
        <v>0</v>
      </c>
      <c r="F3284" s="15" t="n">
        <v>1010625</v>
      </c>
      <c r="G3284" s="15" t="n">
        <v>63.16</v>
      </c>
      <c r="H3284" s="15" t="n">
        <v>31</v>
      </c>
      <c r="I3284" s="15" t="n">
        <v>0</v>
      </c>
      <c r="J3284" s="15" t="n">
        <v>2</v>
      </c>
      <c r="K3284" s="15" t="n">
        <v>0.0645</v>
      </c>
      <c r="L3284" s="15" t="n">
        <v>29</v>
      </c>
      <c r="M3284" s="15" t="n">
        <v>3</v>
      </c>
      <c r="N3284" s="15" t="n">
        <v>26</v>
      </c>
      <c r="O3284" s="15" t="s">
        <v>1382</v>
      </c>
      <c r="P3284" s="15" t="n">
        <v>0.9231</v>
      </c>
      <c r="Q3284" s="15" t="n">
        <v>0.905</v>
      </c>
      <c r="R3284" s="15" t="n">
        <v>1</v>
      </c>
      <c r="S3284" s="15" t="n">
        <v>188</v>
      </c>
      <c r="T3284" s="15" t="n">
        <v>1074</v>
      </c>
      <c r="U3284" s="15" t="n">
        <v>1</v>
      </c>
      <c r="V3284" s="15"/>
    </row>
    <row r="3285" customFormat="false" ht="15" hidden="false" customHeight="false" outlineLevel="0" collapsed="false">
      <c r="A3285" s="15" t="s">
        <v>11349</v>
      </c>
      <c r="B3285" s="15" t="s">
        <v>11350</v>
      </c>
      <c r="C3285" s="15" t="s">
        <v>1382</v>
      </c>
      <c r="D3285" s="15" t="s">
        <v>11351</v>
      </c>
      <c r="E3285" s="15" t="n">
        <v>0</v>
      </c>
      <c r="F3285" s="15" t="n">
        <v>13111380</v>
      </c>
      <c r="G3285" s="15" t="n">
        <v>819.46</v>
      </c>
      <c r="H3285" s="15" t="n">
        <v>409</v>
      </c>
      <c r="I3285" s="15" t="n">
        <v>0</v>
      </c>
      <c r="J3285" s="15" t="n">
        <v>214</v>
      </c>
      <c r="K3285" s="15" t="n">
        <v>0.5232</v>
      </c>
      <c r="L3285" s="15" t="n">
        <v>195</v>
      </c>
      <c r="M3285" s="15" t="n">
        <v>1</v>
      </c>
      <c r="N3285" s="15" t="n">
        <v>194</v>
      </c>
      <c r="O3285" s="15" t="s">
        <v>1382</v>
      </c>
      <c r="P3285" s="15" t="n">
        <v>0.9948</v>
      </c>
      <c r="Q3285" s="15" t="n">
        <v>0.9901</v>
      </c>
      <c r="R3285" s="15" t="n">
        <v>155</v>
      </c>
      <c r="S3285" s="15" t="n">
        <v>2005</v>
      </c>
      <c r="T3285" s="15" t="n">
        <v>11905</v>
      </c>
      <c r="U3285" s="15" t="n">
        <v>2</v>
      </c>
      <c r="V3285" s="15"/>
    </row>
    <row r="3286" customFormat="false" ht="15" hidden="false" customHeight="false" outlineLevel="0" collapsed="false">
      <c r="A3286" s="15" t="s">
        <v>11352</v>
      </c>
      <c r="B3286" s="16" t="s">
        <v>11353</v>
      </c>
      <c r="C3286" s="15" t="s">
        <v>1382</v>
      </c>
      <c r="D3286" s="16" t="s">
        <v>11354</v>
      </c>
      <c r="E3286" s="15" t="n">
        <v>1</v>
      </c>
      <c r="F3286" s="15" t="n">
        <v>656763</v>
      </c>
      <c r="G3286" s="15" t="n">
        <v>109.45</v>
      </c>
      <c r="H3286" s="15" t="n">
        <v>54</v>
      </c>
      <c r="I3286" s="15" t="n">
        <v>0</v>
      </c>
      <c r="J3286" s="15" t="n">
        <v>53</v>
      </c>
      <c r="K3286" s="15" t="n">
        <v>0.9815</v>
      </c>
      <c r="L3286" s="15" t="n">
        <v>1</v>
      </c>
      <c r="M3286" s="15" t="n">
        <v>0</v>
      </c>
      <c r="N3286" s="15" t="n">
        <v>1</v>
      </c>
      <c r="O3286" s="15" t="s">
        <v>1382</v>
      </c>
      <c r="P3286" s="15" t="n">
        <v>1</v>
      </c>
      <c r="Q3286" s="15" t="n">
        <v>0.9763</v>
      </c>
      <c r="R3286" s="15" t="n">
        <v>1</v>
      </c>
      <c r="S3286" s="15" t="n">
        <v>289</v>
      </c>
      <c r="T3286" s="15" t="n">
        <v>1790</v>
      </c>
      <c r="U3286" s="15" t="n">
        <v>1</v>
      </c>
      <c r="V3286" s="15"/>
    </row>
    <row r="3287" customFormat="false" ht="15" hidden="false" customHeight="false" outlineLevel="0" collapsed="false">
      <c r="A3287" s="15" t="s">
        <v>11355</v>
      </c>
      <c r="B3287" s="16" t="s">
        <v>11356</v>
      </c>
      <c r="C3287" s="15" t="s">
        <v>1382</v>
      </c>
      <c r="D3287" s="16" t="s">
        <v>11357</v>
      </c>
      <c r="E3287" s="15" t="n">
        <v>1</v>
      </c>
      <c r="F3287" s="15" t="n">
        <v>2412042</v>
      </c>
      <c r="G3287" s="15" t="n">
        <v>150.75</v>
      </c>
      <c r="H3287" s="15" t="n">
        <v>75</v>
      </c>
      <c r="I3287" s="15" t="n">
        <v>0</v>
      </c>
      <c r="J3287" s="15" t="n">
        <v>8</v>
      </c>
      <c r="K3287" s="15" t="n">
        <v>0.1067</v>
      </c>
      <c r="L3287" s="15" t="n">
        <v>67</v>
      </c>
      <c r="M3287" s="15" t="n">
        <v>6</v>
      </c>
      <c r="N3287" s="15" t="n">
        <v>61</v>
      </c>
      <c r="O3287" s="15" t="s">
        <v>1382</v>
      </c>
      <c r="P3287" s="15" t="n">
        <v>0.6066</v>
      </c>
      <c r="Q3287" s="15" t="n">
        <v>0.8711</v>
      </c>
      <c r="R3287" s="15" t="n">
        <v>1</v>
      </c>
      <c r="S3287" s="15" t="n">
        <v>387</v>
      </c>
      <c r="T3287" s="15" t="n">
        <v>2447</v>
      </c>
      <c r="U3287" s="15" t="n">
        <v>1</v>
      </c>
      <c r="V3287" s="15"/>
    </row>
    <row r="3288" customFormat="false" ht="15" hidden="false" customHeight="false" outlineLevel="0" collapsed="false">
      <c r="A3288" s="15" t="s">
        <v>11358</v>
      </c>
      <c r="B3288" s="16" t="s">
        <v>11359</v>
      </c>
      <c r="C3288" s="15" t="s">
        <v>1382</v>
      </c>
      <c r="D3288" s="16" t="s">
        <v>11360</v>
      </c>
      <c r="E3288" s="15" t="n">
        <v>0</v>
      </c>
      <c r="F3288" s="15" t="n">
        <v>1393252</v>
      </c>
      <c r="G3288" s="15" t="n">
        <v>381.34</v>
      </c>
      <c r="H3288" s="15" t="n">
        <v>190</v>
      </c>
      <c r="I3288" s="15" t="n">
        <v>0</v>
      </c>
      <c r="J3288" s="15" t="n">
        <v>46</v>
      </c>
      <c r="K3288" s="15" t="n">
        <v>0.2421</v>
      </c>
      <c r="L3288" s="15" t="n">
        <v>144</v>
      </c>
      <c r="M3288" s="15" t="n">
        <v>15</v>
      </c>
      <c r="N3288" s="15" t="n">
        <v>129</v>
      </c>
      <c r="O3288" s="15" t="s">
        <v>1382</v>
      </c>
      <c r="P3288" s="15" t="n">
        <v>0.8062</v>
      </c>
      <c r="Q3288" s="15" t="n">
        <v>0.8915</v>
      </c>
      <c r="R3288" s="15" t="n">
        <v>122</v>
      </c>
      <c r="S3288" s="15" t="n">
        <v>842</v>
      </c>
      <c r="T3288" s="15" t="n">
        <v>4820</v>
      </c>
      <c r="U3288" s="15" t="n">
        <v>4</v>
      </c>
      <c r="V3288" s="15"/>
    </row>
    <row r="3289" customFormat="false" ht="15" hidden="false" customHeight="false" outlineLevel="0" collapsed="false">
      <c r="A3289" s="15" t="s">
        <v>11361</v>
      </c>
      <c r="B3289" s="16" t="s">
        <v>11362</v>
      </c>
      <c r="C3289" s="15" t="s">
        <v>1382</v>
      </c>
      <c r="D3289" s="15" t="s">
        <v>11363</v>
      </c>
      <c r="E3289" s="15" t="n">
        <v>0</v>
      </c>
      <c r="F3289" s="15" t="n">
        <v>5271725</v>
      </c>
      <c r="G3289" s="15" t="n">
        <v>329.4</v>
      </c>
      <c r="H3289" s="15" t="n">
        <v>164</v>
      </c>
      <c r="I3289" s="15" t="n">
        <v>0</v>
      </c>
      <c r="J3289" s="15" t="n">
        <v>42</v>
      </c>
      <c r="K3289" s="15" t="n">
        <v>0.2561</v>
      </c>
      <c r="L3289" s="15" t="n">
        <v>122</v>
      </c>
      <c r="M3289" s="15" t="n">
        <v>28</v>
      </c>
      <c r="N3289" s="15" t="n">
        <v>94</v>
      </c>
      <c r="O3289" s="15" t="s">
        <v>1382</v>
      </c>
      <c r="P3289" s="15" t="n">
        <v>0.4787</v>
      </c>
      <c r="Q3289" s="15" t="n">
        <v>0.7774</v>
      </c>
      <c r="R3289" s="15" t="n">
        <v>36</v>
      </c>
      <c r="S3289" s="15" t="n">
        <v>962</v>
      </c>
      <c r="T3289" s="15" t="n">
        <v>5189</v>
      </c>
      <c r="U3289" s="15" t="n">
        <v>2</v>
      </c>
      <c r="V3289" s="15"/>
    </row>
    <row r="3290" customFormat="false" ht="15" hidden="false" customHeight="false" outlineLevel="0" collapsed="false">
      <c r="A3290" s="15" t="s">
        <v>11364</v>
      </c>
      <c r="B3290" s="16" t="s">
        <v>11365</v>
      </c>
      <c r="C3290" s="15" t="s">
        <v>1382</v>
      </c>
      <c r="D3290" s="15" t="s">
        <v>11366</v>
      </c>
      <c r="E3290" s="15" t="n">
        <v>0</v>
      </c>
      <c r="F3290" s="15" t="n">
        <v>3182341</v>
      </c>
      <c r="G3290" s="15" t="n">
        <v>530.39</v>
      </c>
      <c r="H3290" s="15" t="n">
        <v>265</v>
      </c>
      <c r="I3290" s="15" t="n">
        <v>0</v>
      </c>
      <c r="J3290" s="15" t="n">
        <v>201</v>
      </c>
      <c r="K3290" s="15" t="n">
        <v>0.7585</v>
      </c>
      <c r="L3290" s="15" t="n">
        <v>64</v>
      </c>
      <c r="M3290" s="15" t="n">
        <v>1</v>
      </c>
      <c r="N3290" s="15" t="n">
        <v>63</v>
      </c>
      <c r="O3290" s="15" t="s">
        <v>1382</v>
      </c>
      <c r="P3290" s="15" t="n">
        <v>1</v>
      </c>
      <c r="Q3290" s="15" t="n">
        <v>0.9885</v>
      </c>
      <c r="R3290" s="15" t="n">
        <v>65</v>
      </c>
      <c r="S3290" s="15" t="n">
        <v>1192</v>
      </c>
      <c r="T3290" s="15" t="n">
        <v>6915</v>
      </c>
      <c r="U3290" s="15" t="n">
        <v>3</v>
      </c>
      <c r="V3290" s="15"/>
    </row>
    <row r="3291" customFormat="false" ht="15" hidden="false" customHeight="false" outlineLevel="0" collapsed="false">
      <c r="A3291" s="15" t="s">
        <v>11367</v>
      </c>
      <c r="B3291" s="16" t="s">
        <v>11368</v>
      </c>
      <c r="C3291" s="15" t="s">
        <v>1382</v>
      </c>
      <c r="D3291" s="15" t="s">
        <v>11369</v>
      </c>
      <c r="E3291" s="15" t="n">
        <v>1</v>
      </c>
      <c r="F3291" s="15" t="n">
        <v>6208784</v>
      </c>
      <c r="G3291" s="15" t="n">
        <v>388.05</v>
      </c>
      <c r="H3291" s="15" t="n">
        <v>194</v>
      </c>
      <c r="I3291" s="15" t="n">
        <v>0</v>
      </c>
      <c r="J3291" s="15" t="n">
        <v>0</v>
      </c>
      <c r="K3291" s="15" t="n">
        <v>0</v>
      </c>
      <c r="L3291" s="15" t="n">
        <v>194</v>
      </c>
      <c r="M3291" s="15" t="n">
        <v>18</v>
      </c>
      <c r="N3291" s="15" t="n">
        <v>176</v>
      </c>
      <c r="O3291" s="15" t="s">
        <v>1382</v>
      </c>
      <c r="P3291" s="15" t="n">
        <v>0.9205</v>
      </c>
      <c r="Q3291" s="15" t="n">
        <v>0.9204</v>
      </c>
      <c r="R3291" s="15" t="n">
        <v>261</v>
      </c>
      <c r="S3291" s="15" t="n">
        <v>1091</v>
      </c>
      <c r="T3291" s="15" t="n">
        <v>5779</v>
      </c>
      <c r="U3291" s="15" t="n">
        <v>11</v>
      </c>
      <c r="V3291" s="15"/>
    </row>
    <row r="3292" customFormat="false" ht="15" hidden="false" customHeight="false" outlineLevel="0" collapsed="false">
      <c r="A3292" s="15" t="s">
        <v>11370</v>
      </c>
      <c r="B3292" s="15" t="s">
        <v>11371</v>
      </c>
      <c r="C3292" s="15" t="s">
        <v>1382</v>
      </c>
      <c r="D3292" s="15" t="s">
        <v>11372</v>
      </c>
      <c r="E3292" s="15" t="n">
        <v>0</v>
      </c>
      <c r="F3292" s="15" t="n">
        <v>15051546</v>
      </c>
      <c r="G3292" s="15" t="n">
        <v>627.15</v>
      </c>
      <c r="H3292" s="15" t="n">
        <v>313</v>
      </c>
      <c r="I3292" s="15" t="n">
        <v>0</v>
      </c>
      <c r="J3292" s="15" t="n">
        <v>40</v>
      </c>
      <c r="K3292" s="15" t="n">
        <v>0.1278</v>
      </c>
      <c r="L3292" s="15" t="n">
        <v>273</v>
      </c>
      <c r="M3292" s="15" t="n">
        <v>53</v>
      </c>
      <c r="N3292" s="15" t="n">
        <v>220</v>
      </c>
      <c r="O3292" s="15" t="s">
        <v>1382</v>
      </c>
      <c r="P3292" s="15" t="n">
        <v>0.6909</v>
      </c>
      <c r="Q3292" s="15" t="n">
        <v>0.8318</v>
      </c>
      <c r="R3292" s="15" t="n">
        <v>254</v>
      </c>
      <c r="S3292" s="15" t="n">
        <v>1573</v>
      </c>
      <c r="T3292" s="15" t="n">
        <v>8673</v>
      </c>
      <c r="U3292" s="15" t="n">
        <v>9</v>
      </c>
      <c r="V3292" s="15"/>
    </row>
    <row r="3293" customFormat="false" ht="15" hidden="false" customHeight="false" outlineLevel="0" collapsed="false">
      <c r="A3293" s="15" t="s">
        <v>11373</v>
      </c>
      <c r="B3293" s="16" t="s">
        <v>11374</v>
      </c>
      <c r="C3293" s="15" t="s">
        <v>1382</v>
      </c>
      <c r="D3293" s="15" t="s">
        <v>11375</v>
      </c>
      <c r="E3293" s="15" t="n">
        <v>1</v>
      </c>
      <c r="F3293" s="15" t="n">
        <v>12032627</v>
      </c>
      <c r="G3293" s="15" t="n">
        <v>752.04</v>
      </c>
      <c r="H3293" s="15" t="n">
        <v>376</v>
      </c>
      <c r="I3293" s="15" t="n">
        <v>0</v>
      </c>
      <c r="J3293" s="15" t="n">
        <v>69</v>
      </c>
      <c r="K3293" s="15" t="n">
        <v>0.1835</v>
      </c>
      <c r="L3293" s="15" t="n">
        <v>307</v>
      </c>
      <c r="M3293" s="15" t="n">
        <v>18</v>
      </c>
      <c r="N3293" s="15" t="n">
        <v>289</v>
      </c>
      <c r="O3293" s="15" t="s">
        <v>1382</v>
      </c>
      <c r="P3293" s="15" t="n">
        <v>0.9204</v>
      </c>
      <c r="Q3293" s="15" t="n">
        <v>0.9241</v>
      </c>
      <c r="R3293" s="15" t="n">
        <v>377</v>
      </c>
      <c r="S3293" s="15" t="n">
        <v>2072</v>
      </c>
      <c r="T3293" s="15" t="n">
        <v>11307</v>
      </c>
      <c r="U3293" s="15" t="n">
        <v>8</v>
      </c>
      <c r="V3293" s="15"/>
    </row>
    <row r="3294" customFormat="false" ht="15" hidden="false" customHeight="false" outlineLevel="0" collapsed="false">
      <c r="A3294" s="15" t="s">
        <v>11376</v>
      </c>
      <c r="B3294" s="16" t="s">
        <v>11377</v>
      </c>
      <c r="C3294" s="15" t="s">
        <v>1382</v>
      </c>
      <c r="D3294" s="15" t="s">
        <v>11378</v>
      </c>
      <c r="E3294" s="15" t="n">
        <v>1</v>
      </c>
      <c r="F3294" s="15" t="n">
        <v>9198446</v>
      </c>
      <c r="G3294" s="15" t="n">
        <v>574.9</v>
      </c>
      <c r="H3294" s="15" t="n">
        <v>287</v>
      </c>
      <c r="I3294" s="15" t="n">
        <v>0</v>
      </c>
      <c r="J3294" s="15" t="n">
        <v>96</v>
      </c>
      <c r="K3294" s="15" t="n">
        <v>0.3345</v>
      </c>
      <c r="L3294" s="15" t="n">
        <v>191</v>
      </c>
      <c r="M3294" s="15" t="n">
        <v>8</v>
      </c>
      <c r="N3294" s="15" t="n">
        <v>183</v>
      </c>
      <c r="O3294" s="15" t="s">
        <v>1382</v>
      </c>
      <c r="P3294" s="15" t="n">
        <v>0.9508</v>
      </c>
      <c r="Q3294" s="15" t="n">
        <v>0.9412</v>
      </c>
      <c r="R3294" s="15" t="n">
        <v>346</v>
      </c>
      <c r="S3294" s="15" t="n">
        <v>1359</v>
      </c>
      <c r="T3294" s="15" t="n">
        <v>7186</v>
      </c>
      <c r="U3294" s="15" t="n">
        <v>11</v>
      </c>
      <c r="V3294" s="15"/>
    </row>
    <row r="3295" customFormat="false" ht="15" hidden="false" customHeight="false" outlineLevel="0" collapsed="false">
      <c r="A3295" s="15" t="s">
        <v>11379</v>
      </c>
      <c r="B3295" s="16" t="s">
        <v>11380</v>
      </c>
      <c r="C3295" s="15" t="s">
        <v>1382</v>
      </c>
      <c r="D3295" s="15" t="s">
        <v>11381</v>
      </c>
      <c r="E3295" s="15" t="n">
        <v>0</v>
      </c>
      <c r="F3295" s="15" t="n">
        <v>1375922</v>
      </c>
      <c r="G3295" s="15" t="n">
        <v>86</v>
      </c>
      <c r="H3295" s="15" t="n">
        <v>42</v>
      </c>
      <c r="I3295" s="15" t="n">
        <v>0</v>
      </c>
      <c r="J3295" s="15" t="n">
        <v>1</v>
      </c>
      <c r="K3295" s="15" t="n">
        <v>0.0238</v>
      </c>
      <c r="L3295" s="15" t="n">
        <v>41</v>
      </c>
      <c r="M3295" s="15" t="n">
        <v>3</v>
      </c>
      <c r="N3295" s="15" t="n">
        <v>38</v>
      </c>
      <c r="O3295" s="15" t="s">
        <v>1382</v>
      </c>
      <c r="P3295" s="15" t="n">
        <v>0.8684</v>
      </c>
      <c r="Q3295" s="15" t="n">
        <v>0.9141</v>
      </c>
      <c r="R3295" s="15" t="n">
        <v>4</v>
      </c>
      <c r="S3295" s="15" t="n">
        <v>241</v>
      </c>
      <c r="T3295" s="15" t="n">
        <v>1257</v>
      </c>
      <c r="U3295" s="15" t="n">
        <v>1</v>
      </c>
      <c r="V3295" s="15"/>
    </row>
    <row r="3296" customFormat="false" ht="15" hidden="false" customHeight="false" outlineLevel="0" collapsed="false">
      <c r="A3296" s="15" t="s">
        <v>11382</v>
      </c>
      <c r="B3296" s="16" t="s">
        <v>11383</v>
      </c>
      <c r="C3296" s="15" t="s">
        <v>1382</v>
      </c>
      <c r="D3296" s="15" t="s">
        <v>11384</v>
      </c>
      <c r="E3296" s="15" t="n">
        <v>1</v>
      </c>
      <c r="F3296" s="15" t="n">
        <v>4310413</v>
      </c>
      <c r="G3296" s="15" t="n">
        <v>269.4</v>
      </c>
      <c r="H3296" s="15" t="n">
        <v>134</v>
      </c>
      <c r="I3296" s="15" t="n">
        <v>0</v>
      </c>
      <c r="J3296" s="15" t="n">
        <v>3</v>
      </c>
      <c r="K3296" s="15" t="n">
        <v>0.0224</v>
      </c>
      <c r="L3296" s="15" t="n">
        <v>131</v>
      </c>
      <c r="M3296" s="15" t="n">
        <v>6</v>
      </c>
      <c r="N3296" s="15" t="n">
        <v>125</v>
      </c>
      <c r="O3296" s="15" t="s">
        <v>1382</v>
      </c>
      <c r="P3296" s="15" t="n">
        <v>0.84</v>
      </c>
      <c r="Q3296" s="15" t="n">
        <v>0.9465</v>
      </c>
      <c r="R3296" s="15" t="n">
        <v>76</v>
      </c>
      <c r="S3296" s="15" t="n">
        <v>721</v>
      </c>
      <c r="T3296" s="15" t="n">
        <v>3855</v>
      </c>
      <c r="U3296" s="15" t="n">
        <v>4</v>
      </c>
      <c r="V3296" s="15"/>
    </row>
    <row r="3297" customFormat="false" ht="15" hidden="false" customHeight="false" outlineLevel="0" collapsed="false">
      <c r="A3297" s="15" t="s">
        <v>11385</v>
      </c>
      <c r="B3297" s="16" t="s">
        <v>11386</v>
      </c>
      <c r="C3297" s="15" t="s">
        <v>1382</v>
      </c>
      <c r="D3297" s="15" t="s">
        <v>11387</v>
      </c>
      <c r="E3297" s="15" t="n">
        <v>0</v>
      </c>
      <c r="F3297" s="15" t="n">
        <v>879392</v>
      </c>
      <c r="G3297" s="15" t="n">
        <v>54.88</v>
      </c>
      <c r="H3297" s="15" t="n">
        <v>27</v>
      </c>
      <c r="I3297" s="15" t="n">
        <v>0</v>
      </c>
      <c r="J3297" s="15" t="n">
        <v>3</v>
      </c>
      <c r="K3297" s="15" t="n">
        <v>0.1111</v>
      </c>
      <c r="L3297" s="15" t="n">
        <v>24</v>
      </c>
      <c r="M3297" s="15" t="n">
        <v>3</v>
      </c>
      <c r="N3297" s="15" t="n">
        <v>21</v>
      </c>
      <c r="O3297" s="15" t="s">
        <v>1382</v>
      </c>
      <c r="P3297" s="15" t="n">
        <v>0.9048</v>
      </c>
      <c r="Q3297" s="15" t="n">
        <v>0.886</v>
      </c>
      <c r="R3297" s="15" t="n">
        <v>1</v>
      </c>
      <c r="S3297" s="15" t="n">
        <v>138</v>
      </c>
      <c r="T3297" s="15" t="n">
        <v>815</v>
      </c>
      <c r="U3297" s="15" t="n">
        <v>1</v>
      </c>
      <c r="V3297" s="15"/>
    </row>
    <row r="3298" customFormat="false" ht="15" hidden="false" customHeight="false" outlineLevel="0" collapsed="false">
      <c r="A3298" s="15" t="s">
        <v>11388</v>
      </c>
      <c r="B3298" s="16" t="s">
        <v>11389</v>
      </c>
      <c r="C3298" s="15" t="s">
        <v>1382</v>
      </c>
      <c r="D3298" s="15" t="s">
        <v>11390</v>
      </c>
      <c r="E3298" s="15" t="n">
        <v>0</v>
      </c>
      <c r="F3298" s="15" t="n">
        <v>2650163</v>
      </c>
      <c r="G3298" s="15" t="n">
        <v>623.54</v>
      </c>
      <c r="H3298" s="15" t="n">
        <v>311</v>
      </c>
      <c r="I3298" s="15" t="n">
        <v>0</v>
      </c>
      <c r="J3298" s="15" t="n">
        <v>213</v>
      </c>
      <c r="K3298" s="15" t="n">
        <v>0.6849</v>
      </c>
      <c r="L3298" s="15" t="n">
        <v>98</v>
      </c>
      <c r="M3298" s="15" t="n">
        <v>4</v>
      </c>
      <c r="N3298" s="15" t="n">
        <v>94</v>
      </c>
      <c r="O3298" s="15" t="s">
        <v>1382</v>
      </c>
      <c r="P3298" s="15" t="n">
        <v>0.9574</v>
      </c>
      <c r="Q3298" s="15" t="n">
        <v>0.9481</v>
      </c>
      <c r="R3298" s="15" t="n">
        <v>258</v>
      </c>
      <c r="S3298" s="15" t="n">
        <v>1537</v>
      </c>
      <c r="T3298" s="15" t="n">
        <v>8769</v>
      </c>
      <c r="U3298" s="15" t="n">
        <v>3</v>
      </c>
      <c r="V3298" s="15"/>
    </row>
    <row r="3299" customFormat="false" ht="15" hidden="false" customHeight="false" outlineLevel="0" collapsed="false">
      <c r="A3299" s="15" t="s">
        <v>11391</v>
      </c>
      <c r="B3299" s="16" t="s">
        <v>11392</v>
      </c>
      <c r="C3299" s="15" t="s">
        <v>1382</v>
      </c>
      <c r="D3299" s="16" t="s">
        <v>11393</v>
      </c>
      <c r="E3299" s="15" t="n">
        <v>1</v>
      </c>
      <c r="F3299" s="15" t="n">
        <v>20670589</v>
      </c>
      <c r="G3299" s="15" t="n">
        <v>1291.91</v>
      </c>
      <c r="H3299" s="15" t="n">
        <v>645</v>
      </c>
      <c r="I3299" s="15" t="n">
        <v>0</v>
      </c>
      <c r="J3299" s="15" t="n">
        <v>213</v>
      </c>
      <c r="K3299" s="15" t="n">
        <v>0.3302</v>
      </c>
      <c r="L3299" s="15" t="n">
        <v>432</v>
      </c>
      <c r="M3299" s="15" t="n">
        <v>15</v>
      </c>
      <c r="N3299" s="15" t="n">
        <v>417</v>
      </c>
      <c r="O3299" s="15" t="s">
        <v>1382</v>
      </c>
      <c r="P3299" s="15" t="n">
        <v>0.9329</v>
      </c>
      <c r="Q3299" s="15" t="n">
        <v>0.9636</v>
      </c>
      <c r="R3299" s="15" t="n">
        <v>5</v>
      </c>
      <c r="S3299" s="15" t="n">
        <v>3368</v>
      </c>
      <c r="T3299" s="15" t="n">
        <v>18702</v>
      </c>
      <c r="U3299" s="15" t="n">
        <v>1</v>
      </c>
      <c r="V3299" s="15"/>
    </row>
    <row r="3300" customFormat="false" ht="15" hidden="false" customHeight="false" outlineLevel="0" collapsed="false">
      <c r="A3300" s="15" t="s">
        <v>11394</v>
      </c>
      <c r="B3300" s="16" t="s">
        <v>11395</v>
      </c>
      <c r="C3300" s="15" t="s">
        <v>1382</v>
      </c>
      <c r="D3300" s="15" t="s">
        <v>11396</v>
      </c>
      <c r="E3300" s="15" t="n">
        <v>0</v>
      </c>
      <c r="F3300" s="15" t="n">
        <v>4162044</v>
      </c>
      <c r="G3300" s="15" t="n">
        <v>260.05</v>
      </c>
      <c r="H3300" s="15" t="n">
        <v>130</v>
      </c>
      <c r="I3300" s="15" t="n">
        <v>0</v>
      </c>
      <c r="J3300" s="15" t="n">
        <v>38</v>
      </c>
      <c r="K3300" s="15" t="n">
        <v>0.2923</v>
      </c>
      <c r="L3300" s="15" t="n">
        <v>92</v>
      </c>
      <c r="M3300" s="15" t="n">
        <v>12</v>
      </c>
      <c r="N3300" s="15" t="n">
        <v>80</v>
      </c>
      <c r="O3300" s="15" t="s">
        <v>1382</v>
      </c>
      <c r="P3300" s="15" t="n">
        <v>0.8125</v>
      </c>
      <c r="Q3300" s="15" t="n">
        <v>0.8676</v>
      </c>
      <c r="R3300" s="15" t="n">
        <v>25</v>
      </c>
      <c r="S3300" s="15" t="n">
        <v>437</v>
      </c>
      <c r="T3300" s="15" t="n">
        <v>2518</v>
      </c>
      <c r="U3300" s="15" t="n">
        <v>1</v>
      </c>
      <c r="V3300" s="15"/>
    </row>
    <row r="3301" customFormat="false" ht="15" hidden="false" customHeight="false" outlineLevel="0" collapsed="false">
      <c r="A3301" s="15" t="s">
        <v>11397</v>
      </c>
      <c r="B3301" s="16" t="s">
        <v>11398</v>
      </c>
      <c r="C3301" s="15" t="s">
        <v>1382</v>
      </c>
      <c r="D3301" s="15" t="s">
        <v>11399</v>
      </c>
      <c r="E3301" s="15" t="n">
        <v>1</v>
      </c>
      <c r="F3301" s="15" t="n">
        <v>9682031</v>
      </c>
      <c r="G3301" s="15" t="n">
        <v>605.05</v>
      </c>
      <c r="H3301" s="15" t="n">
        <v>302</v>
      </c>
      <c r="I3301" s="15" t="n">
        <v>0</v>
      </c>
      <c r="J3301" s="15" t="n">
        <v>236</v>
      </c>
      <c r="K3301" s="15" t="n">
        <v>0.7815</v>
      </c>
      <c r="L3301" s="15" t="n">
        <v>66</v>
      </c>
      <c r="M3301" s="15" t="n">
        <v>4</v>
      </c>
      <c r="N3301" s="15" t="n">
        <v>62</v>
      </c>
      <c r="O3301" s="15" t="s">
        <v>1382</v>
      </c>
      <c r="P3301" s="15" t="n">
        <v>0.8871</v>
      </c>
      <c r="Q3301" s="15" t="n">
        <v>0.917</v>
      </c>
      <c r="R3301" s="15" t="n">
        <v>22</v>
      </c>
      <c r="S3301" s="15" t="n">
        <v>1604</v>
      </c>
      <c r="T3301" s="15" t="n">
        <v>8476</v>
      </c>
      <c r="U3301" s="15" t="n">
        <v>2</v>
      </c>
      <c r="V3301" s="15"/>
    </row>
    <row r="3302" customFormat="false" ht="15" hidden="false" customHeight="false" outlineLevel="0" collapsed="false">
      <c r="A3302" s="15" t="s">
        <v>11400</v>
      </c>
      <c r="B3302" s="16" t="s">
        <v>11401</v>
      </c>
      <c r="C3302" s="15" t="s">
        <v>1382</v>
      </c>
      <c r="D3302" s="15" t="s">
        <v>11402</v>
      </c>
      <c r="E3302" s="15" t="n">
        <v>1</v>
      </c>
      <c r="F3302" s="15" t="n">
        <v>3491631</v>
      </c>
      <c r="G3302" s="15" t="n">
        <v>218.23</v>
      </c>
      <c r="H3302" s="15" t="n">
        <v>109</v>
      </c>
      <c r="I3302" s="15" t="n">
        <v>0</v>
      </c>
      <c r="J3302" s="15" t="n">
        <v>0</v>
      </c>
      <c r="K3302" s="15" t="n">
        <v>0</v>
      </c>
      <c r="L3302" s="15" t="n">
        <v>109</v>
      </c>
      <c r="M3302" s="15" t="n">
        <v>4</v>
      </c>
      <c r="N3302" s="15" t="n">
        <v>105</v>
      </c>
      <c r="O3302" s="15" t="s">
        <v>1382</v>
      </c>
      <c r="P3302" s="15" t="n">
        <v>0.9238</v>
      </c>
      <c r="Q3302" s="15" t="n">
        <v>0.9624</v>
      </c>
      <c r="R3302" s="15" t="n">
        <v>119</v>
      </c>
      <c r="S3302" s="15" t="n">
        <v>515</v>
      </c>
      <c r="T3302" s="15" t="n">
        <v>3142</v>
      </c>
      <c r="U3302" s="15" t="n">
        <v>4</v>
      </c>
      <c r="V3302" s="15"/>
    </row>
    <row r="3303" customFormat="false" ht="15" hidden="false" customHeight="false" outlineLevel="0" collapsed="false">
      <c r="A3303" s="15" t="s">
        <v>11403</v>
      </c>
      <c r="B3303" s="16" t="s">
        <v>11404</v>
      </c>
      <c r="C3303" s="15" t="s">
        <v>1382</v>
      </c>
      <c r="D3303" s="15" t="s">
        <v>11405</v>
      </c>
      <c r="E3303" s="15" t="n">
        <v>1</v>
      </c>
      <c r="F3303" s="15" t="n">
        <v>2133449</v>
      </c>
      <c r="G3303" s="15" t="n">
        <v>600.04</v>
      </c>
      <c r="H3303" s="15" t="n">
        <v>300</v>
      </c>
      <c r="I3303" s="15" t="n">
        <v>0</v>
      </c>
      <c r="J3303" s="15" t="n">
        <v>237</v>
      </c>
      <c r="K3303" s="15" t="n">
        <v>0.79</v>
      </c>
      <c r="L3303" s="15" t="n">
        <v>63</v>
      </c>
      <c r="M3303" s="15" t="n">
        <v>5</v>
      </c>
      <c r="N3303" s="15" t="n">
        <v>58</v>
      </c>
      <c r="O3303" s="15" t="s">
        <v>1382</v>
      </c>
      <c r="P3303" s="15" t="n">
        <v>0.8966</v>
      </c>
      <c r="Q3303" s="15" t="n">
        <v>0.9476</v>
      </c>
      <c r="R3303" s="15" t="n">
        <v>2</v>
      </c>
      <c r="S3303" s="15" t="n">
        <v>988</v>
      </c>
      <c r="T3303" s="15" t="n">
        <v>5660</v>
      </c>
      <c r="U3303" s="15" t="n">
        <v>2</v>
      </c>
      <c r="V3303" s="15"/>
    </row>
    <row r="3304" customFormat="false" ht="15" hidden="false" customHeight="false" outlineLevel="0" collapsed="false">
      <c r="A3304" s="15" t="s">
        <v>11406</v>
      </c>
      <c r="B3304" s="16" t="s">
        <v>11407</v>
      </c>
      <c r="C3304" s="15" t="s">
        <v>1382</v>
      </c>
      <c r="D3304" s="15" t="s">
        <v>11408</v>
      </c>
      <c r="E3304" s="15" t="n">
        <v>1</v>
      </c>
      <c r="F3304" s="15" t="n">
        <v>1030374</v>
      </c>
      <c r="G3304" s="15" t="n">
        <v>171.73</v>
      </c>
      <c r="H3304" s="15" t="n">
        <v>85</v>
      </c>
      <c r="I3304" s="15" t="n">
        <v>0</v>
      </c>
      <c r="J3304" s="15" t="n">
        <v>49</v>
      </c>
      <c r="K3304" s="15" t="n">
        <v>0.5765</v>
      </c>
      <c r="L3304" s="15" t="n">
        <v>36</v>
      </c>
      <c r="M3304" s="15" t="n">
        <v>0</v>
      </c>
      <c r="N3304" s="15" t="n">
        <v>36</v>
      </c>
      <c r="O3304" s="15" t="s">
        <v>1382</v>
      </c>
      <c r="P3304" s="15" t="n">
        <v>1</v>
      </c>
      <c r="Q3304" s="15" t="n">
        <v>0.9993</v>
      </c>
      <c r="R3304" s="15" t="n">
        <v>1</v>
      </c>
      <c r="S3304" s="15" t="n">
        <v>394</v>
      </c>
      <c r="T3304" s="15" t="n">
        <v>2239</v>
      </c>
      <c r="U3304" s="15" t="n">
        <v>1</v>
      </c>
      <c r="V3304" s="15"/>
    </row>
    <row r="3305" customFormat="false" ht="15" hidden="false" customHeight="false" outlineLevel="0" collapsed="false">
      <c r="A3305" s="15" t="s">
        <v>11409</v>
      </c>
      <c r="B3305" s="16" t="s">
        <v>11410</v>
      </c>
      <c r="C3305" s="15" t="s">
        <v>1382</v>
      </c>
      <c r="D3305" s="16" t="s">
        <v>11411</v>
      </c>
      <c r="E3305" s="15" t="n">
        <v>0</v>
      </c>
      <c r="F3305" s="15" t="n">
        <v>1816287</v>
      </c>
      <c r="G3305" s="15" t="n">
        <v>302.71</v>
      </c>
      <c r="H3305" s="15" t="n">
        <v>151</v>
      </c>
      <c r="I3305" s="15" t="n">
        <v>0</v>
      </c>
      <c r="J3305" s="15" t="n">
        <v>116</v>
      </c>
      <c r="K3305" s="15" t="n">
        <v>0.7682</v>
      </c>
      <c r="L3305" s="15" t="n">
        <v>35</v>
      </c>
      <c r="M3305" s="15" t="n">
        <v>0</v>
      </c>
      <c r="N3305" s="15" t="n">
        <v>35</v>
      </c>
      <c r="O3305" s="15" t="s">
        <v>1382</v>
      </c>
      <c r="P3305" s="15" t="n">
        <v>0.8857</v>
      </c>
      <c r="Q3305" s="15" t="n">
        <v>0.9712</v>
      </c>
      <c r="R3305" s="15" t="n">
        <v>38</v>
      </c>
      <c r="S3305" s="15" t="n">
        <v>661</v>
      </c>
      <c r="T3305" s="15" t="n">
        <v>3290</v>
      </c>
      <c r="U3305" s="15" t="n">
        <v>4</v>
      </c>
      <c r="V3305" s="15"/>
    </row>
    <row r="3306" customFormat="false" ht="15" hidden="false" customHeight="false" outlineLevel="0" collapsed="false">
      <c r="A3306" s="15" t="s">
        <v>11412</v>
      </c>
      <c r="B3306" s="16" t="s">
        <v>11413</v>
      </c>
      <c r="C3306" s="15" t="s">
        <v>1382</v>
      </c>
      <c r="D3306" s="16" t="s">
        <v>11414</v>
      </c>
      <c r="E3306" s="15" t="n">
        <v>0</v>
      </c>
      <c r="F3306" s="15" t="n">
        <v>1360875</v>
      </c>
      <c r="G3306" s="15" t="n">
        <v>85.05</v>
      </c>
      <c r="H3306" s="15" t="n">
        <v>42</v>
      </c>
      <c r="I3306" s="15" t="n">
        <v>0</v>
      </c>
      <c r="J3306" s="15" t="n">
        <v>4</v>
      </c>
      <c r="K3306" s="15" t="n">
        <v>0.0952</v>
      </c>
      <c r="L3306" s="15" t="n">
        <v>38</v>
      </c>
      <c r="M3306" s="15" t="n">
        <v>11</v>
      </c>
      <c r="N3306" s="15" t="n">
        <v>27</v>
      </c>
      <c r="O3306" s="15" t="s">
        <v>1382</v>
      </c>
      <c r="P3306" s="15" t="n">
        <v>0.7778</v>
      </c>
      <c r="Q3306" s="15" t="n">
        <v>0.8068</v>
      </c>
      <c r="R3306" s="15" t="n">
        <v>64</v>
      </c>
      <c r="S3306" s="15" t="n">
        <v>274</v>
      </c>
      <c r="T3306" s="15" t="n">
        <v>1438</v>
      </c>
      <c r="U3306" s="15" t="n">
        <v>2</v>
      </c>
      <c r="V3306" s="15"/>
    </row>
    <row r="3307" customFormat="false" ht="15" hidden="false" customHeight="false" outlineLevel="0" collapsed="false">
      <c r="A3307" s="15" t="s">
        <v>11415</v>
      </c>
      <c r="B3307" s="16" t="s">
        <v>11416</v>
      </c>
      <c r="C3307" s="15" t="s">
        <v>1382</v>
      </c>
      <c r="D3307" s="16" t="s">
        <v>11417</v>
      </c>
      <c r="E3307" s="15" t="n">
        <v>0</v>
      </c>
      <c r="F3307" s="15" t="n">
        <v>2153106</v>
      </c>
      <c r="G3307" s="15" t="n">
        <v>600.04</v>
      </c>
      <c r="H3307" s="15" t="n">
        <v>300</v>
      </c>
      <c r="I3307" s="15" t="n">
        <v>0</v>
      </c>
      <c r="J3307" s="15" t="n">
        <v>3</v>
      </c>
      <c r="K3307" s="15" t="n">
        <v>0.01</v>
      </c>
      <c r="L3307" s="15" t="n">
        <v>297</v>
      </c>
      <c r="M3307" s="15" t="n">
        <v>69</v>
      </c>
      <c r="N3307" s="15" t="n">
        <v>228</v>
      </c>
      <c r="O3307" s="15" t="s">
        <v>1382</v>
      </c>
      <c r="P3307" s="15" t="n">
        <v>0.7193</v>
      </c>
      <c r="Q3307" s="15" t="n">
        <v>0.8137</v>
      </c>
      <c r="R3307" s="15" t="n">
        <v>293</v>
      </c>
      <c r="S3307" s="15" t="n">
        <v>1949</v>
      </c>
      <c r="T3307" s="15" t="n">
        <v>10548</v>
      </c>
      <c r="U3307" s="15" t="n">
        <v>5</v>
      </c>
      <c r="V3307" s="15"/>
    </row>
    <row r="3308" customFormat="false" ht="15" hidden="false" customHeight="false" outlineLevel="0" collapsed="false">
      <c r="A3308" s="15" t="s">
        <v>11418</v>
      </c>
      <c r="B3308" s="16" t="s">
        <v>11419</v>
      </c>
      <c r="C3308" s="15" t="s">
        <v>1382</v>
      </c>
      <c r="D3308" s="16" t="s">
        <v>11420</v>
      </c>
      <c r="E3308" s="15" t="n">
        <v>0</v>
      </c>
      <c r="F3308" s="15" t="n">
        <v>9217260</v>
      </c>
      <c r="G3308" s="15" t="n">
        <v>576</v>
      </c>
      <c r="H3308" s="15" t="n">
        <v>288</v>
      </c>
      <c r="I3308" s="15" t="n">
        <v>0</v>
      </c>
      <c r="J3308" s="15" t="n">
        <v>64</v>
      </c>
      <c r="K3308" s="15" t="n">
        <v>0.2222</v>
      </c>
      <c r="L3308" s="15" t="n">
        <v>224</v>
      </c>
      <c r="M3308" s="15" t="n">
        <v>7</v>
      </c>
      <c r="N3308" s="15" t="n">
        <v>217</v>
      </c>
      <c r="O3308" s="15" t="s">
        <v>1382</v>
      </c>
      <c r="P3308" s="15" t="n">
        <v>0.9355</v>
      </c>
      <c r="Q3308" s="15" t="n">
        <v>0.955</v>
      </c>
      <c r="R3308" s="15" t="n">
        <v>300</v>
      </c>
      <c r="S3308" s="15" t="n">
        <v>1527</v>
      </c>
      <c r="T3308" s="15" t="n">
        <v>7581</v>
      </c>
      <c r="U3308" s="15" t="n">
        <v>2</v>
      </c>
      <c r="V3308" s="15"/>
    </row>
    <row r="3309" customFormat="false" ht="15" hidden="false" customHeight="false" outlineLevel="0" collapsed="false">
      <c r="A3309" s="15" t="s">
        <v>11421</v>
      </c>
      <c r="B3309" s="16" t="s">
        <v>11422</v>
      </c>
      <c r="C3309" s="15" t="s">
        <v>1382</v>
      </c>
      <c r="D3309" s="15" t="s">
        <v>11423</v>
      </c>
      <c r="E3309" s="15" t="n">
        <v>1</v>
      </c>
      <c r="F3309" s="15" t="n">
        <v>9021649</v>
      </c>
      <c r="G3309" s="15" t="n">
        <v>563.85</v>
      </c>
      <c r="H3309" s="15" t="n">
        <v>281</v>
      </c>
      <c r="I3309" s="15" t="n">
        <v>0</v>
      </c>
      <c r="J3309" s="15" t="n">
        <v>46</v>
      </c>
      <c r="K3309" s="15" t="n">
        <v>0.1637</v>
      </c>
      <c r="L3309" s="15" t="n">
        <v>235</v>
      </c>
      <c r="M3309" s="15" t="n">
        <v>35</v>
      </c>
      <c r="N3309" s="15" t="n">
        <v>200</v>
      </c>
      <c r="O3309" s="15" t="s">
        <v>1382</v>
      </c>
      <c r="P3309" s="15" t="n">
        <v>0.835</v>
      </c>
      <c r="Q3309" s="15" t="n">
        <v>0.8642</v>
      </c>
      <c r="R3309" s="15" t="n">
        <v>104</v>
      </c>
      <c r="S3309" s="15" t="n">
        <v>1622</v>
      </c>
      <c r="T3309" s="15" t="n">
        <v>8450</v>
      </c>
      <c r="U3309" s="15" t="n">
        <v>3</v>
      </c>
      <c r="V3309" s="15"/>
    </row>
    <row r="3310" customFormat="false" ht="15" hidden="false" customHeight="false" outlineLevel="0" collapsed="false">
      <c r="A3310" s="15" t="s">
        <v>11424</v>
      </c>
      <c r="B3310" s="16" t="s">
        <v>11425</v>
      </c>
      <c r="C3310" s="15" t="s">
        <v>1382</v>
      </c>
      <c r="D3310" s="15" t="s">
        <v>11426</v>
      </c>
      <c r="E3310" s="15" t="n">
        <v>0</v>
      </c>
      <c r="F3310" s="15" t="n">
        <v>33834359</v>
      </c>
      <c r="G3310" s="15" t="n">
        <v>845.86</v>
      </c>
      <c r="H3310" s="15" t="n">
        <v>422</v>
      </c>
      <c r="I3310" s="15" t="n">
        <v>0</v>
      </c>
      <c r="J3310" s="15" t="n">
        <v>2</v>
      </c>
      <c r="K3310" s="15" t="n">
        <v>0.0047</v>
      </c>
      <c r="L3310" s="15" t="n">
        <v>420</v>
      </c>
      <c r="M3310" s="15" t="n">
        <v>19</v>
      </c>
      <c r="N3310" s="15" t="n">
        <v>401</v>
      </c>
      <c r="O3310" s="15" t="s">
        <v>1382</v>
      </c>
      <c r="P3310" s="15" t="n">
        <v>0.98</v>
      </c>
      <c r="Q3310" s="15" t="n">
        <v>0.9656</v>
      </c>
      <c r="R3310" s="15" t="n">
        <v>116</v>
      </c>
      <c r="S3310" s="15" t="n">
        <v>1906</v>
      </c>
      <c r="T3310" s="15" t="n">
        <v>10524</v>
      </c>
      <c r="U3310" s="15" t="n">
        <v>2</v>
      </c>
      <c r="V3310" s="15"/>
    </row>
    <row r="3311" customFormat="false" ht="15" hidden="false" customHeight="false" outlineLevel="0" collapsed="false">
      <c r="A3311" s="15" t="s">
        <v>11427</v>
      </c>
      <c r="B3311" s="16" t="s">
        <v>11428</v>
      </c>
      <c r="C3311" s="15" t="s">
        <v>1382</v>
      </c>
      <c r="D3311" s="16" t="s">
        <v>11429</v>
      </c>
      <c r="E3311" s="15" t="n">
        <v>0</v>
      </c>
      <c r="F3311" s="15" t="n">
        <v>607713</v>
      </c>
      <c r="G3311" s="15" t="n">
        <v>151.93</v>
      </c>
      <c r="H3311" s="15" t="n">
        <v>75</v>
      </c>
      <c r="I3311" s="15" t="n">
        <v>0</v>
      </c>
      <c r="J3311" s="15" t="n">
        <v>1</v>
      </c>
      <c r="K3311" s="15" t="n">
        <v>0.0133</v>
      </c>
      <c r="L3311" s="15" t="n">
        <v>74</v>
      </c>
      <c r="M3311" s="15" t="n">
        <v>2</v>
      </c>
      <c r="N3311" s="15" t="n">
        <v>72</v>
      </c>
      <c r="O3311" s="15" t="s">
        <v>1382</v>
      </c>
      <c r="P3311" s="15" t="n">
        <v>0.9722</v>
      </c>
      <c r="Q3311" s="15" t="n">
        <v>0.966</v>
      </c>
      <c r="R3311" s="15" t="n">
        <v>1</v>
      </c>
      <c r="S3311" s="15" t="n">
        <v>335</v>
      </c>
      <c r="T3311" s="15" t="n">
        <v>2015</v>
      </c>
      <c r="U3311" s="15" t="n">
        <v>1</v>
      </c>
      <c r="V3311" s="15"/>
    </row>
    <row r="3312" customFormat="false" ht="15" hidden="false" customHeight="false" outlineLevel="0" collapsed="false">
      <c r="A3312" s="15" t="s">
        <v>11430</v>
      </c>
      <c r="B3312" s="16" t="s">
        <v>11431</v>
      </c>
      <c r="C3312" s="15" t="s">
        <v>1382</v>
      </c>
      <c r="D3312" s="15" t="s">
        <v>11432</v>
      </c>
      <c r="E3312" s="15" t="n">
        <v>0</v>
      </c>
      <c r="F3312" s="15" t="n">
        <v>2245697</v>
      </c>
      <c r="G3312" s="15" t="n">
        <v>472.76</v>
      </c>
      <c r="H3312" s="15" t="n">
        <v>236</v>
      </c>
      <c r="I3312" s="15" t="n">
        <v>0</v>
      </c>
      <c r="J3312" s="15" t="n">
        <v>144</v>
      </c>
      <c r="K3312" s="15" t="n">
        <v>0.6102</v>
      </c>
      <c r="L3312" s="15" t="n">
        <v>92</v>
      </c>
      <c r="M3312" s="15" t="n">
        <v>17</v>
      </c>
      <c r="N3312" s="15" t="n">
        <v>75</v>
      </c>
      <c r="O3312" s="15" t="s">
        <v>1382</v>
      </c>
      <c r="P3312" s="15" t="n">
        <v>0.6933</v>
      </c>
      <c r="Q3312" s="15" t="n">
        <v>0.8496</v>
      </c>
      <c r="R3312" s="15" t="n">
        <v>84</v>
      </c>
      <c r="S3312" s="15" t="n">
        <v>1064</v>
      </c>
      <c r="T3312" s="15" t="n">
        <v>5928</v>
      </c>
      <c r="U3312" s="15" t="n">
        <v>5</v>
      </c>
      <c r="V3312" s="15"/>
    </row>
    <row r="3313" customFormat="false" ht="15" hidden="false" customHeight="false" outlineLevel="0" collapsed="false">
      <c r="A3313" s="15" t="s">
        <v>11433</v>
      </c>
      <c r="B3313" s="16" t="s">
        <v>11434</v>
      </c>
      <c r="C3313" s="15" t="s">
        <v>1382</v>
      </c>
      <c r="D3313" s="16" t="s">
        <v>11435</v>
      </c>
      <c r="E3313" s="15" t="n">
        <v>1</v>
      </c>
      <c r="F3313" s="15" t="n">
        <v>3621622</v>
      </c>
      <c r="G3313" s="15" t="n">
        <v>226.27</v>
      </c>
      <c r="H3313" s="15" t="n">
        <v>113</v>
      </c>
      <c r="I3313" s="15" t="n">
        <v>0</v>
      </c>
      <c r="J3313" s="15" t="n">
        <v>2</v>
      </c>
      <c r="K3313" s="15" t="n">
        <v>0.0177</v>
      </c>
      <c r="L3313" s="15" t="n">
        <v>111</v>
      </c>
      <c r="M3313" s="15" t="n">
        <v>7</v>
      </c>
      <c r="N3313" s="15" t="n">
        <v>104</v>
      </c>
      <c r="O3313" s="15" t="s">
        <v>1382</v>
      </c>
      <c r="P3313" s="15" t="n">
        <v>0.875</v>
      </c>
      <c r="Q3313" s="15" t="n">
        <v>0.9342</v>
      </c>
      <c r="R3313" s="15" t="n">
        <v>73</v>
      </c>
      <c r="S3313" s="15" t="n">
        <v>498</v>
      </c>
      <c r="T3313" s="15" t="n">
        <v>2798</v>
      </c>
      <c r="U3313" s="15" t="n">
        <v>4</v>
      </c>
      <c r="V3313" s="15"/>
    </row>
    <row r="3314" customFormat="false" ht="15" hidden="false" customHeight="false" outlineLevel="0" collapsed="false">
      <c r="A3314" s="15" t="s">
        <v>11436</v>
      </c>
      <c r="B3314" s="16" t="s">
        <v>11437</v>
      </c>
      <c r="C3314" s="15" t="s">
        <v>1382</v>
      </c>
      <c r="D3314" s="16" t="s">
        <v>11438</v>
      </c>
      <c r="E3314" s="15" t="n">
        <v>1</v>
      </c>
      <c r="F3314" s="15" t="n">
        <v>6516760</v>
      </c>
      <c r="G3314" s="15" t="n">
        <v>543.06</v>
      </c>
      <c r="H3314" s="15" t="n">
        <v>271</v>
      </c>
      <c r="I3314" s="15" t="n">
        <v>0</v>
      </c>
      <c r="J3314" s="15" t="n">
        <v>125</v>
      </c>
      <c r="K3314" s="15" t="n">
        <v>0.4613</v>
      </c>
      <c r="L3314" s="15" t="n">
        <v>146</v>
      </c>
      <c r="M3314" s="15" t="n">
        <v>11</v>
      </c>
      <c r="N3314" s="15" t="n">
        <v>135</v>
      </c>
      <c r="O3314" s="15" t="s">
        <v>1382</v>
      </c>
      <c r="P3314" s="15" t="n">
        <v>0.9037</v>
      </c>
      <c r="Q3314" s="15" t="n">
        <v>0.937</v>
      </c>
      <c r="R3314" s="15" t="n">
        <v>179</v>
      </c>
      <c r="S3314" s="15" t="n">
        <v>1023</v>
      </c>
      <c r="T3314" s="15" t="n">
        <v>5528</v>
      </c>
      <c r="U3314" s="15" t="n">
        <v>10</v>
      </c>
      <c r="V3314" s="15"/>
    </row>
    <row r="3315" customFormat="false" ht="15" hidden="false" customHeight="false" outlineLevel="0" collapsed="false">
      <c r="A3315" s="15" t="s">
        <v>11439</v>
      </c>
      <c r="B3315" s="16" t="s">
        <v>11440</v>
      </c>
      <c r="C3315" s="15" t="s">
        <v>1382</v>
      </c>
      <c r="D3315" s="16" t="s">
        <v>11441</v>
      </c>
      <c r="E3315" s="15" t="n">
        <v>0</v>
      </c>
      <c r="F3315" s="15" t="n">
        <v>9542014</v>
      </c>
      <c r="G3315" s="15" t="n">
        <v>596.3</v>
      </c>
      <c r="H3315" s="15" t="n">
        <v>295</v>
      </c>
      <c r="I3315" s="15" t="n">
        <v>3</v>
      </c>
      <c r="J3315" s="15" t="n">
        <v>106</v>
      </c>
      <c r="K3315" s="15" t="n">
        <v>0.3593</v>
      </c>
      <c r="L3315" s="15" t="n">
        <v>189</v>
      </c>
      <c r="M3315" s="15" t="n">
        <v>21</v>
      </c>
      <c r="N3315" s="15" t="n">
        <v>168</v>
      </c>
      <c r="O3315" s="15" t="s">
        <v>1382</v>
      </c>
      <c r="P3315" s="15" t="n">
        <v>0.869</v>
      </c>
      <c r="Q3315" s="15" t="n">
        <v>0.8921</v>
      </c>
      <c r="R3315" s="15" t="n">
        <v>93</v>
      </c>
      <c r="S3315" s="15" t="n">
        <v>1388</v>
      </c>
      <c r="T3315" s="15" t="n">
        <v>7773</v>
      </c>
      <c r="U3315" s="15" t="n">
        <v>5</v>
      </c>
      <c r="V3315" s="15"/>
    </row>
    <row r="3316" customFormat="false" ht="15" hidden="false" customHeight="false" outlineLevel="0" collapsed="false">
      <c r="A3316" s="15" t="s">
        <v>11442</v>
      </c>
      <c r="B3316" s="16" t="s">
        <v>11443</v>
      </c>
      <c r="C3316" s="15" t="s">
        <v>1382</v>
      </c>
      <c r="D3316" s="15" t="s">
        <v>11444</v>
      </c>
      <c r="E3316" s="15" t="n">
        <v>0</v>
      </c>
      <c r="F3316" s="15" t="n">
        <v>8747056</v>
      </c>
      <c r="G3316" s="15" t="n">
        <v>546.61</v>
      </c>
      <c r="H3316" s="15" t="n">
        <v>273</v>
      </c>
      <c r="I3316" s="15" t="n">
        <v>0</v>
      </c>
      <c r="J3316" s="15" t="n">
        <v>198</v>
      </c>
      <c r="K3316" s="15" t="n">
        <v>0.7253</v>
      </c>
      <c r="L3316" s="15" t="n">
        <v>75</v>
      </c>
      <c r="M3316" s="15" t="n">
        <v>2</v>
      </c>
      <c r="N3316" s="15" t="n">
        <v>73</v>
      </c>
      <c r="O3316" s="15" t="s">
        <v>1382</v>
      </c>
      <c r="P3316" s="15" t="n">
        <v>0.9315</v>
      </c>
      <c r="Q3316" s="15" t="n">
        <v>0.9584</v>
      </c>
      <c r="R3316" s="15" t="n">
        <v>32</v>
      </c>
      <c r="S3316" s="15" t="n">
        <v>1422</v>
      </c>
      <c r="T3316" s="15" t="n">
        <v>7833</v>
      </c>
      <c r="U3316" s="15" t="n">
        <v>2</v>
      </c>
      <c r="V3316" s="15"/>
    </row>
    <row r="3317" customFormat="false" ht="15" hidden="false" customHeight="false" outlineLevel="0" collapsed="false">
      <c r="A3317" s="15" t="s">
        <v>11445</v>
      </c>
      <c r="B3317" s="16" t="s">
        <v>11446</v>
      </c>
      <c r="C3317" s="15" t="s">
        <v>1382</v>
      </c>
      <c r="D3317" s="15" t="s">
        <v>11447</v>
      </c>
      <c r="E3317" s="15" t="n">
        <v>1</v>
      </c>
      <c r="F3317" s="15" t="n">
        <v>8747056</v>
      </c>
      <c r="G3317" s="15" t="n">
        <v>546.61</v>
      </c>
      <c r="H3317" s="15" t="n">
        <v>273</v>
      </c>
      <c r="I3317" s="15" t="n">
        <v>0</v>
      </c>
      <c r="J3317" s="15" t="n">
        <v>198</v>
      </c>
      <c r="K3317" s="15" t="n">
        <v>0.7253</v>
      </c>
      <c r="L3317" s="15" t="n">
        <v>75</v>
      </c>
      <c r="M3317" s="15" t="n">
        <v>2</v>
      </c>
      <c r="N3317" s="15" t="n">
        <v>73</v>
      </c>
      <c r="O3317" s="15" t="s">
        <v>1382</v>
      </c>
      <c r="P3317" s="15" t="n">
        <v>0.9315</v>
      </c>
      <c r="Q3317" s="15" t="n">
        <v>0.9584</v>
      </c>
      <c r="R3317" s="15" t="n">
        <v>51</v>
      </c>
      <c r="S3317" s="15" t="n">
        <v>1454</v>
      </c>
      <c r="T3317" s="15" t="n">
        <v>8076</v>
      </c>
      <c r="U3317" s="15" t="n">
        <v>2</v>
      </c>
      <c r="V3317" s="15"/>
    </row>
    <row r="3318" customFormat="false" ht="15" hidden="false" customHeight="false" outlineLevel="0" collapsed="false">
      <c r="A3318" s="15" t="s">
        <v>11448</v>
      </c>
      <c r="B3318" s="16" t="s">
        <v>11449</v>
      </c>
      <c r="C3318" s="15" t="s">
        <v>1382</v>
      </c>
      <c r="D3318" s="15" t="s">
        <v>11450</v>
      </c>
      <c r="E3318" s="15" t="n">
        <v>1</v>
      </c>
      <c r="F3318" s="15" t="n">
        <v>168336</v>
      </c>
      <c r="G3318" s="15" t="n">
        <v>84.17</v>
      </c>
      <c r="H3318" s="15" t="n">
        <v>42</v>
      </c>
      <c r="I3318" s="15" t="n">
        <v>0</v>
      </c>
      <c r="J3318" s="15" t="n">
        <v>37</v>
      </c>
      <c r="K3318" s="15" t="n">
        <v>0.881</v>
      </c>
      <c r="L3318" s="15" t="n">
        <v>5</v>
      </c>
      <c r="M3318" s="15" t="n">
        <v>0</v>
      </c>
      <c r="N3318" s="15" t="n">
        <v>5</v>
      </c>
      <c r="O3318" s="15" t="s">
        <v>1382</v>
      </c>
      <c r="P3318" s="15" t="n">
        <v>1</v>
      </c>
      <c r="Q3318" s="15" t="n">
        <v>0.9907</v>
      </c>
      <c r="R3318" s="15" t="n">
        <v>1</v>
      </c>
      <c r="S3318" s="15" t="n">
        <v>271</v>
      </c>
      <c r="T3318" s="15" t="n">
        <v>1596</v>
      </c>
      <c r="U3318" s="15" t="n">
        <v>1</v>
      </c>
      <c r="V3318" s="15"/>
    </row>
    <row r="3319" customFormat="false" ht="15" hidden="false" customHeight="false" outlineLevel="0" collapsed="false">
      <c r="A3319" s="15" t="s">
        <v>11451</v>
      </c>
      <c r="B3319" s="16" t="s">
        <v>11452</v>
      </c>
      <c r="C3319" s="15" t="s">
        <v>1382</v>
      </c>
      <c r="D3319" s="16" t="s">
        <v>11453</v>
      </c>
      <c r="E3319" s="15" t="n">
        <v>1</v>
      </c>
      <c r="F3319" s="15" t="n">
        <v>11028271</v>
      </c>
      <c r="G3319" s="15" t="n">
        <v>689.27</v>
      </c>
      <c r="H3319" s="15" t="n">
        <v>344</v>
      </c>
      <c r="I3319" s="15" t="n">
        <v>0</v>
      </c>
      <c r="J3319" s="15" t="n">
        <v>27</v>
      </c>
      <c r="K3319" s="15" t="n">
        <v>0.0785</v>
      </c>
      <c r="L3319" s="15" t="n">
        <v>317</v>
      </c>
      <c r="M3319" s="15" t="n">
        <v>49</v>
      </c>
      <c r="N3319" s="15" t="n">
        <v>268</v>
      </c>
      <c r="O3319" s="15" t="s">
        <v>1382</v>
      </c>
      <c r="P3319" s="15" t="n">
        <v>0.8545</v>
      </c>
      <c r="Q3319" s="15" t="n">
        <v>0.8644</v>
      </c>
      <c r="R3319" s="15" t="n">
        <v>146</v>
      </c>
      <c r="S3319" s="15" t="n">
        <v>1694</v>
      </c>
      <c r="T3319" s="15" t="n">
        <v>9615</v>
      </c>
      <c r="U3319" s="15" t="n">
        <v>4</v>
      </c>
      <c r="V3319" s="15"/>
    </row>
    <row r="3320" customFormat="false" ht="15" hidden="false" customHeight="false" outlineLevel="0" collapsed="false">
      <c r="A3320" s="15" t="s">
        <v>11454</v>
      </c>
      <c r="B3320" s="16" t="s">
        <v>11455</v>
      </c>
      <c r="C3320" s="15" t="s">
        <v>1382</v>
      </c>
      <c r="D3320" s="16" t="s">
        <v>11456</v>
      </c>
      <c r="E3320" s="15" t="n">
        <v>0</v>
      </c>
      <c r="F3320" s="15" t="n">
        <v>8081659</v>
      </c>
      <c r="G3320" s="15" t="n">
        <v>505.1</v>
      </c>
      <c r="H3320" s="15" t="n">
        <v>252</v>
      </c>
      <c r="I3320" s="15" t="n">
        <v>0</v>
      </c>
      <c r="J3320" s="15" t="n">
        <v>145</v>
      </c>
      <c r="K3320" s="15" t="n">
        <v>0.5754</v>
      </c>
      <c r="L3320" s="15" t="n">
        <v>107</v>
      </c>
      <c r="M3320" s="15" t="n">
        <v>8</v>
      </c>
      <c r="N3320" s="15" t="n">
        <v>99</v>
      </c>
      <c r="O3320" s="15" t="s">
        <v>1382</v>
      </c>
      <c r="P3320" s="15" t="n">
        <v>0.8889</v>
      </c>
      <c r="Q3320" s="15" t="n">
        <v>0.9195</v>
      </c>
      <c r="R3320" s="15" t="n">
        <v>1</v>
      </c>
      <c r="S3320" s="15" t="n">
        <v>999</v>
      </c>
      <c r="T3320" s="15" t="n">
        <v>5714</v>
      </c>
      <c r="U3320" s="15" t="n">
        <v>1</v>
      </c>
      <c r="V3320" s="15"/>
    </row>
    <row r="3321" customFormat="false" ht="15" hidden="false" customHeight="false" outlineLevel="0" collapsed="false">
      <c r="A3321" s="15" t="s">
        <v>11457</v>
      </c>
      <c r="B3321" s="16" t="s">
        <v>11458</v>
      </c>
      <c r="C3321" s="15" t="s">
        <v>1382</v>
      </c>
      <c r="D3321" s="16" t="s">
        <v>11459</v>
      </c>
      <c r="E3321" s="15" t="n">
        <v>1</v>
      </c>
      <c r="F3321" s="15" t="n">
        <v>2275794</v>
      </c>
      <c r="G3321" s="15" t="n">
        <v>142.16</v>
      </c>
      <c r="H3321" s="15" t="n">
        <v>71</v>
      </c>
      <c r="I3321" s="15" t="n">
        <v>0</v>
      </c>
      <c r="J3321" s="15" t="n">
        <v>0</v>
      </c>
      <c r="K3321" s="15" t="n">
        <v>0</v>
      </c>
      <c r="L3321" s="15" t="n">
        <v>71</v>
      </c>
      <c r="M3321" s="15" t="n">
        <v>3</v>
      </c>
      <c r="N3321" s="15" t="n">
        <v>68</v>
      </c>
      <c r="O3321" s="15" t="s">
        <v>1382</v>
      </c>
      <c r="P3321" s="15" t="n">
        <v>0.9706</v>
      </c>
      <c r="Q3321" s="15" t="n">
        <v>0.9691</v>
      </c>
      <c r="R3321" s="15" t="n">
        <v>45</v>
      </c>
      <c r="S3321" s="15" t="n">
        <v>375</v>
      </c>
      <c r="T3321" s="15" t="n">
        <v>2134</v>
      </c>
      <c r="U3321" s="15" t="n">
        <v>3</v>
      </c>
      <c r="V3321" s="15"/>
    </row>
    <row r="3322" customFormat="false" ht="15" hidden="false" customHeight="false" outlineLevel="0" collapsed="false">
      <c r="A3322" s="15" t="s">
        <v>11460</v>
      </c>
      <c r="B3322" s="16" t="s">
        <v>11461</v>
      </c>
      <c r="C3322" s="15" t="s">
        <v>1382</v>
      </c>
      <c r="D3322" s="16" t="s">
        <v>11462</v>
      </c>
      <c r="E3322" s="15" t="n">
        <v>0</v>
      </c>
      <c r="F3322" s="15" t="n">
        <v>2223543</v>
      </c>
      <c r="G3322" s="15" t="n">
        <v>111.18</v>
      </c>
      <c r="H3322" s="15" t="n">
        <v>55</v>
      </c>
      <c r="I3322" s="15" t="n">
        <v>0</v>
      </c>
      <c r="J3322" s="15" t="n">
        <v>0</v>
      </c>
      <c r="K3322" s="15" t="n">
        <v>0</v>
      </c>
      <c r="L3322" s="15" t="n">
        <v>55</v>
      </c>
      <c r="M3322" s="15" t="n">
        <v>6</v>
      </c>
      <c r="N3322" s="15" t="n">
        <v>49</v>
      </c>
      <c r="O3322" s="15" t="s">
        <v>1382</v>
      </c>
      <c r="P3322" s="15" t="n">
        <v>0.8571</v>
      </c>
      <c r="Q3322" s="15" t="n">
        <v>0.8823</v>
      </c>
      <c r="R3322" s="15" t="n">
        <v>1</v>
      </c>
      <c r="S3322" s="15" t="n">
        <v>342</v>
      </c>
      <c r="T3322" s="15" t="n">
        <v>2042</v>
      </c>
      <c r="U3322" s="15" t="n">
        <v>1</v>
      </c>
      <c r="V3322" s="15"/>
    </row>
    <row r="3323" customFormat="false" ht="15" hidden="false" customHeight="false" outlineLevel="0" collapsed="false">
      <c r="A3323" s="15" t="s">
        <v>11463</v>
      </c>
      <c r="B3323" s="16" t="s">
        <v>11464</v>
      </c>
      <c r="C3323" s="15" t="s">
        <v>1382</v>
      </c>
      <c r="D3323" s="15" t="s">
        <v>11465</v>
      </c>
      <c r="E3323" s="15" t="n">
        <v>1</v>
      </c>
      <c r="F3323" s="15" t="n">
        <v>3602077</v>
      </c>
      <c r="G3323" s="15" t="n">
        <v>600.35</v>
      </c>
      <c r="H3323" s="15" t="n">
        <v>300</v>
      </c>
      <c r="I3323" s="15" t="n">
        <v>0</v>
      </c>
      <c r="J3323" s="15" t="n">
        <v>90</v>
      </c>
      <c r="K3323" s="15" t="n">
        <v>0.3</v>
      </c>
      <c r="L3323" s="15" t="n">
        <v>210</v>
      </c>
      <c r="M3323" s="15" t="n">
        <v>8</v>
      </c>
      <c r="N3323" s="15" t="n">
        <v>202</v>
      </c>
      <c r="O3323" s="15" t="s">
        <v>1382</v>
      </c>
      <c r="P3323" s="15" t="n">
        <v>0.9158</v>
      </c>
      <c r="Q3323" s="15" t="n">
        <v>0.958</v>
      </c>
      <c r="R3323" s="15" t="n">
        <v>178</v>
      </c>
      <c r="S3323" s="15" t="n">
        <v>949</v>
      </c>
      <c r="T3323" s="15" t="n">
        <v>5524</v>
      </c>
      <c r="U3323" s="15" t="n">
        <v>4</v>
      </c>
      <c r="V3323" s="15"/>
    </row>
    <row r="3324" customFormat="false" ht="15" hidden="false" customHeight="false" outlineLevel="0" collapsed="false">
      <c r="A3324" s="15" t="s">
        <v>11466</v>
      </c>
      <c r="B3324" s="16" t="s">
        <v>11467</v>
      </c>
      <c r="C3324" s="15" t="s">
        <v>1382</v>
      </c>
      <c r="D3324" s="16" t="s">
        <v>11468</v>
      </c>
      <c r="E3324" s="15" t="n">
        <v>0</v>
      </c>
      <c r="F3324" s="15" t="n">
        <v>28438779</v>
      </c>
      <c r="G3324" s="15" t="n">
        <v>888.71</v>
      </c>
      <c r="H3324" s="15" t="n">
        <v>444</v>
      </c>
      <c r="I3324" s="15" t="n">
        <v>0</v>
      </c>
      <c r="J3324" s="15" t="n">
        <v>75</v>
      </c>
      <c r="K3324" s="15" t="n">
        <v>0.1689</v>
      </c>
      <c r="L3324" s="15" t="n">
        <v>369</v>
      </c>
      <c r="M3324" s="15" t="n">
        <v>1</v>
      </c>
      <c r="N3324" s="15" t="n">
        <v>368</v>
      </c>
      <c r="O3324" s="15" t="s">
        <v>1382</v>
      </c>
      <c r="P3324" s="15" t="n">
        <v>1</v>
      </c>
      <c r="Q3324" s="15" t="n">
        <v>0.9956</v>
      </c>
      <c r="R3324" s="15" t="n">
        <v>208</v>
      </c>
      <c r="S3324" s="15" t="n">
        <v>1771</v>
      </c>
      <c r="T3324" s="15" t="n">
        <v>9668</v>
      </c>
      <c r="U3324" s="15" t="n">
        <v>2</v>
      </c>
      <c r="V3324" s="15"/>
    </row>
    <row r="3325" customFormat="false" ht="15" hidden="false" customHeight="false" outlineLevel="0" collapsed="false">
      <c r="A3325" s="15" t="s">
        <v>11469</v>
      </c>
      <c r="B3325" s="16" t="s">
        <v>11470</v>
      </c>
      <c r="C3325" s="15" t="s">
        <v>1382</v>
      </c>
      <c r="D3325" s="15" t="s">
        <v>11471</v>
      </c>
      <c r="E3325" s="15" t="n">
        <v>0</v>
      </c>
      <c r="F3325" s="15" t="n">
        <v>3602077</v>
      </c>
      <c r="G3325" s="15" t="n">
        <v>600.35</v>
      </c>
      <c r="H3325" s="15" t="n">
        <v>300</v>
      </c>
      <c r="I3325" s="15" t="n">
        <v>0</v>
      </c>
      <c r="J3325" s="15" t="n">
        <v>247</v>
      </c>
      <c r="K3325" s="15" t="n">
        <v>0.8233</v>
      </c>
      <c r="L3325" s="15" t="n">
        <v>53</v>
      </c>
      <c r="M3325" s="15" t="n">
        <v>0</v>
      </c>
      <c r="N3325" s="15" t="n">
        <v>53</v>
      </c>
      <c r="O3325" s="15" t="s">
        <v>1382</v>
      </c>
      <c r="P3325" s="15" t="n">
        <v>1</v>
      </c>
      <c r="Q3325" s="15" t="n">
        <v>0.9952</v>
      </c>
      <c r="R3325" s="15" t="n">
        <v>173</v>
      </c>
      <c r="S3325" s="15" t="n">
        <v>1565</v>
      </c>
      <c r="T3325" s="15" t="n">
        <v>8854</v>
      </c>
      <c r="U3325" s="15" t="n">
        <v>4</v>
      </c>
      <c r="V3325" s="15"/>
    </row>
    <row r="3326" customFormat="false" ht="15" hidden="false" customHeight="false" outlineLevel="0" collapsed="false">
      <c r="A3326" s="15" t="s">
        <v>11472</v>
      </c>
      <c r="B3326" s="15" t="s">
        <v>11473</v>
      </c>
      <c r="C3326" s="15" t="s">
        <v>1382</v>
      </c>
      <c r="D3326" s="15" t="s">
        <v>11474</v>
      </c>
      <c r="E3326" s="15" t="n">
        <v>1</v>
      </c>
      <c r="F3326" s="15" t="n">
        <v>1691481</v>
      </c>
      <c r="G3326" s="15" t="n">
        <v>105.72</v>
      </c>
      <c r="H3326" s="15" t="n">
        <v>52</v>
      </c>
      <c r="I3326" s="15" t="n">
        <v>0</v>
      </c>
      <c r="J3326" s="15" t="n">
        <v>2</v>
      </c>
      <c r="K3326" s="15" t="n">
        <v>0.0385</v>
      </c>
      <c r="L3326" s="15" t="n">
        <v>50</v>
      </c>
      <c r="M3326" s="15" t="n">
        <v>8</v>
      </c>
      <c r="N3326" s="15" t="n">
        <v>42</v>
      </c>
      <c r="O3326" s="15" t="s">
        <v>1382</v>
      </c>
      <c r="P3326" s="15" t="n">
        <v>0.8095</v>
      </c>
      <c r="Q3326" s="15" t="n">
        <v>0.8352</v>
      </c>
      <c r="R3326" s="15" t="n">
        <v>82</v>
      </c>
      <c r="S3326" s="15" t="n">
        <v>470</v>
      </c>
      <c r="T3326" s="15" t="n">
        <v>2481</v>
      </c>
      <c r="U3326" s="15" t="n">
        <v>2</v>
      </c>
      <c r="V3326" s="15"/>
    </row>
    <row r="3327" customFormat="false" ht="15" hidden="false" customHeight="false" outlineLevel="0" collapsed="false">
      <c r="A3327" s="15" t="s">
        <v>11475</v>
      </c>
      <c r="B3327" s="16" t="s">
        <v>11476</v>
      </c>
      <c r="C3327" s="15" t="s">
        <v>1382</v>
      </c>
      <c r="D3327" s="15" t="s">
        <v>11477</v>
      </c>
      <c r="E3327" s="15" t="n">
        <v>1</v>
      </c>
      <c r="F3327" s="15" t="n">
        <v>2192581</v>
      </c>
      <c r="G3327" s="15" t="n">
        <v>599.98</v>
      </c>
      <c r="H3327" s="15" t="n">
        <v>299</v>
      </c>
      <c r="I3327" s="15" t="n">
        <v>0</v>
      </c>
      <c r="J3327" s="15" t="n">
        <v>34</v>
      </c>
      <c r="K3327" s="15" t="n">
        <v>0.1137</v>
      </c>
      <c r="L3327" s="15" t="n">
        <v>265</v>
      </c>
      <c r="M3327" s="15" t="n">
        <v>61</v>
      </c>
      <c r="N3327" s="15" t="n">
        <v>204</v>
      </c>
      <c r="O3327" s="15" t="s">
        <v>1382</v>
      </c>
      <c r="P3327" s="15" t="n">
        <v>0.5784</v>
      </c>
      <c r="Q3327" s="15" t="n">
        <v>0.7876</v>
      </c>
      <c r="R3327" s="15" t="n">
        <v>113</v>
      </c>
      <c r="S3327" s="15" t="n">
        <v>1226</v>
      </c>
      <c r="T3327" s="15" t="n">
        <v>7557</v>
      </c>
      <c r="U3327" s="15" t="n">
        <v>7</v>
      </c>
      <c r="V3327" s="15"/>
    </row>
    <row r="3328" customFormat="false" ht="15" hidden="false" customHeight="false" outlineLevel="0" collapsed="false">
      <c r="A3328" s="15" t="s">
        <v>11478</v>
      </c>
      <c r="B3328" s="16" t="s">
        <v>11479</v>
      </c>
      <c r="C3328" s="15" t="s">
        <v>1382</v>
      </c>
      <c r="D3328" s="15" t="s">
        <v>11480</v>
      </c>
      <c r="E3328" s="15" t="n">
        <v>1</v>
      </c>
      <c r="F3328" s="15" t="n">
        <v>2151756</v>
      </c>
      <c r="G3328" s="15" t="n">
        <v>600.5</v>
      </c>
      <c r="H3328" s="15" t="n">
        <v>300</v>
      </c>
      <c r="I3328" s="15" t="n">
        <v>0</v>
      </c>
      <c r="J3328" s="15" t="n">
        <v>206</v>
      </c>
      <c r="K3328" s="15" t="n">
        <v>0.6867</v>
      </c>
      <c r="L3328" s="15" t="n">
        <v>94</v>
      </c>
      <c r="M3328" s="15" t="n">
        <v>0</v>
      </c>
      <c r="N3328" s="15" t="n">
        <v>94</v>
      </c>
      <c r="O3328" s="15" t="s">
        <v>1382</v>
      </c>
      <c r="P3328" s="15" t="n">
        <v>1</v>
      </c>
      <c r="Q3328" s="15" t="n">
        <v>0.9916</v>
      </c>
      <c r="R3328" s="15" t="n">
        <v>90</v>
      </c>
      <c r="S3328" s="15" t="n">
        <v>1506</v>
      </c>
      <c r="T3328" s="15" t="n">
        <v>8391</v>
      </c>
      <c r="U3328" s="15" t="n">
        <v>2</v>
      </c>
      <c r="V3328" s="15"/>
    </row>
    <row r="3329" customFormat="false" ht="15" hidden="false" customHeight="false" outlineLevel="0" collapsed="false">
      <c r="A3329" s="15" t="s">
        <v>11481</v>
      </c>
      <c r="B3329" s="16" t="s">
        <v>11482</v>
      </c>
      <c r="C3329" s="15" t="s">
        <v>1382</v>
      </c>
      <c r="D3329" s="15" t="s">
        <v>11483</v>
      </c>
      <c r="E3329" s="15" t="n">
        <v>0</v>
      </c>
      <c r="F3329" s="15" t="n">
        <v>4531513</v>
      </c>
      <c r="G3329" s="15" t="n">
        <v>283.22</v>
      </c>
      <c r="H3329" s="15" t="n">
        <v>141</v>
      </c>
      <c r="I3329" s="15" t="n">
        <v>0</v>
      </c>
      <c r="J3329" s="15" t="n">
        <v>2</v>
      </c>
      <c r="K3329" s="15" t="n">
        <v>0.0142</v>
      </c>
      <c r="L3329" s="15" t="n">
        <v>139</v>
      </c>
      <c r="M3329" s="15" t="n">
        <v>7</v>
      </c>
      <c r="N3329" s="15" t="n">
        <v>132</v>
      </c>
      <c r="O3329" s="15" t="s">
        <v>1382</v>
      </c>
      <c r="P3329" s="15" t="n">
        <v>0.9773</v>
      </c>
      <c r="Q3329" s="15" t="n">
        <v>0.9517</v>
      </c>
      <c r="R3329" s="15" t="n">
        <v>153</v>
      </c>
      <c r="S3329" s="15" t="n">
        <v>789</v>
      </c>
      <c r="T3329" s="15" t="n">
        <v>4403</v>
      </c>
      <c r="U3329" s="15" t="n">
        <v>2</v>
      </c>
      <c r="V3329" s="15"/>
    </row>
    <row r="3330" customFormat="false" ht="15" hidden="false" customHeight="false" outlineLevel="0" collapsed="false">
      <c r="A3330" s="15" t="s">
        <v>11484</v>
      </c>
      <c r="B3330" s="16" t="s">
        <v>11485</v>
      </c>
      <c r="C3330" s="15" t="s">
        <v>1382</v>
      </c>
      <c r="D3330" s="15" t="s">
        <v>11486</v>
      </c>
      <c r="E3330" s="15" t="n">
        <v>1</v>
      </c>
      <c r="F3330" s="15" t="n">
        <v>1598694</v>
      </c>
      <c r="G3330" s="15" t="n">
        <v>99.92</v>
      </c>
      <c r="H3330" s="15" t="n">
        <v>49</v>
      </c>
      <c r="I3330" s="15" t="n">
        <v>0</v>
      </c>
      <c r="J3330" s="15" t="n">
        <v>23</v>
      </c>
      <c r="K3330" s="15" t="n">
        <v>0.4694</v>
      </c>
      <c r="L3330" s="15" t="n">
        <v>26</v>
      </c>
      <c r="M3330" s="15" t="n">
        <v>1</v>
      </c>
      <c r="N3330" s="15" t="n">
        <v>25</v>
      </c>
      <c r="O3330" s="15" t="s">
        <v>1382</v>
      </c>
      <c r="P3330" s="15" t="n">
        <v>1</v>
      </c>
      <c r="Q3330" s="15" t="n">
        <v>0.9379</v>
      </c>
      <c r="R3330" s="15" t="n">
        <v>53</v>
      </c>
      <c r="S3330" s="15" t="n">
        <v>221</v>
      </c>
      <c r="T3330" s="15" t="n">
        <v>1238</v>
      </c>
      <c r="U3330" s="15" t="n">
        <v>2</v>
      </c>
      <c r="V3330" s="15"/>
    </row>
    <row r="3331" customFormat="false" ht="15" hidden="false" customHeight="false" outlineLevel="0" collapsed="false">
      <c r="A3331" s="15" t="s">
        <v>11487</v>
      </c>
      <c r="B3331" s="16" t="s">
        <v>11488</v>
      </c>
      <c r="C3331" s="15" t="s">
        <v>1382</v>
      </c>
      <c r="D3331" s="15" t="s">
        <v>11489</v>
      </c>
      <c r="E3331" s="15" t="n">
        <v>0</v>
      </c>
      <c r="F3331" s="15" t="n">
        <v>1029022</v>
      </c>
      <c r="G3331" s="15" t="n">
        <v>64.24</v>
      </c>
      <c r="H3331" s="15" t="n">
        <v>32</v>
      </c>
      <c r="I3331" s="15" t="n">
        <v>0</v>
      </c>
      <c r="J3331" s="15" t="n">
        <v>0</v>
      </c>
      <c r="K3331" s="15" t="n">
        <v>0</v>
      </c>
      <c r="L3331" s="15" t="n">
        <v>32</v>
      </c>
      <c r="M3331" s="15" t="n">
        <v>0</v>
      </c>
      <c r="N3331" s="15" t="n">
        <v>32</v>
      </c>
      <c r="O3331" s="15" t="s">
        <v>1382</v>
      </c>
      <c r="P3331" s="15" t="n">
        <v>0.9375</v>
      </c>
      <c r="Q3331" s="15" t="n">
        <v>0.9879</v>
      </c>
      <c r="R3331" s="15" t="n">
        <v>33</v>
      </c>
      <c r="S3331" s="15" t="n">
        <v>194</v>
      </c>
      <c r="T3331" s="15" t="n">
        <v>1120</v>
      </c>
      <c r="U3331" s="15" t="n">
        <v>3</v>
      </c>
      <c r="V3331" s="15"/>
    </row>
    <row r="3332" customFormat="false" ht="15" hidden="false" customHeight="false" outlineLevel="0" collapsed="false">
      <c r="A3332" s="15" t="s">
        <v>11490</v>
      </c>
      <c r="B3332" s="16" t="s">
        <v>11491</v>
      </c>
      <c r="C3332" s="15" t="s">
        <v>1382</v>
      </c>
      <c r="D3332" s="15" t="s">
        <v>11492</v>
      </c>
      <c r="E3332" s="15" t="n">
        <v>1</v>
      </c>
      <c r="F3332" s="15" t="n">
        <v>275823</v>
      </c>
      <c r="G3332" s="15" t="n">
        <v>72.31</v>
      </c>
      <c r="H3332" s="15" t="n">
        <v>36</v>
      </c>
      <c r="I3332" s="15" t="n">
        <v>0</v>
      </c>
      <c r="J3332" s="15" t="n">
        <v>0</v>
      </c>
      <c r="K3332" s="15" t="n">
        <v>0</v>
      </c>
      <c r="L3332" s="15" t="n">
        <v>36</v>
      </c>
      <c r="M3332" s="15" t="n">
        <v>4</v>
      </c>
      <c r="N3332" s="15" t="n">
        <v>32</v>
      </c>
      <c r="O3332" s="15" t="s">
        <v>1382</v>
      </c>
      <c r="P3332" s="15" t="n">
        <v>0.875</v>
      </c>
      <c r="Q3332" s="15" t="n">
        <v>0.871</v>
      </c>
      <c r="R3332" s="15" t="n">
        <v>3</v>
      </c>
      <c r="S3332" s="15" t="n">
        <v>173</v>
      </c>
      <c r="T3332" s="15" t="n">
        <v>1002</v>
      </c>
      <c r="U3332" s="15" t="n">
        <v>2</v>
      </c>
      <c r="V3332" s="15"/>
    </row>
    <row r="3333" customFormat="false" ht="15" hidden="false" customHeight="false" outlineLevel="0" collapsed="false">
      <c r="A3333" s="15" t="s">
        <v>11493</v>
      </c>
      <c r="B3333" s="16" t="s">
        <v>11494</v>
      </c>
      <c r="C3333" s="15" t="s">
        <v>1382</v>
      </c>
      <c r="D3333" s="16" t="s">
        <v>11495</v>
      </c>
      <c r="E3333" s="15" t="n">
        <v>1</v>
      </c>
      <c r="F3333" s="15" t="n">
        <v>8320731</v>
      </c>
      <c r="G3333" s="15" t="n">
        <v>520.05</v>
      </c>
      <c r="H3333" s="15" t="n">
        <v>260</v>
      </c>
      <c r="I3333" s="15" t="n">
        <v>0</v>
      </c>
      <c r="J3333" s="15" t="n">
        <v>1</v>
      </c>
      <c r="K3333" s="15" t="n">
        <v>0.0038</v>
      </c>
      <c r="L3333" s="15" t="n">
        <v>259</v>
      </c>
      <c r="M3333" s="15" t="n">
        <v>7</v>
      </c>
      <c r="N3333" s="15" t="n">
        <v>252</v>
      </c>
      <c r="O3333" s="15" t="s">
        <v>1382</v>
      </c>
      <c r="P3333" s="15" t="n">
        <v>0.9603</v>
      </c>
      <c r="Q3333" s="15" t="n">
        <v>0.9683</v>
      </c>
      <c r="R3333" s="15" t="n">
        <v>115</v>
      </c>
      <c r="S3333" s="15" t="n">
        <v>1346</v>
      </c>
      <c r="T3333" s="15" t="n">
        <v>7195</v>
      </c>
      <c r="U3333" s="15" t="n">
        <v>8</v>
      </c>
      <c r="V3333" s="15"/>
    </row>
    <row r="3334" customFormat="false" ht="15" hidden="false" customHeight="false" outlineLevel="0" collapsed="false">
      <c r="A3334" s="15" t="s">
        <v>11496</v>
      </c>
      <c r="B3334" s="16" t="s">
        <v>11497</v>
      </c>
      <c r="C3334" s="15" t="s">
        <v>1382</v>
      </c>
      <c r="D3334" s="15" t="s">
        <v>11498</v>
      </c>
      <c r="E3334" s="15" t="n">
        <v>1</v>
      </c>
      <c r="F3334" s="15" t="n">
        <v>781166</v>
      </c>
      <c r="G3334" s="15" t="n">
        <v>48.82</v>
      </c>
      <c r="H3334" s="15" t="n">
        <v>24</v>
      </c>
      <c r="I3334" s="15" t="n">
        <v>0</v>
      </c>
      <c r="J3334" s="15" t="n">
        <v>0</v>
      </c>
      <c r="K3334" s="15" t="n">
        <v>0</v>
      </c>
      <c r="L3334" s="15" t="n">
        <v>24</v>
      </c>
      <c r="M3334" s="15" t="n">
        <v>4</v>
      </c>
      <c r="N3334" s="15" t="n">
        <v>20</v>
      </c>
      <c r="O3334" s="15" t="s">
        <v>1382</v>
      </c>
      <c r="P3334" s="15" t="n">
        <v>0.9</v>
      </c>
      <c r="Q3334" s="15" t="n">
        <v>0.8548</v>
      </c>
      <c r="R3334" s="15"/>
      <c r="S3334" s="15"/>
      <c r="T3334" s="15"/>
      <c r="U3334" s="15"/>
      <c r="V3334" s="15"/>
    </row>
    <row r="3335" customFormat="false" ht="15" hidden="false" customHeight="false" outlineLevel="0" collapsed="false">
      <c r="A3335" s="15" t="s">
        <v>11499</v>
      </c>
      <c r="B3335" s="16" t="s">
        <v>11500</v>
      </c>
      <c r="C3335" s="15" t="s">
        <v>1382</v>
      </c>
      <c r="D3335" s="16" t="s">
        <v>11501</v>
      </c>
      <c r="E3335" s="15" t="n">
        <v>1</v>
      </c>
      <c r="F3335" s="15" t="n">
        <v>1364643</v>
      </c>
      <c r="G3335" s="15" t="n">
        <v>85.21</v>
      </c>
      <c r="H3335" s="15" t="n">
        <v>42</v>
      </c>
      <c r="I3335" s="15" t="n">
        <v>0</v>
      </c>
      <c r="J3335" s="15" t="n">
        <v>1</v>
      </c>
      <c r="K3335" s="15" t="n">
        <v>0.0238</v>
      </c>
      <c r="L3335" s="15" t="n">
        <v>41</v>
      </c>
      <c r="M3335" s="15" t="n">
        <v>2</v>
      </c>
      <c r="N3335" s="15" t="n">
        <v>39</v>
      </c>
      <c r="O3335" s="15" t="s">
        <v>1382</v>
      </c>
      <c r="P3335" s="15" t="n">
        <v>0.9744</v>
      </c>
      <c r="Q3335" s="15" t="n">
        <v>0.953</v>
      </c>
      <c r="R3335" s="15" t="n">
        <v>41</v>
      </c>
      <c r="S3335" s="15" t="n">
        <v>231</v>
      </c>
      <c r="T3335" s="15" t="n">
        <v>1314</v>
      </c>
      <c r="U3335" s="15" t="n">
        <v>3</v>
      </c>
      <c r="V3335" s="15"/>
    </row>
    <row r="3336" customFormat="false" ht="15" hidden="false" customHeight="false" outlineLevel="0" collapsed="false">
      <c r="A3336" s="15" t="s">
        <v>11502</v>
      </c>
      <c r="B3336" s="16" t="s">
        <v>11503</v>
      </c>
      <c r="C3336" s="15" t="s">
        <v>1382</v>
      </c>
      <c r="D3336" s="15" t="s">
        <v>11504</v>
      </c>
      <c r="E3336" s="15" t="n">
        <v>0</v>
      </c>
      <c r="F3336" s="15" t="n">
        <v>1364643</v>
      </c>
      <c r="G3336" s="15" t="n">
        <v>85.21</v>
      </c>
      <c r="H3336" s="15" t="n">
        <v>42</v>
      </c>
      <c r="I3336" s="15" t="n">
        <v>0</v>
      </c>
      <c r="J3336" s="15" t="n">
        <v>1</v>
      </c>
      <c r="K3336" s="15" t="n">
        <v>0.0238</v>
      </c>
      <c r="L3336" s="15" t="n">
        <v>41</v>
      </c>
      <c r="M3336" s="15" t="n">
        <v>2</v>
      </c>
      <c r="N3336" s="15" t="n">
        <v>39</v>
      </c>
      <c r="O3336" s="15" t="s">
        <v>1382</v>
      </c>
      <c r="P3336" s="15" t="n">
        <v>0.9744</v>
      </c>
      <c r="Q3336" s="15" t="n">
        <v>0.953</v>
      </c>
      <c r="R3336" s="15" t="n">
        <v>35</v>
      </c>
      <c r="S3336" s="15" t="n">
        <v>232</v>
      </c>
      <c r="T3336" s="15" t="n">
        <v>1315</v>
      </c>
      <c r="U3336" s="15" t="n">
        <v>3</v>
      </c>
      <c r="V3336" s="15"/>
    </row>
    <row r="3337" customFormat="false" ht="15" hidden="false" customHeight="false" outlineLevel="0" collapsed="false">
      <c r="A3337" s="15" t="s">
        <v>11505</v>
      </c>
      <c r="B3337" s="16" t="s">
        <v>11506</v>
      </c>
      <c r="C3337" s="15" t="s">
        <v>1382</v>
      </c>
      <c r="D3337" s="15" t="s">
        <v>11507</v>
      </c>
      <c r="E3337" s="15" t="n">
        <v>0</v>
      </c>
      <c r="F3337" s="15" t="n">
        <v>4411977</v>
      </c>
      <c r="G3337" s="15" t="n">
        <v>275.75</v>
      </c>
      <c r="H3337" s="15" t="n">
        <v>137</v>
      </c>
      <c r="I3337" s="15" t="n">
        <v>0</v>
      </c>
      <c r="J3337" s="15" t="n">
        <v>0</v>
      </c>
      <c r="K3337" s="15" t="n">
        <v>0</v>
      </c>
      <c r="L3337" s="15" t="n">
        <v>137</v>
      </c>
      <c r="M3337" s="15" t="n">
        <v>5</v>
      </c>
      <c r="N3337" s="15" t="n">
        <v>132</v>
      </c>
      <c r="O3337" s="15" t="s">
        <v>1382</v>
      </c>
      <c r="P3337" s="15" t="n">
        <v>0.9242</v>
      </c>
      <c r="Q3337" s="15" t="n">
        <v>0.9658</v>
      </c>
      <c r="R3337" s="15" t="n">
        <v>68</v>
      </c>
      <c r="S3337" s="15" t="n">
        <v>779</v>
      </c>
      <c r="T3337" s="15" t="n">
        <v>4695</v>
      </c>
      <c r="U3337" s="15" t="n">
        <v>3</v>
      </c>
      <c r="V3337" s="15"/>
    </row>
    <row r="3338" customFormat="false" ht="15" hidden="false" customHeight="false" outlineLevel="0" collapsed="false">
      <c r="A3338" s="15" t="s">
        <v>11508</v>
      </c>
      <c r="B3338" s="16" t="s">
        <v>11509</v>
      </c>
      <c r="C3338" s="15" t="s">
        <v>1382</v>
      </c>
      <c r="D3338" s="15" t="s">
        <v>11510</v>
      </c>
      <c r="E3338" s="15" t="n">
        <v>1</v>
      </c>
      <c r="F3338" s="15" t="n">
        <v>3374856</v>
      </c>
      <c r="G3338" s="15" t="n">
        <v>562.47</v>
      </c>
      <c r="H3338" s="15" t="n">
        <v>281</v>
      </c>
      <c r="I3338" s="15" t="n">
        <v>0</v>
      </c>
      <c r="J3338" s="15" t="n">
        <v>251</v>
      </c>
      <c r="K3338" s="15" t="n">
        <v>0.8932</v>
      </c>
      <c r="L3338" s="15" t="n">
        <v>30</v>
      </c>
      <c r="M3338" s="15" t="n">
        <v>0</v>
      </c>
      <c r="N3338" s="15" t="n">
        <v>30</v>
      </c>
      <c r="O3338" s="15" t="s">
        <v>1382</v>
      </c>
      <c r="P3338" s="15" t="n">
        <v>1</v>
      </c>
      <c r="Q3338" s="15" t="n">
        <v>0.9945</v>
      </c>
      <c r="R3338" s="15" t="n">
        <v>205</v>
      </c>
      <c r="S3338" s="15" t="n">
        <v>1497</v>
      </c>
      <c r="T3338" s="15" t="n">
        <v>7961</v>
      </c>
      <c r="U3338" s="15" t="n">
        <v>2</v>
      </c>
      <c r="V3338" s="15"/>
    </row>
    <row r="3339" customFormat="false" ht="15" hidden="false" customHeight="false" outlineLevel="0" collapsed="false">
      <c r="A3339" s="15" t="s">
        <v>11511</v>
      </c>
      <c r="B3339" s="16" t="s">
        <v>11512</v>
      </c>
      <c r="C3339" s="15" t="s">
        <v>1382</v>
      </c>
      <c r="D3339" s="16" t="s">
        <v>11513</v>
      </c>
      <c r="E3339" s="15" t="n">
        <v>0</v>
      </c>
      <c r="F3339" s="15" t="n">
        <v>399225</v>
      </c>
      <c r="G3339" s="15" t="n">
        <v>24.84</v>
      </c>
      <c r="H3339" s="15" t="n">
        <v>12</v>
      </c>
      <c r="I3339" s="15" t="n">
        <v>0</v>
      </c>
      <c r="J3339" s="15" t="n">
        <v>0</v>
      </c>
      <c r="K3339" s="15" t="n">
        <v>0</v>
      </c>
      <c r="L3339" s="15" t="n">
        <v>12</v>
      </c>
      <c r="M3339" s="15" t="n">
        <v>0</v>
      </c>
      <c r="N3339" s="15" t="n">
        <v>12</v>
      </c>
      <c r="O3339" s="15" t="s">
        <v>1382</v>
      </c>
      <c r="P3339" s="15" t="n">
        <v>0.8333</v>
      </c>
      <c r="Q3339" s="15" t="n">
        <v>0.948</v>
      </c>
      <c r="R3339" s="15" t="n">
        <v>1</v>
      </c>
      <c r="S3339" s="15" t="n">
        <v>67</v>
      </c>
      <c r="T3339" s="15" t="n">
        <v>400</v>
      </c>
      <c r="U3339" s="15" t="n">
        <v>1</v>
      </c>
      <c r="V3339" s="15"/>
    </row>
    <row r="3340" customFormat="false" ht="15" hidden="false" customHeight="false" outlineLevel="0" collapsed="false">
      <c r="A3340" s="15" t="s">
        <v>11514</v>
      </c>
      <c r="B3340" s="16" t="s">
        <v>11515</v>
      </c>
      <c r="C3340" s="15" t="s">
        <v>1382</v>
      </c>
      <c r="D3340" s="15" t="s">
        <v>11516</v>
      </c>
      <c r="E3340" s="15" t="n">
        <v>0</v>
      </c>
      <c r="F3340" s="15" t="n">
        <v>2438987</v>
      </c>
      <c r="G3340" s="15" t="n">
        <v>622.71</v>
      </c>
      <c r="H3340" s="15" t="n">
        <v>311</v>
      </c>
      <c r="I3340" s="15" t="n">
        <v>0</v>
      </c>
      <c r="J3340" s="15" t="n">
        <v>191</v>
      </c>
      <c r="K3340" s="15" t="n">
        <v>0.6141</v>
      </c>
      <c r="L3340" s="15" t="n">
        <v>120</v>
      </c>
      <c r="M3340" s="15" t="n">
        <v>11</v>
      </c>
      <c r="N3340" s="15" t="n">
        <v>109</v>
      </c>
      <c r="O3340" s="15" t="s">
        <v>1382</v>
      </c>
      <c r="P3340" s="15" t="n">
        <v>0.8807</v>
      </c>
      <c r="Q3340" s="15" t="n">
        <v>0.9602</v>
      </c>
      <c r="R3340" s="15" t="n">
        <v>71</v>
      </c>
      <c r="S3340" s="15" t="n">
        <v>1609</v>
      </c>
      <c r="T3340" s="15" t="n">
        <v>9057</v>
      </c>
      <c r="U3340" s="15" t="n">
        <v>2</v>
      </c>
      <c r="V3340" s="15"/>
    </row>
    <row r="3341" customFormat="false" ht="15" hidden="false" customHeight="false" outlineLevel="0" collapsed="false">
      <c r="A3341" s="15" t="s">
        <v>11517</v>
      </c>
      <c r="B3341" s="16" t="s">
        <v>11518</v>
      </c>
      <c r="C3341" s="15" t="s">
        <v>1382</v>
      </c>
      <c r="D3341" s="16" t="s">
        <v>11519</v>
      </c>
      <c r="E3341" s="15" t="n">
        <v>1</v>
      </c>
      <c r="F3341" s="15" t="n">
        <v>3601181</v>
      </c>
      <c r="G3341" s="15" t="n">
        <v>600.04</v>
      </c>
      <c r="H3341" s="15" t="n">
        <v>300</v>
      </c>
      <c r="I3341" s="15" t="n">
        <v>0</v>
      </c>
      <c r="J3341" s="15" t="n">
        <v>128</v>
      </c>
      <c r="K3341" s="15" t="n">
        <v>0.4267</v>
      </c>
      <c r="L3341" s="15" t="n">
        <v>172</v>
      </c>
      <c r="M3341" s="15" t="n">
        <v>4</v>
      </c>
      <c r="N3341" s="15" t="n">
        <v>168</v>
      </c>
      <c r="O3341" s="15" t="s">
        <v>1382</v>
      </c>
      <c r="P3341" s="15" t="n">
        <v>1</v>
      </c>
      <c r="Q3341" s="15" t="n">
        <v>0.9881</v>
      </c>
      <c r="R3341" s="15" t="n">
        <v>225</v>
      </c>
      <c r="S3341" s="15" t="n">
        <v>1215</v>
      </c>
      <c r="T3341" s="15" t="n">
        <v>6679</v>
      </c>
      <c r="U3341" s="15" t="n">
        <v>5</v>
      </c>
      <c r="V3341" s="15"/>
    </row>
    <row r="3342" customFormat="false" ht="15" hidden="false" customHeight="false" outlineLevel="0" collapsed="false">
      <c r="A3342" s="15" t="s">
        <v>11520</v>
      </c>
      <c r="B3342" s="16" t="s">
        <v>11521</v>
      </c>
      <c r="C3342" s="15" t="s">
        <v>1382</v>
      </c>
      <c r="D3342" s="16" t="s">
        <v>11522</v>
      </c>
      <c r="E3342" s="15" t="n">
        <v>0</v>
      </c>
      <c r="F3342" s="15" t="n">
        <v>669153</v>
      </c>
      <c r="G3342" s="15" t="n">
        <v>41.82</v>
      </c>
      <c r="H3342" s="15" t="n">
        <v>20</v>
      </c>
      <c r="I3342" s="15" t="n">
        <v>0</v>
      </c>
      <c r="J3342" s="15" t="n">
        <v>0</v>
      </c>
      <c r="K3342" s="15" t="n">
        <v>0</v>
      </c>
      <c r="L3342" s="15" t="n">
        <v>20</v>
      </c>
      <c r="M3342" s="15" t="n">
        <v>0</v>
      </c>
      <c r="N3342" s="15" t="n">
        <v>20</v>
      </c>
      <c r="O3342" s="15" t="s">
        <v>1382</v>
      </c>
      <c r="P3342" s="15" t="n">
        <v>0.9</v>
      </c>
      <c r="Q3342" s="15" t="n">
        <v>0.9805</v>
      </c>
      <c r="R3342" s="15" t="n">
        <v>24</v>
      </c>
      <c r="S3342" s="15" t="n">
        <v>127</v>
      </c>
      <c r="T3342" s="15" t="n">
        <v>709</v>
      </c>
      <c r="U3342" s="15" t="n">
        <v>2</v>
      </c>
      <c r="V3342" s="15"/>
    </row>
    <row r="3343" customFormat="false" ht="15" hidden="false" customHeight="false" outlineLevel="0" collapsed="false">
      <c r="A3343" s="15" t="s">
        <v>11523</v>
      </c>
      <c r="B3343" s="16" t="s">
        <v>11524</v>
      </c>
      <c r="C3343" s="15" t="s">
        <v>1382</v>
      </c>
      <c r="D3343" s="15" t="s">
        <v>11525</v>
      </c>
      <c r="E3343" s="15" t="n">
        <v>0</v>
      </c>
      <c r="F3343" s="15" t="n">
        <v>1408695</v>
      </c>
      <c r="G3343" s="15" t="n">
        <v>331.44</v>
      </c>
      <c r="H3343" s="15" t="n">
        <v>165</v>
      </c>
      <c r="I3343" s="15" t="n">
        <v>0</v>
      </c>
      <c r="J3343" s="15" t="n">
        <v>41</v>
      </c>
      <c r="K3343" s="15" t="n">
        <v>0.2485</v>
      </c>
      <c r="L3343" s="15" t="n">
        <v>124</v>
      </c>
      <c r="M3343" s="15" t="n">
        <v>14</v>
      </c>
      <c r="N3343" s="15" t="n">
        <v>110</v>
      </c>
      <c r="O3343" s="15" t="s">
        <v>1382</v>
      </c>
      <c r="P3343" s="15" t="n">
        <v>0.9545</v>
      </c>
      <c r="Q3343" s="15" t="n">
        <v>0.8969</v>
      </c>
      <c r="R3343" s="15" t="n">
        <v>107</v>
      </c>
      <c r="S3343" s="15" t="n">
        <v>829</v>
      </c>
      <c r="T3343" s="15" t="n">
        <v>4567</v>
      </c>
      <c r="U3343" s="15" t="n">
        <v>6</v>
      </c>
      <c r="V3343" s="15"/>
    </row>
    <row r="3344" customFormat="false" ht="15" hidden="false" customHeight="false" outlineLevel="0" collapsed="false">
      <c r="A3344" s="15" t="s">
        <v>11526</v>
      </c>
      <c r="B3344" s="16" t="s">
        <v>11527</v>
      </c>
      <c r="C3344" s="15" t="s">
        <v>1382</v>
      </c>
      <c r="D3344" s="16" t="s">
        <v>11528</v>
      </c>
      <c r="E3344" s="15" t="n">
        <v>0</v>
      </c>
      <c r="F3344" s="15" t="n">
        <v>2091262</v>
      </c>
      <c r="G3344" s="15" t="n">
        <v>482.59</v>
      </c>
      <c r="H3344" s="15" t="n">
        <v>241</v>
      </c>
      <c r="I3344" s="15" t="n">
        <v>0</v>
      </c>
      <c r="J3344" s="15" t="n">
        <v>196</v>
      </c>
      <c r="K3344" s="15" t="n">
        <v>0.8133</v>
      </c>
      <c r="L3344" s="15" t="n">
        <v>45</v>
      </c>
      <c r="M3344" s="15" t="n">
        <v>0</v>
      </c>
      <c r="N3344" s="15" t="n">
        <v>45</v>
      </c>
      <c r="O3344" s="15" t="s">
        <v>1382</v>
      </c>
      <c r="P3344" s="15" t="n">
        <v>1</v>
      </c>
      <c r="Q3344" s="15" t="n">
        <v>0.994</v>
      </c>
      <c r="R3344" s="15" t="n">
        <v>41</v>
      </c>
      <c r="S3344" s="15" t="n">
        <v>809</v>
      </c>
      <c r="T3344" s="15" t="n">
        <v>4414</v>
      </c>
      <c r="U3344" s="15" t="n">
        <v>4</v>
      </c>
      <c r="V3344" s="15"/>
    </row>
    <row r="3345" customFormat="false" ht="15" hidden="false" customHeight="false" outlineLevel="0" collapsed="false">
      <c r="A3345" s="15" t="s">
        <v>11529</v>
      </c>
      <c r="B3345" s="16" t="s">
        <v>11530</v>
      </c>
      <c r="C3345" s="15" t="s">
        <v>1382</v>
      </c>
      <c r="D3345" s="16" t="s">
        <v>11531</v>
      </c>
      <c r="E3345" s="15" t="n">
        <v>1</v>
      </c>
      <c r="F3345" s="15" t="n">
        <v>2887053</v>
      </c>
      <c r="G3345" s="15" t="n">
        <v>481.18</v>
      </c>
      <c r="H3345" s="15" t="n">
        <v>240</v>
      </c>
      <c r="I3345" s="15" t="n">
        <v>0</v>
      </c>
      <c r="J3345" s="15" t="n">
        <v>110</v>
      </c>
      <c r="K3345" s="15" t="n">
        <v>0.4583</v>
      </c>
      <c r="L3345" s="15" t="n">
        <v>130</v>
      </c>
      <c r="M3345" s="15" t="n">
        <v>0</v>
      </c>
      <c r="N3345" s="15" t="n">
        <v>130</v>
      </c>
      <c r="O3345" s="15" t="s">
        <v>1382</v>
      </c>
      <c r="P3345" s="15" t="n">
        <v>0.9923</v>
      </c>
      <c r="Q3345" s="15" t="n">
        <v>0.9942</v>
      </c>
      <c r="R3345" s="15" t="n">
        <v>267</v>
      </c>
      <c r="S3345" s="15" t="n">
        <v>1398</v>
      </c>
      <c r="T3345" s="15" t="n">
        <v>7484</v>
      </c>
      <c r="U3345" s="15" t="n">
        <v>14</v>
      </c>
      <c r="V3345" s="15"/>
    </row>
    <row r="3346" customFormat="false" ht="15" hidden="false" customHeight="false" outlineLevel="0" collapsed="false">
      <c r="A3346" s="15" t="s">
        <v>11532</v>
      </c>
      <c r="B3346" s="16" t="s">
        <v>11533</v>
      </c>
      <c r="C3346" s="15" t="s">
        <v>1382</v>
      </c>
      <c r="D3346" s="16" t="s">
        <v>11534</v>
      </c>
      <c r="E3346" s="15" t="n">
        <v>1</v>
      </c>
      <c r="F3346" s="15" t="n">
        <v>2122397</v>
      </c>
      <c r="G3346" s="15" t="n">
        <v>530.6</v>
      </c>
      <c r="H3346" s="15" t="n">
        <v>265</v>
      </c>
      <c r="I3346" s="15" t="n">
        <v>0</v>
      </c>
      <c r="J3346" s="15" t="n">
        <v>72</v>
      </c>
      <c r="K3346" s="15" t="n">
        <v>0.2717</v>
      </c>
      <c r="L3346" s="15" t="n">
        <v>193</v>
      </c>
      <c r="M3346" s="15" t="n">
        <v>23</v>
      </c>
      <c r="N3346" s="15" t="n">
        <v>170</v>
      </c>
      <c r="O3346" s="15" t="s">
        <v>1382</v>
      </c>
      <c r="P3346" s="15" t="n">
        <v>0.7588</v>
      </c>
      <c r="Q3346" s="15" t="n">
        <v>0.885</v>
      </c>
      <c r="R3346" s="15" t="n">
        <v>79</v>
      </c>
      <c r="S3346" s="15" t="n">
        <v>1022</v>
      </c>
      <c r="T3346" s="15" t="n">
        <v>5912</v>
      </c>
      <c r="U3346" s="15" t="n">
        <v>5</v>
      </c>
      <c r="V3346" s="15"/>
    </row>
    <row r="3347" customFormat="false" ht="15" hidden="false" customHeight="false" outlineLevel="0" collapsed="false">
      <c r="A3347" s="15" t="s">
        <v>11535</v>
      </c>
      <c r="B3347" s="16" t="s">
        <v>11536</v>
      </c>
      <c r="C3347" s="15" t="s">
        <v>1382</v>
      </c>
      <c r="D3347" s="16" t="s">
        <v>11537</v>
      </c>
      <c r="E3347" s="15" t="n">
        <v>1</v>
      </c>
      <c r="F3347" s="15" t="n">
        <v>7119523</v>
      </c>
      <c r="G3347" s="15" t="n">
        <v>444.89</v>
      </c>
      <c r="H3347" s="15" t="n">
        <v>222</v>
      </c>
      <c r="I3347" s="15" t="n">
        <v>0</v>
      </c>
      <c r="J3347" s="15" t="n">
        <v>63</v>
      </c>
      <c r="K3347" s="15" t="n">
        <v>0.2838</v>
      </c>
      <c r="L3347" s="15" t="n">
        <v>159</v>
      </c>
      <c r="M3347" s="15" t="n">
        <v>1</v>
      </c>
      <c r="N3347" s="15" t="n">
        <v>158</v>
      </c>
      <c r="O3347" s="15" t="s">
        <v>1382</v>
      </c>
      <c r="P3347" s="15" t="n">
        <v>0.981</v>
      </c>
      <c r="Q3347" s="15" t="n">
        <v>0.9924</v>
      </c>
      <c r="R3347" s="15" t="n">
        <v>37</v>
      </c>
      <c r="S3347" s="15" t="n">
        <v>1132</v>
      </c>
      <c r="T3347" s="15" t="n">
        <v>6633</v>
      </c>
      <c r="U3347" s="15" t="n">
        <v>3</v>
      </c>
      <c r="V3347" s="15"/>
    </row>
    <row r="3348" customFormat="false" ht="15" hidden="false" customHeight="false" outlineLevel="0" collapsed="false">
      <c r="A3348" s="15" t="s">
        <v>11538</v>
      </c>
      <c r="B3348" s="16" t="s">
        <v>11539</v>
      </c>
      <c r="C3348" s="15" t="s">
        <v>1382</v>
      </c>
      <c r="D3348" s="16" t="s">
        <v>11540</v>
      </c>
      <c r="E3348" s="15" t="n">
        <v>1</v>
      </c>
      <c r="F3348" s="15" t="n">
        <v>7558792</v>
      </c>
      <c r="G3348" s="15" t="n">
        <v>472.42</v>
      </c>
      <c r="H3348" s="15" t="n">
        <v>236</v>
      </c>
      <c r="I3348" s="15" t="n">
        <v>0</v>
      </c>
      <c r="J3348" s="15" t="n">
        <v>52</v>
      </c>
      <c r="K3348" s="15" t="n">
        <v>0.2203</v>
      </c>
      <c r="L3348" s="15" t="n">
        <v>184</v>
      </c>
      <c r="M3348" s="15" t="n">
        <v>25</v>
      </c>
      <c r="N3348" s="15" t="n">
        <v>159</v>
      </c>
      <c r="O3348" s="15" t="s">
        <v>1382</v>
      </c>
      <c r="P3348" s="15" t="n">
        <v>0.8491</v>
      </c>
      <c r="Q3348" s="15" t="n">
        <v>0.891</v>
      </c>
      <c r="R3348" s="15" t="n">
        <v>284</v>
      </c>
      <c r="S3348" s="15" t="n">
        <v>1430</v>
      </c>
      <c r="T3348" s="15" t="n">
        <v>7603</v>
      </c>
      <c r="U3348" s="15" t="n">
        <v>5</v>
      </c>
      <c r="V3348" s="15"/>
    </row>
    <row r="3349" customFormat="false" ht="15" hidden="false" customHeight="false" outlineLevel="0" collapsed="false">
      <c r="A3349" s="15" t="s">
        <v>11541</v>
      </c>
      <c r="B3349" s="16" t="s">
        <v>11542</v>
      </c>
      <c r="C3349" s="15" t="s">
        <v>1382</v>
      </c>
      <c r="D3349" s="15" t="s">
        <v>11543</v>
      </c>
      <c r="E3349" s="15" t="n">
        <v>0</v>
      </c>
      <c r="F3349" s="15" t="n">
        <v>6571572</v>
      </c>
      <c r="G3349" s="15" t="n">
        <v>410.72</v>
      </c>
      <c r="H3349" s="15" t="n">
        <v>205</v>
      </c>
      <c r="I3349" s="15" t="n">
        <v>0</v>
      </c>
      <c r="J3349" s="15" t="n">
        <v>60</v>
      </c>
      <c r="K3349" s="15" t="n">
        <v>0.2927</v>
      </c>
      <c r="L3349" s="15" t="n">
        <v>145</v>
      </c>
      <c r="M3349" s="15" t="n">
        <v>33</v>
      </c>
      <c r="N3349" s="15" t="n">
        <v>112</v>
      </c>
      <c r="O3349" s="15" t="s">
        <v>1379</v>
      </c>
      <c r="P3349" s="15" t="n">
        <v>0.3393</v>
      </c>
      <c r="Q3349" s="15" t="n">
        <v>0.7523</v>
      </c>
      <c r="R3349" s="15" t="n">
        <v>74</v>
      </c>
      <c r="S3349" s="15" t="n">
        <v>1195</v>
      </c>
      <c r="T3349" s="15" t="n">
        <v>6989</v>
      </c>
      <c r="U3349" s="15" t="n">
        <v>2</v>
      </c>
      <c r="V3349" s="15"/>
    </row>
    <row r="3350" customFormat="false" ht="15" hidden="false" customHeight="false" outlineLevel="0" collapsed="false">
      <c r="A3350" s="15" t="s">
        <v>11544</v>
      </c>
      <c r="B3350" s="16" t="s">
        <v>11545</v>
      </c>
      <c r="C3350" s="15" t="s">
        <v>1382</v>
      </c>
      <c r="D3350" s="16" t="s">
        <v>11546</v>
      </c>
      <c r="E3350" s="15" t="n">
        <v>1</v>
      </c>
      <c r="F3350" s="15" t="n">
        <v>321829</v>
      </c>
      <c r="G3350" s="15" t="n">
        <v>20.11</v>
      </c>
      <c r="H3350" s="15" t="n">
        <v>10</v>
      </c>
      <c r="I3350" s="15" t="n">
        <v>0</v>
      </c>
      <c r="J3350" s="15" t="n">
        <v>0</v>
      </c>
      <c r="K3350" s="15" t="n">
        <v>0</v>
      </c>
      <c r="L3350" s="15" t="n">
        <v>10</v>
      </c>
      <c r="M3350" s="15" t="n">
        <v>1</v>
      </c>
      <c r="N3350" s="15" t="n">
        <v>9</v>
      </c>
      <c r="O3350" s="15" t="s">
        <v>1382</v>
      </c>
      <c r="P3350" s="15" t="n">
        <v>0.7778</v>
      </c>
      <c r="Q3350" s="15" t="n">
        <v>0.8987</v>
      </c>
      <c r="R3350" s="15" t="n">
        <v>7</v>
      </c>
      <c r="S3350" s="15" t="n">
        <v>53</v>
      </c>
      <c r="T3350" s="15" t="n">
        <v>304</v>
      </c>
      <c r="U3350" s="15" t="n">
        <v>1</v>
      </c>
      <c r="V3350" s="15"/>
    </row>
    <row r="3351" customFormat="false" ht="15" hidden="false" customHeight="false" outlineLevel="0" collapsed="false">
      <c r="A3351" s="15" t="s">
        <v>11547</v>
      </c>
      <c r="B3351" s="16" t="s">
        <v>11548</v>
      </c>
      <c r="C3351" s="15" t="s">
        <v>1382</v>
      </c>
      <c r="D3351" s="16" t="s">
        <v>11549</v>
      </c>
      <c r="E3351" s="15" t="n">
        <v>1</v>
      </c>
      <c r="F3351" s="15" t="n">
        <v>23703301</v>
      </c>
      <c r="G3351" s="15" t="n">
        <v>1481.46</v>
      </c>
      <c r="H3351" s="15" t="n">
        <v>740</v>
      </c>
      <c r="I3351" s="15" t="n">
        <v>0</v>
      </c>
      <c r="J3351" s="15" t="n">
        <v>47</v>
      </c>
      <c r="K3351" s="15" t="n">
        <v>0.0635</v>
      </c>
      <c r="L3351" s="15" t="n">
        <v>693</v>
      </c>
      <c r="M3351" s="15" t="n">
        <v>19</v>
      </c>
      <c r="N3351" s="15" t="n">
        <v>674</v>
      </c>
      <c r="O3351" s="15" t="s">
        <v>1382</v>
      </c>
      <c r="P3351" s="15" t="n">
        <v>0.9688</v>
      </c>
      <c r="Q3351" s="15" t="n">
        <v>0.9711</v>
      </c>
      <c r="R3351" s="15" t="n">
        <v>174</v>
      </c>
      <c r="S3351" s="15" t="n">
        <v>3638</v>
      </c>
      <c r="T3351" s="15" t="n">
        <v>22020</v>
      </c>
      <c r="U3351" s="15" t="n">
        <v>2</v>
      </c>
      <c r="V3351" s="15"/>
    </row>
    <row r="3352" customFormat="false" ht="15" hidden="false" customHeight="false" outlineLevel="0" collapsed="false">
      <c r="A3352" s="15" t="s">
        <v>11550</v>
      </c>
      <c r="B3352" s="16" t="s">
        <v>11551</v>
      </c>
      <c r="C3352" s="15" t="s">
        <v>1382</v>
      </c>
      <c r="D3352" s="15" t="s">
        <v>11552</v>
      </c>
      <c r="E3352" s="15" t="n">
        <v>0</v>
      </c>
      <c r="F3352" s="15" t="n">
        <v>15861551</v>
      </c>
      <c r="G3352" s="15" t="n">
        <v>991.35</v>
      </c>
      <c r="H3352" s="15" t="n">
        <v>495</v>
      </c>
      <c r="I3352" s="15" t="n">
        <v>0</v>
      </c>
      <c r="J3352" s="15" t="n">
        <v>88</v>
      </c>
      <c r="K3352" s="15" t="n">
        <v>0.1778</v>
      </c>
      <c r="L3352" s="15" t="n">
        <v>407</v>
      </c>
      <c r="M3352" s="15" t="n">
        <v>61</v>
      </c>
      <c r="N3352" s="15" t="n">
        <v>346</v>
      </c>
      <c r="O3352" s="15" t="s">
        <v>1382</v>
      </c>
      <c r="P3352" s="15" t="n">
        <v>0.7457</v>
      </c>
      <c r="Q3352" s="15" t="n">
        <v>0.8537</v>
      </c>
      <c r="R3352" s="15" t="n">
        <v>134</v>
      </c>
      <c r="S3352" s="15" t="n">
        <v>2622</v>
      </c>
      <c r="T3352" s="15" t="n">
        <v>13738</v>
      </c>
      <c r="U3352" s="15" t="n">
        <v>3</v>
      </c>
      <c r="V3352" s="15"/>
    </row>
    <row r="3353" customFormat="false" ht="15" hidden="false" customHeight="false" outlineLevel="0" collapsed="false">
      <c r="A3353" s="15" t="s">
        <v>11553</v>
      </c>
      <c r="B3353" s="16" t="s">
        <v>11554</v>
      </c>
      <c r="C3353" s="15" t="s">
        <v>1382</v>
      </c>
      <c r="D3353" s="15" t="s">
        <v>11555</v>
      </c>
      <c r="E3353" s="15" t="n">
        <v>1</v>
      </c>
      <c r="F3353" s="15" t="n">
        <v>6308258</v>
      </c>
      <c r="G3353" s="15" t="n">
        <v>394.27</v>
      </c>
      <c r="H3353" s="15" t="n">
        <v>197</v>
      </c>
      <c r="I3353" s="15" t="n">
        <v>0</v>
      </c>
      <c r="J3353" s="15" t="n">
        <v>153</v>
      </c>
      <c r="K3353" s="15" t="n">
        <v>0.7766</v>
      </c>
      <c r="L3353" s="15" t="n">
        <v>44</v>
      </c>
      <c r="M3353" s="15" t="n">
        <v>6</v>
      </c>
      <c r="N3353" s="15" t="n">
        <v>38</v>
      </c>
      <c r="O3353" s="15" t="s">
        <v>1382</v>
      </c>
      <c r="P3353" s="15" t="n">
        <v>0.5526</v>
      </c>
      <c r="Q3353" s="15" t="n">
        <v>0.868</v>
      </c>
      <c r="R3353" s="15" t="n">
        <v>215</v>
      </c>
      <c r="S3353" s="15" t="n">
        <v>981</v>
      </c>
      <c r="T3353" s="15" t="n">
        <v>4983</v>
      </c>
      <c r="U3353" s="15" t="n">
        <v>2</v>
      </c>
      <c r="V3353" s="15"/>
    </row>
    <row r="3354" customFormat="false" ht="15" hidden="false" customHeight="false" outlineLevel="0" collapsed="false">
      <c r="A3354" s="15" t="s">
        <v>11556</v>
      </c>
      <c r="B3354" s="16" t="s">
        <v>11557</v>
      </c>
      <c r="C3354" s="15" t="s">
        <v>1382</v>
      </c>
      <c r="D3354" s="15" t="s">
        <v>11558</v>
      </c>
      <c r="E3354" s="15" t="n">
        <v>1</v>
      </c>
      <c r="F3354" s="15" t="n">
        <v>2168378</v>
      </c>
      <c r="G3354" s="15" t="n">
        <v>135.44</v>
      </c>
      <c r="H3354" s="15" t="n">
        <v>67</v>
      </c>
      <c r="I3354" s="15" t="n">
        <v>0</v>
      </c>
      <c r="J3354" s="15" t="n">
        <v>7</v>
      </c>
      <c r="K3354" s="15" t="n">
        <v>0.1045</v>
      </c>
      <c r="L3354" s="15" t="n">
        <v>60</v>
      </c>
      <c r="M3354" s="15" t="n">
        <v>2</v>
      </c>
      <c r="N3354" s="15" t="n">
        <v>58</v>
      </c>
      <c r="O3354" s="15" t="s">
        <v>1382</v>
      </c>
      <c r="P3354" s="15" t="n">
        <v>0.9655</v>
      </c>
      <c r="Q3354" s="15" t="n">
        <v>0.9672</v>
      </c>
      <c r="R3354" s="15" t="n">
        <v>1</v>
      </c>
      <c r="S3354" s="15" t="n">
        <v>263</v>
      </c>
      <c r="T3354" s="15" t="n">
        <v>1440</v>
      </c>
      <c r="U3354" s="15" t="n">
        <v>1</v>
      </c>
      <c r="V3354" s="15"/>
    </row>
    <row r="3355" customFormat="false" ht="15" hidden="false" customHeight="false" outlineLevel="0" collapsed="false">
      <c r="A3355" s="15" t="s">
        <v>11559</v>
      </c>
      <c r="B3355" s="16" t="s">
        <v>11560</v>
      </c>
      <c r="C3355" s="15" t="s">
        <v>1385</v>
      </c>
      <c r="D3355" s="16" t="s">
        <v>11561</v>
      </c>
      <c r="E3355" s="15" t="n">
        <v>1</v>
      </c>
      <c r="F3355" s="15" t="n">
        <v>6443259</v>
      </c>
      <c r="G3355" s="15" t="n">
        <v>402.7</v>
      </c>
      <c r="H3355" s="15" t="n">
        <v>201</v>
      </c>
      <c r="I3355" s="15" t="n">
        <v>0</v>
      </c>
      <c r="J3355" s="15" t="n">
        <v>3</v>
      </c>
      <c r="K3355" s="15" t="n">
        <v>0.0149</v>
      </c>
      <c r="L3355" s="15" t="n">
        <v>198</v>
      </c>
      <c r="M3355" s="15" t="n">
        <v>8</v>
      </c>
      <c r="N3355" s="15" t="n">
        <v>190</v>
      </c>
      <c r="O3355" s="15" t="s">
        <v>1385</v>
      </c>
      <c r="P3355" s="15" t="n">
        <v>0.8579</v>
      </c>
      <c r="Q3355" s="15" t="n">
        <v>0.9475</v>
      </c>
      <c r="R3355" s="15" t="n">
        <v>9</v>
      </c>
      <c r="S3355" s="15" t="n">
        <v>929</v>
      </c>
      <c r="T3355" s="15" t="n">
        <v>6327</v>
      </c>
      <c r="U3355" s="15" t="n">
        <v>2</v>
      </c>
      <c r="V3355" s="15"/>
    </row>
    <row r="3356" customFormat="false" ht="15" hidden="false" customHeight="false" outlineLevel="0" collapsed="false">
      <c r="A3356" s="15" t="s">
        <v>11562</v>
      </c>
      <c r="B3356" s="16" t="s">
        <v>11563</v>
      </c>
      <c r="C3356" s="15" t="s">
        <v>1385</v>
      </c>
      <c r="D3356" s="16" t="s">
        <v>11564</v>
      </c>
      <c r="E3356" s="15" t="n">
        <v>0</v>
      </c>
      <c r="F3356" s="15" t="n">
        <v>612310</v>
      </c>
      <c r="G3356" s="15" t="n">
        <v>38.27</v>
      </c>
      <c r="H3356" s="15" t="n">
        <v>19</v>
      </c>
      <c r="I3356" s="15" t="n">
        <v>0</v>
      </c>
      <c r="J3356" s="15" t="n">
        <v>11</v>
      </c>
      <c r="K3356" s="15" t="n">
        <v>0.5789</v>
      </c>
      <c r="L3356" s="15" t="n">
        <v>8</v>
      </c>
      <c r="M3356" s="15" t="n">
        <v>0</v>
      </c>
      <c r="N3356" s="15" t="n">
        <v>8</v>
      </c>
      <c r="O3356" s="15" t="s">
        <v>1385</v>
      </c>
      <c r="P3356" s="15" t="n">
        <v>1</v>
      </c>
      <c r="Q3356" s="15" t="n">
        <v>0.9589</v>
      </c>
      <c r="R3356" s="15" t="n">
        <v>1</v>
      </c>
      <c r="S3356" s="15" t="n">
        <v>80</v>
      </c>
      <c r="T3356" s="15" t="n">
        <v>618</v>
      </c>
      <c r="U3356" s="15" t="n">
        <v>1</v>
      </c>
      <c r="V3356" s="15"/>
    </row>
    <row r="3357" customFormat="false" ht="15" hidden="false" customHeight="false" outlineLevel="0" collapsed="false">
      <c r="A3357" s="15" t="s">
        <v>11565</v>
      </c>
      <c r="B3357" s="16" t="s">
        <v>11566</v>
      </c>
      <c r="C3357" s="15" t="s">
        <v>1385</v>
      </c>
      <c r="D3357" s="16" t="s">
        <v>11567</v>
      </c>
      <c r="E3357" s="15" t="n">
        <v>0</v>
      </c>
      <c r="F3357" s="15" t="n">
        <v>11777280</v>
      </c>
      <c r="G3357" s="15" t="n">
        <v>294.43</v>
      </c>
      <c r="H3357" s="15" t="n">
        <v>147</v>
      </c>
      <c r="I3357" s="15" t="n">
        <v>0</v>
      </c>
      <c r="J3357" s="15" t="n">
        <v>6</v>
      </c>
      <c r="K3357" s="15" t="n">
        <v>0.0408</v>
      </c>
      <c r="L3357" s="15" t="n">
        <v>141</v>
      </c>
      <c r="M3357" s="15" t="n">
        <v>21</v>
      </c>
      <c r="N3357" s="15" t="n">
        <v>120</v>
      </c>
      <c r="O3357" s="15" t="s">
        <v>1385</v>
      </c>
      <c r="P3357" s="15" t="n">
        <v>0.7333</v>
      </c>
      <c r="Q3357" s="15" t="n">
        <v>0.8612</v>
      </c>
      <c r="R3357" s="15" t="n">
        <v>103</v>
      </c>
      <c r="S3357" s="15" t="n">
        <v>612</v>
      </c>
      <c r="T3357" s="15" t="n">
        <v>4292</v>
      </c>
      <c r="U3357" s="15" t="n">
        <v>11</v>
      </c>
      <c r="V3357" s="15"/>
    </row>
    <row r="3358" customFormat="false" ht="15" hidden="false" customHeight="false" outlineLevel="0" collapsed="false">
      <c r="A3358" s="15" t="s">
        <v>11568</v>
      </c>
      <c r="B3358" s="16" t="s">
        <v>11569</v>
      </c>
      <c r="C3358" s="15" t="s">
        <v>1385</v>
      </c>
      <c r="D3358" s="16" t="s">
        <v>11570</v>
      </c>
      <c r="E3358" s="15" t="n">
        <v>0</v>
      </c>
      <c r="F3358" s="15" t="n">
        <v>1243200</v>
      </c>
      <c r="G3358" s="15" t="n">
        <v>31.08</v>
      </c>
      <c r="H3358" s="15" t="n">
        <v>15</v>
      </c>
      <c r="I3358" s="15" t="n">
        <v>0</v>
      </c>
      <c r="J3358" s="15" t="n">
        <v>5</v>
      </c>
      <c r="K3358" s="15" t="n">
        <v>0.3333</v>
      </c>
      <c r="L3358" s="15" t="n">
        <v>10</v>
      </c>
      <c r="M3358" s="15" t="n">
        <v>2</v>
      </c>
      <c r="N3358" s="15" t="n">
        <v>8</v>
      </c>
      <c r="O3358" s="15" t="s">
        <v>1385</v>
      </c>
      <c r="P3358" s="15" t="n">
        <v>0.75</v>
      </c>
      <c r="Q3358" s="15" t="n">
        <v>0.8915</v>
      </c>
      <c r="R3358" s="15" t="n">
        <v>14</v>
      </c>
      <c r="S3358" s="15" t="n">
        <v>67</v>
      </c>
      <c r="T3358" s="15" t="n">
        <v>456</v>
      </c>
      <c r="U3358" s="15" t="n">
        <v>2</v>
      </c>
      <c r="V3358" s="15"/>
    </row>
    <row r="3359" customFormat="false" ht="15" hidden="false" customHeight="false" outlineLevel="0" collapsed="false">
      <c r="A3359" s="15" t="s">
        <v>11571</v>
      </c>
      <c r="B3359" s="16" t="s">
        <v>11572</v>
      </c>
      <c r="C3359" s="15" t="s">
        <v>1385</v>
      </c>
      <c r="D3359" s="16" t="s">
        <v>11573</v>
      </c>
      <c r="E3359" s="15" t="n">
        <v>0</v>
      </c>
      <c r="F3359" s="15" t="n">
        <v>21979008</v>
      </c>
      <c r="G3359" s="15" t="n">
        <v>1373.69</v>
      </c>
      <c r="H3359" s="15" t="n">
        <v>686</v>
      </c>
      <c r="I3359" s="15" t="n">
        <v>0</v>
      </c>
      <c r="J3359" s="15" t="n">
        <v>355</v>
      </c>
      <c r="K3359" s="15" t="n">
        <v>0.5175</v>
      </c>
      <c r="L3359" s="15" t="n">
        <v>331</v>
      </c>
      <c r="M3359" s="15" t="n">
        <v>11</v>
      </c>
      <c r="N3359" s="15" t="n">
        <v>320</v>
      </c>
      <c r="O3359" s="15" t="s">
        <v>1385</v>
      </c>
      <c r="P3359" s="15" t="n">
        <v>0.925</v>
      </c>
      <c r="Q3359" s="15" t="n">
        <v>0.9587</v>
      </c>
      <c r="R3359" s="15" t="n">
        <v>312</v>
      </c>
      <c r="S3359" s="15" t="n">
        <v>3067</v>
      </c>
      <c r="T3359" s="15" t="n">
        <v>21515</v>
      </c>
      <c r="U3359" s="15" t="n">
        <v>8</v>
      </c>
      <c r="V3359" s="15"/>
    </row>
    <row r="3360" customFormat="false" ht="15" hidden="false" customHeight="false" outlineLevel="0" collapsed="false">
      <c r="A3360" s="15" t="s">
        <v>11574</v>
      </c>
      <c r="B3360" s="16" t="s">
        <v>11575</v>
      </c>
      <c r="C3360" s="15" t="s">
        <v>1385</v>
      </c>
      <c r="D3360" s="16" t="s">
        <v>11576</v>
      </c>
      <c r="E3360" s="15" t="n">
        <v>0</v>
      </c>
      <c r="F3360" s="15" t="n">
        <v>5768673</v>
      </c>
      <c r="G3360" s="15" t="n">
        <v>360.54</v>
      </c>
      <c r="H3360" s="15" t="n">
        <v>180</v>
      </c>
      <c r="I3360" s="15" t="n">
        <v>0</v>
      </c>
      <c r="J3360" s="15" t="n">
        <v>25</v>
      </c>
      <c r="K3360" s="15" t="n">
        <v>0.1389</v>
      </c>
      <c r="L3360" s="15" t="n">
        <v>155</v>
      </c>
      <c r="M3360" s="15" t="n">
        <v>23</v>
      </c>
      <c r="N3360" s="15" t="n">
        <v>132</v>
      </c>
      <c r="O3360" s="15" t="s">
        <v>1385</v>
      </c>
      <c r="P3360" s="15" t="n">
        <v>0.6288</v>
      </c>
      <c r="Q3360" s="15" t="n">
        <v>0.8413</v>
      </c>
      <c r="R3360" s="15" t="n">
        <v>22</v>
      </c>
      <c r="S3360" s="15" t="n">
        <v>849</v>
      </c>
      <c r="T3360" s="15" t="n">
        <v>5780</v>
      </c>
      <c r="U3360" s="15" t="n">
        <v>2</v>
      </c>
      <c r="V3360" s="15"/>
    </row>
    <row r="3361" customFormat="false" ht="15" hidden="false" customHeight="false" outlineLevel="0" collapsed="false">
      <c r="A3361" s="15" t="s">
        <v>11577</v>
      </c>
      <c r="B3361" s="16" t="s">
        <v>11578</v>
      </c>
      <c r="C3361" s="15" t="s">
        <v>1385</v>
      </c>
      <c r="D3361" s="16" t="s">
        <v>11579</v>
      </c>
      <c r="E3361" s="15" t="n">
        <v>1</v>
      </c>
      <c r="F3361" s="15" t="n">
        <v>5768673</v>
      </c>
      <c r="G3361" s="15" t="n">
        <v>360.54</v>
      </c>
      <c r="H3361" s="15" t="n">
        <v>180</v>
      </c>
      <c r="I3361" s="15" t="n">
        <v>0</v>
      </c>
      <c r="J3361" s="15" t="n">
        <v>25</v>
      </c>
      <c r="K3361" s="15" t="n">
        <v>0.1389</v>
      </c>
      <c r="L3361" s="15" t="n">
        <v>155</v>
      </c>
      <c r="M3361" s="15" t="n">
        <v>23</v>
      </c>
      <c r="N3361" s="15" t="n">
        <v>132</v>
      </c>
      <c r="O3361" s="15" t="s">
        <v>1385</v>
      </c>
      <c r="P3361" s="15" t="n">
        <v>0.6288</v>
      </c>
      <c r="Q3361" s="15" t="n">
        <v>0.8413</v>
      </c>
      <c r="R3361" s="15" t="n">
        <v>25</v>
      </c>
      <c r="S3361" s="15" t="n">
        <v>898</v>
      </c>
      <c r="T3361" s="15" t="n">
        <v>6136</v>
      </c>
      <c r="U3361" s="15" t="n">
        <v>2</v>
      </c>
      <c r="V3361" s="15"/>
    </row>
    <row r="3362" customFormat="false" ht="15" hidden="false" customHeight="false" outlineLevel="0" collapsed="false">
      <c r="A3362" s="15" t="s">
        <v>11580</v>
      </c>
      <c r="B3362" s="16" t="s">
        <v>11581</v>
      </c>
      <c r="C3362" s="15" t="s">
        <v>1385</v>
      </c>
      <c r="D3362" s="16" t="s">
        <v>11582</v>
      </c>
      <c r="E3362" s="15" t="n">
        <v>1</v>
      </c>
      <c r="F3362" s="15" t="n">
        <v>15412036</v>
      </c>
      <c r="G3362" s="15" t="n">
        <v>642.17</v>
      </c>
      <c r="H3362" s="15" t="n">
        <v>321</v>
      </c>
      <c r="I3362" s="15" t="n">
        <v>0</v>
      </c>
      <c r="J3362" s="15" t="n">
        <v>115</v>
      </c>
      <c r="K3362" s="15" t="n">
        <v>0.3583</v>
      </c>
      <c r="L3362" s="15" t="n">
        <v>206</v>
      </c>
      <c r="M3362" s="15" t="n">
        <v>19</v>
      </c>
      <c r="N3362" s="15" t="n">
        <v>187</v>
      </c>
      <c r="O3362" s="15" t="s">
        <v>1385</v>
      </c>
      <c r="P3362" s="15" t="n">
        <v>0.8663</v>
      </c>
      <c r="Q3362" s="15" t="n">
        <v>0.9128</v>
      </c>
      <c r="R3362" s="15" t="n">
        <v>230</v>
      </c>
      <c r="S3362" s="15" t="n">
        <v>1433</v>
      </c>
      <c r="T3362" s="15" t="n">
        <v>9740</v>
      </c>
      <c r="U3362" s="15" t="n">
        <v>9</v>
      </c>
      <c r="V3362" s="15"/>
    </row>
    <row r="3363" customFormat="false" ht="15" hidden="false" customHeight="false" outlineLevel="0" collapsed="false">
      <c r="A3363" s="15" t="s">
        <v>11583</v>
      </c>
      <c r="B3363" s="16" t="s">
        <v>11584</v>
      </c>
      <c r="C3363" s="15" t="s">
        <v>1385</v>
      </c>
      <c r="D3363" s="16" t="s">
        <v>11585</v>
      </c>
      <c r="E3363" s="15" t="n">
        <v>1</v>
      </c>
      <c r="F3363" s="15" t="n">
        <v>5028049</v>
      </c>
      <c r="G3363" s="15" t="n">
        <v>209.5</v>
      </c>
      <c r="H3363" s="15" t="n">
        <v>104</v>
      </c>
      <c r="I3363" s="15" t="n">
        <v>0</v>
      </c>
      <c r="J3363" s="15" t="n">
        <v>5</v>
      </c>
      <c r="K3363" s="15" t="n">
        <v>0.0481</v>
      </c>
      <c r="L3363" s="15" t="n">
        <v>99</v>
      </c>
      <c r="M3363" s="15" t="n">
        <v>14</v>
      </c>
      <c r="N3363" s="15" t="n">
        <v>85</v>
      </c>
      <c r="O3363" s="15" t="s">
        <v>1385</v>
      </c>
      <c r="P3363" s="15" t="n">
        <v>0.8235</v>
      </c>
      <c r="Q3363" s="15" t="n">
        <v>0.8945</v>
      </c>
      <c r="R3363" s="15" t="n">
        <v>126</v>
      </c>
      <c r="S3363" s="15" t="n">
        <v>551</v>
      </c>
      <c r="T3363" s="15" t="n">
        <v>3249</v>
      </c>
      <c r="U3363" s="15" t="n">
        <v>7</v>
      </c>
      <c r="V3363" s="15"/>
    </row>
    <row r="3364" customFormat="false" ht="15" hidden="false" customHeight="false" outlineLevel="0" collapsed="false">
      <c r="A3364" s="15" t="s">
        <v>11586</v>
      </c>
      <c r="B3364" s="16" t="s">
        <v>11587</v>
      </c>
      <c r="C3364" s="15" t="s">
        <v>1385</v>
      </c>
      <c r="D3364" s="16" t="s">
        <v>11588</v>
      </c>
      <c r="E3364" s="15" t="n">
        <v>0</v>
      </c>
      <c r="F3364" s="15" t="n">
        <v>5432424</v>
      </c>
      <c r="G3364" s="15" t="n">
        <v>226.35</v>
      </c>
      <c r="H3364" s="15" t="n">
        <v>113</v>
      </c>
      <c r="I3364" s="15" t="n">
        <v>0</v>
      </c>
      <c r="J3364" s="15" t="n">
        <v>0</v>
      </c>
      <c r="K3364" s="15" t="n">
        <v>0</v>
      </c>
      <c r="L3364" s="15" t="n">
        <v>113</v>
      </c>
      <c r="M3364" s="15" t="n">
        <v>9</v>
      </c>
      <c r="N3364" s="15" t="n">
        <v>104</v>
      </c>
      <c r="O3364" s="15" t="s">
        <v>1385</v>
      </c>
      <c r="P3364" s="15" t="n">
        <v>0.8558</v>
      </c>
      <c r="Q3364" s="15" t="n">
        <v>0.9151</v>
      </c>
      <c r="R3364" s="15" t="n">
        <v>3</v>
      </c>
      <c r="S3364" s="15" t="n">
        <v>440</v>
      </c>
      <c r="T3364" s="15" t="n">
        <v>3187</v>
      </c>
      <c r="U3364" s="15" t="n">
        <v>2</v>
      </c>
      <c r="V3364" s="15"/>
    </row>
    <row r="3365" customFormat="false" ht="15" hidden="false" customHeight="false" outlineLevel="0" collapsed="false">
      <c r="A3365" s="15" t="s">
        <v>11589</v>
      </c>
      <c r="B3365" s="16" t="s">
        <v>11590</v>
      </c>
      <c r="C3365" s="15" t="s">
        <v>1385</v>
      </c>
      <c r="D3365" s="16" t="s">
        <v>11591</v>
      </c>
      <c r="E3365" s="15" t="n">
        <v>1</v>
      </c>
      <c r="F3365" s="15" t="n">
        <v>11046720</v>
      </c>
      <c r="G3365" s="15" t="n">
        <v>276.17</v>
      </c>
      <c r="H3365" s="15" t="n">
        <v>138</v>
      </c>
      <c r="I3365" s="15" t="n">
        <v>0</v>
      </c>
      <c r="J3365" s="15" t="n">
        <v>45</v>
      </c>
      <c r="K3365" s="15" t="n">
        <v>0.3261</v>
      </c>
      <c r="L3365" s="15" t="n">
        <v>93</v>
      </c>
      <c r="M3365" s="15" t="n">
        <v>4</v>
      </c>
      <c r="N3365" s="15" t="n">
        <v>89</v>
      </c>
      <c r="O3365" s="15" t="s">
        <v>1385</v>
      </c>
      <c r="P3365" s="15" t="n">
        <v>0.8315</v>
      </c>
      <c r="Q3365" s="15" t="n">
        <v>0.9171</v>
      </c>
      <c r="R3365" s="15" t="n">
        <v>71</v>
      </c>
      <c r="S3365" s="15" t="n">
        <v>496</v>
      </c>
      <c r="T3365" s="15" t="n">
        <v>3369</v>
      </c>
      <c r="U3365" s="15" t="n">
        <v>6</v>
      </c>
      <c r="V3365" s="15"/>
    </row>
    <row r="3366" customFormat="false" ht="15" hidden="false" customHeight="false" outlineLevel="0" collapsed="false">
      <c r="A3366" s="15" t="s">
        <v>11592</v>
      </c>
      <c r="B3366" s="16" t="s">
        <v>11593</v>
      </c>
      <c r="C3366" s="15" t="s">
        <v>1385</v>
      </c>
      <c r="D3366" s="16" t="s">
        <v>11594</v>
      </c>
      <c r="E3366" s="15" t="n">
        <v>1</v>
      </c>
      <c r="F3366" s="15" t="n">
        <v>4321489</v>
      </c>
      <c r="G3366" s="15" t="n">
        <v>180.06</v>
      </c>
      <c r="H3366" s="15" t="n">
        <v>90</v>
      </c>
      <c r="I3366" s="15" t="n">
        <v>0</v>
      </c>
      <c r="J3366" s="15" t="n">
        <v>15</v>
      </c>
      <c r="K3366" s="15" t="n">
        <v>0.1667</v>
      </c>
      <c r="L3366" s="15" t="n">
        <v>75</v>
      </c>
      <c r="M3366" s="15" t="n">
        <v>13</v>
      </c>
      <c r="N3366" s="15" t="n">
        <v>62</v>
      </c>
      <c r="O3366" s="15" t="s">
        <v>1385</v>
      </c>
      <c r="P3366" s="15" t="n">
        <v>0.5484</v>
      </c>
      <c r="Q3366" s="15" t="n">
        <v>0.8099</v>
      </c>
      <c r="R3366" s="15" t="n">
        <v>57</v>
      </c>
      <c r="S3366" s="15" t="n">
        <v>347</v>
      </c>
      <c r="T3366" s="15" t="n">
        <v>2416</v>
      </c>
      <c r="U3366" s="15" t="n">
        <v>3</v>
      </c>
      <c r="V3366" s="15"/>
    </row>
    <row r="3367" customFormat="false" ht="15" hidden="false" customHeight="false" outlineLevel="0" collapsed="false">
      <c r="A3367" s="15" t="s">
        <v>11595</v>
      </c>
      <c r="B3367" s="16" t="s">
        <v>11596</v>
      </c>
      <c r="C3367" s="15" t="s">
        <v>1385</v>
      </c>
      <c r="D3367" s="16" t="s">
        <v>11597</v>
      </c>
      <c r="E3367" s="15" t="n">
        <v>1</v>
      </c>
      <c r="F3367" s="15" t="n">
        <v>20328490</v>
      </c>
      <c r="G3367" s="15" t="n">
        <v>847.02</v>
      </c>
      <c r="H3367" s="15" t="n">
        <v>423</v>
      </c>
      <c r="I3367" s="15" t="n">
        <v>0</v>
      </c>
      <c r="J3367" s="15" t="n">
        <v>124</v>
      </c>
      <c r="K3367" s="15" t="n">
        <v>0.2931</v>
      </c>
      <c r="L3367" s="15" t="n">
        <v>299</v>
      </c>
      <c r="M3367" s="15" t="n">
        <v>21</v>
      </c>
      <c r="N3367" s="15" t="n">
        <v>278</v>
      </c>
      <c r="O3367" s="15" t="s">
        <v>1385</v>
      </c>
      <c r="P3367" s="15" t="n">
        <v>0.8705</v>
      </c>
      <c r="Q3367" s="15" t="n">
        <v>0.9336</v>
      </c>
      <c r="R3367" s="15" t="n">
        <v>274</v>
      </c>
      <c r="S3367" s="15" t="n">
        <v>1960</v>
      </c>
      <c r="T3367" s="15" t="n">
        <v>12408</v>
      </c>
      <c r="U3367" s="15" t="n">
        <v>17</v>
      </c>
      <c r="V3367" s="15"/>
    </row>
    <row r="3368" customFormat="false" ht="15" hidden="false" customHeight="false" outlineLevel="0" collapsed="false">
      <c r="A3368" s="15" t="s">
        <v>11598</v>
      </c>
      <c r="B3368" s="16" t="s">
        <v>11599</v>
      </c>
      <c r="C3368" s="15" t="s">
        <v>1385</v>
      </c>
      <c r="D3368" s="16" t="s">
        <v>11600</v>
      </c>
      <c r="E3368" s="15" t="n">
        <v>0</v>
      </c>
      <c r="F3368" s="15" t="n">
        <v>20328490</v>
      </c>
      <c r="G3368" s="15" t="n">
        <v>847.02</v>
      </c>
      <c r="H3368" s="15" t="n">
        <v>423</v>
      </c>
      <c r="I3368" s="15" t="n">
        <v>0</v>
      </c>
      <c r="J3368" s="15" t="n">
        <v>124</v>
      </c>
      <c r="K3368" s="15" t="n">
        <v>0.2931</v>
      </c>
      <c r="L3368" s="15" t="n">
        <v>299</v>
      </c>
      <c r="M3368" s="15" t="n">
        <v>21</v>
      </c>
      <c r="N3368" s="15" t="n">
        <v>278</v>
      </c>
      <c r="O3368" s="15" t="s">
        <v>1385</v>
      </c>
      <c r="P3368" s="15" t="n">
        <v>0.8705</v>
      </c>
      <c r="Q3368" s="15" t="n">
        <v>0.9336</v>
      </c>
      <c r="R3368" s="15" t="n">
        <v>257</v>
      </c>
      <c r="S3368" s="15" t="n">
        <v>1934</v>
      </c>
      <c r="T3368" s="15" t="n">
        <v>12269</v>
      </c>
      <c r="U3368" s="15" t="n">
        <v>17</v>
      </c>
      <c r="V3368" s="15"/>
    </row>
    <row r="3369" customFormat="false" ht="15" hidden="false" customHeight="false" outlineLevel="0" collapsed="false">
      <c r="A3369" s="15" t="s">
        <v>11601</v>
      </c>
      <c r="B3369" s="16" t="s">
        <v>11602</v>
      </c>
      <c r="C3369" s="15" t="s">
        <v>1385</v>
      </c>
      <c r="D3369" s="16" t="s">
        <v>11603</v>
      </c>
      <c r="E3369" s="15" t="n">
        <v>1</v>
      </c>
      <c r="F3369" s="15" t="n">
        <v>3271367</v>
      </c>
      <c r="G3369" s="15" t="n">
        <v>136.31</v>
      </c>
      <c r="H3369" s="15" t="n">
        <v>68</v>
      </c>
      <c r="I3369" s="15" t="n">
        <v>0</v>
      </c>
      <c r="J3369" s="15" t="n">
        <v>42</v>
      </c>
      <c r="K3369" s="15" t="n">
        <v>0.6176</v>
      </c>
      <c r="L3369" s="15" t="n">
        <v>26</v>
      </c>
      <c r="M3369" s="15" t="n">
        <v>2</v>
      </c>
      <c r="N3369" s="15" t="n">
        <v>24</v>
      </c>
      <c r="O3369" s="15" t="s">
        <v>1385</v>
      </c>
      <c r="P3369" s="15" t="n">
        <v>0.875</v>
      </c>
      <c r="Q3369" s="15" t="n">
        <v>0.917</v>
      </c>
      <c r="R3369" s="15" t="n">
        <v>6</v>
      </c>
      <c r="S3369" s="15" t="n">
        <v>240</v>
      </c>
      <c r="T3369" s="15" t="n">
        <v>1749</v>
      </c>
      <c r="U3369" s="15" t="n">
        <v>1</v>
      </c>
      <c r="V3369" s="15"/>
    </row>
    <row r="3370" customFormat="false" ht="15" hidden="false" customHeight="false" outlineLevel="0" collapsed="false">
      <c r="A3370" s="15" t="s">
        <v>11604</v>
      </c>
      <c r="B3370" s="16" t="s">
        <v>11605</v>
      </c>
      <c r="C3370" s="15" t="s">
        <v>1385</v>
      </c>
      <c r="D3370" s="15" t="s">
        <v>11606</v>
      </c>
      <c r="E3370" s="15" t="n">
        <v>0</v>
      </c>
      <c r="F3370" s="15" t="n">
        <v>825600</v>
      </c>
      <c r="G3370" s="15" t="n">
        <v>51.6</v>
      </c>
      <c r="H3370" s="15" t="n">
        <v>25</v>
      </c>
      <c r="I3370" s="15" t="n">
        <v>0</v>
      </c>
      <c r="J3370" s="15" t="n">
        <v>1</v>
      </c>
      <c r="K3370" s="15" t="n">
        <v>0.04</v>
      </c>
      <c r="L3370" s="15" t="n">
        <v>24</v>
      </c>
      <c r="M3370" s="15" t="n">
        <v>0</v>
      </c>
      <c r="N3370" s="15" t="n">
        <v>24</v>
      </c>
      <c r="O3370" s="15" t="s">
        <v>1385</v>
      </c>
      <c r="P3370" s="15" t="n">
        <v>0.7917</v>
      </c>
      <c r="Q3370" s="15" t="n">
        <v>0.9714</v>
      </c>
      <c r="R3370" s="15" t="n">
        <v>12</v>
      </c>
      <c r="S3370" s="15" t="n">
        <v>93</v>
      </c>
      <c r="T3370" s="15" t="n">
        <v>672</v>
      </c>
      <c r="U3370" s="15" t="n">
        <v>2</v>
      </c>
      <c r="V3370" s="15"/>
    </row>
    <row r="3371" customFormat="false" ht="15" hidden="false" customHeight="false" outlineLevel="0" collapsed="false">
      <c r="A3371" s="15" t="s">
        <v>11607</v>
      </c>
      <c r="B3371" s="16" t="s">
        <v>11608</v>
      </c>
      <c r="C3371" s="15" t="s">
        <v>1385</v>
      </c>
      <c r="D3371" s="16" t="s">
        <v>11609</v>
      </c>
      <c r="E3371" s="15" t="n">
        <v>1</v>
      </c>
      <c r="F3371" s="15" t="n">
        <v>32950648</v>
      </c>
      <c r="G3371" s="15" t="n">
        <v>1372.94</v>
      </c>
      <c r="H3371" s="15" t="n">
        <v>686</v>
      </c>
      <c r="I3371" s="15" t="n">
        <v>0</v>
      </c>
      <c r="J3371" s="15" t="n">
        <v>98</v>
      </c>
      <c r="K3371" s="15" t="n">
        <v>0.1429</v>
      </c>
      <c r="L3371" s="15" t="n">
        <v>588</v>
      </c>
      <c r="M3371" s="15" t="n">
        <v>23</v>
      </c>
      <c r="N3371" s="15" t="n">
        <v>565</v>
      </c>
      <c r="O3371" s="15" t="s">
        <v>1385</v>
      </c>
      <c r="P3371" s="15" t="n">
        <v>0.9221</v>
      </c>
      <c r="Q3371" s="15" t="n">
        <v>0.9535</v>
      </c>
      <c r="R3371" s="15" t="n">
        <v>433</v>
      </c>
      <c r="S3371" s="15" t="n">
        <v>3233</v>
      </c>
      <c r="T3371" s="15" t="n">
        <v>20105</v>
      </c>
      <c r="U3371" s="15" t="n">
        <v>7</v>
      </c>
      <c r="V3371" s="15"/>
    </row>
    <row r="3372" customFormat="false" ht="15" hidden="false" customHeight="false" outlineLevel="0" collapsed="false">
      <c r="A3372" s="15" t="s">
        <v>11610</v>
      </c>
      <c r="B3372" s="16" t="s">
        <v>11611</v>
      </c>
      <c r="C3372" s="15" t="s">
        <v>1385</v>
      </c>
      <c r="D3372" s="16" t="s">
        <v>11612</v>
      </c>
      <c r="E3372" s="15" t="n">
        <v>1</v>
      </c>
      <c r="F3372" s="15" t="n">
        <v>15692278</v>
      </c>
      <c r="G3372" s="15" t="n">
        <v>392.31</v>
      </c>
      <c r="H3372" s="15" t="n">
        <v>196</v>
      </c>
      <c r="I3372" s="15" t="n">
        <v>0</v>
      </c>
      <c r="J3372" s="15" t="n">
        <v>60</v>
      </c>
      <c r="K3372" s="15" t="n">
        <v>0.3061</v>
      </c>
      <c r="L3372" s="15" t="n">
        <v>136</v>
      </c>
      <c r="M3372" s="15" t="n">
        <v>4</v>
      </c>
      <c r="N3372" s="15" t="n">
        <v>132</v>
      </c>
      <c r="O3372" s="15" t="s">
        <v>1385</v>
      </c>
      <c r="P3372" s="15" t="n">
        <v>0.947</v>
      </c>
      <c r="Q3372" s="15" t="n">
        <v>0.9634</v>
      </c>
      <c r="R3372" s="15" t="n">
        <v>39</v>
      </c>
      <c r="S3372" s="15" t="n">
        <v>896</v>
      </c>
      <c r="T3372" s="15" t="n">
        <v>6826</v>
      </c>
      <c r="U3372" s="15" t="n">
        <v>2</v>
      </c>
      <c r="V3372" s="15"/>
    </row>
    <row r="3373" customFormat="false" ht="15" hidden="false" customHeight="false" outlineLevel="0" collapsed="false">
      <c r="A3373" s="15" t="s">
        <v>11613</v>
      </c>
      <c r="B3373" s="16" t="s">
        <v>11614</v>
      </c>
      <c r="C3373" s="15" t="s">
        <v>1385</v>
      </c>
      <c r="D3373" s="16" t="s">
        <v>11615</v>
      </c>
      <c r="E3373" s="15" t="n">
        <v>0</v>
      </c>
      <c r="F3373" s="15" t="n">
        <v>32950648</v>
      </c>
      <c r="G3373" s="15" t="n">
        <v>1372.94</v>
      </c>
      <c r="H3373" s="15" t="n">
        <v>686</v>
      </c>
      <c r="I3373" s="15" t="n">
        <v>0</v>
      </c>
      <c r="J3373" s="15" t="n">
        <v>98</v>
      </c>
      <c r="K3373" s="15" t="n">
        <v>0.1429</v>
      </c>
      <c r="L3373" s="15" t="n">
        <v>588</v>
      </c>
      <c r="M3373" s="15" t="n">
        <v>23</v>
      </c>
      <c r="N3373" s="15" t="n">
        <v>565</v>
      </c>
      <c r="O3373" s="15" t="s">
        <v>1385</v>
      </c>
      <c r="P3373" s="15" t="n">
        <v>0.9221</v>
      </c>
      <c r="Q3373" s="15" t="n">
        <v>0.9535</v>
      </c>
      <c r="R3373" s="15" t="n">
        <v>423</v>
      </c>
      <c r="S3373" s="15" t="n">
        <v>3190</v>
      </c>
      <c r="T3373" s="15" t="n">
        <v>19917</v>
      </c>
      <c r="U3373" s="15" t="n">
        <v>8</v>
      </c>
      <c r="V3373" s="15"/>
    </row>
    <row r="3374" customFormat="false" ht="15" hidden="false" customHeight="false" outlineLevel="0" collapsed="false">
      <c r="A3374" s="15" t="s">
        <v>11616</v>
      </c>
      <c r="B3374" s="16" t="s">
        <v>11617</v>
      </c>
      <c r="C3374" s="15" t="s">
        <v>1385</v>
      </c>
      <c r="D3374" s="16" t="s">
        <v>11618</v>
      </c>
      <c r="E3374" s="15" t="n">
        <v>1</v>
      </c>
      <c r="F3374" s="15" t="n">
        <v>15692278</v>
      </c>
      <c r="G3374" s="15" t="n">
        <v>392.31</v>
      </c>
      <c r="H3374" s="15" t="n">
        <v>196</v>
      </c>
      <c r="I3374" s="15" t="n">
        <v>0</v>
      </c>
      <c r="J3374" s="15" t="n">
        <v>60</v>
      </c>
      <c r="K3374" s="15" t="n">
        <v>0.3061</v>
      </c>
      <c r="L3374" s="15" t="n">
        <v>136</v>
      </c>
      <c r="M3374" s="15" t="n">
        <v>4</v>
      </c>
      <c r="N3374" s="15" t="n">
        <v>132</v>
      </c>
      <c r="O3374" s="15" t="s">
        <v>1385</v>
      </c>
      <c r="P3374" s="15" t="n">
        <v>0.947</v>
      </c>
      <c r="Q3374" s="15" t="n">
        <v>0.9634</v>
      </c>
      <c r="R3374" s="15" t="n">
        <v>56</v>
      </c>
      <c r="S3374" s="15" t="n">
        <v>882</v>
      </c>
      <c r="T3374" s="15" t="n">
        <v>6701</v>
      </c>
      <c r="U3374" s="15" t="n">
        <v>2</v>
      </c>
      <c r="V3374" s="15"/>
    </row>
    <row r="3375" customFormat="false" ht="15" hidden="false" customHeight="false" outlineLevel="0" collapsed="false">
      <c r="A3375" s="15" t="s">
        <v>11619</v>
      </c>
      <c r="B3375" s="16" t="s">
        <v>11620</v>
      </c>
      <c r="C3375" s="15" t="s">
        <v>1385</v>
      </c>
      <c r="D3375" s="16" t="s">
        <v>11621</v>
      </c>
      <c r="E3375" s="15" t="n">
        <v>1</v>
      </c>
      <c r="F3375" s="15" t="n">
        <v>3365376</v>
      </c>
      <c r="G3375" s="15" t="n">
        <v>210.34</v>
      </c>
      <c r="H3375" s="15" t="n">
        <v>105</v>
      </c>
      <c r="I3375" s="15" t="n">
        <v>0</v>
      </c>
      <c r="J3375" s="15" t="n">
        <v>7</v>
      </c>
      <c r="K3375" s="15" t="n">
        <v>0.0667</v>
      </c>
      <c r="L3375" s="15" t="n">
        <v>98</v>
      </c>
      <c r="M3375" s="15" t="n">
        <v>15</v>
      </c>
      <c r="N3375" s="15" t="n">
        <v>83</v>
      </c>
      <c r="O3375" s="15" t="s">
        <v>1385</v>
      </c>
      <c r="P3375" s="15" t="n">
        <v>0.6988</v>
      </c>
      <c r="Q3375" s="15" t="n">
        <v>0.85</v>
      </c>
      <c r="R3375" s="15" t="n">
        <v>1</v>
      </c>
      <c r="S3375" s="15" t="n">
        <v>405</v>
      </c>
      <c r="T3375" s="15" t="n">
        <v>2872</v>
      </c>
      <c r="U3375" s="15" t="n">
        <v>1</v>
      </c>
      <c r="V3375" s="15"/>
    </row>
    <row r="3376" customFormat="false" ht="15" hidden="false" customHeight="false" outlineLevel="0" collapsed="false">
      <c r="A3376" s="15" t="s">
        <v>11622</v>
      </c>
      <c r="B3376" s="16" t="s">
        <v>11623</v>
      </c>
      <c r="C3376" s="15" t="s">
        <v>1385</v>
      </c>
      <c r="D3376" s="16" t="s">
        <v>11624</v>
      </c>
      <c r="E3376" s="15" t="n">
        <v>1</v>
      </c>
      <c r="F3376" s="15" t="n">
        <v>4177920</v>
      </c>
      <c r="G3376" s="15" t="n">
        <v>261.12</v>
      </c>
      <c r="H3376" s="15" t="n">
        <v>130</v>
      </c>
      <c r="I3376" s="15" t="n">
        <v>0</v>
      </c>
      <c r="J3376" s="15" t="n">
        <v>10</v>
      </c>
      <c r="K3376" s="15" t="n">
        <v>0.0769</v>
      </c>
      <c r="L3376" s="15" t="n">
        <v>120</v>
      </c>
      <c r="M3376" s="15" t="n">
        <v>8</v>
      </c>
      <c r="N3376" s="15" t="n">
        <v>112</v>
      </c>
      <c r="O3376" s="15" t="s">
        <v>1385</v>
      </c>
      <c r="P3376" s="15" t="n">
        <v>0.8929</v>
      </c>
      <c r="Q3376" s="15" t="n">
        <v>0.9397</v>
      </c>
      <c r="R3376" s="15" t="n">
        <v>3</v>
      </c>
      <c r="S3376" s="15" t="n">
        <v>597</v>
      </c>
      <c r="T3376" s="15" t="n">
        <v>4187</v>
      </c>
      <c r="U3376" s="15" t="n">
        <v>2</v>
      </c>
      <c r="V3376" s="15"/>
    </row>
    <row r="3377" customFormat="false" ht="15" hidden="false" customHeight="false" outlineLevel="0" collapsed="false">
      <c r="A3377" s="15" t="s">
        <v>11625</v>
      </c>
      <c r="B3377" s="16" t="s">
        <v>11626</v>
      </c>
      <c r="C3377" s="15" t="s">
        <v>1385</v>
      </c>
      <c r="D3377" s="15" t="s">
        <v>11627</v>
      </c>
      <c r="E3377" s="15" t="n">
        <v>0</v>
      </c>
      <c r="F3377" s="15" t="n">
        <v>2418240</v>
      </c>
      <c r="G3377" s="15" t="n">
        <v>60.46</v>
      </c>
      <c r="H3377" s="15" t="n">
        <v>30</v>
      </c>
      <c r="I3377" s="15" t="n">
        <v>0</v>
      </c>
      <c r="J3377" s="15" t="n">
        <v>0</v>
      </c>
      <c r="K3377" s="15" t="n">
        <v>0</v>
      </c>
      <c r="L3377" s="15" t="n">
        <v>30</v>
      </c>
      <c r="M3377" s="15" t="n">
        <v>0</v>
      </c>
      <c r="N3377" s="15" t="n">
        <v>30</v>
      </c>
      <c r="O3377" s="15" t="s">
        <v>1385</v>
      </c>
      <c r="P3377" s="15" t="n">
        <v>0.9667</v>
      </c>
      <c r="Q3377" s="15" t="n">
        <v>0.9804</v>
      </c>
      <c r="R3377" s="15" t="n">
        <v>28</v>
      </c>
      <c r="S3377" s="15" t="n">
        <v>170</v>
      </c>
      <c r="T3377" s="15" t="n">
        <v>1191</v>
      </c>
      <c r="U3377" s="15" t="n">
        <v>3</v>
      </c>
      <c r="V3377" s="15"/>
    </row>
    <row r="3378" customFormat="false" ht="15" hidden="false" customHeight="false" outlineLevel="0" collapsed="false">
      <c r="A3378" s="15" t="s">
        <v>11628</v>
      </c>
      <c r="B3378" s="16" t="s">
        <v>11629</v>
      </c>
      <c r="C3378" s="15" t="s">
        <v>1385</v>
      </c>
      <c r="D3378" s="15" t="s">
        <v>11630</v>
      </c>
      <c r="E3378" s="15" t="n">
        <v>1</v>
      </c>
      <c r="F3378" s="15" t="n">
        <v>26867520</v>
      </c>
      <c r="G3378" s="15" t="n">
        <v>671.69</v>
      </c>
      <c r="H3378" s="15" t="n">
        <v>335</v>
      </c>
      <c r="I3378" s="15" t="n">
        <v>0</v>
      </c>
      <c r="J3378" s="15" t="n">
        <v>108</v>
      </c>
      <c r="K3378" s="15" t="n">
        <v>0.3224</v>
      </c>
      <c r="L3378" s="15" t="n">
        <v>227</v>
      </c>
      <c r="M3378" s="15" t="n">
        <v>17</v>
      </c>
      <c r="N3378" s="15" t="n">
        <v>210</v>
      </c>
      <c r="O3378" s="15" t="s">
        <v>1385</v>
      </c>
      <c r="P3378" s="15" t="n">
        <v>0.8619</v>
      </c>
      <c r="Q3378" s="15" t="n">
        <v>0.9261</v>
      </c>
      <c r="R3378" s="15" t="n">
        <v>124</v>
      </c>
      <c r="S3378" s="15" t="n">
        <v>1727</v>
      </c>
      <c r="T3378" s="15" t="n">
        <v>11008</v>
      </c>
      <c r="U3378" s="15" t="n">
        <v>17</v>
      </c>
      <c r="V3378" s="15"/>
    </row>
    <row r="3379" customFormat="false" ht="15" hidden="false" customHeight="false" outlineLevel="0" collapsed="false">
      <c r="A3379" s="15" t="s">
        <v>11631</v>
      </c>
      <c r="B3379" s="16" t="s">
        <v>11632</v>
      </c>
      <c r="C3379" s="15" t="s">
        <v>1385</v>
      </c>
      <c r="D3379" s="16" t="s">
        <v>11633</v>
      </c>
      <c r="E3379" s="15" t="n">
        <v>0</v>
      </c>
      <c r="F3379" s="15" t="n">
        <v>2767726</v>
      </c>
      <c r="G3379" s="15" t="n">
        <v>172.98</v>
      </c>
      <c r="H3379" s="15" t="n">
        <v>86</v>
      </c>
      <c r="I3379" s="15" t="n">
        <v>0</v>
      </c>
      <c r="J3379" s="15" t="n">
        <v>0</v>
      </c>
      <c r="K3379" s="15" t="n">
        <v>0</v>
      </c>
      <c r="L3379" s="15" t="n">
        <v>86</v>
      </c>
      <c r="M3379" s="15" t="n">
        <v>16</v>
      </c>
      <c r="N3379" s="15" t="n">
        <v>70</v>
      </c>
      <c r="O3379" s="15" t="s">
        <v>1385</v>
      </c>
      <c r="P3379" s="15" t="n">
        <v>0.4429</v>
      </c>
      <c r="Q3379" s="15" t="n">
        <v>0.8053</v>
      </c>
      <c r="R3379" s="15" t="n">
        <v>89</v>
      </c>
      <c r="S3379" s="15" t="n">
        <v>423</v>
      </c>
      <c r="T3379" s="15" t="n">
        <v>2854</v>
      </c>
      <c r="U3379" s="15" t="n">
        <v>2</v>
      </c>
      <c r="V3379" s="15"/>
    </row>
    <row r="3380" customFormat="false" ht="15" hidden="false" customHeight="false" outlineLevel="0" collapsed="false">
      <c r="A3380" s="15" t="s">
        <v>11634</v>
      </c>
      <c r="B3380" s="16" t="s">
        <v>11635</v>
      </c>
      <c r="C3380" s="15" t="s">
        <v>1385</v>
      </c>
      <c r="D3380" s="16" t="s">
        <v>11636</v>
      </c>
      <c r="E3380" s="15" t="n">
        <v>0</v>
      </c>
      <c r="F3380" s="15" t="n">
        <v>2767726</v>
      </c>
      <c r="G3380" s="15" t="n">
        <v>172.98</v>
      </c>
      <c r="H3380" s="15" t="n">
        <v>86</v>
      </c>
      <c r="I3380" s="15" t="n">
        <v>0</v>
      </c>
      <c r="J3380" s="15" t="n">
        <v>0</v>
      </c>
      <c r="K3380" s="15" t="n">
        <v>0</v>
      </c>
      <c r="L3380" s="15" t="n">
        <v>86</v>
      </c>
      <c r="M3380" s="15" t="n">
        <v>16</v>
      </c>
      <c r="N3380" s="15" t="n">
        <v>70</v>
      </c>
      <c r="O3380" s="15" t="s">
        <v>1385</v>
      </c>
      <c r="P3380" s="15" t="n">
        <v>0.4429</v>
      </c>
      <c r="Q3380" s="15" t="n">
        <v>0.8053</v>
      </c>
      <c r="R3380" s="15" t="n">
        <v>112</v>
      </c>
      <c r="S3380" s="15" t="n">
        <v>448</v>
      </c>
      <c r="T3380" s="15" t="n">
        <v>2995</v>
      </c>
      <c r="U3380" s="15" t="n">
        <v>2</v>
      </c>
      <c r="V3380" s="15"/>
    </row>
    <row r="3381" customFormat="false" ht="15" hidden="false" customHeight="false" outlineLevel="0" collapsed="false">
      <c r="A3381" s="15" t="s">
        <v>11637</v>
      </c>
      <c r="B3381" s="16" t="s">
        <v>11638</v>
      </c>
      <c r="C3381" s="15" t="s">
        <v>1385</v>
      </c>
      <c r="D3381" s="16" t="s">
        <v>11639</v>
      </c>
      <c r="E3381" s="15" t="n">
        <v>1</v>
      </c>
      <c r="F3381" s="15" t="n">
        <v>2381113</v>
      </c>
      <c r="G3381" s="15" t="n">
        <v>99.21</v>
      </c>
      <c r="H3381" s="15" t="n">
        <v>49</v>
      </c>
      <c r="I3381" s="15" t="n">
        <v>0</v>
      </c>
      <c r="J3381" s="15" t="n">
        <v>19</v>
      </c>
      <c r="K3381" s="15" t="n">
        <v>0.3878</v>
      </c>
      <c r="L3381" s="15" t="n">
        <v>30</v>
      </c>
      <c r="M3381" s="15" t="n">
        <v>3</v>
      </c>
      <c r="N3381" s="15" t="n">
        <v>27</v>
      </c>
      <c r="O3381" s="15" t="s">
        <v>1385</v>
      </c>
      <c r="P3381" s="15" t="n">
        <v>0.7778</v>
      </c>
      <c r="Q3381" s="15" t="n">
        <v>0.8939</v>
      </c>
      <c r="R3381" s="15" t="n">
        <v>47</v>
      </c>
      <c r="S3381" s="15" t="n">
        <v>229</v>
      </c>
      <c r="T3381" s="15" t="n">
        <v>1596</v>
      </c>
      <c r="U3381" s="15" t="n">
        <v>2</v>
      </c>
      <c r="V3381" s="15"/>
    </row>
    <row r="3382" customFormat="false" ht="15" hidden="false" customHeight="false" outlineLevel="0" collapsed="false">
      <c r="A3382" s="15" t="s">
        <v>11640</v>
      </c>
      <c r="B3382" s="16" t="s">
        <v>11641</v>
      </c>
      <c r="C3382" s="15" t="s">
        <v>1385</v>
      </c>
      <c r="D3382" s="16" t="s">
        <v>11642</v>
      </c>
      <c r="E3382" s="15" t="n">
        <v>0</v>
      </c>
      <c r="F3382" s="15" t="n">
        <v>4324206</v>
      </c>
      <c r="G3382" s="15" t="n">
        <v>270.26</v>
      </c>
      <c r="H3382" s="15" t="n">
        <v>135</v>
      </c>
      <c r="I3382" s="15" t="n">
        <v>0</v>
      </c>
      <c r="J3382" s="15" t="n">
        <v>71</v>
      </c>
      <c r="K3382" s="15" t="n">
        <v>0.5259</v>
      </c>
      <c r="L3382" s="15" t="n">
        <v>64</v>
      </c>
      <c r="M3382" s="15" t="n">
        <v>6</v>
      </c>
      <c r="N3382" s="15" t="n">
        <v>58</v>
      </c>
      <c r="O3382" s="15" t="s">
        <v>1385</v>
      </c>
      <c r="P3382" s="15" t="n">
        <v>0.8793</v>
      </c>
      <c r="Q3382" s="15" t="n">
        <v>0.9126</v>
      </c>
      <c r="R3382" s="15" t="n">
        <v>57</v>
      </c>
      <c r="S3382" s="15" t="n">
        <v>554</v>
      </c>
      <c r="T3382" s="15" t="n">
        <v>3501</v>
      </c>
      <c r="U3382" s="15" t="n">
        <v>6</v>
      </c>
      <c r="V3382" s="15"/>
    </row>
    <row r="3383" customFormat="false" ht="15" hidden="false" customHeight="false" outlineLevel="0" collapsed="false">
      <c r="A3383" s="15" t="s">
        <v>11643</v>
      </c>
      <c r="B3383" s="16" t="s">
        <v>11644</v>
      </c>
      <c r="C3383" s="15" t="s">
        <v>1385</v>
      </c>
      <c r="D3383" s="16" t="s">
        <v>11645</v>
      </c>
      <c r="E3383" s="15" t="n">
        <v>1</v>
      </c>
      <c r="F3383" s="15" t="n">
        <v>5666900</v>
      </c>
      <c r="G3383" s="15" t="n">
        <v>236.12</v>
      </c>
      <c r="H3383" s="15" t="n">
        <v>118</v>
      </c>
      <c r="I3383" s="15" t="n">
        <v>0</v>
      </c>
      <c r="J3383" s="15" t="n">
        <v>4</v>
      </c>
      <c r="K3383" s="15" t="n">
        <v>0.0339</v>
      </c>
      <c r="L3383" s="15" t="n">
        <v>114</v>
      </c>
      <c r="M3383" s="15" t="n">
        <v>16</v>
      </c>
      <c r="N3383" s="15" t="n">
        <v>98</v>
      </c>
      <c r="O3383" s="15" t="s">
        <v>1385</v>
      </c>
      <c r="P3383" s="15" t="n">
        <v>0.8367</v>
      </c>
      <c r="Q3383" s="15" t="n">
        <v>0.8741</v>
      </c>
      <c r="R3383" s="15" t="n">
        <v>43</v>
      </c>
      <c r="S3383" s="15" t="n">
        <v>414</v>
      </c>
      <c r="T3383" s="15" t="n">
        <v>2980</v>
      </c>
      <c r="U3383" s="15" t="n">
        <v>2</v>
      </c>
      <c r="V3383" s="15"/>
    </row>
    <row r="3384" customFormat="false" ht="15" hidden="false" customHeight="false" outlineLevel="0" collapsed="false">
      <c r="A3384" s="15" t="s">
        <v>11646</v>
      </c>
      <c r="B3384" s="16" t="s">
        <v>11647</v>
      </c>
      <c r="C3384" s="15" t="s">
        <v>1385</v>
      </c>
      <c r="D3384" s="16" t="s">
        <v>11648</v>
      </c>
      <c r="E3384" s="15" t="n">
        <v>1</v>
      </c>
      <c r="F3384" s="15" t="n">
        <v>21341414</v>
      </c>
      <c r="G3384" s="15" t="n">
        <v>1333.84</v>
      </c>
      <c r="H3384" s="15" t="n">
        <v>666</v>
      </c>
      <c r="I3384" s="15" t="n">
        <v>0</v>
      </c>
      <c r="J3384" s="15" t="n">
        <v>148</v>
      </c>
      <c r="K3384" s="15" t="n">
        <v>0.2222</v>
      </c>
      <c r="L3384" s="15" t="n">
        <v>518</v>
      </c>
      <c r="M3384" s="15" t="n">
        <v>16</v>
      </c>
      <c r="N3384" s="15" t="n">
        <v>502</v>
      </c>
      <c r="O3384" s="15" t="s">
        <v>1385</v>
      </c>
      <c r="P3384" s="15" t="n">
        <v>0.9502</v>
      </c>
      <c r="Q3384" s="15" t="n">
        <v>0.9649</v>
      </c>
      <c r="R3384" s="15" t="n">
        <v>533</v>
      </c>
      <c r="S3384" s="15" t="n">
        <v>3032</v>
      </c>
      <c r="T3384" s="15" t="n">
        <v>18772</v>
      </c>
      <c r="U3384" s="15" t="n">
        <v>13</v>
      </c>
      <c r="V3384" s="15"/>
    </row>
    <row r="3385" customFormat="false" ht="15" hidden="false" customHeight="false" outlineLevel="0" collapsed="false">
      <c r="A3385" s="15" t="s">
        <v>11649</v>
      </c>
      <c r="B3385" s="16" t="s">
        <v>11650</v>
      </c>
      <c r="C3385" s="15" t="s">
        <v>1385</v>
      </c>
      <c r="D3385" s="16" t="s">
        <v>11648</v>
      </c>
      <c r="E3385" s="15" t="n">
        <v>0</v>
      </c>
      <c r="F3385" s="15" t="n">
        <v>21341414</v>
      </c>
      <c r="G3385" s="15" t="n">
        <v>1333.84</v>
      </c>
      <c r="H3385" s="15" t="n">
        <v>666</v>
      </c>
      <c r="I3385" s="15" t="n">
        <v>0</v>
      </c>
      <c r="J3385" s="15" t="n">
        <v>148</v>
      </c>
      <c r="K3385" s="15" t="n">
        <v>0.2222</v>
      </c>
      <c r="L3385" s="15" t="n">
        <v>518</v>
      </c>
      <c r="M3385" s="15" t="n">
        <v>16</v>
      </c>
      <c r="N3385" s="15" t="n">
        <v>502</v>
      </c>
      <c r="O3385" s="15" t="s">
        <v>1385</v>
      </c>
      <c r="P3385" s="15" t="n">
        <v>0.9502</v>
      </c>
      <c r="Q3385" s="15" t="n">
        <v>0.9649</v>
      </c>
      <c r="R3385" s="15" t="n">
        <v>515</v>
      </c>
      <c r="S3385" s="15" t="n">
        <v>2987</v>
      </c>
      <c r="T3385" s="15" t="n">
        <v>18400</v>
      </c>
      <c r="U3385" s="15" t="n">
        <v>13</v>
      </c>
      <c r="V3385" s="15"/>
    </row>
    <row r="3386" customFormat="false" ht="15" hidden="false" customHeight="false" outlineLevel="0" collapsed="false">
      <c r="A3386" s="15" t="s">
        <v>11651</v>
      </c>
      <c r="B3386" s="16" t="s">
        <v>11652</v>
      </c>
      <c r="C3386" s="15" t="s">
        <v>1385</v>
      </c>
      <c r="D3386" s="16" t="s">
        <v>11653</v>
      </c>
      <c r="E3386" s="15" t="n">
        <v>0</v>
      </c>
      <c r="F3386" s="15" t="n">
        <v>21341414</v>
      </c>
      <c r="G3386" s="15" t="n">
        <v>1333.84</v>
      </c>
      <c r="H3386" s="15" t="n">
        <v>666</v>
      </c>
      <c r="I3386" s="15" t="n">
        <v>0</v>
      </c>
      <c r="J3386" s="15" t="n">
        <v>148</v>
      </c>
      <c r="K3386" s="15" t="n">
        <v>0.2222</v>
      </c>
      <c r="L3386" s="15" t="n">
        <v>518</v>
      </c>
      <c r="M3386" s="15" t="n">
        <v>16</v>
      </c>
      <c r="N3386" s="15" t="n">
        <v>502</v>
      </c>
      <c r="O3386" s="15" t="s">
        <v>1385</v>
      </c>
      <c r="P3386" s="15" t="n">
        <v>0.9502</v>
      </c>
      <c r="Q3386" s="15" t="n">
        <v>0.9649</v>
      </c>
      <c r="R3386" s="15" t="n">
        <v>518</v>
      </c>
      <c r="S3386" s="15" t="n">
        <v>3013</v>
      </c>
      <c r="T3386" s="15" t="n">
        <v>18543</v>
      </c>
      <c r="U3386" s="15" t="n">
        <v>12</v>
      </c>
      <c r="V3386" s="15"/>
    </row>
    <row r="3387" customFormat="false" ht="15" hidden="false" customHeight="false" outlineLevel="0" collapsed="false">
      <c r="A3387" s="15" t="s">
        <v>11654</v>
      </c>
      <c r="B3387" s="16" t="s">
        <v>11655</v>
      </c>
      <c r="C3387" s="15" t="s">
        <v>1385</v>
      </c>
      <c r="D3387" s="16" t="s">
        <v>11656</v>
      </c>
      <c r="E3387" s="15" t="n">
        <v>1</v>
      </c>
      <c r="F3387" s="15" t="n">
        <v>10904973</v>
      </c>
      <c r="G3387" s="15" t="n">
        <v>454.37</v>
      </c>
      <c r="H3387" s="15" t="n">
        <v>227</v>
      </c>
      <c r="I3387" s="15" t="n">
        <v>0</v>
      </c>
      <c r="J3387" s="15" t="n">
        <v>160</v>
      </c>
      <c r="K3387" s="15" t="n">
        <v>0.7048</v>
      </c>
      <c r="L3387" s="15" t="n">
        <v>67</v>
      </c>
      <c r="M3387" s="15" t="n">
        <v>3</v>
      </c>
      <c r="N3387" s="15" t="n">
        <v>64</v>
      </c>
      <c r="O3387" s="15" t="s">
        <v>1385</v>
      </c>
      <c r="P3387" s="15" t="n">
        <v>0.9688</v>
      </c>
      <c r="Q3387" s="15" t="n">
        <v>0.9708</v>
      </c>
      <c r="R3387" s="15" t="n">
        <v>29</v>
      </c>
      <c r="S3387" s="15" t="n">
        <v>1058</v>
      </c>
      <c r="T3387" s="15" t="n">
        <v>7163</v>
      </c>
      <c r="U3387" s="15" t="n">
        <v>6</v>
      </c>
      <c r="V3387" s="15"/>
    </row>
    <row r="3388" customFormat="false" ht="15" hidden="false" customHeight="false" outlineLevel="0" collapsed="false">
      <c r="A3388" s="15" t="s">
        <v>11657</v>
      </c>
      <c r="B3388" s="16" t="s">
        <v>11658</v>
      </c>
      <c r="C3388" s="15" t="s">
        <v>1385</v>
      </c>
      <c r="D3388" s="16" t="s">
        <v>11659</v>
      </c>
      <c r="E3388" s="15" t="n">
        <v>1</v>
      </c>
      <c r="F3388" s="15" t="n">
        <v>6301153</v>
      </c>
      <c r="G3388" s="15" t="n">
        <v>393.82</v>
      </c>
      <c r="H3388" s="15" t="n">
        <v>196</v>
      </c>
      <c r="I3388" s="15" t="n">
        <v>0</v>
      </c>
      <c r="J3388" s="15" t="n">
        <v>13</v>
      </c>
      <c r="K3388" s="15" t="n">
        <v>0.0663</v>
      </c>
      <c r="L3388" s="15" t="n">
        <v>183</v>
      </c>
      <c r="M3388" s="15" t="n">
        <v>6</v>
      </c>
      <c r="N3388" s="15" t="n">
        <v>177</v>
      </c>
      <c r="O3388" s="15" t="s">
        <v>1385</v>
      </c>
      <c r="P3388" s="15" t="n">
        <v>0.9322</v>
      </c>
      <c r="Q3388" s="15" t="n">
        <v>0.9641</v>
      </c>
      <c r="R3388" s="15" t="n">
        <v>11</v>
      </c>
      <c r="S3388" s="15" t="n">
        <v>936</v>
      </c>
      <c r="T3388" s="15" t="n">
        <v>6934</v>
      </c>
      <c r="U3388" s="15" t="n">
        <v>2</v>
      </c>
      <c r="V3388" s="15"/>
    </row>
    <row r="3389" customFormat="false" ht="15" hidden="false" customHeight="false" outlineLevel="0" collapsed="false">
      <c r="A3389" s="15" t="s">
        <v>11660</v>
      </c>
      <c r="B3389" s="16" t="s">
        <v>11661</v>
      </c>
      <c r="C3389" s="15" t="s">
        <v>1385</v>
      </c>
      <c r="D3389" s="16" t="s">
        <v>11662</v>
      </c>
      <c r="E3389" s="15" t="n">
        <v>0</v>
      </c>
      <c r="F3389" s="15" t="n">
        <v>817528</v>
      </c>
      <c r="G3389" s="15" t="n">
        <v>34.06</v>
      </c>
      <c r="H3389" s="15" t="n">
        <v>17</v>
      </c>
      <c r="I3389" s="15" t="n">
        <v>0</v>
      </c>
      <c r="J3389" s="15" t="n">
        <v>10</v>
      </c>
      <c r="K3389" s="15" t="n">
        <v>0.5882</v>
      </c>
      <c r="L3389" s="15" t="n">
        <v>7</v>
      </c>
      <c r="M3389" s="15" t="n">
        <v>0</v>
      </c>
      <c r="N3389" s="15" t="n">
        <v>7</v>
      </c>
      <c r="O3389" s="15" t="s">
        <v>1385</v>
      </c>
      <c r="P3389" s="15" t="n">
        <v>0.8571</v>
      </c>
      <c r="Q3389" s="15" t="n">
        <v>0.9907</v>
      </c>
      <c r="R3389" s="15" t="n">
        <v>1</v>
      </c>
      <c r="S3389" s="15" t="n">
        <v>75</v>
      </c>
      <c r="T3389" s="15" t="n">
        <v>533</v>
      </c>
      <c r="U3389" s="15" t="n">
        <v>1</v>
      </c>
      <c r="V3389" s="15"/>
    </row>
    <row r="3390" customFormat="false" ht="15" hidden="false" customHeight="false" outlineLevel="0" collapsed="false">
      <c r="A3390" s="15" t="s">
        <v>11663</v>
      </c>
      <c r="B3390" s="16" t="s">
        <v>11664</v>
      </c>
      <c r="C3390" s="15" t="s">
        <v>1385</v>
      </c>
      <c r="D3390" s="15" t="s">
        <v>11665</v>
      </c>
      <c r="E3390" s="15" t="n">
        <v>0</v>
      </c>
      <c r="F3390" s="15" t="n">
        <v>6653701</v>
      </c>
      <c r="G3390" s="15" t="n">
        <v>277.24</v>
      </c>
      <c r="H3390" s="15" t="n">
        <v>138</v>
      </c>
      <c r="I3390" s="15" t="n">
        <v>0</v>
      </c>
      <c r="J3390" s="15" t="n">
        <v>116</v>
      </c>
      <c r="K3390" s="15" t="n">
        <v>0.8406</v>
      </c>
      <c r="L3390" s="15" t="n">
        <v>22</v>
      </c>
      <c r="M3390" s="15" t="n">
        <v>0</v>
      </c>
      <c r="N3390" s="15" t="n">
        <v>22</v>
      </c>
      <c r="O3390" s="15" t="s">
        <v>1385</v>
      </c>
      <c r="P3390" s="15" t="n">
        <v>0.9545</v>
      </c>
      <c r="Q3390" s="15" t="n">
        <v>0.9822</v>
      </c>
      <c r="R3390" s="15" t="n">
        <v>1</v>
      </c>
      <c r="S3390" s="15" t="n">
        <v>561</v>
      </c>
      <c r="T3390" s="15" t="n">
        <v>3905</v>
      </c>
      <c r="U3390" s="15" t="n">
        <v>1</v>
      </c>
      <c r="V3390" s="15"/>
    </row>
    <row r="3391" customFormat="false" ht="15" hidden="false" customHeight="false" outlineLevel="0" collapsed="false">
      <c r="A3391" s="15" t="s">
        <v>11666</v>
      </c>
      <c r="B3391" s="16" t="s">
        <v>11667</v>
      </c>
      <c r="C3391" s="15" t="s">
        <v>1385</v>
      </c>
      <c r="D3391" s="15" t="s">
        <v>11668</v>
      </c>
      <c r="E3391" s="15" t="n">
        <v>1</v>
      </c>
      <c r="F3391" s="15" t="n">
        <v>4557009</v>
      </c>
      <c r="G3391" s="15" t="n">
        <v>284.81</v>
      </c>
      <c r="H3391" s="15" t="n">
        <v>142</v>
      </c>
      <c r="I3391" s="15" t="n">
        <v>0</v>
      </c>
      <c r="J3391" s="15" t="n">
        <v>127</v>
      </c>
      <c r="K3391" s="15" t="n">
        <v>0.8944</v>
      </c>
      <c r="L3391" s="15" t="n">
        <v>15</v>
      </c>
      <c r="M3391" s="15" t="n">
        <v>0</v>
      </c>
      <c r="N3391" s="15" t="n">
        <v>15</v>
      </c>
      <c r="O3391" s="15" t="s">
        <v>1385</v>
      </c>
      <c r="P3391" s="15" t="n">
        <v>0.8667</v>
      </c>
      <c r="Q3391" s="15" t="n">
        <v>0.9821</v>
      </c>
      <c r="R3391" s="15" t="n">
        <v>46</v>
      </c>
      <c r="S3391" s="15" t="n">
        <v>571</v>
      </c>
      <c r="T3391" s="15" t="n">
        <v>4273</v>
      </c>
      <c r="U3391" s="15" t="n">
        <v>3</v>
      </c>
      <c r="V3391" s="15"/>
    </row>
    <row r="3392" customFormat="false" ht="15" hidden="false" customHeight="false" outlineLevel="0" collapsed="false">
      <c r="A3392" s="15" t="s">
        <v>11669</v>
      </c>
      <c r="B3392" s="16" t="s">
        <v>11670</v>
      </c>
      <c r="C3392" s="15" t="s">
        <v>1385</v>
      </c>
      <c r="D3392" s="16" t="s">
        <v>11671</v>
      </c>
      <c r="E3392" s="15" t="n">
        <v>1</v>
      </c>
      <c r="F3392" s="15" t="n">
        <v>20946816</v>
      </c>
      <c r="G3392" s="15" t="n">
        <v>1309.18</v>
      </c>
      <c r="H3392" s="15" t="n">
        <v>654</v>
      </c>
      <c r="I3392" s="15" t="n">
        <v>0</v>
      </c>
      <c r="J3392" s="15" t="n">
        <v>389</v>
      </c>
      <c r="K3392" s="15" t="n">
        <v>0.5948</v>
      </c>
      <c r="L3392" s="15" t="n">
        <v>265</v>
      </c>
      <c r="M3392" s="15" t="n">
        <v>9</v>
      </c>
      <c r="N3392" s="15" t="n">
        <v>256</v>
      </c>
      <c r="O3392" s="15" t="s">
        <v>1385</v>
      </c>
      <c r="P3392" s="15" t="n">
        <v>0.9414</v>
      </c>
      <c r="Q3392" s="15" t="n">
        <v>0.9457</v>
      </c>
      <c r="R3392" s="15" t="n">
        <v>455</v>
      </c>
      <c r="S3392" s="15" t="n">
        <v>2811</v>
      </c>
      <c r="T3392" s="15" t="n">
        <v>19538</v>
      </c>
      <c r="U3392" s="15" t="n">
        <v>11</v>
      </c>
      <c r="V3392" s="15"/>
    </row>
    <row r="3393" customFormat="false" ht="15" hidden="false" customHeight="false" outlineLevel="0" collapsed="false">
      <c r="A3393" s="15" t="s">
        <v>11672</v>
      </c>
      <c r="B3393" s="16" t="s">
        <v>11673</v>
      </c>
      <c r="C3393" s="15" t="s">
        <v>1385</v>
      </c>
      <c r="D3393" s="16" t="s">
        <v>11671</v>
      </c>
      <c r="E3393" s="15" t="n">
        <v>0</v>
      </c>
      <c r="F3393" s="15" t="n">
        <v>20946816</v>
      </c>
      <c r="G3393" s="15" t="n">
        <v>1309.18</v>
      </c>
      <c r="H3393" s="15" t="n">
        <v>654</v>
      </c>
      <c r="I3393" s="15" t="n">
        <v>0</v>
      </c>
      <c r="J3393" s="15" t="n">
        <v>389</v>
      </c>
      <c r="K3393" s="15" t="n">
        <v>0.5948</v>
      </c>
      <c r="L3393" s="15" t="n">
        <v>265</v>
      </c>
      <c r="M3393" s="15" t="n">
        <v>9</v>
      </c>
      <c r="N3393" s="15" t="n">
        <v>256</v>
      </c>
      <c r="O3393" s="15" t="s">
        <v>1385</v>
      </c>
      <c r="P3393" s="15" t="n">
        <v>0.9414</v>
      </c>
      <c r="Q3393" s="15" t="n">
        <v>0.9457</v>
      </c>
      <c r="R3393" s="15" t="n">
        <v>451</v>
      </c>
      <c r="S3393" s="15" t="n">
        <v>2816</v>
      </c>
      <c r="T3393" s="15" t="n">
        <v>19488</v>
      </c>
      <c r="U3393" s="15" t="n">
        <v>9</v>
      </c>
      <c r="V3393" s="15"/>
    </row>
    <row r="3394" customFormat="false" ht="15" hidden="false" customHeight="false" outlineLevel="0" collapsed="false">
      <c r="A3394" s="15" t="s">
        <v>11674</v>
      </c>
      <c r="B3394" s="16" t="s">
        <v>11675</v>
      </c>
      <c r="C3394" s="15" t="s">
        <v>1385</v>
      </c>
      <c r="D3394" s="16" t="s">
        <v>11676</v>
      </c>
      <c r="E3394" s="15" t="n">
        <v>1</v>
      </c>
      <c r="F3394" s="15" t="n">
        <v>20946816</v>
      </c>
      <c r="G3394" s="15" t="n">
        <v>1309.18</v>
      </c>
      <c r="H3394" s="15" t="n">
        <v>654</v>
      </c>
      <c r="I3394" s="15" t="n">
        <v>0</v>
      </c>
      <c r="J3394" s="15" t="n">
        <v>389</v>
      </c>
      <c r="K3394" s="15" t="n">
        <v>0.5948</v>
      </c>
      <c r="L3394" s="15" t="n">
        <v>265</v>
      </c>
      <c r="M3394" s="15" t="n">
        <v>9</v>
      </c>
      <c r="N3394" s="15" t="n">
        <v>256</v>
      </c>
      <c r="O3394" s="15" t="s">
        <v>1385</v>
      </c>
      <c r="P3394" s="15" t="n">
        <v>0.9414</v>
      </c>
      <c r="Q3394" s="15" t="n">
        <v>0.9457</v>
      </c>
      <c r="R3394" s="15" t="n">
        <v>463</v>
      </c>
      <c r="S3394" s="15" t="n">
        <v>2789</v>
      </c>
      <c r="T3394" s="15" t="n">
        <v>19081</v>
      </c>
      <c r="U3394" s="15" t="n">
        <v>10</v>
      </c>
      <c r="V3394" s="15"/>
    </row>
    <row r="3395" customFormat="false" ht="15" hidden="false" customHeight="false" outlineLevel="0" collapsed="false">
      <c r="A3395" s="15" t="s">
        <v>11677</v>
      </c>
      <c r="B3395" s="16" t="s">
        <v>11678</v>
      </c>
      <c r="C3395" s="15" t="s">
        <v>1385</v>
      </c>
      <c r="D3395" s="15" t="s">
        <v>11679</v>
      </c>
      <c r="E3395" s="15" t="n">
        <v>0</v>
      </c>
      <c r="F3395" s="15" t="n">
        <v>6505117</v>
      </c>
      <c r="G3395" s="15" t="n">
        <v>271.05</v>
      </c>
      <c r="H3395" s="15" t="n">
        <v>135</v>
      </c>
      <c r="I3395" s="15" t="n">
        <v>0</v>
      </c>
      <c r="J3395" s="15" t="n">
        <v>80</v>
      </c>
      <c r="K3395" s="15" t="n">
        <v>0.5926</v>
      </c>
      <c r="L3395" s="15" t="n">
        <v>55</v>
      </c>
      <c r="M3395" s="15" t="n">
        <v>7</v>
      </c>
      <c r="N3395" s="15" t="n">
        <v>48</v>
      </c>
      <c r="O3395" s="15" t="s">
        <v>1385</v>
      </c>
      <c r="P3395" s="15" t="n">
        <v>0.875</v>
      </c>
      <c r="Q3395" s="15" t="n">
        <v>0.9583</v>
      </c>
      <c r="R3395" s="15" t="n">
        <v>55</v>
      </c>
      <c r="S3395" s="15" t="n">
        <v>609</v>
      </c>
      <c r="T3395" s="15" t="n">
        <v>3945</v>
      </c>
      <c r="U3395" s="15" t="n">
        <v>6</v>
      </c>
      <c r="V3395" s="15"/>
    </row>
    <row r="3396" customFormat="false" ht="15" hidden="false" customHeight="false" outlineLevel="0" collapsed="false">
      <c r="A3396" s="15" t="s">
        <v>11680</v>
      </c>
      <c r="B3396" s="16" t="s">
        <v>11681</v>
      </c>
      <c r="C3396" s="15" t="s">
        <v>1385</v>
      </c>
      <c r="D3396" s="16" t="s">
        <v>11682</v>
      </c>
      <c r="E3396" s="15" t="n">
        <v>0</v>
      </c>
      <c r="F3396" s="15" t="n">
        <v>5086563</v>
      </c>
      <c r="G3396" s="15" t="n">
        <v>317.91</v>
      </c>
      <c r="H3396" s="15" t="n">
        <v>158</v>
      </c>
      <c r="I3396" s="15" t="n">
        <v>0</v>
      </c>
      <c r="J3396" s="15" t="n">
        <v>1</v>
      </c>
      <c r="K3396" s="15" t="n">
        <v>0.0063</v>
      </c>
      <c r="L3396" s="15" t="n">
        <v>157</v>
      </c>
      <c r="M3396" s="15" t="n">
        <v>7</v>
      </c>
      <c r="N3396" s="15" t="n">
        <v>150</v>
      </c>
      <c r="O3396" s="15" t="s">
        <v>1385</v>
      </c>
      <c r="P3396" s="15" t="n">
        <v>0.8533</v>
      </c>
      <c r="Q3396" s="15" t="n">
        <v>0.9429</v>
      </c>
      <c r="R3396" s="15" t="n">
        <v>42</v>
      </c>
      <c r="S3396" s="15" t="n">
        <v>771</v>
      </c>
      <c r="T3396" s="15" t="n">
        <v>5450</v>
      </c>
      <c r="U3396" s="15" t="n">
        <v>4</v>
      </c>
      <c r="V3396" s="15"/>
    </row>
    <row r="3397" customFormat="false" ht="15" hidden="false" customHeight="false" outlineLevel="0" collapsed="false">
      <c r="A3397" s="15" t="s">
        <v>11683</v>
      </c>
      <c r="B3397" s="16" t="s">
        <v>11684</v>
      </c>
      <c r="C3397" s="15" t="s">
        <v>1385</v>
      </c>
      <c r="D3397" s="15" t="s">
        <v>11685</v>
      </c>
      <c r="E3397" s="15" t="n">
        <v>1</v>
      </c>
      <c r="F3397" s="15" t="n">
        <v>1727843</v>
      </c>
      <c r="G3397" s="15" t="n">
        <v>71.99</v>
      </c>
      <c r="H3397" s="15" t="n">
        <v>35</v>
      </c>
      <c r="I3397" s="15" t="n">
        <v>0</v>
      </c>
      <c r="J3397" s="15" t="n">
        <v>18</v>
      </c>
      <c r="K3397" s="15" t="n">
        <v>0.5143</v>
      </c>
      <c r="L3397" s="15" t="n">
        <v>17</v>
      </c>
      <c r="M3397" s="15" t="n">
        <v>3</v>
      </c>
      <c r="N3397" s="15" t="n">
        <v>14</v>
      </c>
      <c r="O3397" s="15" t="s">
        <v>1385</v>
      </c>
      <c r="P3397" s="15" t="n">
        <v>0.7857</v>
      </c>
      <c r="Q3397" s="15" t="n">
        <v>0.8476</v>
      </c>
      <c r="R3397" s="15" t="n">
        <v>1</v>
      </c>
      <c r="S3397" s="15" t="n">
        <v>135</v>
      </c>
      <c r="T3397" s="15" t="n">
        <v>966</v>
      </c>
      <c r="U3397" s="15" t="n">
        <v>1</v>
      </c>
      <c r="V3397" s="15"/>
    </row>
    <row r="3398" customFormat="false" ht="15" hidden="false" customHeight="false" outlineLevel="0" collapsed="false">
      <c r="A3398" s="15" t="s">
        <v>11686</v>
      </c>
      <c r="B3398" s="16" t="s">
        <v>11687</v>
      </c>
      <c r="C3398" s="15" t="s">
        <v>1385</v>
      </c>
      <c r="D3398" s="16" t="s">
        <v>11688</v>
      </c>
      <c r="E3398" s="15" t="n">
        <v>0</v>
      </c>
      <c r="F3398" s="15" t="n">
        <v>4647360</v>
      </c>
      <c r="G3398" s="15" t="n">
        <v>116.18</v>
      </c>
      <c r="H3398" s="15" t="n">
        <v>58</v>
      </c>
      <c r="I3398" s="15" t="n">
        <v>0</v>
      </c>
      <c r="J3398" s="15" t="n">
        <v>23</v>
      </c>
      <c r="K3398" s="15" t="n">
        <v>0.3966</v>
      </c>
      <c r="L3398" s="15" t="n">
        <v>35</v>
      </c>
      <c r="M3398" s="15" t="n">
        <v>4</v>
      </c>
      <c r="N3398" s="15" t="n">
        <v>31</v>
      </c>
      <c r="O3398" s="15" t="s">
        <v>1385</v>
      </c>
      <c r="P3398" s="15" t="n">
        <v>0.871</v>
      </c>
      <c r="Q3398" s="15" t="n">
        <v>0.9092</v>
      </c>
      <c r="R3398" s="15" t="n">
        <v>53</v>
      </c>
      <c r="S3398" s="15" t="n">
        <v>281</v>
      </c>
      <c r="T3398" s="15" t="n">
        <v>1818</v>
      </c>
      <c r="U3398" s="15" t="n">
        <v>2</v>
      </c>
      <c r="V3398" s="15"/>
    </row>
    <row r="3399" customFormat="false" ht="15" hidden="false" customHeight="false" outlineLevel="0" collapsed="false">
      <c r="A3399" s="15" t="s">
        <v>11689</v>
      </c>
      <c r="B3399" s="16" t="s">
        <v>11690</v>
      </c>
      <c r="C3399" s="15" t="s">
        <v>1385</v>
      </c>
      <c r="D3399" s="16" t="s">
        <v>11691</v>
      </c>
      <c r="E3399" s="15" t="n">
        <v>0</v>
      </c>
      <c r="F3399" s="15" t="n">
        <v>7207680</v>
      </c>
      <c r="G3399" s="15" t="n">
        <v>180.19</v>
      </c>
      <c r="H3399" s="15" t="n">
        <v>90</v>
      </c>
      <c r="I3399" s="15" t="n">
        <v>0</v>
      </c>
      <c r="J3399" s="15" t="n">
        <v>4</v>
      </c>
      <c r="K3399" s="15" t="n">
        <v>0.0444</v>
      </c>
      <c r="L3399" s="15" t="n">
        <v>86</v>
      </c>
      <c r="M3399" s="15" t="n">
        <v>3</v>
      </c>
      <c r="N3399" s="15" t="n">
        <v>83</v>
      </c>
      <c r="O3399" s="15" t="s">
        <v>1385</v>
      </c>
      <c r="P3399" s="15" t="n">
        <v>0.8313</v>
      </c>
      <c r="Q3399" s="15" t="n">
        <v>0.9483</v>
      </c>
      <c r="R3399" s="15" t="n">
        <v>46</v>
      </c>
      <c r="S3399" s="15" t="n">
        <v>424</v>
      </c>
      <c r="T3399" s="15" t="n">
        <v>2911</v>
      </c>
      <c r="U3399" s="15" t="n">
        <v>2</v>
      </c>
      <c r="V3399" s="15"/>
    </row>
    <row r="3400" customFormat="false" ht="15" hidden="false" customHeight="false" outlineLevel="0" collapsed="false">
      <c r="A3400" s="15" t="s">
        <v>11692</v>
      </c>
      <c r="B3400" s="16" t="s">
        <v>11693</v>
      </c>
      <c r="C3400" s="15" t="s">
        <v>1385</v>
      </c>
      <c r="D3400" s="16" t="s">
        <v>11694</v>
      </c>
      <c r="E3400" s="15" t="n">
        <v>0</v>
      </c>
      <c r="F3400" s="15" t="n">
        <v>3871974</v>
      </c>
      <c r="G3400" s="15" t="n">
        <v>242</v>
      </c>
      <c r="H3400" s="15" t="n">
        <v>120</v>
      </c>
      <c r="I3400" s="15" t="n">
        <v>0</v>
      </c>
      <c r="J3400" s="15" t="n">
        <v>0</v>
      </c>
      <c r="K3400" s="15" t="n">
        <v>0</v>
      </c>
      <c r="L3400" s="15" t="n">
        <v>120</v>
      </c>
      <c r="M3400" s="15" t="n">
        <v>3</v>
      </c>
      <c r="N3400" s="15" t="n">
        <v>117</v>
      </c>
      <c r="O3400" s="15" t="s">
        <v>1385</v>
      </c>
      <c r="P3400" s="15" t="n">
        <v>0.9744</v>
      </c>
      <c r="Q3400" s="15" t="n">
        <v>0.9772</v>
      </c>
      <c r="R3400" s="15" t="n">
        <v>36</v>
      </c>
      <c r="S3400" s="15" t="n">
        <v>589</v>
      </c>
      <c r="T3400" s="15" t="n">
        <v>4262</v>
      </c>
      <c r="U3400" s="15" t="n">
        <v>2</v>
      </c>
      <c r="V3400" s="15"/>
    </row>
    <row r="3401" customFormat="false" ht="15" hidden="false" customHeight="false" outlineLevel="0" collapsed="false">
      <c r="A3401" s="15" t="s">
        <v>11695</v>
      </c>
      <c r="B3401" s="16" t="s">
        <v>11696</v>
      </c>
      <c r="C3401" s="15" t="s">
        <v>1385</v>
      </c>
      <c r="D3401" s="16" t="s">
        <v>11697</v>
      </c>
      <c r="E3401" s="15" t="n">
        <v>0</v>
      </c>
      <c r="F3401" s="15" t="n">
        <v>15436069</v>
      </c>
      <c r="G3401" s="15" t="n">
        <v>964.75</v>
      </c>
      <c r="H3401" s="15" t="n">
        <v>482</v>
      </c>
      <c r="I3401" s="15" t="n">
        <v>0</v>
      </c>
      <c r="J3401" s="15" t="n">
        <v>98</v>
      </c>
      <c r="K3401" s="15" t="n">
        <v>0.2033</v>
      </c>
      <c r="L3401" s="15" t="n">
        <v>384</v>
      </c>
      <c r="M3401" s="15" t="n">
        <v>35</v>
      </c>
      <c r="N3401" s="15" t="n">
        <v>349</v>
      </c>
      <c r="O3401" s="15" t="s">
        <v>1385</v>
      </c>
      <c r="P3401" s="15" t="n">
        <v>0.8424</v>
      </c>
      <c r="Q3401" s="15" t="n">
        <v>0.9026</v>
      </c>
      <c r="R3401" s="15" t="n">
        <v>127</v>
      </c>
      <c r="S3401" s="15" t="n">
        <v>2299</v>
      </c>
      <c r="T3401" s="15" t="n">
        <v>14904</v>
      </c>
      <c r="U3401" s="15" t="n">
        <v>9</v>
      </c>
      <c r="V3401" s="15"/>
    </row>
    <row r="3402" customFormat="false" ht="15" hidden="false" customHeight="false" outlineLevel="0" collapsed="false">
      <c r="A3402" s="15" t="s">
        <v>11698</v>
      </c>
      <c r="B3402" s="16" t="s">
        <v>11699</v>
      </c>
      <c r="C3402" s="15" t="s">
        <v>1385</v>
      </c>
      <c r="D3402" s="16" t="s">
        <v>11700</v>
      </c>
      <c r="E3402" s="15" t="n">
        <v>0</v>
      </c>
      <c r="F3402" s="15" t="n">
        <v>45987840</v>
      </c>
      <c r="G3402" s="15" t="n">
        <v>1149.7</v>
      </c>
      <c r="H3402" s="15" t="n">
        <v>574</v>
      </c>
      <c r="I3402" s="15" t="n">
        <v>0</v>
      </c>
      <c r="J3402" s="15" t="n">
        <v>4</v>
      </c>
      <c r="K3402" s="15" t="n">
        <v>0.007</v>
      </c>
      <c r="L3402" s="15" t="n">
        <v>570</v>
      </c>
      <c r="M3402" s="15" t="n">
        <v>28</v>
      </c>
      <c r="N3402" s="15" t="n">
        <v>542</v>
      </c>
      <c r="O3402" s="15" t="s">
        <v>1385</v>
      </c>
      <c r="P3402" s="15" t="n">
        <v>0.917</v>
      </c>
      <c r="Q3402" s="15" t="n">
        <v>0.9521</v>
      </c>
      <c r="R3402" s="15" t="n">
        <v>410</v>
      </c>
      <c r="S3402" s="15" t="n">
        <v>2341</v>
      </c>
      <c r="T3402" s="15" t="n">
        <v>14793</v>
      </c>
      <c r="U3402" s="15" t="n">
        <v>9</v>
      </c>
      <c r="V3402" s="15"/>
    </row>
    <row r="3403" customFormat="false" ht="15" hidden="false" customHeight="false" outlineLevel="0" collapsed="false">
      <c r="A3403" s="15" t="s">
        <v>11701</v>
      </c>
      <c r="B3403" s="16" t="s">
        <v>11702</v>
      </c>
      <c r="C3403" s="15" t="s">
        <v>1385</v>
      </c>
      <c r="D3403" s="16" t="s">
        <v>11700</v>
      </c>
      <c r="E3403" s="15" t="n">
        <v>0</v>
      </c>
      <c r="F3403" s="15" t="n">
        <v>45987840</v>
      </c>
      <c r="G3403" s="15" t="n">
        <v>1149.7</v>
      </c>
      <c r="H3403" s="15" t="n">
        <v>574</v>
      </c>
      <c r="I3403" s="15" t="n">
        <v>0</v>
      </c>
      <c r="J3403" s="15" t="n">
        <v>4</v>
      </c>
      <c r="K3403" s="15" t="n">
        <v>0.007</v>
      </c>
      <c r="L3403" s="15" t="n">
        <v>570</v>
      </c>
      <c r="M3403" s="15" t="n">
        <v>28</v>
      </c>
      <c r="N3403" s="15" t="n">
        <v>542</v>
      </c>
      <c r="O3403" s="15" t="s">
        <v>1385</v>
      </c>
      <c r="P3403" s="15" t="n">
        <v>0.917</v>
      </c>
      <c r="Q3403" s="15" t="n">
        <v>0.9521</v>
      </c>
      <c r="R3403" s="15" t="n">
        <v>406</v>
      </c>
      <c r="S3403" s="15" t="n">
        <v>2331</v>
      </c>
      <c r="T3403" s="15" t="n">
        <v>14477</v>
      </c>
      <c r="U3403" s="15" t="n">
        <v>8</v>
      </c>
      <c r="V3403" s="15"/>
    </row>
    <row r="3404" customFormat="false" ht="15" hidden="false" customHeight="false" outlineLevel="0" collapsed="false">
      <c r="A3404" s="15" t="s">
        <v>11703</v>
      </c>
      <c r="B3404" s="16" t="s">
        <v>11704</v>
      </c>
      <c r="C3404" s="15" t="s">
        <v>1385</v>
      </c>
      <c r="D3404" s="16" t="s">
        <v>11705</v>
      </c>
      <c r="E3404" s="15" t="n">
        <v>1</v>
      </c>
      <c r="F3404" s="15" t="n">
        <v>45987840</v>
      </c>
      <c r="G3404" s="15" t="n">
        <v>1149.7</v>
      </c>
      <c r="H3404" s="15" t="n">
        <v>574</v>
      </c>
      <c r="I3404" s="15" t="n">
        <v>0</v>
      </c>
      <c r="J3404" s="15" t="n">
        <v>4</v>
      </c>
      <c r="K3404" s="15" t="n">
        <v>0.007</v>
      </c>
      <c r="L3404" s="15" t="n">
        <v>570</v>
      </c>
      <c r="M3404" s="15" t="n">
        <v>28</v>
      </c>
      <c r="N3404" s="15" t="n">
        <v>542</v>
      </c>
      <c r="O3404" s="15" t="s">
        <v>1385</v>
      </c>
      <c r="P3404" s="15" t="n">
        <v>0.917</v>
      </c>
      <c r="Q3404" s="15" t="n">
        <v>0.9521</v>
      </c>
      <c r="R3404" s="15" t="n">
        <v>411</v>
      </c>
      <c r="S3404" s="15" t="n">
        <v>2338</v>
      </c>
      <c r="T3404" s="15" t="n">
        <v>14537</v>
      </c>
      <c r="U3404" s="15" t="n">
        <v>7</v>
      </c>
      <c r="V3404" s="15"/>
    </row>
    <row r="3405" customFormat="false" ht="15" hidden="false" customHeight="false" outlineLevel="0" collapsed="false">
      <c r="A3405" s="15" t="s">
        <v>11706</v>
      </c>
      <c r="B3405" s="16" t="s">
        <v>11707</v>
      </c>
      <c r="C3405" s="15" t="s">
        <v>1385</v>
      </c>
      <c r="D3405" s="16" t="s">
        <v>11708</v>
      </c>
      <c r="E3405" s="15" t="n">
        <v>1</v>
      </c>
      <c r="F3405" s="15" t="n">
        <v>1949780</v>
      </c>
      <c r="G3405" s="15" t="n">
        <v>81.24</v>
      </c>
      <c r="H3405" s="15" t="n">
        <v>40</v>
      </c>
      <c r="I3405" s="15" t="n">
        <v>0</v>
      </c>
      <c r="J3405" s="15" t="n">
        <v>1</v>
      </c>
      <c r="K3405" s="15" t="n">
        <v>0.025</v>
      </c>
      <c r="L3405" s="15" t="n">
        <v>39</v>
      </c>
      <c r="M3405" s="15" t="n">
        <v>6</v>
      </c>
      <c r="N3405" s="15" t="n">
        <v>33</v>
      </c>
      <c r="O3405" s="15" t="s">
        <v>1385</v>
      </c>
      <c r="P3405" s="15" t="n">
        <v>0.7273</v>
      </c>
      <c r="Q3405" s="15" t="n">
        <v>0.8906</v>
      </c>
      <c r="R3405" s="15" t="n">
        <v>1</v>
      </c>
      <c r="S3405" s="15" t="n">
        <v>176</v>
      </c>
      <c r="T3405" s="15" t="n">
        <v>1259</v>
      </c>
      <c r="U3405" s="15" t="n">
        <v>1</v>
      </c>
      <c r="V3405" s="15"/>
    </row>
    <row r="3406" customFormat="false" ht="15" hidden="false" customHeight="false" outlineLevel="0" collapsed="false">
      <c r="A3406" s="15" t="s">
        <v>11709</v>
      </c>
      <c r="B3406" s="16" t="s">
        <v>11710</v>
      </c>
      <c r="C3406" s="15" t="s">
        <v>1385</v>
      </c>
      <c r="D3406" s="16" t="s">
        <v>11711</v>
      </c>
      <c r="E3406" s="15" t="n">
        <v>1</v>
      </c>
      <c r="F3406" s="15" t="n">
        <v>11597531</v>
      </c>
      <c r="G3406" s="15" t="n">
        <v>724.85</v>
      </c>
      <c r="H3406" s="15" t="n">
        <v>362</v>
      </c>
      <c r="I3406" s="15" t="n">
        <v>0</v>
      </c>
      <c r="J3406" s="15" t="n">
        <v>17</v>
      </c>
      <c r="K3406" s="15" t="n">
        <v>0.047</v>
      </c>
      <c r="L3406" s="15" t="n">
        <v>345</v>
      </c>
      <c r="M3406" s="15" t="n">
        <v>14</v>
      </c>
      <c r="N3406" s="15" t="n">
        <v>331</v>
      </c>
      <c r="O3406" s="15" t="s">
        <v>1385</v>
      </c>
      <c r="P3406" s="15" t="n">
        <v>0.9094</v>
      </c>
      <c r="Q3406" s="15" t="n">
        <v>0.9546</v>
      </c>
      <c r="R3406" s="15" t="n">
        <v>32</v>
      </c>
      <c r="S3406" s="15" t="n">
        <v>1462</v>
      </c>
      <c r="T3406" s="15" t="n">
        <v>10647</v>
      </c>
      <c r="U3406" s="15" t="n">
        <v>6</v>
      </c>
      <c r="V3406" s="15"/>
    </row>
    <row r="3407" customFormat="false" ht="15" hidden="false" customHeight="false" outlineLevel="0" collapsed="false">
      <c r="A3407" s="15" t="s">
        <v>11712</v>
      </c>
      <c r="B3407" s="16" t="s">
        <v>11713</v>
      </c>
      <c r="C3407" s="15" t="s">
        <v>1385</v>
      </c>
      <c r="D3407" s="15" t="s">
        <v>11714</v>
      </c>
      <c r="E3407" s="15" t="n">
        <v>1</v>
      </c>
      <c r="F3407" s="15" t="n">
        <v>3414309</v>
      </c>
      <c r="G3407" s="15" t="n">
        <v>142.26</v>
      </c>
      <c r="H3407" s="15" t="n">
        <v>71</v>
      </c>
      <c r="I3407" s="15" t="n">
        <v>0</v>
      </c>
      <c r="J3407" s="15" t="n">
        <v>0</v>
      </c>
      <c r="K3407" s="15" t="n">
        <v>0</v>
      </c>
      <c r="L3407" s="15" t="n">
        <v>71</v>
      </c>
      <c r="M3407" s="15" t="n">
        <v>6</v>
      </c>
      <c r="N3407" s="15" t="n">
        <v>65</v>
      </c>
      <c r="O3407" s="15" t="s">
        <v>1385</v>
      </c>
      <c r="P3407" s="15" t="n">
        <v>0.7538</v>
      </c>
      <c r="Q3407" s="15" t="n">
        <v>0.9053</v>
      </c>
      <c r="R3407" s="15" t="n">
        <v>36</v>
      </c>
      <c r="S3407" s="15" t="n">
        <v>345</v>
      </c>
      <c r="T3407" s="15" t="n">
        <v>2417</v>
      </c>
      <c r="U3407" s="15" t="n">
        <v>2</v>
      </c>
      <c r="V3407" s="15"/>
    </row>
    <row r="3408" customFormat="false" ht="15" hidden="false" customHeight="false" outlineLevel="0" collapsed="false">
      <c r="A3408" s="15" t="s">
        <v>11715</v>
      </c>
      <c r="B3408" s="16" t="s">
        <v>11716</v>
      </c>
      <c r="C3408" s="15" t="s">
        <v>1385</v>
      </c>
      <c r="D3408" s="16" t="s">
        <v>11717</v>
      </c>
      <c r="E3408" s="15" t="n">
        <v>1</v>
      </c>
      <c r="F3408" s="15" t="n">
        <v>22478890</v>
      </c>
      <c r="G3408" s="15" t="n">
        <v>936.62</v>
      </c>
      <c r="H3408" s="15" t="n">
        <v>468</v>
      </c>
      <c r="I3408" s="15" t="n">
        <v>0</v>
      </c>
      <c r="J3408" s="15" t="n">
        <v>122</v>
      </c>
      <c r="K3408" s="15" t="n">
        <v>0.2607</v>
      </c>
      <c r="L3408" s="15" t="n">
        <v>346</v>
      </c>
      <c r="M3408" s="15" t="n">
        <v>9</v>
      </c>
      <c r="N3408" s="15" t="n">
        <v>337</v>
      </c>
      <c r="O3408" s="15" t="s">
        <v>1385</v>
      </c>
      <c r="P3408" s="15" t="n">
        <v>0.9703</v>
      </c>
      <c r="Q3408" s="15" t="n">
        <v>0.9657</v>
      </c>
      <c r="R3408" s="15" t="n">
        <v>162</v>
      </c>
      <c r="S3408" s="15" t="n">
        <v>2038</v>
      </c>
      <c r="T3408" s="15" t="n">
        <v>12906</v>
      </c>
      <c r="U3408" s="15" t="n">
        <v>3</v>
      </c>
      <c r="V3408" s="15"/>
    </row>
    <row r="3409" customFormat="false" ht="15" hidden="false" customHeight="false" outlineLevel="0" collapsed="false">
      <c r="A3409" s="15" t="s">
        <v>11718</v>
      </c>
      <c r="B3409" s="16" t="s">
        <v>11719</v>
      </c>
      <c r="C3409" s="15" t="s">
        <v>1385</v>
      </c>
      <c r="D3409" s="16" t="s">
        <v>11720</v>
      </c>
      <c r="E3409" s="15" t="n">
        <v>1</v>
      </c>
      <c r="F3409" s="15" t="n">
        <v>30782694</v>
      </c>
      <c r="G3409" s="15" t="n">
        <v>1282.61</v>
      </c>
      <c r="H3409" s="15" t="n">
        <v>641</v>
      </c>
      <c r="I3409" s="15" t="n">
        <v>0</v>
      </c>
      <c r="J3409" s="15" t="n">
        <v>119</v>
      </c>
      <c r="K3409" s="15" t="n">
        <v>0.1856</v>
      </c>
      <c r="L3409" s="15" t="n">
        <v>522</v>
      </c>
      <c r="M3409" s="15" t="n">
        <v>51</v>
      </c>
      <c r="N3409" s="15" t="n">
        <v>471</v>
      </c>
      <c r="O3409" s="15" t="s">
        <v>1385</v>
      </c>
      <c r="P3409" s="15" t="n">
        <v>0.8769</v>
      </c>
      <c r="Q3409" s="15" t="n">
        <v>0.9125</v>
      </c>
      <c r="R3409" s="15" t="n">
        <v>320</v>
      </c>
      <c r="S3409" s="15" t="n">
        <v>2779</v>
      </c>
      <c r="T3409" s="15" t="n">
        <v>17797</v>
      </c>
      <c r="U3409" s="15" t="n">
        <v>7</v>
      </c>
      <c r="V3409" s="15"/>
    </row>
    <row r="3410" customFormat="false" ht="15" hidden="false" customHeight="false" outlineLevel="0" collapsed="false">
      <c r="A3410" s="15" t="s">
        <v>11721</v>
      </c>
      <c r="B3410" s="16" t="s">
        <v>11722</v>
      </c>
      <c r="C3410" s="15" t="s">
        <v>1385</v>
      </c>
      <c r="D3410" s="16" t="s">
        <v>11720</v>
      </c>
      <c r="E3410" s="15" t="n">
        <v>0</v>
      </c>
      <c r="F3410" s="15" t="n">
        <v>30782694</v>
      </c>
      <c r="G3410" s="15" t="n">
        <v>1282.61</v>
      </c>
      <c r="H3410" s="15" t="n">
        <v>641</v>
      </c>
      <c r="I3410" s="15" t="n">
        <v>0</v>
      </c>
      <c r="J3410" s="15" t="n">
        <v>119</v>
      </c>
      <c r="K3410" s="15" t="n">
        <v>0.1856</v>
      </c>
      <c r="L3410" s="15" t="n">
        <v>522</v>
      </c>
      <c r="M3410" s="15" t="n">
        <v>51</v>
      </c>
      <c r="N3410" s="15" t="n">
        <v>471</v>
      </c>
      <c r="O3410" s="15" t="s">
        <v>1385</v>
      </c>
      <c r="P3410" s="15" t="n">
        <v>0.8769</v>
      </c>
      <c r="Q3410" s="15" t="n">
        <v>0.9125</v>
      </c>
      <c r="R3410" s="15" t="n">
        <v>322</v>
      </c>
      <c r="S3410" s="15" t="n">
        <v>2759</v>
      </c>
      <c r="T3410" s="15" t="n">
        <v>17588</v>
      </c>
      <c r="U3410" s="15" t="n">
        <v>8</v>
      </c>
      <c r="V3410" s="15"/>
    </row>
    <row r="3411" customFormat="false" ht="15" hidden="false" customHeight="false" outlineLevel="0" collapsed="false">
      <c r="A3411" s="15" t="s">
        <v>11723</v>
      </c>
      <c r="B3411" s="16" t="s">
        <v>11724</v>
      </c>
      <c r="C3411" s="15" t="s">
        <v>1385</v>
      </c>
      <c r="D3411" s="16" t="s">
        <v>11725</v>
      </c>
      <c r="E3411" s="15" t="n">
        <v>1</v>
      </c>
      <c r="F3411" s="15" t="n">
        <v>30782694</v>
      </c>
      <c r="G3411" s="15" t="n">
        <v>1282.61</v>
      </c>
      <c r="H3411" s="15" t="n">
        <v>641</v>
      </c>
      <c r="I3411" s="15" t="n">
        <v>0</v>
      </c>
      <c r="J3411" s="15" t="n">
        <v>119</v>
      </c>
      <c r="K3411" s="15" t="n">
        <v>0.1856</v>
      </c>
      <c r="L3411" s="15" t="n">
        <v>522</v>
      </c>
      <c r="M3411" s="15" t="n">
        <v>51</v>
      </c>
      <c r="N3411" s="15" t="n">
        <v>471</v>
      </c>
      <c r="O3411" s="15" t="s">
        <v>1385</v>
      </c>
      <c r="P3411" s="15" t="n">
        <v>0.8769</v>
      </c>
      <c r="Q3411" s="15" t="n">
        <v>0.9125</v>
      </c>
      <c r="R3411" s="15" t="n">
        <v>327</v>
      </c>
      <c r="S3411" s="15" t="n">
        <v>2768</v>
      </c>
      <c r="T3411" s="15" t="n">
        <v>17577</v>
      </c>
      <c r="U3411" s="15" t="n">
        <v>7</v>
      </c>
      <c r="V3411" s="15"/>
    </row>
    <row r="3412" customFormat="false" ht="15" hidden="false" customHeight="false" outlineLevel="0" collapsed="false">
      <c r="A3412" s="15" t="s">
        <v>11726</v>
      </c>
      <c r="B3412" s="16" t="s">
        <v>11727</v>
      </c>
      <c r="C3412" s="15" t="s">
        <v>1385</v>
      </c>
      <c r="D3412" s="15" t="s">
        <v>11728</v>
      </c>
      <c r="E3412" s="15" t="n">
        <v>0</v>
      </c>
      <c r="F3412" s="15" t="n">
        <v>3923801</v>
      </c>
      <c r="G3412" s="15" t="n">
        <v>122.62</v>
      </c>
      <c r="H3412" s="15" t="n">
        <v>61</v>
      </c>
      <c r="I3412" s="15" t="n">
        <v>0</v>
      </c>
      <c r="J3412" s="15" t="n">
        <v>8</v>
      </c>
      <c r="K3412" s="15" t="n">
        <v>0.1311</v>
      </c>
      <c r="L3412" s="15" t="n">
        <v>53</v>
      </c>
      <c r="M3412" s="15" t="n">
        <v>3</v>
      </c>
      <c r="N3412" s="15" t="n">
        <v>50</v>
      </c>
      <c r="O3412" s="15" t="s">
        <v>1385</v>
      </c>
      <c r="P3412" s="15" t="n">
        <v>0.94</v>
      </c>
      <c r="Q3412" s="15" t="n">
        <v>0.9313</v>
      </c>
      <c r="R3412" s="15" t="n">
        <v>3</v>
      </c>
      <c r="S3412" s="15" t="n">
        <v>234</v>
      </c>
      <c r="T3412" s="15" t="n">
        <v>1912</v>
      </c>
      <c r="U3412" s="15" t="n">
        <v>2</v>
      </c>
      <c r="V3412" s="15"/>
    </row>
    <row r="3413" customFormat="false" ht="15" hidden="false" customHeight="false" outlineLevel="0" collapsed="false">
      <c r="A3413" s="15" t="s">
        <v>11729</v>
      </c>
      <c r="B3413" s="16" t="s">
        <v>11730</v>
      </c>
      <c r="C3413" s="15" t="s">
        <v>1385</v>
      </c>
      <c r="D3413" s="16" t="s">
        <v>11731</v>
      </c>
      <c r="E3413" s="15" t="n">
        <v>0</v>
      </c>
      <c r="F3413" s="15" t="n">
        <v>2371082</v>
      </c>
      <c r="G3413" s="15" t="n">
        <v>148.19</v>
      </c>
      <c r="H3413" s="15" t="n">
        <v>74</v>
      </c>
      <c r="I3413" s="15" t="n">
        <v>0</v>
      </c>
      <c r="J3413" s="15" t="n">
        <v>1</v>
      </c>
      <c r="K3413" s="15" t="n">
        <v>0.0135</v>
      </c>
      <c r="L3413" s="15" t="n">
        <v>73</v>
      </c>
      <c r="M3413" s="15" t="n">
        <v>12</v>
      </c>
      <c r="N3413" s="15" t="n">
        <v>61</v>
      </c>
      <c r="O3413" s="15" t="s">
        <v>1385</v>
      </c>
      <c r="P3413" s="15" t="n">
        <v>0.623</v>
      </c>
      <c r="Q3413" s="15" t="n">
        <v>0.8386</v>
      </c>
      <c r="R3413" s="15" t="n">
        <v>29</v>
      </c>
      <c r="S3413" s="15" t="n">
        <v>352</v>
      </c>
      <c r="T3413" s="15" t="n">
        <v>2322</v>
      </c>
      <c r="U3413" s="15" t="n">
        <v>6</v>
      </c>
      <c r="V3413" s="15"/>
    </row>
    <row r="3414" customFormat="false" ht="15" hidden="false" customHeight="false" outlineLevel="0" collapsed="false">
      <c r="A3414" s="15" t="s">
        <v>11732</v>
      </c>
      <c r="B3414" s="16" t="s">
        <v>11733</v>
      </c>
      <c r="C3414" s="15" t="s">
        <v>1385</v>
      </c>
      <c r="D3414" s="16" t="s">
        <v>11734</v>
      </c>
      <c r="E3414" s="15" t="n">
        <v>1</v>
      </c>
      <c r="F3414" s="15" t="n">
        <v>2371082</v>
      </c>
      <c r="G3414" s="15" t="n">
        <v>148.19</v>
      </c>
      <c r="H3414" s="15" t="n">
        <v>74</v>
      </c>
      <c r="I3414" s="15" t="n">
        <v>0</v>
      </c>
      <c r="J3414" s="15" t="n">
        <v>1</v>
      </c>
      <c r="K3414" s="15" t="n">
        <v>0.0135</v>
      </c>
      <c r="L3414" s="15" t="n">
        <v>73</v>
      </c>
      <c r="M3414" s="15" t="n">
        <v>12</v>
      </c>
      <c r="N3414" s="15" t="n">
        <v>61</v>
      </c>
      <c r="O3414" s="15" t="s">
        <v>1385</v>
      </c>
      <c r="P3414" s="15" t="n">
        <v>0.623</v>
      </c>
      <c r="Q3414" s="15" t="n">
        <v>0.8386</v>
      </c>
      <c r="R3414" s="15" t="n">
        <v>30</v>
      </c>
      <c r="S3414" s="15" t="n">
        <v>350</v>
      </c>
      <c r="T3414" s="15" t="n">
        <v>2316</v>
      </c>
      <c r="U3414" s="15" t="n">
        <v>5</v>
      </c>
      <c r="V3414" s="15"/>
    </row>
    <row r="3415" customFormat="false" ht="15" hidden="false" customHeight="false" outlineLevel="0" collapsed="false">
      <c r="A3415" s="15" t="s">
        <v>11735</v>
      </c>
      <c r="B3415" s="16" t="s">
        <v>11736</v>
      </c>
      <c r="C3415" s="15" t="s">
        <v>1373</v>
      </c>
      <c r="D3415" s="16" t="s">
        <v>11737</v>
      </c>
      <c r="E3415" s="15" t="n">
        <v>0</v>
      </c>
      <c r="F3415" s="15" t="n">
        <v>10876415</v>
      </c>
      <c r="G3415" s="15" t="n">
        <v>271.91</v>
      </c>
      <c r="H3415" s="15" t="n">
        <v>135</v>
      </c>
      <c r="I3415" s="15" t="n">
        <v>0</v>
      </c>
      <c r="J3415" s="15" t="n">
        <v>9</v>
      </c>
      <c r="K3415" s="15" t="n">
        <v>0.0667</v>
      </c>
      <c r="L3415" s="15" t="n">
        <v>126</v>
      </c>
      <c r="M3415" s="15" t="n">
        <v>18</v>
      </c>
      <c r="N3415" s="15" t="n">
        <v>108</v>
      </c>
      <c r="O3415" s="15" t="s">
        <v>1373</v>
      </c>
      <c r="P3415" s="15" t="n">
        <v>0.6944</v>
      </c>
      <c r="Q3415" s="15" t="n">
        <v>0.8267</v>
      </c>
      <c r="R3415" s="15" t="n">
        <v>65</v>
      </c>
      <c r="S3415" s="15" t="n">
        <v>577</v>
      </c>
      <c r="T3415" s="15" t="n">
        <v>3606</v>
      </c>
      <c r="U3415" s="15" t="n">
        <v>7</v>
      </c>
      <c r="V3415" s="15"/>
    </row>
    <row r="3416" customFormat="false" ht="15" hidden="false" customHeight="false" outlineLevel="0" collapsed="false">
      <c r="A3416" s="15" t="s">
        <v>11738</v>
      </c>
      <c r="B3416" s="16" t="s">
        <v>11739</v>
      </c>
      <c r="C3416" s="15" t="s">
        <v>1373</v>
      </c>
      <c r="D3416" s="16" t="s">
        <v>11740</v>
      </c>
      <c r="E3416" s="15" t="n">
        <v>0</v>
      </c>
      <c r="F3416" s="15" t="n">
        <v>20025541</v>
      </c>
      <c r="G3416" s="15" t="n">
        <v>500.64</v>
      </c>
      <c r="H3416" s="15" t="n">
        <v>250</v>
      </c>
      <c r="I3416" s="15" t="n">
        <v>0</v>
      </c>
      <c r="J3416" s="15" t="n">
        <v>0</v>
      </c>
      <c r="K3416" s="15" t="n">
        <v>0</v>
      </c>
      <c r="L3416" s="15" t="n">
        <v>250</v>
      </c>
      <c r="M3416" s="15" t="n">
        <v>19</v>
      </c>
      <c r="N3416" s="15" t="n">
        <v>231</v>
      </c>
      <c r="O3416" s="15" t="s">
        <v>1373</v>
      </c>
      <c r="P3416" s="15" t="n">
        <v>0.8788</v>
      </c>
      <c r="Q3416" s="15" t="n">
        <v>0.8919</v>
      </c>
      <c r="R3416" s="15" t="n">
        <v>4</v>
      </c>
      <c r="S3416" s="15" t="n">
        <v>1126</v>
      </c>
      <c r="T3416" s="15" t="n">
        <v>7237</v>
      </c>
      <c r="U3416" s="15" t="n">
        <v>1</v>
      </c>
      <c r="V3416" s="15"/>
    </row>
    <row r="3417" customFormat="false" ht="15" hidden="false" customHeight="false" outlineLevel="0" collapsed="false">
      <c r="A3417" s="15" t="s">
        <v>11741</v>
      </c>
      <c r="B3417" s="16" t="s">
        <v>11742</v>
      </c>
      <c r="C3417" s="15" t="s">
        <v>1373</v>
      </c>
      <c r="D3417" s="16" t="s">
        <v>11743</v>
      </c>
      <c r="E3417" s="15" t="n">
        <v>0</v>
      </c>
      <c r="F3417" s="15" t="n">
        <v>1586227</v>
      </c>
      <c r="G3417" s="15" t="n">
        <v>39.65</v>
      </c>
      <c r="H3417" s="15" t="n">
        <v>19</v>
      </c>
      <c r="I3417" s="15" t="n">
        <v>0</v>
      </c>
      <c r="J3417" s="15" t="n">
        <v>0</v>
      </c>
      <c r="K3417" s="15" t="n">
        <v>0</v>
      </c>
      <c r="L3417" s="15" t="n">
        <v>19</v>
      </c>
      <c r="M3417" s="15" t="n">
        <v>3</v>
      </c>
      <c r="N3417" s="15" t="n">
        <v>16</v>
      </c>
      <c r="O3417" s="15" t="s">
        <v>1373</v>
      </c>
      <c r="P3417" s="15" t="n">
        <v>0.9375</v>
      </c>
      <c r="Q3417" s="15" t="n">
        <v>0.9006</v>
      </c>
      <c r="R3417" s="15" t="n">
        <v>1</v>
      </c>
      <c r="S3417" s="15" t="n">
        <v>88</v>
      </c>
      <c r="T3417" s="15" t="n">
        <v>580</v>
      </c>
      <c r="U3417" s="15" t="n">
        <v>1</v>
      </c>
      <c r="V3417" s="15"/>
    </row>
    <row r="3418" customFormat="false" ht="15" hidden="false" customHeight="false" outlineLevel="0" collapsed="false">
      <c r="A3418" s="15" t="s">
        <v>11744</v>
      </c>
      <c r="B3418" s="16" t="s">
        <v>11745</v>
      </c>
      <c r="C3418" s="15" t="s">
        <v>1373</v>
      </c>
      <c r="D3418" s="16" t="s">
        <v>11746</v>
      </c>
      <c r="E3418" s="15" t="n">
        <v>1</v>
      </c>
      <c r="F3418" s="15" t="n">
        <v>2813701</v>
      </c>
      <c r="G3418" s="15" t="n">
        <v>117.24</v>
      </c>
      <c r="H3418" s="15" t="n">
        <v>58</v>
      </c>
      <c r="I3418" s="15" t="n">
        <v>0</v>
      </c>
      <c r="J3418" s="15" t="n">
        <v>0</v>
      </c>
      <c r="K3418" s="15" t="n">
        <v>0</v>
      </c>
      <c r="L3418" s="15" t="n">
        <v>58</v>
      </c>
      <c r="M3418" s="15" t="n">
        <v>3</v>
      </c>
      <c r="N3418" s="15" t="n">
        <v>55</v>
      </c>
      <c r="O3418" s="15" t="s">
        <v>1373</v>
      </c>
      <c r="P3418" s="15" t="n">
        <v>0.8909</v>
      </c>
      <c r="Q3418" s="15" t="n">
        <v>0.9216</v>
      </c>
      <c r="R3418" s="15" t="n">
        <v>7</v>
      </c>
      <c r="S3418" s="15" t="n">
        <v>274</v>
      </c>
      <c r="T3418" s="15" t="n">
        <v>1722</v>
      </c>
      <c r="U3418" s="15" t="n">
        <v>2</v>
      </c>
      <c r="V3418" s="15"/>
    </row>
    <row r="3419" customFormat="false" ht="15" hidden="false" customHeight="false" outlineLevel="0" collapsed="false">
      <c r="A3419" s="15" t="s">
        <v>11747</v>
      </c>
      <c r="B3419" s="16" t="s">
        <v>11748</v>
      </c>
      <c r="C3419" s="15" t="s">
        <v>1373</v>
      </c>
      <c r="D3419" s="16" t="s">
        <v>11749</v>
      </c>
      <c r="E3419" s="15" t="n">
        <v>1</v>
      </c>
      <c r="F3419" s="15" t="n">
        <v>8897306</v>
      </c>
      <c r="G3419" s="15" t="n">
        <v>222.43</v>
      </c>
      <c r="H3419" s="15" t="n">
        <v>111</v>
      </c>
      <c r="I3419" s="15" t="n">
        <v>0</v>
      </c>
      <c r="J3419" s="15" t="n">
        <v>4</v>
      </c>
      <c r="K3419" s="15" t="n">
        <v>0.036</v>
      </c>
      <c r="L3419" s="15" t="n">
        <v>107</v>
      </c>
      <c r="M3419" s="15" t="n">
        <v>17</v>
      </c>
      <c r="N3419" s="15" t="n">
        <v>90</v>
      </c>
      <c r="O3419" s="15" t="s">
        <v>1373</v>
      </c>
      <c r="P3419" s="15" t="n">
        <v>0.8556</v>
      </c>
      <c r="Q3419" s="15" t="n">
        <v>0.8475</v>
      </c>
      <c r="R3419" s="15" t="n">
        <v>1</v>
      </c>
      <c r="S3419" s="15" t="n">
        <v>510</v>
      </c>
      <c r="T3419" s="15" t="n">
        <v>3285</v>
      </c>
      <c r="U3419" s="15" t="n">
        <v>1</v>
      </c>
      <c r="V3419" s="15"/>
    </row>
    <row r="3420" customFormat="false" ht="15" hidden="false" customHeight="false" outlineLevel="0" collapsed="false">
      <c r="A3420" s="15" t="s">
        <v>11750</v>
      </c>
      <c r="B3420" s="16" t="s">
        <v>11751</v>
      </c>
      <c r="C3420" s="15" t="s">
        <v>1373</v>
      </c>
      <c r="D3420" s="16" t="s">
        <v>11752</v>
      </c>
      <c r="E3420" s="15" t="n">
        <v>0</v>
      </c>
      <c r="F3420" s="15" t="n">
        <v>8483527</v>
      </c>
      <c r="G3420" s="15" t="n">
        <v>212.09</v>
      </c>
      <c r="H3420" s="15" t="n">
        <v>106</v>
      </c>
      <c r="I3420" s="15" t="n">
        <v>0</v>
      </c>
      <c r="J3420" s="15" t="n">
        <v>4</v>
      </c>
      <c r="K3420" s="15" t="n">
        <v>0.0377</v>
      </c>
      <c r="L3420" s="15" t="n">
        <v>102</v>
      </c>
      <c r="M3420" s="15" t="n">
        <v>19</v>
      </c>
      <c r="N3420" s="15" t="n">
        <v>83</v>
      </c>
      <c r="O3420" s="15" t="s">
        <v>1373</v>
      </c>
      <c r="P3420" s="15" t="n">
        <v>0.6867</v>
      </c>
      <c r="Q3420" s="15" t="n">
        <v>0.83</v>
      </c>
      <c r="R3420" s="15" t="n">
        <v>43</v>
      </c>
      <c r="S3420" s="15" t="n">
        <v>439</v>
      </c>
      <c r="T3420" s="15" t="n">
        <v>2770</v>
      </c>
      <c r="U3420" s="15" t="n">
        <v>4</v>
      </c>
      <c r="V3420" s="15"/>
    </row>
    <row r="3421" customFormat="false" ht="15" hidden="false" customHeight="false" outlineLevel="0" collapsed="false">
      <c r="A3421" s="15" t="s">
        <v>11753</v>
      </c>
      <c r="B3421" s="16" t="s">
        <v>11754</v>
      </c>
      <c r="C3421" s="15" t="s">
        <v>1373</v>
      </c>
      <c r="D3421" s="16" t="s">
        <v>11755</v>
      </c>
      <c r="E3421" s="15" t="n">
        <v>1</v>
      </c>
      <c r="F3421" s="15" t="n">
        <v>1481665</v>
      </c>
      <c r="G3421" s="15" t="n">
        <v>37.04</v>
      </c>
      <c r="H3421" s="15" t="n">
        <v>18</v>
      </c>
      <c r="I3421" s="15" t="n">
        <v>0</v>
      </c>
      <c r="J3421" s="15" t="n">
        <v>1</v>
      </c>
      <c r="K3421" s="15" t="n">
        <v>0.0556</v>
      </c>
      <c r="L3421" s="15" t="n">
        <v>17</v>
      </c>
      <c r="M3421" s="15" t="n">
        <v>1</v>
      </c>
      <c r="N3421" s="15" t="n">
        <v>16</v>
      </c>
      <c r="O3421" s="15" t="s">
        <v>1373</v>
      </c>
      <c r="P3421" s="15" t="n">
        <v>1</v>
      </c>
      <c r="Q3421" s="15" t="n">
        <v>0.9357</v>
      </c>
      <c r="R3421" s="15" t="n">
        <v>1</v>
      </c>
      <c r="S3421" s="15" t="n">
        <v>82</v>
      </c>
      <c r="T3421" s="15" t="n">
        <v>518</v>
      </c>
      <c r="U3421" s="15" t="n">
        <v>1</v>
      </c>
      <c r="V3421" s="15"/>
    </row>
    <row r="3422" customFormat="false" ht="15" hidden="false" customHeight="false" outlineLevel="0" collapsed="false">
      <c r="A3422" s="15" t="s">
        <v>11756</v>
      </c>
      <c r="B3422" s="16" t="s">
        <v>11757</v>
      </c>
      <c r="C3422" s="15" t="s">
        <v>1373</v>
      </c>
      <c r="D3422" s="16" t="s">
        <v>11758</v>
      </c>
      <c r="E3422" s="15" t="n">
        <v>0</v>
      </c>
      <c r="F3422" s="15" t="n">
        <v>6980963</v>
      </c>
      <c r="G3422" s="15" t="n">
        <v>174.52</v>
      </c>
      <c r="H3422" s="15" t="n">
        <v>87</v>
      </c>
      <c r="I3422" s="15" t="n">
        <v>0</v>
      </c>
      <c r="J3422" s="15" t="n">
        <v>4</v>
      </c>
      <c r="K3422" s="15" t="n">
        <v>0.046</v>
      </c>
      <c r="L3422" s="15" t="n">
        <v>83</v>
      </c>
      <c r="M3422" s="15" t="n">
        <v>2</v>
      </c>
      <c r="N3422" s="15" t="n">
        <v>81</v>
      </c>
      <c r="O3422" s="15" t="s">
        <v>1373</v>
      </c>
      <c r="P3422" s="15" t="n">
        <v>0.9753</v>
      </c>
      <c r="Q3422" s="15" t="n">
        <v>0.9557</v>
      </c>
      <c r="R3422" s="15" t="n">
        <v>1</v>
      </c>
      <c r="S3422" s="15" t="n">
        <v>379</v>
      </c>
      <c r="T3422" s="15" t="n">
        <v>2544</v>
      </c>
      <c r="U3422" s="15" t="n">
        <v>1</v>
      </c>
      <c r="V3422" s="15"/>
    </row>
    <row r="3423" customFormat="false" ht="15" hidden="false" customHeight="false" outlineLevel="0" collapsed="false">
      <c r="A3423" s="15" t="s">
        <v>11759</v>
      </c>
      <c r="B3423" s="16" t="s">
        <v>11760</v>
      </c>
      <c r="C3423" s="15" t="s">
        <v>1373</v>
      </c>
      <c r="D3423" s="16" t="s">
        <v>11761</v>
      </c>
      <c r="E3423" s="15" t="n">
        <v>1</v>
      </c>
      <c r="F3423" s="15" t="n">
        <v>10322547</v>
      </c>
      <c r="G3423" s="15" t="n">
        <v>258.06</v>
      </c>
      <c r="H3423" s="15" t="n">
        <v>129</v>
      </c>
      <c r="I3423" s="15" t="n">
        <v>0</v>
      </c>
      <c r="J3423" s="15" t="n">
        <v>2</v>
      </c>
      <c r="K3423" s="15" t="n">
        <v>0.0155</v>
      </c>
      <c r="L3423" s="15" t="n">
        <v>127</v>
      </c>
      <c r="M3423" s="15" t="n">
        <v>14</v>
      </c>
      <c r="N3423" s="15" t="n">
        <v>113</v>
      </c>
      <c r="O3423" s="15" t="s">
        <v>1373</v>
      </c>
      <c r="P3423" s="15" t="n">
        <v>0.8673</v>
      </c>
      <c r="Q3423" s="15" t="n">
        <v>0.8897</v>
      </c>
      <c r="R3423" s="15" t="n">
        <v>1</v>
      </c>
      <c r="S3423" s="15" t="n">
        <v>590</v>
      </c>
      <c r="T3423" s="15" t="n">
        <v>3816</v>
      </c>
      <c r="U3423" s="15" t="n">
        <v>1</v>
      </c>
      <c r="V3423" s="15"/>
    </row>
    <row r="3424" customFormat="false" ht="15" hidden="false" customHeight="false" outlineLevel="0" collapsed="false">
      <c r="A3424" s="15" t="s">
        <v>11762</v>
      </c>
      <c r="B3424" s="16" t="s">
        <v>11763</v>
      </c>
      <c r="C3424" s="15" t="s">
        <v>1373</v>
      </c>
      <c r="D3424" s="15" t="s">
        <v>11764</v>
      </c>
      <c r="E3424" s="15" t="n">
        <v>0</v>
      </c>
      <c r="F3424" s="15" t="n">
        <v>8068702</v>
      </c>
      <c r="G3424" s="15" t="n">
        <v>336.2</v>
      </c>
      <c r="H3424" s="15" t="n">
        <v>168</v>
      </c>
      <c r="I3424" s="15" t="n">
        <v>0</v>
      </c>
      <c r="J3424" s="15" t="n">
        <v>2</v>
      </c>
      <c r="K3424" s="15" t="n">
        <v>0.0119</v>
      </c>
      <c r="L3424" s="15" t="n">
        <v>166</v>
      </c>
      <c r="M3424" s="15" t="n">
        <v>31</v>
      </c>
      <c r="N3424" s="15" t="n">
        <v>135</v>
      </c>
      <c r="O3424" s="15" t="s">
        <v>1373</v>
      </c>
      <c r="P3424" s="15" t="n">
        <v>0.7259</v>
      </c>
      <c r="Q3424" s="15" t="n">
        <v>0.8067</v>
      </c>
      <c r="R3424" s="15" t="n">
        <v>139</v>
      </c>
      <c r="S3424" s="15" t="n">
        <v>808</v>
      </c>
      <c r="T3424" s="15" t="n">
        <v>4959</v>
      </c>
      <c r="U3424" s="15" t="n">
        <v>5</v>
      </c>
      <c r="V3424" s="15"/>
    </row>
    <row r="3425" customFormat="false" ht="15" hidden="false" customHeight="false" outlineLevel="0" collapsed="false">
      <c r="A3425" s="15" t="s">
        <v>11765</v>
      </c>
      <c r="B3425" s="16" t="s">
        <v>11766</v>
      </c>
      <c r="C3425" s="15" t="s">
        <v>1373</v>
      </c>
      <c r="D3425" s="15" t="s">
        <v>11767</v>
      </c>
      <c r="E3425" s="15" t="n">
        <v>0</v>
      </c>
      <c r="F3425" s="15" t="n">
        <v>563210</v>
      </c>
      <c r="G3425" s="15" t="n">
        <v>135.16</v>
      </c>
      <c r="H3425" s="15" t="n">
        <v>67</v>
      </c>
      <c r="I3425" s="15" t="n">
        <v>0</v>
      </c>
      <c r="J3425" s="15" t="n">
        <v>24</v>
      </c>
      <c r="K3425" s="15" t="n">
        <v>0.3582</v>
      </c>
      <c r="L3425" s="15" t="n">
        <v>43</v>
      </c>
      <c r="M3425" s="15" t="n">
        <v>0</v>
      </c>
      <c r="N3425" s="15" t="n">
        <v>43</v>
      </c>
      <c r="O3425" s="15" t="s">
        <v>1373</v>
      </c>
      <c r="P3425" s="15" t="n">
        <v>1</v>
      </c>
      <c r="Q3425" s="15" t="n">
        <v>0.9994</v>
      </c>
      <c r="R3425" s="15" t="n">
        <v>3</v>
      </c>
      <c r="S3425" s="15" t="n">
        <v>347</v>
      </c>
      <c r="T3425" s="15" t="n">
        <v>2145</v>
      </c>
      <c r="U3425" s="15" t="n">
        <v>2</v>
      </c>
      <c r="V3425" s="15"/>
    </row>
    <row r="3426" customFormat="false" ht="15" hidden="false" customHeight="false" outlineLevel="0" collapsed="false">
      <c r="A3426" s="15" t="s">
        <v>11768</v>
      </c>
      <c r="B3426" s="16" t="s">
        <v>11769</v>
      </c>
      <c r="C3426" s="15" t="s">
        <v>1373</v>
      </c>
      <c r="D3426" s="16" t="s">
        <v>11770</v>
      </c>
      <c r="E3426" s="15" t="n">
        <v>1</v>
      </c>
      <c r="F3426" s="15" t="n">
        <v>16331337</v>
      </c>
      <c r="G3426" s="15" t="n">
        <v>1020.71</v>
      </c>
      <c r="H3426" s="15" t="n">
        <v>510</v>
      </c>
      <c r="I3426" s="15" t="n">
        <v>0</v>
      </c>
      <c r="J3426" s="15" t="n">
        <v>9</v>
      </c>
      <c r="K3426" s="15" t="n">
        <v>0.0176</v>
      </c>
      <c r="L3426" s="15" t="n">
        <v>501</v>
      </c>
      <c r="M3426" s="15" t="n">
        <v>70</v>
      </c>
      <c r="N3426" s="15" t="n">
        <v>431</v>
      </c>
      <c r="O3426" s="15" t="s">
        <v>1373</v>
      </c>
      <c r="P3426" s="15" t="n">
        <v>0.7146</v>
      </c>
      <c r="Q3426" s="15" t="n">
        <v>0.8607</v>
      </c>
      <c r="R3426" s="15" t="n">
        <v>244</v>
      </c>
      <c r="S3426" s="15" t="n">
        <v>1962</v>
      </c>
      <c r="T3426" s="15" t="n">
        <v>11701</v>
      </c>
      <c r="U3426" s="15" t="n">
        <v>5</v>
      </c>
      <c r="V3426" s="15"/>
    </row>
    <row r="3427" customFormat="false" ht="15" hidden="false" customHeight="false" outlineLevel="0" collapsed="false">
      <c r="A3427" s="15" t="s">
        <v>11771</v>
      </c>
      <c r="B3427" s="15" t="s">
        <v>11772</v>
      </c>
      <c r="C3427" s="15" t="s">
        <v>1373</v>
      </c>
      <c r="D3427" s="15" t="s">
        <v>11773</v>
      </c>
      <c r="E3427" s="15" t="n">
        <v>1</v>
      </c>
      <c r="F3427" s="15" t="n">
        <v>731638</v>
      </c>
      <c r="G3427" s="15" t="n">
        <v>30.48</v>
      </c>
      <c r="H3427" s="15" t="n">
        <v>15</v>
      </c>
      <c r="I3427" s="15" t="n">
        <v>0</v>
      </c>
      <c r="J3427" s="15" t="n">
        <v>0</v>
      </c>
      <c r="K3427" s="15" t="n">
        <v>0</v>
      </c>
      <c r="L3427" s="15" t="n">
        <v>15</v>
      </c>
      <c r="M3427" s="15" t="n">
        <v>1</v>
      </c>
      <c r="N3427" s="15" t="n">
        <v>14</v>
      </c>
      <c r="O3427" s="15" t="s">
        <v>1373</v>
      </c>
      <c r="P3427" s="15" t="n">
        <v>0.7857</v>
      </c>
      <c r="Q3427" s="15" t="n">
        <v>0.872</v>
      </c>
      <c r="R3427" s="15" t="n">
        <v>1</v>
      </c>
      <c r="S3427" s="15" t="n">
        <v>79</v>
      </c>
      <c r="T3427" s="15" t="n">
        <v>503</v>
      </c>
      <c r="U3427" s="15" t="n">
        <v>1</v>
      </c>
      <c r="V3427" s="15"/>
    </row>
    <row r="3428" customFormat="false" ht="15" hidden="false" customHeight="false" outlineLevel="0" collapsed="false">
      <c r="A3428" s="15" t="s">
        <v>11774</v>
      </c>
      <c r="B3428" s="16" t="s">
        <v>11775</v>
      </c>
      <c r="C3428" s="15" t="s">
        <v>1373</v>
      </c>
      <c r="D3428" s="15" t="s">
        <v>11776</v>
      </c>
      <c r="E3428" s="15" t="n">
        <v>1</v>
      </c>
      <c r="F3428" s="15" t="n">
        <v>555183</v>
      </c>
      <c r="G3428" s="15" t="n">
        <v>105.74</v>
      </c>
      <c r="H3428" s="15" t="n">
        <v>52</v>
      </c>
      <c r="I3428" s="15" t="n">
        <v>0</v>
      </c>
      <c r="J3428" s="15" t="n">
        <v>31</v>
      </c>
      <c r="K3428" s="15" t="n">
        <v>0.5962</v>
      </c>
      <c r="L3428" s="15" t="n">
        <v>21</v>
      </c>
      <c r="M3428" s="15" t="n">
        <v>0</v>
      </c>
      <c r="N3428" s="15" t="n">
        <v>21</v>
      </c>
      <c r="O3428" s="15" t="s">
        <v>1373</v>
      </c>
      <c r="P3428" s="15" t="n">
        <v>1</v>
      </c>
      <c r="Q3428" s="15" t="n">
        <v>0.9758</v>
      </c>
      <c r="R3428" s="15" t="n">
        <v>3</v>
      </c>
      <c r="S3428" s="15" t="n">
        <v>209</v>
      </c>
      <c r="T3428" s="15" t="n">
        <v>1272</v>
      </c>
      <c r="U3428" s="15" t="n">
        <v>3</v>
      </c>
      <c r="V3428" s="15"/>
    </row>
    <row r="3429" customFormat="false" ht="15" hidden="false" customHeight="false" outlineLevel="0" collapsed="false">
      <c r="A3429" s="15" t="s">
        <v>11777</v>
      </c>
      <c r="B3429" s="16" t="s">
        <v>11778</v>
      </c>
      <c r="C3429" s="15" t="s">
        <v>1373</v>
      </c>
      <c r="D3429" s="15" t="s">
        <v>11779</v>
      </c>
      <c r="E3429" s="15" t="n">
        <v>0</v>
      </c>
      <c r="F3429" s="15" t="n">
        <v>2490828</v>
      </c>
      <c r="G3429" s="15" t="n">
        <v>103.78</v>
      </c>
      <c r="H3429" s="15" t="n">
        <v>51</v>
      </c>
      <c r="I3429" s="15" t="n">
        <v>0</v>
      </c>
      <c r="J3429" s="15" t="n">
        <v>28</v>
      </c>
      <c r="K3429" s="15" t="n">
        <v>0.549</v>
      </c>
      <c r="L3429" s="15" t="n">
        <v>23</v>
      </c>
      <c r="M3429" s="15" t="n">
        <v>2</v>
      </c>
      <c r="N3429" s="15" t="n">
        <v>21</v>
      </c>
      <c r="O3429" s="15" t="s">
        <v>1373</v>
      </c>
      <c r="P3429" s="15" t="n">
        <v>0.8571</v>
      </c>
      <c r="Q3429" s="15" t="n">
        <v>0.9405</v>
      </c>
      <c r="R3429" s="15" t="n">
        <v>3</v>
      </c>
      <c r="S3429" s="15" t="n">
        <v>229</v>
      </c>
      <c r="T3429" s="15" t="n">
        <v>1417</v>
      </c>
      <c r="U3429" s="15" t="n">
        <v>3</v>
      </c>
      <c r="V3429" s="15"/>
    </row>
    <row r="3430" customFormat="false" ht="15" hidden="false" customHeight="false" outlineLevel="0" collapsed="false">
      <c r="A3430" s="15" t="s">
        <v>11780</v>
      </c>
      <c r="B3430" s="16" t="s">
        <v>11781</v>
      </c>
      <c r="C3430" s="15" t="s">
        <v>1373</v>
      </c>
      <c r="D3430" s="15" t="s">
        <v>11782</v>
      </c>
      <c r="E3430" s="15" t="n">
        <v>1</v>
      </c>
      <c r="F3430" s="15" t="n">
        <v>544784</v>
      </c>
      <c r="G3430" s="15" t="n">
        <v>142.11</v>
      </c>
      <c r="H3430" s="15" t="n">
        <v>71</v>
      </c>
      <c r="I3430" s="15" t="n">
        <v>0</v>
      </c>
      <c r="J3430" s="15" t="n">
        <v>3</v>
      </c>
      <c r="K3430" s="15" t="n">
        <v>0.0423</v>
      </c>
      <c r="L3430" s="15" t="n">
        <v>68</v>
      </c>
      <c r="M3430" s="15" t="n">
        <v>0</v>
      </c>
      <c r="N3430" s="15" t="n">
        <v>68</v>
      </c>
      <c r="O3430" s="15" t="s">
        <v>1373</v>
      </c>
      <c r="P3430" s="15" t="n">
        <v>1</v>
      </c>
      <c r="Q3430" s="15" t="n">
        <v>0.9964</v>
      </c>
      <c r="R3430" s="15" t="n">
        <v>4</v>
      </c>
      <c r="S3430" s="15" t="n">
        <v>275</v>
      </c>
      <c r="T3430" s="15" t="n">
        <v>1857</v>
      </c>
      <c r="U3430" s="15" t="n">
        <v>2</v>
      </c>
      <c r="V3430" s="15"/>
    </row>
    <row r="3431" customFormat="false" ht="15" hidden="false" customHeight="false" outlineLevel="0" collapsed="false">
      <c r="A3431" s="15" t="s">
        <v>11783</v>
      </c>
      <c r="B3431" s="16" t="s">
        <v>11784</v>
      </c>
      <c r="C3431" s="15" t="s">
        <v>1373</v>
      </c>
      <c r="D3431" s="15" t="s">
        <v>11785</v>
      </c>
      <c r="E3431" s="15" t="n">
        <v>0</v>
      </c>
      <c r="F3431" s="15" t="n">
        <v>1839856</v>
      </c>
      <c r="G3431" s="15" t="n">
        <v>114.99</v>
      </c>
      <c r="H3431" s="15" t="n">
        <v>57</v>
      </c>
      <c r="I3431" s="15" t="n">
        <v>0</v>
      </c>
      <c r="J3431" s="15" t="n">
        <v>5</v>
      </c>
      <c r="K3431" s="15" t="n">
        <v>0.0877</v>
      </c>
      <c r="L3431" s="15" t="n">
        <v>52</v>
      </c>
      <c r="M3431" s="15" t="n">
        <v>2</v>
      </c>
      <c r="N3431" s="15" t="n">
        <v>50</v>
      </c>
      <c r="O3431" s="15" t="s">
        <v>1373</v>
      </c>
      <c r="P3431" s="15" t="n">
        <v>0.88</v>
      </c>
      <c r="Q3431" s="15" t="n">
        <v>0.9108</v>
      </c>
      <c r="R3431" s="15" t="n">
        <v>1</v>
      </c>
      <c r="S3431" s="15" t="n">
        <v>246</v>
      </c>
      <c r="T3431" s="15" t="n">
        <v>1644</v>
      </c>
      <c r="U3431" s="15" t="n">
        <v>1</v>
      </c>
      <c r="V3431" s="15"/>
    </row>
    <row r="3432" customFormat="false" ht="15" hidden="false" customHeight="false" outlineLevel="0" collapsed="false">
      <c r="A3432" s="15" t="s">
        <v>11786</v>
      </c>
      <c r="B3432" s="16" t="s">
        <v>11787</v>
      </c>
      <c r="C3432" s="15" t="s">
        <v>1373</v>
      </c>
      <c r="D3432" s="15" t="s">
        <v>11788</v>
      </c>
      <c r="E3432" s="15" t="n">
        <v>1</v>
      </c>
      <c r="F3432" s="15" t="n">
        <v>4010527</v>
      </c>
      <c r="G3432" s="15" t="n">
        <v>167.11</v>
      </c>
      <c r="H3432" s="15" t="n">
        <v>83</v>
      </c>
      <c r="I3432" s="15" t="n">
        <v>0</v>
      </c>
      <c r="J3432" s="15" t="n">
        <v>40</v>
      </c>
      <c r="K3432" s="15" t="n">
        <v>0.4819</v>
      </c>
      <c r="L3432" s="15" t="n">
        <v>43</v>
      </c>
      <c r="M3432" s="15" t="n">
        <v>1</v>
      </c>
      <c r="N3432" s="15" t="n">
        <v>42</v>
      </c>
      <c r="O3432" s="15" t="s">
        <v>1373</v>
      </c>
      <c r="P3432" s="15" t="n">
        <v>1</v>
      </c>
      <c r="Q3432" s="15" t="n">
        <v>0.9649</v>
      </c>
      <c r="R3432" s="15" t="n">
        <v>3</v>
      </c>
      <c r="S3432" s="15" t="n">
        <v>396</v>
      </c>
      <c r="T3432" s="15" t="n">
        <v>2506</v>
      </c>
      <c r="U3432" s="15" t="n">
        <v>2</v>
      </c>
      <c r="V3432" s="15"/>
    </row>
    <row r="3433" customFormat="false" ht="15" hidden="false" customHeight="false" outlineLevel="0" collapsed="false">
      <c r="A3433" s="15" t="s">
        <v>11789</v>
      </c>
      <c r="B3433" s="16" t="s">
        <v>11790</v>
      </c>
      <c r="C3433" s="15" t="s">
        <v>1373</v>
      </c>
      <c r="D3433" s="15" t="s">
        <v>11791</v>
      </c>
      <c r="E3433" s="15" t="n">
        <v>1</v>
      </c>
      <c r="F3433" s="15" t="n">
        <v>4243749</v>
      </c>
      <c r="G3433" s="15" t="n">
        <v>176.82</v>
      </c>
      <c r="H3433" s="15" t="n">
        <v>88</v>
      </c>
      <c r="I3433" s="15" t="n">
        <v>0</v>
      </c>
      <c r="J3433" s="15" t="n">
        <v>4</v>
      </c>
      <c r="K3433" s="15" t="n">
        <v>0.0455</v>
      </c>
      <c r="L3433" s="15" t="n">
        <v>84</v>
      </c>
      <c r="M3433" s="15" t="n">
        <v>7</v>
      </c>
      <c r="N3433" s="15" t="n">
        <v>77</v>
      </c>
      <c r="O3433" s="15" t="s">
        <v>1373</v>
      </c>
      <c r="P3433" s="15" t="n">
        <v>0.9221</v>
      </c>
      <c r="Q3433" s="15" t="n">
        <v>0.9045</v>
      </c>
      <c r="R3433" s="15" t="n">
        <v>6</v>
      </c>
      <c r="S3433" s="15" t="n">
        <v>401</v>
      </c>
      <c r="T3433" s="15" t="n">
        <v>2566</v>
      </c>
      <c r="U3433" s="15" t="n">
        <v>3</v>
      </c>
      <c r="V3433" s="15"/>
    </row>
    <row r="3434" customFormat="false" ht="15" hidden="false" customHeight="false" outlineLevel="0" collapsed="false">
      <c r="A3434" s="15" t="s">
        <v>11792</v>
      </c>
      <c r="B3434" s="16" t="s">
        <v>11793</v>
      </c>
      <c r="C3434" s="15" t="s">
        <v>1373</v>
      </c>
      <c r="D3434" s="15" t="s">
        <v>11794</v>
      </c>
      <c r="E3434" s="15" t="n">
        <v>0</v>
      </c>
      <c r="F3434" s="15" t="n">
        <v>776106</v>
      </c>
      <c r="G3434" s="15" t="n">
        <v>202.45</v>
      </c>
      <c r="H3434" s="15" t="n">
        <v>101</v>
      </c>
      <c r="I3434" s="15" t="n">
        <v>0</v>
      </c>
      <c r="J3434" s="15" t="n">
        <v>7</v>
      </c>
      <c r="K3434" s="15" t="n">
        <v>0.0693</v>
      </c>
      <c r="L3434" s="15" t="n">
        <v>94</v>
      </c>
      <c r="M3434" s="15" t="n">
        <v>3</v>
      </c>
      <c r="N3434" s="15" t="n">
        <v>91</v>
      </c>
      <c r="O3434" s="15" t="s">
        <v>1373</v>
      </c>
      <c r="P3434" s="15" t="n">
        <v>0.978</v>
      </c>
      <c r="Q3434" s="15" t="n">
        <v>0.9722</v>
      </c>
      <c r="R3434" s="15" t="n">
        <v>5</v>
      </c>
      <c r="S3434" s="15" t="n">
        <v>418</v>
      </c>
      <c r="T3434" s="15" t="n">
        <v>2653</v>
      </c>
      <c r="U3434" s="15" t="n">
        <v>2</v>
      </c>
      <c r="V3434" s="15"/>
    </row>
    <row r="3435" customFormat="false" ht="15" hidden="false" customHeight="false" outlineLevel="0" collapsed="false">
      <c r="A3435" s="15" t="s">
        <v>11795</v>
      </c>
      <c r="B3435" s="16" t="s">
        <v>11796</v>
      </c>
      <c r="C3435" s="15" t="s">
        <v>1373</v>
      </c>
      <c r="D3435" s="15" t="s">
        <v>11797</v>
      </c>
      <c r="E3435" s="15" t="n">
        <v>1</v>
      </c>
      <c r="F3435" s="15" t="n">
        <v>7063092</v>
      </c>
      <c r="G3435" s="15" t="n">
        <v>441.44</v>
      </c>
      <c r="H3435" s="15" t="n">
        <v>220</v>
      </c>
      <c r="I3435" s="15" t="n">
        <v>0</v>
      </c>
      <c r="J3435" s="15" t="n">
        <v>2</v>
      </c>
      <c r="K3435" s="15" t="n">
        <v>0.0091</v>
      </c>
      <c r="L3435" s="15" t="n">
        <v>218</v>
      </c>
      <c r="M3435" s="15" t="n">
        <v>16</v>
      </c>
      <c r="N3435" s="15" t="n">
        <v>202</v>
      </c>
      <c r="O3435" s="15" t="s">
        <v>1373</v>
      </c>
      <c r="P3435" s="15" t="n">
        <v>0.8911</v>
      </c>
      <c r="Q3435" s="15" t="n">
        <v>0.9091</v>
      </c>
      <c r="R3435" s="15" t="n">
        <v>1</v>
      </c>
      <c r="S3435" s="15" t="n">
        <v>1067</v>
      </c>
      <c r="T3435" s="15" t="n">
        <v>7011</v>
      </c>
      <c r="U3435" s="15" t="n">
        <v>1</v>
      </c>
      <c r="V3435" s="15"/>
    </row>
    <row r="3436" customFormat="false" ht="15" hidden="false" customHeight="false" outlineLevel="0" collapsed="false">
      <c r="A3436" s="15" t="s">
        <v>11798</v>
      </c>
      <c r="B3436" s="16" t="s">
        <v>11799</v>
      </c>
      <c r="C3436" s="15" t="s">
        <v>1373</v>
      </c>
      <c r="D3436" s="15" t="s">
        <v>11800</v>
      </c>
      <c r="E3436" s="15" t="n">
        <v>1</v>
      </c>
      <c r="F3436" s="15" t="n">
        <v>4270080</v>
      </c>
      <c r="G3436" s="15" t="n">
        <v>177.92</v>
      </c>
      <c r="H3436" s="15" t="n">
        <v>88</v>
      </c>
      <c r="I3436" s="15" t="n">
        <v>0</v>
      </c>
      <c r="J3436" s="15" t="n">
        <v>19</v>
      </c>
      <c r="K3436" s="15" t="n">
        <v>0.2159</v>
      </c>
      <c r="L3436" s="15" t="n">
        <v>69</v>
      </c>
      <c r="M3436" s="15" t="n">
        <v>1</v>
      </c>
      <c r="N3436" s="15" t="n">
        <v>68</v>
      </c>
      <c r="O3436" s="15" t="s">
        <v>1373</v>
      </c>
      <c r="P3436" s="15" t="n">
        <v>0.9853</v>
      </c>
      <c r="Q3436" s="15" t="n">
        <v>0.9697</v>
      </c>
      <c r="R3436" s="15" t="n">
        <v>3</v>
      </c>
      <c r="S3436" s="15" t="n">
        <v>451</v>
      </c>
      <c r="T3436" s="15" t="n">
        <v>2803</v>
      </c>
      <c r="U3436" s="15" t="n">
        <v>2</v>
      </c>
      <c r="V3436" s="15"/>
    </row>
    <row r="3437" customFormat="false" ht="15" hidden="false" customHeight="false" outlineLevel="0" collapsed="false">
      <c r="A3437" s="15" t="s">
        <v>11801</v>
      </c>
      <c r="B3437" s="16" t="s">
        <v>11802</v>
      </c>
      <c r="C3437" s="15" t="s">
        <v>1373</v>
      </c>
      <c r="D3437" s="15" t="s">
        <v>11803</v>
      </c>
      <c r="E3437" s="15" t="n">
        <v>0</v>
      </c>
      <c r="F3437" s="15" t="n">
        <v>33679800</v>
      </c>
      <c r="G3437" s="15" t="n">
        <v>841.99</v>
      </c>
      <c r="H3437" s="15" t="n">
        <v>420</v>
      </c>
      <c r="I3437" s="15" t="n">
        <v>0</v>
      </c>
      <c r="J3437" s="15" t="n">
        <v>64</v>
      </c>
      <c r="K3437" s="15" t="n">
        <v>0.1524</v>
      </c>
      <c r="L3437" s="15" t="n">
        <v>356</v>
      </c>
      <c r="M3437" s="15" t="n">
        <v>26</v>
      </c>
      <c r="N3437" s="15" t="n">
        <v>330</v>
      </c>
      <c r="O3437" s="15" t="s">
        <v>1373</v>
      </c>
      <c r="P3437" s="15" t="n">
        <v>0.6909</v>
      </c>
      <c r="Q3437" s="15" t="n">
        <v>0.8916</v>
      </c>
      <c r="R3437" s="15" t="n">
        <v>184</v>
      </c>
      <c r="S3437" s="15" t="n">
        <v>1862</v>
      </c>
      <c r="T3437" s="15" t="n">
        <v>11153</v>
      </c>
      <c r="U3437" s="15" t="n">
        <v>5</v>
      </c>
      <c r="V3437" s="15"/>
    </row>
    <row r="3438" customFormat="false" ht="15" hidden="false" customHeight="false" outlineLevel="0" collapsed="false">
      <c r="A3438" s="15" t="s">
        <v>11804</v>
      </c>
      <c r="B3438" s="16" t="s">
        <v>11805</v>
      </c>
      <c r="C3438" s="15" t="s">
        <v>1373</v>
      </c>
      <c r="D3438" s="16" t="s">
        <v>11806</v>
      </c>
      <c r="E3438" s="15" t="n">
        <v>0</v>
      </c>
      <c r="F3438" s="15" t="n">
        <v>6802961</v>
      </c>
      <c r="G3438" s="15" t="n">
        <v>283.61</v>
      </c>
      <c r="H3438" s="15" t="n">
        <v>141</v>
      </c>
      <c r="I3438" s="15" t="n">
        <v>0</v>
      </c>
      <c r="J3438" s="15" t="n">
        <v>4</v>
      </c>
      <c r="K3438" s="15" t="n">
        <v>0.0284</v>
      </c>
      <c r="L3438" s="15" t="n">
        <v>137</v>
      </c>
      <c r="M3438" s="15" t="n">
        <v>26</v>
      </c>
      <c r="N3438" s="15" t="n">
        <v>111</v>
      </c>
      <c r="O3438" s="15" t="s">
        <v>1373</v>
      </c>
      <c r="P3438" s="15" t="n">
        <v>0.6216</v>
      </c>
      <c r="Q3438" s="15" t="n">
        <v>0.7881</v>
      </c>
      <c r="R3438" s="15" t="n">
        <v>100</v>
      </c>
      <c r="S3438" s="15" t="n">
        <v>604</v>
      </c>
      <c r="T3438" s="15" t="n">
        <v>3437</v>
      </c>
      <c r="U3438" s="15" t="n">
        <v>2</v>
      </c>
      <c r="V3438" s="15"/>
    </row>
    <row r="3439" customFormat="false" ht="15" hidden="false" customHeight="false" outlineLevel="0" collapsed="false">
      <c r="A3439" s="15" t="s">
        <v>11807</v>
      </c>
      <c r="B3439" s="16" t="s">
        <v>11808</v>
      </c>
      <c r="C3439" s="15" t="s">
        <v>1373</v>
      </c>
      <c r="D3439" s="15" t="s">
        <v>11809</v>
      </c>
      <c r="E3439" s="15" t="n">
        <v>1</v>
      </c>
      <c r="F3439" s="15" t="n">
        <v>38919314</v>
      </c>
      <c r="G3439" s="15" t="n">
        <v>972.98</v>
      </c>
      <c r="H3439" s="15" t="n">
        <v>486</v>
      </c>
      <c r="I3439" s="15" t="n">
        <v>0</v>
      </c>
      <c r="J3439" s="15" t="n">
        <v>7</v>
      </c>
      <c r="K3439" s="15" t="n">
        <v>0.0144</v>
      </c>
      <c r="L3439" s="15" t="n">
        <v>479</v>
      </c>
      <c r="M3439" s="15" t="n">
        <v>57</v>
      </c>
      <c r="N3439" s="15" t="n">
        <v>422</v>
      </c>
      <c r="O3439" s="15" t="s">
        <v>1373</v>
      </c>
      <c r="P3439" s="15" t="n">
        <v>0.8555</v>
      </c>
      <c r="Q3439" s="15" t="n">
        <v>0.8664</v>
      </c>
      <c r="R3439" s="15" t="n">
        <v>320</v>
      </c>
      <c r="S3439" s="15" t="n">
        <v>2088</v>
      </c>
      <c r="T3439" s="15" t="n">
        <v>13286</v>
      </c>
      <c r="U3439" s="15" t="n">
        <v>3</v>
      </c>
      <c r="V3439" s="15"/>
    </row>
    <row r="3440" customFormat="false" ht="15" hidden="false" customHeight="false" outlineLevel="0" collapsed="false">
      <c r="A3440" s="15" t="s">
        <v>11810</v>
      </c>
      <c r="B3440" s="16" t="s">
        <v>11811</v>
      </c>
      <c r="C3440" s="15" t="s">
        <v>1373</v>
      </c>
      <c r="D3440" s="15" t="s">
        <v>11812</v>
      </c>
      <c r="E3440" s="15" t="n">
        <v>0</v>
      </c>
      <c r="F3440" s="15" t="n">
        <v>3045042</v>
      </c>
      <c r="G3440" s="15" t="n">
        <v>126.88</v>
      </c>
      <c r="H3440" s="15" t="n">
        <v>63</v>
      </c>
      <c r="I3440" s="15" t="n">
        <v>0</v>
      </c>
      <c r="J3440" s="15" t="n">
        <v>0</v>
      </c>
      <c r="K3440" s="15" t="n">
        <v>0</v>
      </c>
      <c r="L3440" s="15" t="n">
        <v>63</v>
      </c>
      <c r="M3440" s="15" t="n">
        <v>3</v>
      </c>
      <c r="N3440" s="15" t="n">
        <v>60</v>
      </c>
      <c r="O3440" s="15" t="s">
        <v>1373</v>
      </c>
      <c r="P3440" s="15" t="n">
        <v>0.9667</v>
      </c>
      <c r="Q3440" s="15" t="n">
        <v>0.9501</v>
      </c>
      <c r="R3440" s="15" t="n">
        <v>2</v>
      </c>
      <c r="S3440" s="15" t="n">
        <v>307</v>
      </c>
      <c r="T3440" s="15" t="n">
        <v>1880</v>
      </c>
      <c r="U3440" s="15" t="n">
        <v>2</v>
      </c>
      <c r="V3440" s="15"/>
    </row>
    <row r="3441" customFormat="false" ht="15" hidden="false" customHeight="false" outlineLevel="0" collapsed="false">
      <c r="A3441" s="15" t="s">
        <v>11813</v>
      </c>
      <c r="B3441" s="16" t="s">
        <v>11814</v>
      </c>
      <c r="C3441" s="15" t="s">
        <v>1373</v>
      </c>
      <c r="D3441" s="15" t="s">
        <v>11815</v>
      </c>
      <c r="E3441" s="15" t="n">
        <v>0</v>
      </c>
      <c r="F3441" s="15" t="n">
        <v>15081639</v>
      </c>
      <c r="G3441" s="15" t="n">
        <v>628.4</v>
      </c>
      <c r="H3441" s="15" t="n">
        <v>314</v>
      </c>
      <c r="I3441" s="15" t="n">
        <v>0</v>
      </c>
      <c r="J3441" s="15" t="n">
        <v>1</v>
      </c>
      <c r="K3441" s="15" t="n">
        <v>0.0032</v>
      </c>
      <c r="L3441" s="15" t="n">
        <v>313</v>
      </c>
      <c r="M3441" s="15" t="n">
        <v>47</v>
      </c>
      <c r="N3441" s="15" t="n">
        <v>266</v>
      </c>
      <c r="O3441" s="15" t="s">
        <v>1373</v>
      </c>
      <c r="P3441" s="15" t="n">
        <v>0.8647</v>
      </c>
      <c r="Q3441" s="15" t="n">
        <v>0.8447</v>
      </c>
      <c r="R3441" s="15" t="n">
        <v>125</v>
      </c>
      <c r="S3441" s="15" t="n">
        <v>1123</v>
      </c>
      <c r="T3441" s="15" t="n">
        <v>6941</v>
      </c>
      <c r="U3441" s="15" t="n">
        <v>6</v>
      </c>
      <c r="V3441" s="15"/>
    </row>
    <row r="3442" customFormat="false" ht="15" hidden="false" customHeight="false" outlineLevel="0" collapsed="false">
      <c r="A3442" s="15" t="s">
        <v>11816</v>
      </c>
      <c r="B3442" s="16" t="s">
        <v>11817</v>
      </c>
      <c r="C3442" s="15" t="s">
        <v>1373</v>
      </c>
      <c r="D3442" s="15" t="s">
        <v>11818</v>
      </c>
      <c r="E3442" s="15" t="n">
        <v>0</v>
      </c>
      <c r="F3442" s="15" t="n">
        <v>21361058</v>
      </c>
      <c r="G3442" s="15" t="n">
        <v>890.04</v>
      </c>
      <c r="H3442" s="15" t="n">
        <v>445</v>
      </c>
      <c r="I3442" s="15" t="n">
        <v>0</v>
      </c>
      <c r="J3442" s="15" t="n">
        <v>94</v>
      </c>
      <c r="K3442" s="15" t="n">
        <v>0.2112</v>
      </c>
      <c r="L3442" s="15" t="n">
        <v>351</v>
      </c>
      <c r="M3442" s="15" t="n">
        <v>77</v>
      </c>
      <c r="N3442" s="15" t="n">
        <v>274</v>
      </c>
      <c r="O3442" s="15" t="s">
        <v>1373</v>
      </c>
      <c r="P3442" s="15" t="n">
        <v>0.7409</v>
      </c>
      <c r="Q3442" s="15" t="n">
        <v>0.7861</v>
      </c>
      <c r="R3442" s="15" t="n">
        <v>91</v>
      </c>
      <c r="S3442" s="15" t="n">
        <v>2679</v>
      </c>
      <c r="T3442" s="15" t="n">
        <v>16724</v>
      </c>
      <c r="U3442" s="15" t="n">
        <v>2</v>
      </c>
      <c r="V3442" s="15"/>
    </row>
    <row r="3443" customFormat="false" ht="15" hidden="false" customHeight="false" outlineLevel="0" collapsed="false">
      <c r="A3443" s="15" t="s">
        <v>11819</v>
      </c>
      <c r="B3443" s="16" t="s">
        <v>11820</v>
      </c>
      <c r="C3443" s="15" t="s">
        <v>1373</v>
      </c>
      <c r="D3443" s="15" t="s">
        <v>11821</v>
      </c>
      <c r="E3443" s="15" t="n">
        <v>1</v>
      </c>
      <c r="F3443" s="15" t="n">
        <v>15614955</v>
      </c>
      <c r="G3443" s="15" t="n">
        <v>390.37</v>
      </c>
      <c r="H3443" s="15" t="n">
        <v>195</v>
      </c>
      <c r="I3443" s="15" t="n">
        <v>0</v>
      </c>
      <c r="J3443" s="15" t="n">
        <v>6</v>
      </c>
      <c r="K3443" s="15" t="n">
        <v>0.0308</v>
      </c>
      <c r="L3443" s="15" t="n">
        <v>189</v>
      </c>
      <c r="M3443" s="15" t="n">
        <v>46</v>
      </c>
      <c r="N3443" s="15" t="n">
        <v>143</v>
      </c>
      <c r="O3443" s="15" t="s">
        <v>1373</v>
      </c>
      <c r="P3443" s="15" t="n">
        <v>0.5175</v>
      </c>
      <c r="Q3443" s="15" t="n">
        <v>0.7691</v>
      </c>
      <c r="R3443" s="15" t="n">
        <v>96</v>
      </c>
      <c r="S3443" s="15" t="n">
        <v>1068</v>
      </c>
      <c r="T3443" s="15" t="n">
        <v>6549</v>
      </c>
      <c r="U3443" s="15" t="n">
        <v>7</v>
      </c>
      <c r="V3443" s="15"/>
    </row>
    <row r="3444" customFormat="false" ht="15" hidden="false" customHeight="false" outlineLevel="0" collapsed="false">
      <c r="A3444" s="15" t="s">
        <v>11822</v>
      </c>
      <c r="B3444" s="16" t="s">
        <v>11823</v>
      </c>
      <c r="C3444" s="15" t="s">
        <v>1373</v>
      </c>
      <c r="D3444" s="16" t="s">
        <v>11824</v>
      </c>
      <c r="E3444" s="15" t="n">
        <v>0</v>
      </c>
      <c r="F3444" s="15" t="n">
        <v>661087</v>
      </c>
      <c r="G3444" s="15" t="n">
        <v>176.27</v>
      </c>
      <c r="H3444" s="15" t="n">
        <v>88</v>
      </c>
      <c r="I3444" s="15" t="n">
        <v>0</v>
      </c>
      <c r="J3444" s="15" t="n">
        <v>1</v>
      </c>
      <c r="K3444" s="15" t="n">
        <v>0.0114</v>
      </c>
      <c r="L3444" s="15" t="n">
        <v>87</v>
      </c>
      <c r="M3444" s="15" t="n">
        <v>11</v>
      </c>
      <c r="N3444" s="15" t="n">
        <v>76</v>
      </c>
      <c r="O3444" s="15" t="s">
        <v>1373</v>
      </c>
      <c r="P3444" s="15" t="n">
        <v>0.8684</v>
      </c>
      <c r="Q3444" s="15" t="n">
        <v>0.8543</v>
      </c>
      <c r="R3444" s="15" t="n">
        <v>73</v>
      </c>
      <c r="S3444" s="15" t="n">
        <v>475</v>
      </c>
      <c r="T3444" s="15" t="n">
        <v>2826</v>
      </c>
      <c r="U3444" s="15" t="n">
        <v>2</v>
      </c>
      <c r="V3444" s="15"/>
    </row>
    <row r="3445" customFormat="false" ht="15" hidden="false" customHeight="false" outlineLevel="0" collapsed="false">
      <c r="A3445" s="15" t="s">
        <v>11825</v>
      </c>
      <c r="B3445" s="16" t="s">
        <v>11826</v>
      </c>
      <c r="C3445" s="15" t="s">
        <v>1373</v>
      </c>
      <c r="D3445" s="15" t="s">
        <v>11827</v>
      </c>
      <c r="E3445" s="15" t="n">
        <v>0</v>
      </c>
      <c r="F3445" s="15" t="n">
        <v>13895471</v>
      </c>
      <c r="G3445" s="15" t="n">
        <v>578.98</v>
      </c>
      <c r="H3445" s="15" t="n">
        <v>289</v>
      </c>
      <c r="I3445" s="15" t="n">
        <v>0</v>
      </c>
      <c r="J3445" s="15" t="n">
        <v>4</v>
      </c>
      <c r="K3445" s="15" t="n">
        <v>0.0138</v>
      </c>
      <c r="L3445" s="15" t="n">
        <v>285</v>
      </c>
      <c r="M3445" s="15" t="n">
        <v>58</v>
      </c>
      <c r="N3445" s="15" t="n">
        <v>227</v>
      </c>
      <c r="O3445" s="15" t="s">
        <v>1373</v>
      </c>
      <c r="P3445" s="15" t="n">
        <v>0.7093</v>
      </c>
      <c r="Q3445" s="15" t="n">
        <v>0.7951</v>
      </c>
      <c r="R3445" s="15" t="n">
        <v>142</v>
      </c>
      <c r="S3445" s="15" t="n">
        <v>1320</v>
      </c>
      <c r="T3445" s="15" t="n">
        <v>8047</v>
      </c>
      <c r="U3445" s="15" t="n">
        <v>3</v>
      </c>
      <c r="V3445" s="15"/>
    </row>
    <row r="3446" customFormat="false" ht="15" hidden="false" customHeight="false" outlineLevel="0" collapsed="false">
      <c r="A3446" s="15" t="s">
        <v>11828</v>
      </c>
      <c r="B3446" s="16" t="s">
        <v>11829</v>
      </c>
      <c r="C3446" s="15" t="s">
        <v>1373</v>
      </c>
      <c r="D3446" s="15" t="s">
        <v>11830</v>
      </c>
      <c r="E3446" s="15" t="n">
        <v>0</v>
      </c>
      <c r="F3446" s="15" t="n">
        <v>16657136</v>
      </c>
      <c r="G3446" s="15" t="n">
        <v>694.05</v>
      </c>
      <c r="H3446" s="15" t="n">
        <v>347</v>
      </c>
      <c r="I3446" s="15" t="n">
        <v>0</v>
      </c>
      <c r="J3446" s="15" t="n">
        <v>8</v>
      </c>
      <c r="K3446" s="15" t="n">
        <v>0.0231</v>
      </c>
      <c r="L3446" s="15" t="n">
        <v>339</v>
      </c>
      <c r="M3446" s="15" t="n">
        <v>49</v>
      </c>
      <c r="N3446" s="15" t="n">
        <v>290</v>
      </c>
      <c r="O3446" s="15" t="s">
        <v>1373</v>
      </c>
      <c r="P3446" s="15" t="n">
        <v>0.7517</v>
      </c>
      <c r="Q3446" s="15" t="n">
        <v>0.8393</v>
      </c>
      <c r="R3446" s="15" t="n">
        <v>211</v>
      </c>
      <c r="S3446" s="15" t="n">
        <v>1551</v>
      </c>
      <c r="T3446" s="15" t="n">
        <v>10291</v>
      </c>
      <c r="U3446" s="15" t="n">
        <v>4</v>
      </c>
      <c r="V3446" s="15"/>
    </row>
    <row r="3447" customFormat="false" ht="15" hidden="false" customHeight="false" outlineLevel="0" collapsed="false">
      <c r="A3447" s="15" t="s">
        <v>11831</v>
      </c>
      <c r="B3447" s="16" t="s">
        <v>11832</v>
      </c>
      <c r="C3447" s="15" t="s">
        <v>1373</v>
      </c>
      <c r="D3447" s="16" t="s">
        <v>11833</v>
      </c>
      <c r="E3447" s="15" t="n">
        <v>1</v>
      </c>
      <c r="F3447" s="15" t="n">
        <v>16211383</v>
      </c>
      <c r="G3447" s="15" t="n">
        <v>675.47</v>
      </c>
      <c r="H3447" s="15" t="n">
        <v>337</v>
      </c>
      <c r="I3447" s="15" t="n">
        <v>0</v>
      </c>
      <c r="J3447" s="15" t="n">
        <v>6</v>
      </c>
      <c r="K3447" s="15" t="n">
        <v>0.0178</v>
      </c>
      <c r="L3447" s="15" t="n">
        <v>331</v>
      </c>
      <c r="M3447" s="15" t="n">
        <v>55</v>
      </c>
      <c r="N3447" s="15" t="n">
        <v>276</v>
      </c>
      <c r="O3447" s="15" t="s">
        <v>1373</v>
      </c>
      <c r="P3447" s="15" t="n">
        <v>0.7971</v>
      </c>
      <c r="Q3447" s="15" t="n">
        <v>0.8417</v>
      </c>
      <c r="R3447" s="15" t="n">
        <v>63</v>
      </c>
      <c r="S3447" s="15" t="n">
        <v>1363</v>
      </c>
      <c r="T3447" s="15" t="n">
        <v>9065</v>
      </c>
      <c r="U3447" s="15" t="n">
        <v>3</v>
      </c>
      <c r="V3447" s="15"/>
    </row>
    <row r="3448" customFormat="false" ht="15" hidden="false" customHeight="false" outlineLevel="0" collapsed="false">
      <c r="A3448" s="15" t="s">
        <v>11834</v>
      </c>
      <c r="B3448" s="16" t="s">
        <v>11835</v>
      </c>
      <c r="C3448" s="15" t="s">
        <v>1373</v>
      </c>
      <c r="D3448" s="15" t="s">
        <v>11836</v>
      </c>
      <c r="E3448" s="15" t="n">
        <v>0</v>
      </c>
      <c r="F3448" s="15" t="n">
        <v>1155543</v>
      </c>
      <c r="G3448" s="15" t="n">
        <v>227.32</v>
      </c>
      <c r="H3448" s="15" t="n">
        <v>113</v>
      </c>
      <c r="I3448" s="15" t="n">
        <v>0</v>
      </c>
      <c r="J3448" s="15" t="n">
        <v>4</v>
      </c>
      <c r="K3448" s="15" t="n">
        <v>0.0354</v>
      </c>
      <c r="L3448" s="15" t="n">
        <v>109</v>
      </c>
      <c r="M3448" s="15" t="n">
        <v>15</v>
      </c>
      <c r="N3448" s="15" t="n">
        <v>94</v>
      </c>
      <c r="O3448" s="15" t="s">
        <v>1373</v>
      </c>
      <c r="P3448" s="15" t="n">
        <v>0.6596</v>
      </c>
      <c r="Q3448" s="15" t="n">
        <v>0.8501</v>
      </c>
      <c r="R3448" s="15" t="n">
        <v>25</v>
      </c>
      <c r="S3448" s="15" t="n">
        <v>472</v>
      </c>
      <c r="T3448" s="15" t="n">
        <v>3066</v>
      </c>
      <c r="U3448" s="15" t="n">
        <v>2</v>
      </c>
      <c r="V3448" s="15"/>
    </row>
    <row r="3449" customFormat="false" ht="15" hidden="false" customHeight="false" outlineLevel="0" collapsed="false">
      <c r="A3449" s="15" t="s">
        <v>11837</v>
      </c>
      <c r="B3449" s="16" t="s">
        <v>11838</v>
      </c>
      <c r="C3449" s="15" t="s">
        <v>1373</v>
      </c>
      <c r="D3449" s="15" t="s">
        <v>11839</v>
      </c>
      <c r="E3449" s="15" t="n">
        <v>0</v>
      </c>
      <c r="F3449" s="15" t="n">
        <v>34157296</v>
      </c>
      <c r="G3449" s="15" t="n">
        <v>2134.83</v>
      </c>
      <c r="H3449" s="15" t="n">
        <v>900</v>
      </c>
      <c r="I3449" s="15" t="n">
        <v>0</v>
      </c>
      <c r="J3449" s="15" t="n">
        <v>1</v>
      </c>
      <c r="K3449" s="15" t="n">
        <v>0.0011</v>
      </c>
      <c r="L3449" s="15" t="n">
        <v>899</v>
      </c>
      <c r="M3449" s="15" t="n">
        <v>84</v>
      </c>
      <c r="N3449" s="15" t="n">
        <v>815</v>
      </c>
      <c r="O3449" s="15" t="s">
        <v>1373</v>
      </c>
      <c r="P3449" s="15" t="n">
        <v>0.9104</v>
      </c>
      <c r="Q3449" s="15" t="n">
        <v>0.8944</v>
      </c>
      <c r="R3449" s="15" t="n">
        <v>258</v>
      </c>
      <c r="S3449" s="15" t="n">
        <v>5205</v>
      </c>
      <c r="T3449" s="15" t="n">
        <v>31348</v>
      </c>
      <c r="U3449" s="15" t="n">
        <v>4</v>
      </c>
      <c r="V3449" s="15"/>
    </row>
    <row r="3450" customFormat="false" ht="15" hidden="false" customHeight="false" outlineLevel="0" collapsed="false">
      <c r="A3450" s="15" t="s">
        <v>11840</v>
      </c>
      <c r="B3450" s="16" t="s">
        <v>11841</v>
      </c>
      <c r="C3450" s="15" t="s">
        <v>1373</v>
      </c>
      <c r="D3450" s="15" t="s">
        <v>11842</v>
      </c>
      <c r="E3450" s="15" t="n">
        <v>0</v>
      </c>
      <c r="F3450" s="15" t="n">
        <v>40669100</v>
      </c>
      <c r="G3450" s="15" t="n">
        <v>2541.82</v>
      </c>
      <c r="H3450" s="15" t="n">
        <v>900</v>
      </c>
      <c r="I3450" s="15" t="n">
        <v>0</v>
      </c>
      <c r="J3450" s="15" t="n">
        <v>3</v>
      </c>
      <c r="K3450" s="15" t="n">
        <v>0.0033</v>
      </c>
      <c r="L3450" s="15" t="n">
        <v>897</v>
      </c>
      <c r="M3450" s="15" t="n">
        <v>100</v>
      </c>
      <c r="N3450" s="15" t="n">
        <v>797</v>
      </c>
      <c r="O3450" s="15" t="s">
        <v>1373</v>
      </c>
      <c r="P3450" s="15" t="n">
        <v>0.6612</v>
      </c>
      <c r="Q3450" s="15" t="n">
        <v>0.8798</v>
      </c>
      <c r="R3450" s="15" t="n">
        <v>599</v>
      </c>
      <c r="S3450" s="15" t="n">
        <v>5968</v>
      </c>
      <c r="T3450" s="15" t="n">
        <v>37355</v>
      </c>
      <c r="U3450" s="15" t="n">
        <v>7</v>
      </c>
      <c r="V3450" s="15"/>
    </row>
    <row r="3451" customFormat="false" ht="15" hidden="false" customHeight="false" outlineLevel="0" collapsed="false">
      <c r="A3451" s="15" t="s">
        <v>11843</v>
      </c>
      <c r="B3451" s="16" t="s">
        <v>11844</v>
      </c>
      <c r="C3451" s="15" t="s">
        <v>1373</v>
      </c>
      <c r="D3451" s="15" t="s">
        <v>11845</v>
      </c>
      <c r="E3451" s="15" t="n">
        <v>1</v>
      </c>
      <c r="F3451" s="15" t="n">
        <v>4888076</v>
      </c>
      <c r="G3451" s="15" t="n">
        <v>305.45</v>
      </c>
      <c r="H3451" s="15" t="n">
        <v>152</v>
      </c>
      <c r="I3451" s="15" t="n">
        <v>0</v>
      </c>
      <c r="J3451" s="15" t="n">
        <v>1</v>
      </c>
      <c r="K3451" s="15" t="n">
        <v>0.0066</v>
      </c>
      <c r="L3451" s="15" t="n">
        <v>151</v>
      </c>
      <c r="M3451" s="15" t="n">
        <v>17</v>
      </c>
      <c r="N3451" s="15" t="n">
        <v>134</v>
      </c>
      <c r="O3451" s="15" t="s">
        <v>1373</v>
      </c>
      <c r="P3451" s="15" t="n">
        <v>0.8806</v>
      </c>
      <c r="Q3451" s="15" t="n">
        <v>0.89</v>
      </c>
      <c r="R3451" s="15" t="n">
        <v>115</v>
      </c>
      <c r="S3451" s="15" t="n">
        <v>828</v>
      </c>
      <c r="T3451" s="15" t="n">
        <v>5182</v>
      </c>
      <c r="U3451" s="15" t="n">
        <v>3</v>
      </c>
      <c r="V3451" s="15"/>
    </row>
    <row r="3452" customFormat="false" ht="15" hidden="false" customHeight="false" outlineLevel="0" collapsed="false">
      <c r="A3452" s="15" t="s">
        <v>11846</v>
      </c>
      <c r="B3452" s="16" t="s">
        <v>11847</v>
      </c>
      <c r="C3452" s="15" t="s">
        <v>1373</v>
      </c>
      <c r="D3452" s="15" t="s">
        <v>11848</v>
      </c>
      <c r="E3452" s="15" t="n">
        <v>0</v>
      </c>
      <c r="F3452" s="15" t="n">
        <v>9482449</v>
      </c>
      <c r="G3452" s="15" t="n">
        <v>395.1</v>
      </c>
      <c r="H3452" s="15" t="n">
        <v>197</v>
      </c>
      <c r="I3452" s="15" t="n">
        <v>0</v>
      </c>
      <c r="J3452" s="15" t="n">
        <v>4</v>
      </c>
      <c r="K3452" s="15" t="n">
        <v>0.0203</v>
      </c>
      <c r="L3452" s="15" t="n">
        <v>193</v>
      </c>
      <c r="M3452" s="15" t="n">
        <v>28</v>
      </c>
      <c r="N3452" s="15" t="n">
        <v>165</v>
      </c>
      <c r="O3452" s="15" t="s">
        <v>1373</v>
      </c>
      <c r="P3452" s="15" t="n">
        <v>0.7758</v>
      </c>
      <c r="Q3452" s="15" t="n">
        <v>0.8527</v>
      </c>
      <c r="R3452" s="15" t="n">
        <v>60</v>
      </c>
      <c r="S3452" s="15" t="n">
        <v>725</v>
      </c>
      <c r="T3452" s="15" t="n">
        <v>4397</v>
      </c>
      <c r="U3452" s="15" t="n">
        <v>2</v>
      </c>
      <c r="V3452" s="15"/>
    </row>
    <row r="3453" customFormat="false" ht="15" hidden="false" customHeight="false" outlineLevel="0" collapsed="false">
      <c r="A3453" s="15" t="s">
        <v>11849</v>
      </c>
      <c r="B3453" s="16" t="s">
        <v>11850</v>
      </c>
      <c r="C3453" s="15" t="s">
        <v>1373</v>
      </c>
      <c r="D3453" s="16" t="s">
        <v>11851</v>
      </c>
      <c r="E3453" s="15" t="n">
        <v>1</v>
      </c>
      <c r="F3453" s="15" t="n">
        <v>10878053</v>
      </c>
      <c r="G3453" s="15" t="n">
        <v>681.04</v>
      </c>
      <c r="H3453" s="15" t="n">
        <v>340</v>
      </c>
      <c r="I3453" s="15" t="n">
        <v>0</v>
      </c>
      <c r="J3453" s="15" t="n">
        <v>0</v>
      </c>
      <c r="K3453" s="15" t="n">
        <v>0</v>
      </c>
      <c r="L3453" s="15" t="n">
        <v>340</v>
      </c>
      <c r="M3453" s="15" t="n">
        <v>32</v>
      </c>
      <c r="N3453" s="15" t="n">
        <v>308</v>
      </c>
      <c r="O3453" s="15" t="s">
        <v>1373</v>
      </c>
      <c r="P3453" s="15" t="n">
        <v>0.9318</v>
      </c>
      <c r="Q3453" s="15" t="n">
        <v>0.909</v>
      </c>
      <c r="R3453" s="15" t="n">
        <v>37</v>
      </c>
      <c r="S3453" s="15" t="n">
        <v>1181</v>
      </c>
      <c r="T3453" s="15" t="n">
        <v>7727</v>
      </c>
      <c r="U3453" s="15" t="n">
        <v>2</v>
      </c>
      <c r="V3453" s="15"/>
    </row>
    <row r="3454" customFormat="false" ht="15" hidden="false" customHeight="false" outlineLevel="0" collapsed="false">
      <c r="A3454" s="15" t="s">
        <v>11852</v>
      </c>
      <c r="B3454" s="16" t="s">
        <v>11853</v>
      </c>
      <c r="C3454" s="15" t="s">
        <v>1373</v>
      </c>
      <c r="D3454" s="16" t="s">
        <v>11854</v>
      </c>
      <c r="E3454" s="15" t="n">
        <v>1</v>
      </c>
      <c r="F3454" s="15" t="n">
        <v>9828519</v>
      </c>
      <c r="G3454" s="15" t="n">
        <v>409.52</v>
      </c>
      <c r="H3454" s="15" t="n">
        <v>204</v>
      </c>
      <c r="I3454" s="15" t="n">
        <v>0</v>
      </c>
      <c r="J3454" s="15" t="n">
        <v>1</v>
      </c>
      <c r="K3454" s="15" t="n">
        <v>0.0049</v>
      </c>
      <c r="L3454" s="15" t="n">
        <v>203</v>
      </c>
      <c r="M3454" s="15" t="n">
        <v>43</v>
      </c>
      <c r="N3454" s="15" t="n">
        <v>160</v>
      </c>
      <c r="O3454" s="15" t="s">
        <v>1373</v>
      </c>
      <c r="P3454" s="15" t="n">
        <v>0.6687</v>
      </c>
      <c r="Q3454" s="15" t="n">
        <v>0.7996</v>
      </c>
      <c r="R3454" s="15" t="n">
        <v>107</v>
      </c>
      <c r="S3454" s="15" t="n">
        <v>978</v>
      </c>
      <c r="T3454" s="15" t="n">
        <v>6045</v>
      </c>
      <c r="U3454" s="15" t="n">
        <v>3</v>
      </c>
      <c r="V3454" s="15"/>
    </row>
    <row r="3455" customFormat="false" ht="15" hidden="false" customHeight="false" outlineLevel="0" collapsed="false">
      <c r="A3455" s="15" t="s">
        <v>11855</v>
      </c>
      <c r="B3455" s="16" t="s">
        <v>11856</v>
      </c>
      <c r="C3455" s="15" t="s">
        <v>1373</v>
      </c>
      <c r="D3455" s="15" t="s">
        <v>11857</v>
      </c>
      <c r="E3455" s="15" t="n">
        <v>1</v>
      </c>
      <c r="F3455" s="15" t="n">
        <v>6357786</v>
      </c>
      <c r="G3455" s="15" t="n">
        <v>264.91</v>
      </c>
      <c r="H3455" s="15" t="n">
        <v>132</v>
      </c>
      <c r="I3455" s="15" t="n">
        <v>0</v>
      </c>
      <c r="J3455" s="15" t="n">
        <v>0</v>
      </c>
      <c r="K3455" s="15" t="n">
        <v>0</v>
      </c>
      <c r="L3455" s="15" t="n">
        <v>132</v>
      </c>
      <c r="M3455" s="15" t="n">
        <v>27</v>
      </c>
      <c r="N3455" s="15" t="n">
        <v>105</v>
      </c>
      <c r="O3455" s="15" t="s">
        <v>1373</v>
      </c>
      <c r="P3455" s="15" t="n">
        <v>0.5714</v>
      </c>
      <c r="Q3455" s="15" t="n">
        <v>0.8042</v>
      </c>
      <c r="R3455" s="15" t="n">
        <v>124</v>
      </c>
      <c r="S3455" s="15" t="n">
        <v>669</v>
      </c>
      <c r="T3455" s="15" t="n">
        <v>3949</v>
      </c>
      <c r="U3455" s="15" t="n">
        <v>5</v>
      </c>
      <c r="V3455" s="15"/>
    </row>
    <row r="3456" customFormat="false" ht="15" hidden="false" customHeight="false" outlineLevel="0" collapsed="false">
      <c r="A3456" s="15" t="s">
        <v>11858</v>
      </c>
      <c r="B3456" s="16" t="s">
        <v>11859</v>
      </c>
      <c r="C3456" s="15" t="s">
        <v>1373</v>
      </c>
      <c r="D3456" s="16" t="s">
        <v>11860</v>
      </c>
      <c r="E3456" s="15" t="n">
        <v>0</v>
      </c>
      <c r="F3456" s="15" t="n">
        <v>8116349</v>
      </c>
      <c r="G3456" s="15" t="n">
        <v>338.18</v>
      </c>
      <c r="H3456" s="15" t="n">
        <v>169</v>
      </c>
      <c r="I3456" s="15" t="n">
        <v>0</v>
      </c>
      <c r="J3456" s="15" t="n">
        <v>2</v>
      </c>
      <c r="K3456" s="15" t="n">
        <v>0.0118</v>
      </c>
      <c r="L3456" s="15" t="n">
        <v>167</v>
      </c>
      <c r="M3456" s="15" t="n">
        <v>33</v>
      </c>
      <c r="N3456" s="15" t="n">
        <v>134</v>
      </c>
      <c r="O3456" s="15" t="s">
        <v>1373</v>
      </c>
      <c r="P3456" s="15" t="n">
        <v>0.597</v>
      </c>
      <c r="Q3456" s="15" t="n">
        <v>0.7897</v>
      </c>
      <c r="R3456" s="15" t="n">
        <v>78</v>
      </c>
      <c r="S3456" s="15" t="n">
        <v>854</v>
      </c>
      <c r="T3456" s="15" t="n">
        <v>5510</v>
      </c>
      <c r="U3456" s="15" t="n">
        <v>2</v>
      </c>
      <c r="V3456" s="15"/>
    </row>
    <row r="3457" customFormat="false" ht="15" hidden="false" customHeight="false" outlineLevel="0" collapsed="false">
      <c r="A3457" s="15" t="s">
        <v>11861</v>
      </c>
      <c r="B3457" s="16" t="s">
        <v>11862</v>
      </c>
      <c r="C3457" s="15" t="s">
        <v>1373</v>
      </c>
      <c r="D3457" s="16" t="s">
        <v>11863</v>
      </c>
      <c r="E3457" s="15" t="n">
        <v>0</v>
      </c>
      <c r="F3457" s="15" t="n">
        <v>37556767</v>
      </c>
      <c r="G3457" s="15" t="n">
        <v>938.92</v>
      </c>
      <c r="H3457" s="15" t="n">
        <v>469</v>
      </c>
      <c r="I3457" s="15" t="n">
        <v>0</v>
      </c>
      <c r="J3457" s="15" t="n">
        <v>1</v>
      </c>
      <c r="K3457" s="15" t="n">
        <v>0.0021</v>
      </c>
      <c r="L3457" s="15" t="n">
        <v>468</v>
      </c>
      <c r="M3457" s="15" t="n">
        <v>26</v>
      </c>
      <c r="N3457" s="15" t="n">
        <v>442</v>
      </c>
      <c r="O3457" s="15" t="s">
        <v>1373</v>
      </c>
      <c r="P3457" s="15" t="n">
        <v>0.9525</v>
      </c>
      <c r="Q3457" s="15" t="n">
        <v>0.9246</v>
      </c>
      <c r="R3457" s="15" t="n">
        <v>136</v>
      </c>
      <c r="S3457" s="15" t="n">
        <v>2252</v>
      </c>
      <c r="T3457" s="15" t="n">
        <v>14558</v>
      </c>
      <c r="U3457" s="15" t="n">
        <v>3</v>
      </c>
      <c r="V3457" s="15"/>
    </row>
    <row r="3458" customFormat="false" ht="15" hidden="false" customHeight="false" outlineLevel="0" collapsed="false">
      <c r="A3458" s="15" t="s">
        <v>11864</v>
      </c>
      <c r="B3458" s="16" t="s">
        <v>11865</v>
      </c>
      <c r="C3458" s="15" t="s">
        <v>1373</v>
      </c>
      <c r="D3458" s="16" t="s">
        <v>11866</v>
      </c>
      <c r="E3458" s="15" t="n">
        <v>0</v>
      </c>
      <c r="F3458" s="15" t="n">
        <v>7336438</v>
      </c>
      <c r="G3458" s="15" t="n">
        <v>305.68</v>
      </c>
      <c r="H3458" s="15" t="n">
        <v>152</v>
      </c>
      <c r="I3458" s="15" t="n">
        <v>0</v>
      </c>
      <c r="J3458" s="15" t="n">
        <v>1</v>
      </c>
      <c r="K3458" s="15" t="n">
        <v>0.0066</v>
      </c>
      <c r="L3458" s="15" t="n">
        <v>151</v>
      </c>
      <c r="M3458" s="15" t="n">
        <v>14</v>
      </c>
      <c r="N3458" s="15" t="n">
        <v>137</v>
      </c>
      <c r="O3458" s="15" t="s">
        <v>1373</v>
      </c>
      <c r="P3458" s="15" t="n">
        <v>0.781</v>
      </c>
      <c r="Q3458" s="15" t="n">
        <v>0.8791</v>
      </c>
      <c r="R3458" s="15" t="n">
        <v>130</v>
      </c>
      <c r="S3458" s="15" t="n">
        <v>826</v>
      </c>
      <c r="T3458" s="15" t="n">
        <v>5072</v>
      </c>
      <c r="U3458" s="15" t="n">
        <v>3</v>
      </c>
      <c r="V3458" s="15"/>
    </row>
    <row r="3459" customFormat="false" ht="15" hidden="false" customHeight="false" outlineLevel="0" collapsed="false">
      <c r="A3459" s="15" t="s">
        <v>11867</v>
      </c>
      <c r="B3459" s="16" t="s">
        <v>11868</v>
      </c>
      <c r="C3459" s="15" t="s">
        <v>1373</v>
      </c>
      <c r="D3459" s="15" t="s">
        <v>11869</v>
      </c>
      <c r="E3459" s="15" t="n">
        <v>1</v>
      </c>
      <c r="F3459" s="15" t="n">
        <v>34478520</v>
      </c>
      <c r="G3459" s="15" t="n">
        <v>861.96</v>
      </c>
      <c r="H3459" s="15" t="n">
        <v>430</v>
      </c>
      <c r="I3459" s="15" t="n">
        <v>0</v>
      </c>
      <c r="J3459" s="15" t="n">
        <v>0</v>
      </c>
      <c r="K3459" s="15" t="n">
        <v>0</v>
      </c>
      <c r="L3459" s="15" t="n">
        <v>430</v>
      </c>
      <c r="M3459" s="15" t="n">
        <v>19</v>
      </c>
      <c r="N3459" s="15" t="n">
        <v>411</v>
      </c>
      <c r="O3459" s="15" t="s">
        <v>1373</v>
      </c>
      <c r="P3459" s="15" t="n">
        <v>0.8516</v>
      </c>
      <c r="Q3459" s="15" t="n">
        <v>0.9469</v>
      </c>
      <c r="R3459" s="15" t="n">
        <v>1</v>
      </c>
      <c r="S3459" s="15" t="n">
        <v>2093</v>
      </c>
      <c r="T3459" s="15" t="n">
        <v>13906</v>
      </c>
      <c r="U3459" s="15" t="n">
        <v>1</v>
      </c>
      <c r="V3459" s="15"/>
    </row>
    <row r="3460" customFormat="false" ht="15" hidden="false" customHeight="false" outlineLevel="0" collapsed="false">
      <c r="A3460" s="15" t="s">
        <v>11870</v>
      </c>
      <c r="B3460" s="16" t="s">
        <v>11871</v>
      </c>
      <c r="C3460" s="15" t="s">
        <v>1373</v>
      </c>
      <c r="D3460" s="16" t="s">
        <v>11872</v>
      </c>
      <c r="E3460" s="15" t="n">
        <v>1</v>
      </c>
      <c r="F3460" s="15" t="n">
        <v>2267558</v>
      </c>
      <c r="G3460" s="15" t="n">
        <v>94.35</v>
      </c>
      <c r="H3460" s="15" t="n">
        <v>47</v>
      </c>
      <c r="I3460" s="15" t="n">
        <v>0</v>
      </c>
      <c r="J3460" s="15" t="n">
        <v>0</v>
      </c>
      <c r="K3460" s="15" t="n">
        <v>0</v>
      </c>
      <c r="L3460" s="15" t="n">
        <v>47</v>
      </c>
      <c r="M3460" s="15" t="n">
        <v>6</v>
      </c>
      <c r="N3460" s="15" t="n">
        <v>41</v>
      </c>
      <c r="O3460" s="15" t="s">
        <v>1373</v>
      </c>
      <c r="P3460" s="15" t="n">
        <v>0.9512</v>
      </c>
      <c r="Q3460" s="15" t="n">
        <v>0.8725</v>
      </c>
      <c r="R3460" s="15" t="n">
        <v>1</v>
      </c>
      <c r="S3460" s="15" t="n">
        <v>227</v>
      </c>
      <c r="T3460" s="15" t="n">
        <v>1459</v>
      </c>
      <c r="U3460" s="15" t="n">
        <v>1</v>
      </c>
      <c r="V3460" s="15"/>
    </row>
    <row r="3461" customFormat="false" ht="15" hidden="false" customHeight="false" outlineLevel="0" collapsed="false">
      <c r="A3461" s="15" t="s">
        <v>11873</v>
      </c>
      <c r="B3461" s="16" t="s">
        <v>11874</v>
      </c>
      <c r="C3461" s="15" t="s">
        <v>1373</v>
      </c>
      <c r="D3461" s="16" t="s">
        <v>11875</v>
      </c>
      <c r="E3461" s="15" t="n">
        <v>1</v>
      </c>
      <c r="F3461" s="15" t="n">
        <v>6597910</v>
      </c>
      <c r="G3461" s="15" t="n">
        <v>412.29</v>
      </c>
      <c r="H3461" s="15" t="n">
        <v>206</v>
      </c>
      <c r="I3461" s="15" t="n">
        <v>0</v>
      </c>
      <c r="J3461" s="15" t="n">
        <v>0</v>
      </c>
      <c r="K3461" s="15" t="n">
        <v>0</v>
      </c>
      <c r="L3461" s="15" t="n">
        <v>206</v>
      </c>
      <c r="M3461" s="15" t="n">
        <v>9</v>
      </c>
      <c r="N3461" s="15" t="n">
        <v>197</v>
      </c>
      <c r="O3461" s="15" t="s">
        <v>1373</v>
      </c>
      <c r="P3461" s="15" t="n">
        <v>0.9086</v>
      </c>
      <c r="Q3461" s="15" t="n">
        <v>0.9439</v>
      </c>
      <c r="R3461" s="15" t="n">
        <v>1</v>
      </c>
      <c r="S3461" s="15" t="n">
        <v>1038</v>
      </c>
      <c r="T3461" s="15" t="n">
        <v>6352</v>
      </c>
      <c r="U3461" s="15" t="n">
        <v>1</v>
      </c>
      <c r="V3461" s="15"/>
    </row>
    <row r="3462" customFormat="false" ht="15" hidden="false" customHeight="false" outlineLevel="0" collapsed="false">
      <c r="A3462" s="15" t="s">
        <v>11876</v>
      </c>
      <c r="B3462" s="16" t="s">
        <v>11877</v>
      </c>
      <c r="C3462" s="15" t="s">
        <v>1373</v>
      </c>
      <c r="D3462" s="16" t="s">
        <v>11878</v>
      </c>
      <c r="E3462" s="15" t="n">
        <v>1</v>
      </c>
      <c r="F3462" s="15" t="n">
        <v>8422296</v>
      </c>
      <c r="G3462" s="15" t="n">
        <v>350.93</v>
      </c>
      <c r="H3462" s="15" t="n">
        <v>175</v>
      </c>
      <c r="I3462" s="15" t="n">
        <v>0</v>
      </c>
      <c r="J3462" s="15" t="n">
        <v>0</v>
      </c>
      <c r="K3462" s="15" t="n">
        <v>0</v>
      </c>
      <c r="L3462" s="15" t="n">
        <v>175</v>
      </c>
      <c r="M3462" s="15" t="n">
        <v>37</v>
      </c>
      <c r="N3462" s="15" t="n">
        <v>138</v>
      </c>
      <c r="O3462" s="15" t="s">
        <v>1373</v>
      </c>
      <c r="P3462" s="15" t="n">
        <v>0.7464</v>
      </c>
      <c r="Q3462" s="15" t="n">
        <v>0.8034</v>
      </c>
      <c r="R3462" s="15" t="n">
        <v>117</v>
      </c>
      <c r="S3462" s="15" t="n">
        <v>880</v>
      </c>
      <c r="T3462" s="15" t="n">
        <v>5485</v>
      </c>
      <c r="U3462" s="15" t="n">
        <v>2</v>
      </c>
      <c r="V3462" s="15"/>
    </row>
    <row r="3463" customFormat="false" ht="15" hidden="false" customHeight="false" outlineLevel="0" collapsed="false">
      <c r="A3463" s="15" t="s">
        <v>11879</v>
      </c>
      <c r="B3463" s="16" t="s">
        <v>11880</v>
      </c>
      <c r="C3463" s="15" t="s">
        <v>1373</v>
      </c>
      <c r="D3463" s="16" t="s">
        <v>11881</v>
      </c>
      <c r="E3463" s="15" t="n">
        <v>1</v>
      </c>
      <c r="F3463" s="15" t="n">
        <v>4629316</v>
      </c>
      <c r="G3463" s="15" t="n">
        <v>192.89</v>
      </c>
      <c r="H3463" s="15" t="n">
        <v>96</v>
      </c>
      <c r="I3463" s="15" t="n">
        <v>0</v>
      </c>
      <c r="J3463" s="15" t="n">
        <v>1</v>
      </c>
      <c r="K3463" s="15" t="n">
        <v>0.0104</v>
      </c>
      <c r="L3463" s="15" t="n">
        <v>95</v>
      </c>
      <c r="M3463" s="15" t="n">
        <v>15</v>
      </c>
      <c r="N3463" s="15" t="n">
        <v>80</v>
      </c>
      <c r="O3463" s="15" t="s">
        <v>1373</v>
      </c>
      <c r="P3463" s="15" t="n">
        <v>0.6875</v>
      </c>
      <c r="Q3463" s="15" t="n">
        <v>0.8157</v>
      </c>
      <c r="R3463" s="15" t="n">
        <v>43</v>
      </c>
      <c r="S3463" s="15" t="n">
        <v>534</v>
      </c>
      <c r="T3463" s="15" t="n">
        <v>3277</v>
      </c>
      <c r="U3463" s="15" t="n">
        <v>3</v>
      </c>
      <c r="V3463" s="15"/>
    </row>
    <row r="3464" customFormat="false" ht="15" hidden="false" customHeight="false" outlineLevel="0" collapsed="false">
      <c r="A3464" s="15" t="s">
        <v>11882</v>
      </c>
      <c r="B3464" s="16" t="s">
        <v>11883</v>
      </c>
      <c r="C3464" s="15" t="s">
        <v>1373</v>
      </c>
      <c r="D3464" s="15" t="s">
        <v>11884</v>
      </c>
      <c r="E3464" s="15" t="n">
        <v>0</v>
      </c>
      <c r="F3464" s="15" t="n">
        <v>36079282</v>
      </c>
      <c r="G3464" s="15" t="n">
        <v>901.98</v>
      </c>
      <c r="H3464" s="15" t="n">
        <v>450</v>
      </c>
      <c r="I3464" s="15" t="n">
        <v>0</v>
      </c>
      <c r="J3464" s="15" t="n">
        <v>0</v>
      </c>
      <c r="K3464" s="15" t="n">
        <v>0</v>
      </c>
      <c r="L3464" s="15" t="n">
        <v>450</v>
      </c>
      <c r="M3464" s="15" t="n">
        <v>65</v>
      </c>
      <c r="N3464" s="15" t="n">
        <v>385</v>
      </c>
      <c r="O3464" s="15" t="s">
        <v>1373</v>
      </c>
      <c r="P3464" s="15" t="n">
        <v>0.8494</v>
      </c>
      <c r="Q3464" s="15" t="n">
        <v>0.8527</v>
      </c>
      <c r="R3464" s="15" t="n">
        <v>221</v>
      </c>
      <c r="S3464" s="15" t="n">
        <v>2144</v>
      </c>
      <c r="T3464" s="15" t="n">
        <v>12769</v>
      </c>
      <c r="U3464" s="15" t="n">
        <v>5</v>
      </c>
      <c r="V3464" s="15"/>
    </row>
    <row r="3465" customFormat="false" ht="15" hidden="false" customHeight="false" outlineLevel="0" collapsed="false">
      <c r="A3465" s="15" t="s">
        <v>11885</v>
      </c>
      <c r="B3465" s="16" t="s">
        <v>11886</v>
      </c>
      <c r="C3465" s="15" t="s">
        <v>1373</v>
      </c>
      <c r="D3465" s="16" t="s">
        <v>11887</v>
      </c>
      <c r="E3465" s="15" t="n">
        <v>0</v>
      </c>
      <c r="F3465" s="15" t="n">
        <v>7185972</v>
      </c>
      <c r="G3465" s="15" t="n">
        <v>299.42</v>
      </c>
      <c r="H3465" s="15" t="n">
        <v>149</v>
      </c>
      <c r="I3465" s="15" t="n">
        <v>0</v>
      </c>
      <c r="J3465" s="15" t="n">
        <v>0</v>
      </c>
      <c r="K3465" s="15" t="n">
        <v>0</v>
      </c>
      <c r="L3465" s="15" t="n">
        <v>149</v>
      </c>
      <c r="M3465" s="15" t="n">
        <v>48</v>
      </c>
      <c r="N3465" s="15" t="n">
        <v>101</v>
      </c>
      <c r="O3465" s="15" t="s">
        <v>1370</v>
      </c>
      <c r="P3465" s="15" t="n">
        <v>0.4257</v>
      </c>
      <c r="Q3465" s="15" t="n">
        <v>0.7292</v>
      </c>
      <c r="R3465" s="15" t="n">
        <v>106</v>
      </c>
      <c r="S3465" s="15" t="n">
        <v>638</v>
      </c>
      <c r="T3465" s="15" t="n">
        <v>3783</v>
      </c>
      <c r="U3465" s="15" t="n">
        <v>3</v>
      </c>
      <c r="V3465" s="15"/>
    </row>
    <row r="3466" customFormat="false" ht="15" hidden="false" customHeight="false" outlineLevel="0" collapsed="false">
      <c r="A3466" s="15" t="s">
        <v>11888</v>
      </c>
      <c r="B3466" s="16" t="s">
        <v>11889</v>
      </c>
      <c r="C3466" s="15" t="s">
        <v>1373</v>
      </c>
      <c r="D3466" s="16" t="s">
        <v>11890</v>
      </c>
      <c r="E3466" s="15" t="n">
        <v>1</v>
      </c>
      <c r="F3466" s="15" t="n">
        <v>9287230</v>
      </c>
      <c r="G3466" s="15" t="n">
        <v>580.05</v>
      </c>
      <c r="H3466" s="15" t="n">
        <v>290</v>
      </c>
      <c r="I3466" s="15" t="n">
        <v>0</v>
      </c>
      <c r="J3466" s="15" t="n">
        <v>2</v>
      </c>
      <c r="K3466" s="15" t="n">
        <v>0.0069</v>
      </c>
      <c r="L3466" s="15" t="n">
        <v>288</v>
      </c>
      <c r="M3466" s="15" t="n">
        <v>21</v>
      </c>
      <c r="N3466" s="15" t="n">
        <v>267</v>
      </c>
      <c r="O3466" s="15" t="s">
        <v>1373</v>
      </c>
      <c r="P3466" s="15" t="n">
        <v>0.7903</v>
      </c>
      <c r="Q3466" s="15" t="n">
        <v>0.8965</v>
      </c>
      <c r="R3466" s="15" t="n">
        <v>200</v>
      </c>
      <c r="S3466" s="15" t="n">
        <v>1364</v>
      </c>
      <c r="T3466" s="15" t="n">
        <v>8289</v>
      </c>
      <c r="U3466" s="15" t="n">
        <v>3</v>
      </c>
      <c r="V3466" s="15"/>
    </row>
    <row r="3467" customFormat="false" ht="15" hidden="false" customHeight="false" outlineLevel="0" collapsed="false">
      <c r="A3467" s="15" t="s">
        <v>11891</v>
      </c>
      <c r="B3467" s="16" t="s">
        <v>11892</v>
      </c>
      <c r="C3467" s="15" t="s">
        <v>1373</v>
      </c>
      <c r="D3467" s="16" t="s">
        <v>11893</v>
      </c>
      <c r="E3467" s="15" t="n">
        <v>0</v>
      </c>
      <c r="F3467" s="15" t="n">
        <v>1955184</v>
      </c>
      <c r="G3467" s="15" t="n">
        <v>81.32</v>
      </c>
      <c r="H3467" s="15" t="n">
        <v>40</v>
      </c>
      <c r="I3467" s="15" t="n">
        <v>0</v>
      </c>
      <c r="J3467" s="15" t="n">
        <v>0</v>
      </c>
      <c r="K3467" s="15" t="n">
        <v>0</v>
      </c>
      <c r="L3467" s="15" t="n">
        <v>40</v>
      </c>
      <c r="M3467" s="15" t="n">
        <v>2</v>
      </c>
      <c r="N3467" s="15" t="n">
        <v>38</v>
      </c>
      <c r="O3467" s="15" t="s">
        <v>1373</v>
      </c>
      <c r="P3467" s="15" t="n">
        <v>0.8684</v>
      </c>
      <c r="Q3467" s="15" t="n">
        <v>0.9103</v>
      </c>
      <c r="R3467" s="15" t="n">
        <v>1</v>
      </c>
      <c r="S3467" s="15" t="n">
        <v>202</v>
      </c>
      <c r="T3467" s="15" t="n">
        <v>1310</v>
      </c>
      <c r="U3467" s="15" t="n">
        <v>1</v>
      </c>
      <c r="V3467" s="15"/>
    </row>
    <row r="3468" customFormat="false" ht="15" hidden="false" customHeight="false" outlineLevel="0" collapsed="false">
      <c r="A3468" s="15" t="s">
        <v>11894</v>
      </c>
      <c r="B3468" s="16" t="s">
        <v>11895</v>
      </c>
      <c r="C3468" s="15" t="s">
        <v>1373</v>
      </c>
      <c r="D3468" s="16" t="s">
        <v>11896</v>
      </c>
      <c r="E3468" s="15" t="n">
        <v>1</v>
      </c>
      <c r="F3468" s="15" t="n">
        <v>2800284</v>
      </c>
      <c r="G3468" s="15" t="n">
        <v>116.58</v>
      </c>
      <c r="H3468" s="15" t="n">
        <v>58</v>
      </c>
      <c r="I3468" s="15" t="n">
        <v>0</v>
      </c>
      <c r="J3468" s="15" t="n">
        <v>0</v>
      </c>
      <c r="K3468" s="15" t="n">
        <v>0</v>
      </c>
      <c r="L3468" s="15" t="n">
        <v>58</v>
      </c>
      <c r="M3468" s="15" t="n">
        <v>7</v>
      </c>
      <c r="N3468" s="15" t="n">
        <v>51</v>
      </c>
      <c r="O3468" s="15" t="s">
        <v>1373</v>
      </c>
      <c r="P3468" s="15" t="n">
        <v>0.9804</v>
      </c>
      <c r="Q3468" s="15" t="n">
        <v>0.8818</v>
      </c>
      <c r="R3468" s="15" t="n">
        <v>2</v>
      </c>
      <c r="S3468" s="15" t="n">
        <v>556</v>
      </c>
      <c r="T3468" s="15" t="n">
        <v>3500</v>
      </c>
      <c r="U3468" s="15" t="n">
        <v>1</v>
      </c>
      <c r="V3468" s="15"/>
    </row>
    <row r="3469" customFormat="false" ht="15" hidden="false" customHeight="false" outlineLevel="0" collapsed="false">
      <c r="A3469" s="15" t="s">
        <v>11897</v>
      </c>
      <c r="B3469" s="16" t="s">
        <v>11898</v>
      </c>
      <c r="C3469" s="15" t="s">
        <v>1373</v>
      </c>
      <c r="D3469" s="15" t="s">
        <v>11899</v>
      </c>
      <c r="E3469" s="15" t="n">
        <v>1</v>
      </c>
      <c r="F3469" s="15" t="n">
        <v>6946482</v>
      </c>
      <c r="G3469" s="15" t="n">
        <v>289.44</v>
      </c>
      <c r="H3469" s="15" t="n">
        <v>144</v>
      </c>
      <c r="I3469" s="15" t="n">
        <v>0</v>
      </c>
      <c r="J3469" s="15" t="n">
        <v>5</v>
      </c>
      <c r="K3469" s="15" t="n">
        <v>0.0347</v>
      </c>
      <c r="L3469" s="15" t="n">
        <v>139</v>
      </c>
      <c r="M3469" s="15" t="n">
        <v>23</v>
      </c>
      <c r="N3469" s="15" t="n">
        <v>116</v>
      </c>
      <c r="O3469" s="15" t="s">
        <v>1373</v>
      </c>
      <c r="P3469" s="15" t="n">
        <v>0.8103</v>
      </c>
      <c r="Q3469" s="15" t="n">
        <v>0.8503</v>
      </c>
      <c r="R3469" s="15" t="n">
        <v>63</v>
      </c>
      <c r="S3469" s="15" t="n">
        <v>770</v>
      </c>
      <c r="T3469" s="15" t="n">
        <v>4628</v>
      </c>
      <c r="U3469" s="15" t="n">
        <v>2</v>
      </c>
      <c r="V3469" s="15"/>
    </row>
    <row r="3470" customFormat="false" ht="15" hidden="false" customHeight="false" outlineLevel="0" collapsed="false">
      <c r="A3470" s="15" t="s">
        <v>11900</v>
      </c>
      <c r="B3470" s="16" t="s">
        <v>11901</v>
      </c>
      <c r="C3470" s="15" t="s">
        <v>1373</v>
      </c>
      <c r="D3470" s="15" t="s">
        <v>11902</v>
      </c>
      <c r="E3470" s="15" t="n">
        <v>1</v>
      </c>
      <c r="F3470" s="15" t="n">
        <v>7240516</v>
      </c>
      <c r="G3470" s="15" t="n">
        <v>301.69</v>
      </c>
      <c r="H3470" s="15" t="n">
        <v>150</v>
      </c>
      <c r="I3470" s="15" t="n">
        <v>0</v>
      </c>
      <c r="J3470" s="15" t="n">
        <v>3</v>
      </c>
      <c r="K3470" s="15" t="n">
        <v>0.02</v>
      </c>
      <c r="L3470" s="15" t="n">
        <v>147</v>
      </c>
      <c r="M3470" s="15" t="n">
        <v>33</v>
      </c>
      <c r="N3470" s="15" t="n">
        <v>114</v>
      </c>
      <c r="O3470" s="15" t="s">
        <v>1373</v>
      </c>
      <c r="P3470" s="15" t="n">
        <v>0.807</v>
      </c>
      <c r="Q3470" s="15" t="n">
        <v>0.8053</v>
      </c>
      <c r="R3470" s="15" t="n">
        <v>73</v>
      </c>
      <c r="S3470" s="15" t="n">
        <v>744</v>
      </c>
      <c r="T3470" s="15" t="n">
        <v>4650</v>
      </c>
      <c r="U3470" s="15" t="n">
        <v>2</v>
      </c>
      <c r="V3470" s="15"/>
    </row>
    <row r="3471" customFormat="false" ht="15" hidden="false" customHeight="false" outlineLevel="0" collapsed="false">
      <c r="A3471" s="15" t="s">
        <v>11903</v>
      </c>
      <c r="B3471" s="16" t="s">
        <v>11904</v>
      </c>
      <c r="C3471" s="15" t="s">
        <v>1373</v>
      </c>
      <c r="D3471" s="16" t="s">
        <v>11905</v>
      </c>
      <c r="E3471" s="15" t="n">
        <v>1</v>
      </c>
      <c r="F3471" s="15" t="n">
        <v>11120013</v>
      </c>
      <c r="G3471" s="15" t="n">
        <v>463.33</v>
      </c>
      <c r="H3471" s="15" t="n">
        <v>231</v>
      </c>
      <c r="I3471" s="15" t="n">
        <v>0</v>
      </c>
      <c r="J3471" s="15" t="n">
        <v>4</v>
      </c>
      <c r="K3471" s="15" t="n">
        <v>0.0173</v>
      </c>
      <c r="L3471" s="15" t="n">
        <v>227</v>
      </c>
      <c r="M3471" s="15" t="n">
        <v>20</v>
      </c>
      <c r="N3471" s="15" t="n">
        <v>207</v>
      </c>
      <c r="O3471" s="15" t="s">
        <v>1373</v>
      </c>
      <c r="P3471" s="15" t="n">
        <v>0.8792</v>
      </c>
      <c r="Q3471" s="15" t="n">
        <v>0.9041</v>
      </c>
      <c r="R3471" s="15" t="n">
        <v>122</v>
      </c>
      <c r="S3471" s="15" t="n">
        <v>1065</v>
      </c>
      <c r="T3471" s="15" t="n">
        <v>6486</v>
      </c>
      <c r="U3471" s="15" t="n">
        <v>4</v>
      </c>
      <c r="V3471" s="15"/>
    </row>
    <row r="3472" customFormat="false" ht="15" hidden="false" customHeight="false" outlineLevel="0" collapsed="false">
      <c r="A3472" s="15" t="s">
        <v>11906</v>
      </c>
      <c r="B3472" s="16" t="s">
        <v>11907</v>
      </c>
      <c r="C3472" s="15" t="s">
        <v>1373</v>
      </c>
      <c r="D3472" s="15" t="s">
        <v>11908</v>
      </c>
      <c r="E3472" s="15" t="n">
        <v>1</v>
      </c>
      <c r="F3472" s="15" t="n">
        <v>3902520</v>
      </c>
      <c r="G3472" s="15" t="n">
        <v>97.56</v>
      </c>
      <c r="H3472" s="15" t="n">
        <v>48</v>
      </c>
      <c r="I3472" s="15" t="n">
        <v>0</v>
      </c>
      <c r="J3472" s="15" t="n">
        <v>6</v>
      </c>
      <c r="K3472" s="15" t="n">
        <v>0.125</v>
      </c>
      <c r="L3472" s="15" t="n">
        <v>42</v>
      </c>
      <c r="M3472" s="15" t="n">
        <v>3</v>
      </c>
      <c r="N3472" s="15" t="n">
        <v>39</v>
      </c>
      <c r="O3472" s="15" t="s">
        <v>1373</v>
      </c>
      <c r="P3472" s="15" t="n">
        <v>0.7949</v>
      </c>
      <c r="Q3472" s="15" t="n">
        <v>0.8835</v>
      </c>
      <c r="R3472" s="15" t="n">
        <v>3</v>
      </c>
      <c r="S3472" s="15" t="n">
        <v>225</v>
      </c>
      <c r="T3472" s="15" t="n">
        <v>1402</v>
      </c>
      <c r="U3472" s="15" t="n">
        <v>2</v>
      </c>
      <c r="V3472" s="15"/>
    </row>
    <row r="3473" customFormat="false" ht="15" hidden="false" customHeight="false" outlineLevel="0" collapsed="false">
      <c r="A3473" s="15" t="s">
        <v>11909</v>
      </c>
      <c r="B3473" s="16" t="s">
        <v>11910</v>
      </c>
      <c r="C3473" s="15" t="s">
        <v>1373</v>
      </c>
      <c r="D3473" s="16" t="s">
        <v>11911</v>
      </c>
      <c r="E3473" s="15" t="n">
        <v>1</v>
      </c>
      <c r="F3473" s="15" t="n">
        <v>29028519</v>
      </c>
      <c r="G3473" s="15" t="n">
        <v>1209.52</v>
      </c>
      <c r="H3473" s="15" t="n">
        <v>604</v>
      </c>
      <c r="I3473" s="15" t="n">
        <v>0</v>
      </c>
      <c r="J3473" s="15" t="n">
        <v>17</v>
      </c>
      <c r="K3473" s="15" t="n">
        <v>0.0281</v>
      </c>
      <c r="L3473" s="15" t="n">
        <v>587</v>
      </c>
      <c r="M3473" s="15" t="n">
        <v>145</v>
      </c>
      <c r="N3473" s="15" t="n">
        <v>442</v>
      </c>
      <c r="O3473" s="15" t="s">
        <v>1373</v>
      </c>
      <c r="P3473" s="15" t="n">
        <v>0.6991</v>
      </c>
      <c r="Q3473" s="15" t="n">
        <v>0.78</v>
      </c>
      <c r="R3473" s="15" t="n">
        <v>410</v>
      </c>
      <c r="S3473" s="15" t="n">
        <v>2334</v>
      </c>
      <c r="T3473" s="15" t="n">
        <v>13883</v>
      </c>
      <c r="U3473" s="15" t="n">
        <v>13</v>
      </c>
      <c r="V3473" s="15"/>
    </row>
    <row r="3474" customFormat="false" ht="15" hidden="false" customHeight="false" outlineLevel="0" collapsed="false">
      <c r="A3474" s="15" t="s">
        <v>11912</v>
      </c>
      <c r="B3474" s="16" t="s">
        <v>11913</v>
      </c>
      <c r="C3474" s="15" t="s">
        <v>1373</v>
      </c>
      <c r="D3474" s="16" t="s">
        <v>11914</v>
      </c>
      <c r="E3474" s="15" t="n">
        <v>0</v>
      </c>
      <c r="F3474" s="15" t="n">
        <v>24204225</v>
      </c>
      <c r="G3474" s="15" t="n">
        <v>1008.51</v>
      </c>
      <c r="H3474" s="15" t="n">
        <v>504</v>
      </c>
      <c r="I3474" s="15" t="n">
        <v>0</v>
      </c>
      <c r="J3474" s="15" t="n">
        <v>33</v>
      </c>
      <c r="K3474" s="15" t="n">
        <v>0.0655</v>
      </c>
      <c r="L3474" s="15" t="n">
        <v>471</v>
      </c>
      <c r="M3474" s="15" t="n">
        <v>87</v>
      </c>
      <c r="N3474" s="15" t="n">
        <v>384</v>
      </c>
      <c r="O3474" s="15" t="s">
        <v>1373</v>
      </c>
      <c r="P3474" s="15" t="n">
        <v>0.7604</v>
      </c>
      <c r="Q3474" s="15" t="n">
        <v>0.8247</v>
      </c>
      <c r="R3474" s="15" t="n">
        <v>295</v>
      </c>
      <c r="S3474" s="15" t="n">
        <v>1862</v>
      </c>
      <c r="T3474" s="15" t="n">
        <v>11090</v>
      </c>
      <c r="U3474" s="15" t="n">
        <v>8</v>
      </c>
      <c r="V3474" s="15"/>
    </row>
    <row r="3475" customFormat="false" ht="15" hidden="false" customHeight="false" outlineLevel="0" collapsed="false">
      <c r="A3475" s="15" t="s">
        <v>11915</v>
      </c>
      <c r="B3475" s="16" t="s">
        <v>11916</v>
      </c>
      <c r="C3475" s="15" t="s">
        <v>1373</v>
      </c>
      <c r="D3475" s="16" t="s">
        <v>11917</v>
      </c>
      <c r="E3475" s="15" t="n">
        <v>1</v>
      </c>
      <c r="F3475" s="15" t="n">
        <v>32929332</v>
      </c>
      <c r="G3475" s="15" t="n">
        <v>1372.06</v>
      </c>
      <c r="H3475" s="15" t="n">
        <v>686</v>
      </c>
      <c r="I3475" s="15" t="n">
        <v>0</v>
      </c>
      <c r="J3475" s="15" t="n">
        <v>32</v>
      </c>
      <c r="K3475" s="15" t="n">
        <v>0.0466</v>
      </c>
      <c r="L3475" s="15" t="n">
        <v>654</v>
      </c>
      <c r="M3475" s="15" t="n">
        <v>125</v>
      </c>
      <c r="N3475" s="15" t="n">
        <v>529</v>
      </c>
      <c r="O3475" s="15" t="s">
        <v>1373</v>
      </c>
      <c r="P3475" s="15" t="n">
        <v>0.7675</v>
      </c>
      <c r="Q3475" s="15" t="n">
        <v>0.8247</v>
      </c>
      <c r="R3475" s="15" t="n">
        <v>421</v>
      </c>
      <c r="S3475" s="15" t="n">
        <v>2821</v>
      </c>
      <c r="T3475" s="15" t="n">
        <v>16855</v>
      </c>
      <c r="U3475" s="15" t="n">
        <v>9</v>
      </c>
      <c r="V3475" s="15"/>
    </row>
    <row r="3476" customFormat="false" ht="15" hidden="false" customHeight="false" outlineLevel="0" collapsed="false">
      <c r="A3476" s="15" t="s">
        <v>11918</v>
      </c>
      <c r="B3476" s="16" t="s">
        <v>11919</v>
      </c>
      <c r="C3476" s="15" t="s">
        <v>1373</v>
      </c>
      <c r="D3476" s="16" t="s">
        <v>11920</v>
      </c>
      <c r="E3476" s="15" t="n">
        <v>0</v>
      </c>
      <c r="F3476" s="15" t="n">
        <v>33593887</v>
      </c>
      <c r="G3476" s="15" t="n">
        <v>1399.75</v>
      </c>
      <c r="H3476" s="15" t="n">
        <v>699</v>
      </c>
      <c r="I3476" s="15" t="n">
        <v>0</v>
      </c>
      <c r="J3476" s="15" t="n">
        <v>15</v>
      </c>
      <c r="K3476" s="15" t="n">
        <v>0.0215</v>
      </c>
      <c r="L3476" s="15" t="n">
        <v>684</v>
      </c>
      <c r="M3476" s="15" t="n">
        <v>128</v>
      </c>
      <c r="N3476" s="15" t="n">
        <v>556</v>
      </c>
      <c r="O3476" s="15" t="s">
        <v>1373</v>
      </c>
      <c r="P3476" s="15" t="n">
        <v>0.7194</v>
      </c>
      <c r="Q3476" s="15" t="n">
        <v>0.8191</v>
      </c>
      <c r="R3476" s="15" t="n">
        <v>574</v>
      </c>
      <c r="S3476" s="15" t="n">
        <v>2958</v>
      </c>
      <c r="T3476" s="15" t="n">
        <v>17769</v>
      </c>
      <c r="U3476" s="15" t="n">
        <v>9</v>
      </c>
      <c r="V3476" s="15"/>
    </row>
    <row r="3477" customFormat="false" ht="15" hidden="false" customHeight="false" outlineLevel="0" collapsed="false">
      <c r="A3477" s="15" t="s">
        <v>11921</v>
      </c>
      <c r="B3477" s="16" t="s">
        <v>11922</v>
      </c>
      <c r="C3477" s="15" t="s">
        <v>1373</v>
      </c>
      <c r="D3477" s="16" t="s">
        <v>11923</v>
      </c>
      <c r="E3477" s="15" t="n">
        <v>1</v>
      </c>
      <c r="F3477" s="15" t="n">
        <v>14800771</v>
      </c>
      <c r="G3477" s="15" t="n">
        <v>925.05</v>
      </c>
      <c r="H3477" s="15" t="n">
        <v>462</v>
      </c>
      <c r="I3477" s="15" t="n">
        <v>0</v>
      </c>
      <c r="J3477" s="15" t="n">
        <v>20</v>
      </c>
      <c r="K3477" s="15" t="n">
        <v>0.0433</v>
      </c>
      <c r="L3477" s="15" t="n">
        <v>442</v>
      </c>
      <c r="M3477" s="15" t="n">
        <v>64</v>
      </c>
      <c r="N3477" s="15" t="n">
        <v>378</v>
      </c>
      <c r="O3477" s="15" t="s">
        <v>1373</v>
      </c>
      <c r="P3477" s="15" t="n">
        <v>0.6058</v>
      </c>
      <c r="Q3477" s="15" t="n">
        <v>0.8455</v>
      </c>
      <c r="R3477" s="15" t="n">
        <v>245</v>
      </c>
      <c r="S3477" s="15" t="n">
        <v>1550</v>
      </c>
      <c r="T3477" s="15" t="n">
        <v>9420</v>
      </c>
      <c r="U3477" s="15" t="n">
        <v>9</v>
      </c>
      <c r="V3477" s="15"/>
    </row>
    <row r="3478" customFormat="false" ht="15" hidden="false" customHeight="false" outlineLevel="0" collapsed="false">
      <c r="A3478" s="15" t="s">
        <v>11924</v>
      </c>
      <c r="B3478" s="16" t="s">
        <v>11925</v>
      </c>
      <c r="C3478" s="15" t="s">
        <v>1373</v>
      </c>
      <c r="D3478" s="16" t="s">
        <v>11926</v>
      </c>
      <c r="E3478" s="15" t="n">
        <v>1</v>
      </c>
      <c r="F3478" s="15" t="n">
        <v>17358681</v>
      </c>
      <c r="G3478" s="15" t="n">
        <v>723.28</v>
      </c>
      <c r="H3478" s="15" t="n">
        <v>361</v>
      </c>
      <c r="I3478" s="15" t="n">
        <v>0</v>
      </c>
      <c r="J3478" s="15" t="n">
        <v>6</v>
      </c>
      <c r="K3478" s="15" t="n">
        <v>0.0166</v>
      </c>
      <c r="L3478" s="15" t="n">
        <v>355</v>
      </c>
      <c r="M3478" s="15" t="n">
        <v>48</v>
      </c>
      <c r="N3478" s="15" t="n">
        <v>307</v>
      </c>
      <c r="O3478" s="15" t="s">
        <v>1373</v>
      </c>
      <c r="P3478" s="15" t="n">
        <v>0.8567</v>
      </c>
      <c r="Q3478" s="15" t="n">
        <v>0.8682</v>
      </c>
      <c r="R3478" s="15" t="n">
        <v>92</v>
      </c>
      <c r="S3478" s="15" t="n">
        <v>1144</v>
      </c>
      <c r="T3478" s="15" t="n">
        <v>7627</v>
      </c>
      <c r="U3478" s="15" t="n">
        <v>7</v>
      </c>
      <c r="V3478" s="15"/>
    </row>
    <row r="3479" customFormat="false" ht="15" hidden="false" customHeight="false" outlineLevel="0" collapsed="false">
      <c r="A3479" s="15" t="s">
        <v>11927</v>
      </c>
      <c r="B3479" s="16" t="s">
        <v>11928</v>
      </c>
      <c r="C3479" s="15" t="s">
        <v>1373</v>
      </c>
      <c r="D3479" s="16" t="s">
        <v>11929</v>
      </c>
      <c r="E3479" s="15" t="n">
        <v>0</v>
      </c>
      <c r="F3479" s="15" t="n">
        <v>50453943</v>
      </c>
      <c r="G3479" s="15" t="n">
        <v>1261.35</v>
      </c>
      <c r="H3479" s="15" t="n">
        <v>630</v>
      </c>
      <c r="I3479" s="15" t="n">
        <v>0</v>
      </c>
      <c r="J3479" s="15" t="n">
        <v>25</v>
      </c>
      <c r="K3479" s="15" t="n">
        <v>0.0397</v>
      </c>
      <c r="L3479" s="15" t="n">
        <v>605</v>
      </c>
      <c r="M3479" s="15" t="n">
        <v>52</v>
      </c>
      <c r="N3479" s="15" t="n">
        <v>553</v>
      </c>
      <c r="O3479" s="15" t="s">
        <v>1373</v>
      </c>
      <c r="P3479" s="15" t="n">
        <v>0.9024</v>
      </c>
      <c r="Q3479" s="15" t="n">
        <v>0.8808</v>
      </c>
      <c r="R3479" s="15" t="n">
        <v>2</v>
      </c>
      <c r="S3479" s="15" t="n">
        <v>2670</v>
      </c>
      <c r="T3479" s="15" t="n">
        <v>16808</v>
      </c>
      <c r="U3479" s="15" t="n">
        <v>2</v>
      </c>
      <c r="V3479" s="15"/>
    </row>
    <row r="3480" customFormat="false" ht="15" hidden="false" customHeight="false" outlineLevel="0" collapsed="false">
      <c r="A3480" s="15" t="s">
        <v>11930</v>
      </c>
      <c r="B3480" s="16" t="s">
        <v>11931</v>
      </c>
      <c r="C3480" s="15" t="s">
        <v>1373</v>
      </c>
      <c r="D3480" s="16" t="s">
        <v>11932</v>
      </c>
      <c r="E3480" s="15" t="n">
        <v>0</v>
      </c>
      <c r="F3480" s="15" t="n">
        <v>31009019</v>
      </c>
      <c r="G3480" s="15" t="n">
        <v>1292.04</v>
      </c>
      <c r="H3480" s="15" t="n">
        <v>646</v>
      </c>
      <c r="I3480" s="15" t="n">
        <v>0</v>
      </c>
      <c r="J3480" s="15" t="n">
        <v>34</v>
      </c>
      <c r="K3480" s="15" t="n">
        <v>0.0526</v>
      </c>
      <c r="L3480" s="15" t="n">
        <v>612</v>
      </c>
      <c r="M3480" s="15" t="n">
        <v>125</v>
      </c>
      <c r="N3480" s="15" t="n">
        <v>487</v>
      </c>
      <c r="O3480" s="15" t="s">
        <v>1373</v>
      </c>
      <c r="P3480" s="15" t="n">
        <v>0.7474</v>
      </c>
      <c r="Q3480" s="15" t="n">
        <v>0.8093</v>
      </c>
      <c r="R3480" s="15" t="n">
        <v>393</v>
      </c>
      <c r="S3480" s="15" t="n">
        <v>2530</v>
      </c>
      <c r="T3480" s="15" t="n">
        <v>15232</v>
      </c>
      <c r="U3480" s="15" t="n">
        <v>9</v>
      </c>
      <c r="V3480" s="15"/>
    </row>
    <row r="3481" customFormat="false" ht="15" hidden="false" customHeight="false" outlineLevel="0" collapsed="false">
      <c r="A3481" s="15" t="s">
        <v>11933</v>
      </c>
      <c r="B3481" s="16" t="s">
        <v>11934</v>
      </c>
      <c r="C3481" s="15" t="s">
        <v>1373</v>
      </c>
      <c r="D3481" s="16" t="s">
        <v>11935</v>
      </c>
      <c r="E3481" s="15" t="n">
        <v>1</v>
      </c>
      <c r="F3481" s="15" t="n">
        <v>7019624</v>
      </c>
      <c r="G3481" s="15" t="n">
        <v>438.73</v>
      </c>
      <c r="H3481" s="15" t="n">
        <v>219</v>
      </c>
      <c r="I3481" s="15" t="n">
        <v>0</v>
      </c>
      <c r="J3481" s="15" t="n">
        <v>0</v>
      </c>
      <c r="K3481" s="15" t="n">
        <v>0</v>
      </c>
      <c r="L3481" s="15" t="n">
        <v>219</v>
      </c>
      <c r="M3481" s="15" t="n">
        <v>21</v>
      </c>
      <c r="N3481" s="15" t="n">
        <v>198</v>
      </c>
      <c r="O3481" s="15" t="s">
        <v>1373</v>
      </c>
      <c r="P3481" s="15" t="n">
        <v>0.8131</v>
      </c>
      <c r="Q3481" s="15" t="n">
        <v>0.9025</v>
      </c>
      <c r="R3481" s="15" t="n">
        <v>84</v>
      </c>
      <c r="S3481" s="15" t="n">
        <v>901</v>
      </c>
      <c r="T3481" s="15" t="n">
        <v>5592</v>
      </c>
      <c r="U3481" s="15" t="n">
        <v>4</v>
      </c>
      <c r="V3481" s="15"/>
    </row>
    <row r="3482" customFormat="false" ht="15" hidden="false" customHeight="false" outlineLevel="0" collapsed="false">
      <c r="A3482" s="15" t="s">
        <v>11936</v>
      </c>
      <c r="B3482" s="16" t="s">
        <v>11937</v>
      </c>
      <c r="C3482" s="15" t="s">
        <v>1373</v>
      </c>
      <c r="D3482" s="16" t="s">
        <v>11938</v>
      </c>
      <c r="E3482" s="15" t="n">
        <v>1</v>
      </c>
      <c r="F3482" s="15" t="n">
        <v>43940049</v>
      </c>
      <c r="G3482" s="15" t="n">
        <v>1098.5</v>
      </c>
      <c r="H3482" s="15" t="n">
        <v>549</v>
      </c>
      <c r="I3482" s="15" t="n">
        <v>0</v>
      </c>
      <c r="J3482" s="15" t="n">
        <v>3</v>
      </c>
      <c r="K3482" s="15" t="n">
        <v>0.0055</v>
      </c>
      <c r="L3482" s="15" t="n">
        <v>546</v>
      </c>
      <c r="M3482" s="15" t="n">
        <v>49</v>
      </c>
      <c r="N3482" s="15" t="n">
        <v>497</v>
      </c>
      <c r="O3482" s="15" t="s">
        <v>1373</v>
      </c>
      <c r="P3482" s="15" t="n">
        <v>0.9155</v>
      </c>
      <c r="Q3482" s="15" t="n">
        <v>0.8906</v>
      </c>
      <c r="R3482" s="15" t="n">
        <v>264</v>
      </c>
      <c r="S3482" s="15" t="n">
        <v>2317</v>
      </c>
      <c r="T3482" s="15" t="n">
        <v>14542</v>
      </c>
      <c r="U3482" s="15" t="n">
        <v>10</v>
      </c>
      <c r="V3482" s="15"/>
    </row>
    <row r="3483" customFormat="false" ht="15" hidden="false" customHeight="false" outlineLevel="0" collapsed="false">
      <c r="A3483" s="15" t="s">
        <v>11939</v>
      </c>
      <c r="B3483" s="16" t="s">
        <v>11940</v>
      </c>
      <c r="C3483" s="15" t="s">
        <v>1373</v>
      </c>
      <c r="D3483" s="16" t="s">
        <v>11941</v>
      </c>
      <c r="E3483" s="15" t="n">
        <v>0</v>
      </c>
      <c r="F3483" s="15" t="n">
        <v>20547709</v>
      </c>
      <c r="G3483" s="15" t="n">
        <v>1284.23</v>
      </c>
      <c r="H3483" s="15" t="n">
        <v>642</v>
      </c>
      <c r="I3483" s="15" t="n">
        <v>0</v>
      </c>
      <c r="J3483" s="15" t="n">
        <v>21</v>
      </c>
      <c r="K3483" s="15" t="n">
        <v>0.0327</v>
      </c>
      <c r="L3483" s="15" t="n">
        <v>621</v>
      </c>
      <c r="M3483" s="15" t="n">
        <v>132</v>
      </c>
      <c r="N3483" s="15" t="n">
        <v>489</v>
      </c>
      <c r="O3483" s="15" t="s">
        <v>1373</v>
      </c>
      <c r="P3483" s="15" t="n">
        <v>0.7382</v>
      </c>
      <c r="Q3483" s="15" t="n">
        <v>0.7978</v>
      </c>
      <c r="R3483" s="15" t="n">
        <v>336</v>
      </c>
      <c r="S3483" s="15" t="n">
        <v>2298</v>
      </c>
      <c r="T3483" s="15" t="n">
        <v>14365</v>
      </c>
      <c r="U3483" s="15" t="n">
        <v>8</v>
      </c>
      <c r="V3483" s="15"/>
    </row>
    <row r="3484" customFormat="false" ht="15" hidden="false" customHeight="false" outlineLevel="0" collapsed="false">
      <c r="A3484" s="15" t="s">
        <v>11942</v>
      </c>
      <c r="B3484" s="16" t="s">
        <v>11943</v>
      </c>
      <c r="C3484" s="15" t="s">
        <v>1373</v>
      </c>
      <c r="D3484" s="16" t="s">
        <v>11944</v>
      </c>
      <c r="E3484" s="15" t="n">
        <v>0</v>
      </c>
      <c r="F3484" s="15" t="n">
        <v>27516108</v>
      </c>
      <c r="G3484" s="15" t="n">
        <v>688.3</v>
      </c>
      <c r="H3484" s="15" t="n">
        <v>344</v>
      </c>
      <c r="I3484" s="15" t="n">
        <v>0</v>
      </c>
      <c r="J3484" s="15" t="n">
        <v>3</v>
      </c>
      <c r="K3484" s="15" t="n">
        <v>0.0087</v>
      </c>
      <c r="L3484" s="15" t="n">
        <v>341</v>
      </c>
      <c r="M3484" s="15" t="n">
        <v>44</v>
      </c>
      <c r="N3484" s="15" t="n">
        <v>297</v>
      </c>
      <c r="O3484" s="15" t="s">
        <v>1373</v>
      </c>
      <c r="P3484" s="15" t="n">
        <v>0.8384</v>
      </c>
      <c r="Q3484" s="15" t="n">
        <v>0.8633</v>
      </c>
      <c r="R3484" s="15" t="n">
        <v>121</v>
      </c>
      <c r="S3484" s="15" t="n">
        <v>1368</v>
      </c>
      <c r="T3484" s="15" t="n">
        <v>8426</v>
      </c>
      <c r="U3484" s="15" t="n">
        <v>5</v>
      </c>
      <c r="V3484" s="15"/>
    </row>
    <row r="3485" customFormat="false" ht="15" hidden="false" customHeight="false" outlineLevel="0" collapsed="false">
      <c r="A3485" s="15" t="s">
        <v>11945</v>
      </c>
      <c r="B3485" s="16" t="s">
        <v>11946</v>
      </c>
      <c r="C3485" s="15" t="s">
        <v>1373</v>
      </c>
      <c r="D3485" s="16" t="s">
        <v>11947</v>
      </c>
      <c r="E3485" s="15" t="n">
        <v>0</v>
      </c>
      <c r="F3485" s="15" t="n">
        <v>15313265</v>
      </c>
      <c r="G3485" s="15" t="n">
        <v>958.88</v>
      </c>
      <c r="H3485" s="15" t="n">
        <v>479</v>
      </c>
      <c r="I3485" s="15" t="n">
        <v>0</v>
      </c>
      <c r="J3485" s="15" t="n">
        <v>4</v>
      </c>
      <c r="K3485" s="15" t="n">
        <v>0.0084</v>
      </c>
      <c r="L3485" s="15" t="n">
        <v>475</v>
      </c>
      <c r="M3485" s="15" t="n">
        <v>104</v>
      </c>
      <c r="N3485" s="15" t="n">
        <v>371</v>
      </c>
      <c r="O3485" s="15" t="s">
        <v>1373</v>
      </c>
      <c r="P3485" s="15" t="n">
        <v>0.6334</v>
      </c>
      <c r="Q3485" s="15" t="n">
        <v>0.7911</v>
      </c>
      <c r="R3485" s="15" t="n">
        <v>316</v>
      </c>
      <c r="S3485" s="15" t="n">
        <v>1926</v>
      </c>
      <c r="T3485" s="15" t="n">
        <v>11672</v>
      </c>
      <c r="U3485" s="15" t="n">
        <v>7</v>
      </c>
      <c r="V3485" s="15"/>
    </row>
    <row r="3486" customFormat="false" ht="15" hidden="false" customHeight="false" outlineLevel="0" collapsed="false">
      <c r="A3486" s="15" t="s">
        <v>11948</v>
      </c>
      <c r="B3486" s="16" t="s">
        <v>11949</v>
      </c>
      <c r="C3486" s="15" t="s">
        <v>1373</v>
      </c>
      <c r="D3486" s="16" t="s">
        <v>11950</v>
      </c>
      <c r="E3486" s="15" t="n">
        <v>0</v>
      </c>
      <c r="F3486" s="15" t="n">
        <v>407555</v>
      </c>
      <c r="G3486" s="15" t="n">
        <v>101.88</v>
      </c>
      <c r="H3486" s="15" t="n">
        <v>50</v>
      </c>
      <c r="I3486" s="15" t="n">
        <v>0</v>
      </c>
      <c r="J3486" s="15" t="n">
        <v>14</v>
      </c>
      <c r="K3486" s="15" t="n">
        <v>0.28</v>
      </c>
      <c r="L3486" s="15" t="n">
        <v>36</v>
      </c>
      <c r="M3486" s="15" t="n">
        <v>3</v>
      </c>
      <c r="N3486" s="15" t="n">
        <v>33</v>
      </c>
      <c r="O3486" s="15" t="s">
        <v>1373</v>
      </c>
      <c r="P3486" s="15" t="n">
        <v>0.9394</v>
      </c>
      <c r="Q3486" s="15" t="n">
        <v>0.8535</v>
      </c>
      <c r="R3486" s="15" t="n">
        <v>3</v>
      </c>
      <c r="S3486" s="15" t="n">
        <v>241</v>
      </c>
      <c r="T3486" s="15" t="n">
        <v>1565</v>
      </c>
      <c r="U3486" s="15" t="n">
        <v>2</v>
      </c>
      <c r="V3486" s="15"/>
    </row>
    <row r="3487" customFormat="false" ht="15" hidden="false" customHeight="false" outlineLevel="0" collapsed="false">
      <c r="A3487" s="15" t="s">
        <v>11951</v>
      </c>
      <c r="B3487" s="16" t="s">
        <v>11952</v>
      </c>
      <c r="C3487" s="15" t="s">
        <v>1373</v>
      </c>
      <c r="D3487" s="16" t="s">
        <v>11953</v>
      </c>
      <c r="E3487" s="15" t="n">
        <v>1</v>
      </c>
      <c r="F3487" s="15" t="n">
        <v>16705411</v>
      </c>
      <c r="G3487" s="15" t="n">
        <v>696.06</v>
      </c>
      <c r="H3487" s="15" t="n">
        <v>348</v>
      </c>
      <c r="I3487" s="15" t="n">
        <v>0</v>
      </c>
      <c r="J3487" s="15" t="n">
        <v>7</v>
      </c>
      <c r="K3487" s="15" t="n">
        <v>0.0201</v>
      </c>
      <c r="L3487" s="15" t="n">
        <v>341</v>
      </c>
      <c r="M3487" s="15" t="n">
        <v>53</v>
      </c>
      <c r="N3487" s="15" t="n">
        <v>288</v>
      </c>
      <c r="O3487" s="15" t="s">
        <v>1373</v>
      </c>
      <c r="P3487" s="15" t="n">
        <v>0.7847</v>
      </c>
      <c r="Q3487" s="15" t="n">
        <v>0.8402</v>
      </c>
      <c r="R3487" s="15" t="n">
        <v>109</v>
      </c>
      <c r="S3487" s="15" t="n">
        <v>1340</v>
      </c>
      <c r="T3487" s="15" t="n">
        <v>8483</v>
      </c>
      <c r="U3487" s="15" t="n">
        <v>6</v>
      </c>
      <c r="V3487" s="15"/>
    </row>
    <row r="3488" customFormat="false" ht="15" hidden="false" customHeight="false" outlineLevel="0" collapsed="false">
      <c r="A3488" s="15" t="s">
        <v>11954</v>
      </c>
      <c r="B3488" s="16" t="s">
        <v>11955</v>
      </c>
      <c r="C3488" s="15" t="s">
        <v>1373</v>
      </c>
      <c r="D3488" s="15" t="s">
        <v>11956</v>
      </c>
      <c r="E3488" s="15" t="n">
        <v>0</v>
      </c>
      <c r="F3488" s="15" t="n">
        <v>1187476</v>
      </c>
      <c r="G3488" s="15" t="n">
        <v>268.85</v>
      </c>
      <c r="H3488" s="15" t="n">
        <v>134</v>
      </c>
      <c r="I3488" s="15" t="n">
        <v>0</v>
      </c>
      <c r="J3488" s="15" t="n">
        <v>3</v>
      </c>
      <c r="K3488" s="15" t="n">
        <v>0.0224</v>
      </c>
      <c r="L3488" s="15" t="n">
        <v>131</v>
      </c>
      <c r="M3488" s="15" t="n">
        <v>15</v>
      </c>
      <c r="N3488" s="15" t="n">
        <v>116</v>
      </c>
      <c r="O3488" s="15" t="s">
        <v>1373</v>
      </c>
      <c r="P3488" s="15" t="n">
        <v>0.75</v>
      </c>
      <c r="Q3488" s="15" t="n">
        <v>0.8611</v>
      </c>
      <c r="R3488" s="15" t="n">
        <v>23</v>
      </c>
      <c r="S3488" s="15" t="n">
        <v>711</v>
      </c>
      <c r="T3488" s="15" t="n">
        <v>4529</v>
      </c>
      <c r="U3488" s="15" t="n">
        <v>3</v>
      </c>
      <c r="V3488" s="15"/>
    </row>
    <row r="3489" customFormat="false" ht="15" hidden="false" customHeight="false" outlineLevel="0" collapsed="false">
      <c r="A3489" s="15" t="s">
        <v>11957</v>
      </c>
      <c r="B3489" s="16" t="s">
        <v>11958</v>
      </c>
      <c r="C3489" s="15" t="s">
        <v>1373</v>
      </c>
      <c r="D3489" s="15" t="s">
        <v>11959</v>
      </c>
      <c r="E3489" s="15" t="n">
        <v>1</v>
      </c>
      <c r="F3489" s="15" t="n">
        <v>21979702</v>
      </c>
      <c r="G3489" s="15" t="n">
        <v>916.92</v>
      </c>
      <c r="H3489" s="15" t="n">
        <v>458</v>
      </c>
      <c r="I3489" s="15" t="n">
        <v>0</v>
      </c>
      <c r="J3489" s="15" t="n">
        <v>31</v>
      </c>
      <c r="K3489" s="15" t="n">
        <v>0.0677</v>
      </c>
      <c r="L3489" s="15" t="n">
        <v>427</v>
      </c>
      <c r="M3489" s="15" t="n">
        <v>93</v>
      </c>
      <c r="N3489" s="15" t="n">
        <v>334</v>
      </c>
      <c r="O3489" s="15" t="s">
        <v>1373</v>
      </c>
      <c r="P3489" s="15" t="n">
        <v>0.6018</v>
      </c>
      <c r="Q3489" s="15" t="n">
        <v>0.7757</v>
      </c>
      <c r="R3489" s="15" t="n">
        <v>314</v>
      </c>
      <c r="S3489" s="15" t="n">
        <v>1865</v>
      </c>
      <c r="T3489" s="15" t="n">
        <v>11091</v>
      </c>
      <c r="U3489" s="15" t="n">
        <v>2</v>
      </c>
      <c r="V3489" s="15"/>
    </row>
    <row r="3490" customFormat="false" ht="15" hidden="false" customHeight="false" outlineLevel="0" collapsed="false">
      <c r="A3490" s="15" t="s">
        <v>11960</v>
      </c>
      <c r="B3490" s="16" t="s">
        <v>11961</v>
      </c>
      <c r="C3490" s="15" t="s">
        <v>1373</v>
      </c>
      <c r="D3490" s="16" t="s">
        <v>11962</v>
      </c>
      <c r="E3490" s="15" t="n">
        <v>1</v>
      </c>
      <c r="F3490" s="15" t="n">
        <v>11835559</v>
      </c>
      <c r="G3490" s="15" t="n">
        <v>295.89</v>
      </c>
      <c r="H3490" s="15" t="n">
        <v>147</v>
      </c>
      <c r="I3490" s="15" t="n">
        <v>0</v>
      </c>
      <c r="J3490" s="15" t="n">
        <v>3</v>
      </c>
      <c r="K3490" s="15" t="n">
        <v>0.0204</v>
      </c>
      <c r="L3490" s="15" t="n">
        <v>144</v>
      </c>
      <c r="M3490" s="15" t="n">
        <v>20</v>
      </c>
      <c r="N3490" s="15" t="n">
        <v>124</v>
      </c>
      <c r="O3490" s="15" t="s">
        <v>1373</v>
      </c>
      <c r="P3490" s="15" t="n">
        <v>0.879</v>
      </c>
      <c r="Q3490" s="15" t="n">
        <v>0.862</v>
      </c>
      <c r="R3490" s="15" t="n">
        <v>11</v>
      </c>
      <c r="S3490" s="15" t="n">
        <v>583</v>
      </c>
      <c r="T3490" s="15" t="n">
        <v>3879</v>
      </c>
      <c r="U3490" s="15" t="n">
        <v>2</v>
      </c>
      <c r="V3490" s="15"/>
    </row>
    <row r="3491" customFormat="false" ht="15" hidden="false" customHeight="false" outlineLevel="0" collapsed="false">
      <c r="A3491" s="15" t="s">
        <v>11963</v>
      </c>
      <c r="B3491" s="16" t="s">
        <v>11964</v>
      </c>
      <c r="C3491" s="15" t="s">
        <v>1373</v>
      </c>
      <c r="D3491" s="15" t="s">
        <v>11965</v>
      </c>
      <c r="E3491" s="15" t="n">
        <v>1</v>
      </c>
      <c r="F3491" s="15" t="n">
        <v>18079660</v>
      </c>
      <c r="G3491" s="15" t="n">
        <v>753.32</v>
      </c>
      <c r="H3491" s="15" t="n">
        <v>376</v>
      </c>
      <c r="I3491" s="15" t="n">
        <v>0</v>
      </c>
      <c r="J3491" s="15" t="n">
        <v>11</v>
      </c>
      <c r="K3491" s="15" t="n">
        <v>0.0293</v>
      </c>
      <c r="L3491" s="15" t="n">
        <v>365</v>
      </c>
      <c r="M3491" s="15" t="n">
        <v>81</v>
      </c>
      <c r="N3491" s="15" t="n">
        <v>284</v>
      </c>
      <c r="O3491" s="15" t="s">
        <v>1373</v>
      </c>
      <c r="P3491" s="15" t="n">
        <v>0.7077</v>
      </c>
      <c r="Q3491" s="15" t="n">
        <v>0.7903</v>
      </c>
      <c r="R3491" s="15" t="n">
        <v>81</v>
      </c>
      <c r="S3491" s="15" t="n">
        <v>1945</v>
      </c>
      <c r="T3491" s="15" t="n">
        <v>12466</v>
      </c>
      <c r="U3491" s="15" t="n">
        <v>2</v>
      </c>
      <c r="V3491" s="15"/>
    </row>
    <row r="3492" customFormat="false" ht="15" hidden="false" customHeight="false" outlineLevel="0" collapsed="false">
      <c r="A3492" s="15" t="s">
        <v>11966</v>
      </c>
      <c r="B3492" s="16" t="s">
        <v>11967</v>
      </c>
      <c r="C3492" s="15" t="s">
        <v>1373</v>
      </c>
      <c r="D3492" s="15" t="s">
        <v>11968</v>
      </c>
      <c r="E3492" s="15" t="n">
        <v>0</v>
      </c>
      <c r="F3492" s="15" t="n">
        <v>2045492</v>
      </c>
      <c r="G3492" s="15" t="n">
        <v>127.84</v>
      </c>
      <c r="H3492" s="15" t="n">
        <v>63</v>
      </c>
      <c r="I3492" s="15" t="n">
        <v>0</v>
      </c>
      <c r="J3492" s="15" t="n">
        <v>0</v>
      </c>
      <c r="K3492" s="15" t="n">
        <v>0</v>
      </c>
      <c r="L3492" s="15" t="n">
        <v>63</v>
      </c>
      <c r="M3492" s="15" t="n">
        <v>0</v>
      </c>
      <c r="N3492" s="15" t="n">
        <v>63</v>
      </c>
      <c r="O3492" s="15" t="s">
        <v>1373</v>
      </c>
      <c r="P3492" s="15" t="n">
        <v>0.9365</v>
      </c>
      <c r="Q3492" s="15" t="n">
        <v>0.9829</v>
      </c>
      <c r="R3492" s="15" t="n">
        <v>1</v>
      </c>
      <c r="S3492" s="15" t="n">
        <v>299</v>
      </c>
      <c r="T3492" s="15" t="n">
        <v>1943</v>
      </c>
      <c r="U3492" s="15" t="n">
        <v>1</v>
      </c>
      <c r="V3492" s="15"/>
    </row>
    <row r="3493" customFormat="false" ht="15" hidden="false" customHeight="false" outlineLevel="0" collapsed="false">
      <c r="A3493" s="15" t="s">
        <v>11969</v>
      </c>
      <c r="B3493" s="16" t="s">
        <v>11970</v>
      </c>
      <c r="C3493" s="15" t="s">
        <v>1373</v>
      </c>
      <c r="D3493" s="16" t="s">
        <v>11971</v>
      </c>
      <c r="E3493" s="15" t="n">
        <v>0</v>
      </c>
      <c r="F3493" s="15" t="n">
        <v>3248797</v>
      </c>
      <c r="G3493" s="15" t="n">
        <v>135.37</v>
      </c>
      <c r="H3493" s="15" t="n">
        <v>67</v>
      </c>
      <c r="I3493" s="15" t="n">
        <v>0</v>
      </c>
      <c r="J3493" s="15" t="n">
        <v>0</v>
      </c>
      <c r="K3493" s="15" t="n">
        <v>0</v>
      </c>
      <c r="L3493" s="15" t="n">
        <v>67</v>
      </c>
      <c r="M3493" s="15" t="n">
        <v>8</v>
      </c>
      <c r="N3493" s="15" t="n">
        <v>59</v>
      </c>
      <c r="O3493" s="15" t="s">
        <v>1373</v>
      </c>
      <c r="P3493" s="15" t="n">
        <v>0.9492</v>
      </c>
      <c r="Q3493" s="15" t="n">
        <v>0.9147</v>
      </c>
      <c r="R3493" s="15" t="n">
        <v>1</v>
      </c>
      <c r="S3493" s="15" t="n">
        <v>345</v>
      </c>
      <c r="T3493" s="15" t="n">
        <v>2183</v>
      </c>
      <c r="U3493" s="15" t="n">
        <v>1</v>
      </c>
      <c r="V3493" s="15"/>
    </row>
    <row r="3494" customFormat="false" ht="15" hidden="false" customHeight="false" outlineLevel="0" collapsed="false">
      <c r="A3494" s="15" t="s">
        <v>11972</v>
      </c>
      <c r="B3494" s="16" t="s">
        <v>11973</v>
      </c>
      <c r="C3494" s="15" t="s">
        <v>1373</v>
      </c>
      <c r="D3494" s="15" t="s">
        <v>11974</v>
      </c>
      <c r="E3494" s="15" t="n">
        <v>1</v>
      </c>
      <c r="F3494" s="15" t="n">
        <v>1494204</v>
      </c>
      <c r="G3494" s="15" t="n">
        <v>93.39</v>
      </c>
      <c r="H3494" s="15" t="n">
        <v>46</v>
      </c>
      <c r="I3494" s="15" t="n">
        <v>0</v>
      </c>
      <c r="J3494" s="15" t="n">
        <v>0</v>
      </c>
      <c r="K3494" s="15" t="n">
        <v>0</v>
      </c>
      <c r="L3494" s="15" t="n">
        <v>46</v>
      </c>
      <c r="M3494" s="15" t="n">
        <v>0</v>
      </c>
      <c r="N3494" s="15" t="n">
        <v>46</v>
      </c>
      <c r="O3494" s="15" t="s">
        <v>1373</v>
      </c>
      <c r="P3494" s="15" t="n">
        <v>0.9348</v>
      </c>
      <c r="Q3494" s="15" t="n">
        <v>0.9691</v>
      </c>
      <c r="R3494" s="15" t="n">
        <v>1</v>
      </c>
      <c r="S3494" s="15" t="n">
        <v>223</v>
      </c>
      <c r="T3494" s="15" t="n">
        <v>1405</v>
      </c>
      <c r="U3494" s="15" t="n">
        <v>1</v>
      </c>
      <c r="V3494" s="15"/>
    </row>
    <row r="3495" customFormat="false" ht="15" hidden="false" customHeight="false" outlineLevel="0" collapsed="false">
      <c r="A3495" s="15" t="s">
        <v>11975</v>
      </c>
      <c r="B3495" s="16" t="s">
        <v>11976</v>
      </c>
      <c r="C3495" s="15" t="s">
        <v>1373</v>
      </c>
      <c r="D3495" s="15" t="s">
        <v>11977</v>
      </c>
      <c r="E3495" s="15" t="n">
        <v>1</v>
      </c>
      <c r="F3495" s="15" t="n">
        <v>2169720</v>
      </c>
      <c r="G3495" s="15" t="n">
        <v>54.24</v>
      </c>
      <c r="H3495" s="15" t="n">
        <v>27</v>
      </c>
      <c r="I3495" s="15" t="n">
        <v>0</v>
      </c>
      <c r="J3495" s="15" t="n">
        <v>0</v>
      </c>
      <c r="K3495" s="15" t="n">
        <v>0</v>
      </c>
      <c r="L3495" s="15" t="n">
        <v>27</v>
      </c>
      <c r="M3495" s="15" t="n">
        <v>1</v>
      </c>
      <c r="N3495" s="15" t="n">
        <v>26</v>
      </c>
      <c r="O3495" s="15" t="s">
        <v>1373</v>
      </c>
      <c r="P3495" s="15" t="n">
        <v>0.9231</v>
      </c>
      <c r="Q3495" s="15" t="n">
        <v>0.9678</v>
      </c>
      <c r="R3495" s="15" t="n">
        <v>1</v>
      </c>
      <c r="S3495" s="15" t="n">
        <v>135</v>
      </c>
      <c r="T3495" s="15" t="n">
        <v>854</v>
      </c>
      <c r="U3495" s="15" t="n">
        <v>1</v>
      </c>
      <c r="V3495" s="15"/>
    </row>
    <row r="3496" customFormat="false" ht="15" hidden="false" customHeight="false" outlineLevel="0" collapsed="false">
      <c r="A3496" s="15" t="s">
        <v>11978</v>
      </c>
      <c r="B3496" s="16" t="s">
        <v>11979</v>
      </c>
      <c r="C3496" s="15" t="s">
        <v>1373</v>
      </c>
      <c r="D3496" s="15" t="s">
        <v>11980</v>
      </c>
      <c r="E3496" s="15" t="n">
        <v>0</v>
      </c>
      <c r="F3496" s="15" t="n">
        <v>8647582</v>
      </c>
      <c r="G3496" s="15" t="n">
        <v>540.4</v>
      </c>
      <c r="H3496" s="15" t="n">
        <v>270</v>
      </c>
      <c r="I3496" s="15" t="n">
        <v>0</v>
      </c>
      <c r="J3496" s="15" t="n">
        <v>36</v>
      </c>
      <c r="K3496" s="15" t="n">
        <v>0.1333</v>
      </c>
      <c r="L3496" s="15" t="n">
        <v>234</v>
      </c>
      <c r="M3496" s="15" t="n">
        <v>30</v>
      </c>
      <c r="N3496" s="15" t="n">
        <v>204</v>
      </c>
      <c r="O3496" s="15" t="s">
        <v>1373</v>
      </c>
      <c r="P3496" s="15" t="n">
        <v>0.8529</v>
      </c>
      <c r="Q3496" s="15" t="n">
        <v>0.855</v>
      </c>
      <c r="R3496" s="15" t="n">
        <v>6</v>
      </c>
      <c r="S3496" s="15" t="n">
        <v>1131</v>
      </c>
      <c r="T3496" s="15" t="n">
        <v>7404</v>
      </c>
      <c r="U3496" s="15" t="n">
        <v>3</v>
      </c>
      <c r="V3496" s="15"/>
    </row>
    <row r="3497" customFormat="false" ht="15" hidden="false" customHeight="false" outlineLevel="0" collapsed="false">
      <c r="A3497" s="15" t="s">
        <v>11981</v>
      </c>
      <c r="B3497" s="16" t="s">
        <v>11982</v>
      </c>
      <c r="C3497" s="15" t="s">
        <v>1373</v>
      </c>
      <c r="D3497" s="15" t="s">
        <v>11983</v>
      </c>
      <c r="E3497" s="15" t="n">
        <v>0</v>
      </c>
      <c r="F3497" s="15" t="n">
        <v>2587585</v>
      </c>
      <c r="G3497" s="15" t="n">
        <v>161.72</v>
      </c>
      <c r="H3497" s="15" t="n">
        <v>80</v>
      </c>
      <c r="I3497" s="15" t="n">
        <v>0</v>
      </c>
      <c r="J3497" s="15" t="n">
        <v>18</v>
      </c>
      <c r="K3497" s="15" t="n">
        <v>0.225</v>
      </c>
      <c r="L3497" s="15" t="n">
        <v>62</v>
      </c>
      <c r="M3497" s="15" t="n">
        <v>1</v>
      </c>
      <c r="N3497" s="15" t="n">
        <v>61</v>
      </c>
      <c r="O3497" s="15" t="s">
        <v>1373</v>
      </c>
      <c r="P3497" s="15" t="n">
        <v>0.9672</v>
      </c>
      <c r="Q3497" s="15" t="n">
        <v>0.9531</v>
      </c>
      <c r="R3497" s="15" t="n">
        <v>5</v>
      </c>
      <c r="S3497" s="15" t="n">
        <v>381</v>
      </c>
      <c r="T3497" s="15" t="n">
        <v>2416</v>
      </c>
      <c r="U3497" s="15" t="n">
        <v>2</v>
      </c>
      <c r="V3497" s="15"/>
    </row>
    <row r="3498" customFormat="false" ht="15" hidden="false" customHeight="false" outlineLevel="0" collapsed="false">
      <c r="A3498" s="15" t="s">
        <v>11984</v>
      </c>
      <c r="B3498" s="16" t="s">
        <v>11985</v>
      </c>
      <c r="C3498" s="15" t="s">
        <v>1373</v>
      </c>
      <c r="D3498" s="15" t="s">
        <v>11986</v>
      </c>
      <c r="E3498" s="15" t="n">
        <v>1</v>
      </c>
      <c r="F3498" s="15" t="n">
        <v>31783706</v>
      </c>
      <c r="G3498" s="15" t="n">
        <v>794.59</v>
      </c>
      <c r="H3498" s="15" t="n">
        <v>397</v>
      </c>
      <c r="I3498" s="15" t="n">
        <v>0</v>
      </c>
      <c r="J3498" s="15" t="n">
        <v>22</v>
      </c>
      <c r="K3498" s="15" t="n">
        <v>0.0554</v>
      </c>
      <c r="L3498" s="15" t="n">
        <v>375</v>
      </c>
      <c r="M3498" s="15" t="n">
        <v>41</v>
      </c>
      <c r="N3498" s="15" t="n">
        <v>334</v>
      </c>
      <c r="O3498" s="15" t="s">
        <v>1373</v>
      </c>
      <c r="P3498" s="15" t="n">
        <v>0.8293</v>
      </c>
      <c r="Q3498" s="15" t="n">
        <v>0.8903</v>
      </c>
      <c r="R3498" s="15" t="n">
        <v>129</v>
      </c>
      <c r="S3498" s="15" t="n">
        <v>1628</v>
      </c>
      <c r="T3498" s="15" t="n">
        <v>9703</v>
      </c>
      <c r="U3498" s="15" t="n">
        <v>3</v>
      </c>
      <c r="V3498" s="15"/>
    </row>
    <row r="3499" customFormat="false" ht="15" hidden="false" customHeight="false" outlineLevel="0" collapsed="false">
      <c r="A3499" s="15" t="s">
        <v>11987</v>
      </c>
      <c r="B3499" s="16" t="s">
        <v>11988</v>
      </c>
      <c r="C3499" s="15" t="s">
        <v>1373</v>
      </c>
      <c r="D3499" s="15" t="s">
        <v>11989</v>
      </c>
      <c r="E3499" s="15" t="n">
        <v>0</v>
      </c>
      <c r="F3499" s="15" t="n">
        <v>2413714</v>
      </c>
      <c r="G3499" s="15" t="n">
        <v>100.57</v>
      </c>
      <c r="H3499" s="15" t="n">
        <v>50</v>
      </c>
      <c r="I3499" s="15" t="n">
        <v>0</v>
      </c>
      <c r="J3499" s="15" t="n">
        <v>0</v>
      </c>
      <c r="K3499" s="15" t="n">
        <v>0</v>
      </c>
      <c r="L3499" s="15" t="n">
        <v>50</v>
      </c>
      <c r="M3499" s="15" t="n">
        <v>2</v>
      </c>
      <c r="N3499" s="15" t="n">
        <v>48</v>
      </c>
      <c r="O3499" s="15" t="s">
        <v>1373</v>
      </c>
      <c r="P3499" s="15" t="n">
        <v>0.9792</v>
      </c>
      <c r="Q3499" s="15" t="n">
        <v>0.9682</v>
      </c>
      <c r="R3499" s="15" t="n">
        <v>2</v>
      </c>
      <c r="S3499" s="15" t="n">
        <v>235</v>
      </c>
      <c r="T3499" s="15" t="n">
        <v>1563</v>
      </c>
      <c r="U3499" s="15" t="n">
        <v>2</v>
      </c>
      <c r="V3499" s="15"/>
    </row>
    <row r="3500" customFormat="false" ht="15" hidden="false" customHeight="false" outlineLevel="0" collapsed="false">
      <c r="A3500" s="15" t="s">
        <v>11990</v>
      </c>
      <c r="B3500" s="16" t="s">
        <v>11991</v>
      </c>
      <c r="C3500" s="15" t="s">
        <v>1373</v>
      </c>
      <c r="D3500" s="15" t="s">
        <v>11992</v>
      </c>
      <c r="E3500" s="15" t="n">
        <v>0</v>
      </c>
      <c r="F3500" s="15" t="n">
        <v>13569463</v>
      </c>
      <c r="G3500" s="15" t="n">
        <v>565.39</v>
      </c>
      <c r="H3500" s="15" t="n">
        <v>282</v>
      </c>
      <c r="I3500" s="15" t="n">
        <v>0</v>
      </c>
      <c r="J3500" s="15" t="n">
        <v>10</v>
      </c>
      <c r="K3500" s="15" t="n">
        <v>0.0355</v>
      </c>
      <c r="L3500" s="15" t="n">
        <v>272</v>
      </c>
      <c r="M3500" s="15" t="n">
        <v>54</v>
      </c>
      <c r="N3500" s="15" t="n">
        <v>218</v>
      </c>
      <c r="O3500" s="15" t="s">
        <v>1373</v>
      </c>
      <c r="P3500" s="15" t="n">
        <v>0.7064</v>
      </c>
      <c r="Q3500" s="15" t="n">
        <v>0.8069</v>
      </c>
      <c r="R3500" s="15" t="n">
        <v>35</v>
      </c>
      <c r="S3500" s="15" t="n">
        <v>1312</v>
      </c>
      <c r="T3500" s="15" t="n">
        <v>8322</v>
      </c>
      <c r="U3500" s="15" t="n">
        <v>2</v>
      </c>
      <c r="V3500" s="15"/>
    </row>
    <row r="3501" customFormat="false" ht="15" hidden="false" customHeight="false" outlineLevel="0" collapsed="false">
      <c r="A3501" s="15" t="s">
        <v>11993</v>
      </c>
      <c r="B3501" s="16" t="s">
        <v>11994</v>
      </c>
      <c r="C3501" s="15" t="s">
        <v>1373</v>
      </c>
      <c r="D3501" s="15" t="s">
        <v>11995</v>
      </c>
      <c r="E3501" s="15" t="n">
        <v>1</v>
      </c>
      <c r="F3501" s="15" t="n">
        <v>9876376</v>
      </c>
      <c r="G3501" s="15" t="n">
        <v>617.27</v>
      </c>
      <c r="H3501" s="15" t="n">
        <v>308</v>
      </c>
      <c r="I3501" s="15" t="n">
        <v>0</v>
      </c>
      <c r="J3501" s="15" t="n">
        <v>10</v>
      </c>
      <c r="K3501" s="15" t="n">
        <v>0.0325</v>
      </c>
      <c r="L3501" s="15" t="n">
        <v>298</v>
      </c>
      <c r="M3501" s="15" t="n">
        <v>27</v>
      </c>
      <c r="N3501" s="15" t="n">
        <v>271</v>
      </c>
      <c r="O3501" s="15" t="s">
        <v>1373</v>
      </c>
      <c r="P3501" s="15" t="n">
        <v>0.8044</v>
      </c>
      <c r="Q3501" s="15" t="n">
        <v>0.9009</v>
      </c>
      <c r="R3501" s="15" t="n">
        <v>11</v>
      </c>
      <c r="S3501" s="15" t="n">
        <v>1415</v>
      </c>
      <c r="T3501" s="15" t="n">
        <v>9273</v>
      </c>
      <c r="U3501" s="15" t="n">
        <v>2</v>
      </c>
      <c r="V3501" s="15"/>
    </row>
    <row r="3502" customFormat="false" ht="15" hidden="false" customHeight="false" outlineLevel="0" collapsed="false">
      <c r="A3502" s="15" t="s">
        <v>11996</v>
      </c>
      <c r="B3502" s="16" t="s">
        <v>11997</v>
      </c>
      <c r="C3502" s="15" t="s">
        <v>1373</v>
      </c>
      <c r="D3502" s="16" t="s">
        <v>11998</v>
      </c>
      <c r="E3502" s="15" t="n">
        <v>1</v>
      </c>
      <c r="F3502" s="15" t="n">
        <v>23115233</v>
      </c>
      <c r="G3502" s="15" t="n">
        <v>1444.7</v>
      </c>
      <c r="H3502" s="15" t="n">
        <v>722</v>
      </c>
      <c r="I3502" s="15" t="n">
        <v>0</v>
      </c>
      <c r="J3502" s="15" t="n">
        <v>8</v>
      </c>
      <c r="K3502" s="15" t="n">
        <v>0.0111</v>
      </c>
      <c r="L3502" s="15" t="n">
        <v>714</v>
      </c>
      <c r="M3502" s="15" t="n">
        <v>94</v>
      </c>
      <c r="N3502" s="15" t="n">
        <v>620</v>
      </c>
      <c r="O3502" s="15" t="s">
        <v>1373</v>
      </c>
      <c r="P3502" s="15" t="n">
        <v>0.7452</v>
      </c>
      <c r="Q3502" s="15" t="n">
        <v>0.8639</v>
      </c>
      <c r="R3502" s="15" t="n">
        <v>437</v>
      </c>
      <c r="S3502" s="15" t="n">
        <v>4200</v>
      </c>
      <c r="T3502" s="15" t="n">
        <v>25679</v>
      </c>
      <c r="U3502" s="15" t="n">
        <v>5</v>
      </c>
      <c r="V3502" s="15"/>
    </row>
    <row r="3503" customFormat="false" ht="15" hidden="false" customHeight="false" outlineLevel="0" collapsed="false">
      <c r="A3503" s="15" t="s">
        <v>11999</v>
      </c>
      <c r="B3503" s="16" t="s">
        <v>12000</v>
      </c>
      <c r="C3503" s="15" t="s">
        <v>1373</v>
      </c>
      <c r="D3503" s="15" t="s">
        <v>12001</v>
      </c>
      <c r="E3503" s="15" t="n">
        <v>0</v>
      </c>
      <c r="F3503" s="15" t="n">
        <v>521120</v>
      </c>
      <c r="G3503" s="15" t="n">
        <v>135.94</v>
      </c>
      <c r="H3503" s="15" t="n">
        <v>67</v>
      </c>
      <c r="I3503" s="15" t="n">
        <v>0</v>
      </c>
      <c r="J3503" s="15" t="n">
        <v>10</v>
      </c>
      <c r="K3503" s="15" t="n">
        <v>0.1493</v>
      </c>
      <c r="L3503" s="15" t="n">
        <v>57</v>
      </c>
      <c r="M3503" s="15" t="n">
        <v>0</v>
      </c>
      <c r="N3503" s="15" t="n">
        <v>57</v>
      </c>
      <c r="O3503" s="15" t="s">
        <v>1373</v>
      </c>
      <c r="P3503" s="15" t="n">
        <v>1</v>
      </c>
      <c r="Q3503" s="15" t="n">
        <v>0.9964</v>
      </c>
      <c r="R3503" s="15" t="n">
        <v>2</v>
      </c>
      <c r="S3503" s="15" t="n">
        <v>337</v>
      </c>
      <c r="T3503" s="15" t="n">
        <v>2126</v>
      </c>
      <c r="U3503" s="15" t="n">
        <v>2</v>
      </c>
      <c r="V3503" s="15"/>
    </row>
    <row r="3504" customFormat="false" ht="15" hidden="false" customHeight="false" outlineLevel="0" collapsed="false">
      <c r="A3504" s="15" t="s">
        <v>12002</v>
      </c>
      <c r="B3504" s="16" t="s">
        <v>12003</v>
      </c>
      <c r="C3504" s="15" t="s">
        <v>1373</v>
      </c>
      <c r="D3504" s="15" t="s">
        <v>12004</v>
      </c>
      <c r="E3504" s="15" t="n">
        <v>1</v>
      </c>
      <c r="F3504" s="15" t="n">
        <v>404406</v>
      </c>
      <c r="G3504" s="15" t="n">
        <v>107.83</v>
      </c>
      <c r="H3504" s="15" t="n">
        <v>53</v>
      </c>
      <c r="I3504" s="15" t="n">
        <v>0</v>
      </c>
      <c r="J3504" s="15" t="n">
        <v>0</v>
      </c>
      <c r="K3504" s="15" t="n">
        <v>0</v>
      </c>
      <c r="L3504" s="15" t="n">
        <v>53</v>
      </c>
      <c r="M3504" s="15" t="n">
        <v>7</v>
      </c>
      <c r="N3504" s="15" t="n">
        <v>46</v>
      </c>
      <c r="O3504" s="15" t="s">
        <v>1373</v>
      </c>
      <c r="P3504" s="15" t="n">
        <v>0.8043</v>
      </c>
      <c r="Q3504" s="15" t="n">
        <v>0.8335</v>
      </c>
      <c r="R3504" s="15" t="n">
        <v>1</v>
      </c>
      <c r="S3504" s="15" t="n">
        <v>211</v>
      </c>
      <c r="T3504" s="15" t="n">
        <v>1401</v>
      </c>
      <c r="U3504" s="15" t="n">
        <v>1</v>
      </c>
      <c r="V3504" s="15"/>
    </row>
    <row r="3505" customFormat="false" ht="15" hidden="false" customHeight="false" outlineLevel="0" collapsed="false">
      <c r="A3505" s="15" t="s">
        <v>12005</v>
      </c>
      <c r="B3505" s="16" t="s">
        <v>12006</v>
      </c>
      <c r="C3505" s="15" t="s">
        <v>1373</v>
      </c>
      <c r="D3505" s="16" t="s">
        <v>12007</v>
      </c>
      <c r="E3505" s="15" t="n">
        <v>1</v>
      </c>
      <c r="F3505" s="15" t="n">
        <v>14592627</v>
      </c>
      <c r="G3505" s="15" t="n">
        <v>912.04</v>
      </c>
      <c r="H3505" s="15" t="n">
        <v>456</v>
      </c>
      <c r="I3505" s="15" t="n">
        <v>0</v>
      </c>
      <c r="J3505" s="15" t="n">
        <v>2</v>
      </c>
      <c r="K3505" s="15" t="n">
        <v>0.0044</v>
      </c>
      <c r="L3505" s="15" t="n">
        <v>454</v>
      </c>
      <c r="M3505" s="15" t="n">
        <v>71</v>
      </c>
      <c r="N3505" s="15" t="n">
        <v>383</v>
      </c>
      <c r="O3505" s="15" t="s">
        <v>1373</v>
      </c>
      <c r="P3505" s="15" t="n">
        <v>0.7859</v>
      </c>
      <c r="Q3505" s="15" t="n">
        <v>0.8233</v>
      </c>
      <c r="R3505" s="15" t="n">
        <v>128</v>
      </c>
      <c r="S3505" s="15" t="n">
        <v>2439</v>
      </c>
      <c r="T3505" s="15" t="n">
        <v>15026</v>
      </c>
      <c r="U3505" s="15" t="n">
        <v>2</v>
      </c>
      <c r="V3505" s="15"/>
    </row>
    <row r="3506" customFormat="false" ht="15" hidden="false" customHeight="false" outlineLevel="0" collapsed="false">
      <c r="A3506" s="15" t="s">
        <v>12008</v>
      </c>
      <c r="B3506" s="16" t="s">
        <v>12009</v>
      </c>
      <c r="C3506" s="15" t="s">
        <v>1373</v>
      </c>
      <c r="D3506" s="15" t="s">
        <v>12010</v>
      </c>
      <c r="E3506" s="15" t="n">
        <v>1</v>
      </c>
      <c r="F3506" s="15" t="n">
        <v>7159641</v>
      </c>
      <c r="G3506" s="15" t="n">
        <v>298.32</v>
      </c>
      <c r="H3506" s="15" t="n">
        <v>149</v>
      </c>
      <c r="I3506" s="15" t="n">
        <v>0</v>
      </c>
      <c r="J3506" s="15" t="n">
        <v>0</v>
      </c>
      <c r="K3506" s="15" t="n">
        <v>0</v>
      </c>
      <c r="L3506" s="15" t="n">
        <v>149</v>
      </c>
      <c r="M3506" s="15" t="n">
        <v>11</v>
      </c>
      <c r="N3506" s="15" t="n">
        <v>138</v>
      </c>
      <c r="O3506" s="15" t="s">
        <v>1373</v>
      </c>
      <c r="P3506" s="15" t="n">
        <v>0.7174</v>
      </c>
      <c r="Q3506" s="15" t="n">
        <v>0.9248</v>
      </c>
      <c r="R3506" s="15" t="n">
        <v>63</v>
      </c>
      <c r="S3506" s="15" t="n">
        <v>791</v>
      </c>
      <c r="T3506" s="15" t="n">
        <v>4885</v>
      </c>
      <c r="U3506" s="15" t="n">
        <v>3</v>
      </c>
      <c r="V3506" s="15"/>
    </row>
    <row r="3507" customFormat="false" ht="15" hidden="false" customHeight="false" outlineLevel="0" collapsed="false">
      <c r="A3507" s="15" t="s">
        <v>12011</v>
      </c>
      <c r="B3507" s="16" t="s">
        <v>12012</v>
      </c>
      <c r="C3507" s="15" t="s">
        <v>1373</v>
      </c>
      <c r="D3507" s="16" t="s">
        <v>12013</v>
      </c>
      <c r="E3507" s="15" t="n">
        <v>0</v>
      </c>
      <c r="F3507" s="15" t="n">
        <v>4722103</v>
      </c>
      <c r="G3507" s="15" t="n">
        <v>196.75</v>
      </c>
      <c r="H3507" s="15" t="n">
        <v>98</v>
      </c>
      <c r="I3507" s="15" t="n">
        <v>0</v>
      </c>
      <c r="J3507" s="15" t="n">
        <v>42</v>
      </c>
      <c r="K3507" s="15" t="n">
        <v>0.4286</v>
      </c>
      <c r="L3507" s="15" t="n">
        <v>56</v>
      </c>
      <c r="M3507" s="15" t="n">
        <v>2</v>
      </c>
      <c r="N3507" s="15" t="n">
        <v>54</v>
      </c>
      <c r="O3507" s="15" t="s">
        <v>1373</v>
      </c>
      <c r="P3507" s="15" t="n">
        <v>0.963</v>
      </c>
      <c r="Q3507" s="15" t="n">
        <v>0.9543</v>
      </c>
      <c r="R3507" s="15" t="n">
        <v>11</v>
      </c>
      <c r="S3507" s="15" t="n">
        <v>465</v>
      </c>
      <c r="T3507" s="15" t="n">
        <v>3049</v>
      </c>
      <c r="U3507" s="15" t="n">
        <v>2</v>
      </c>
      <c r="V3507" s="15"/>
    </row>
    <row r="3508" customFormat="false" ht="15" hidden="false" customHeight="false" outlineLevel="0" collapsed="false">
      <c r="A3508" s="15" t="s">
        <v>12014</v>
      </c>
      <c r="B3508" s="16" t="s">
        <v>12015</v>
      </c>
      <c r="C3508" s="15" t="s">
        <v>1373</v>
      </c>
      <c r="D3508" s="15" t="s">
        <v>12016</v>
      </c>
      <c r="E3508" s="15" t="n">
        <v>1</v>
      </c>
      <c r="F3508" s="15" t="n">
        <v>1423653</v>
      </c>
      <c r="G3508" s="15" t="n">
        <v>305.06</v>
      </c>
      <c r="H3508" s="15" t="n">
        <v>152</v>
      </c>
      <c r="I3508" s="15" t="n">
        <v>0</v>
      </c>
      <c r="J3508" s="15" t="n">
        <v>1</v>
      </c>
      <c r="K3508" s="15" t="n">
        <v>0.0066</v>
      </c>
      <c r="L3508" s="15" t="n">
        <v>151</v>
      </c>
      <c r="M3508" s="15" t="n">
        <v>23</v>
      </c>
      <c r="N3508" s="15" t="n">
        <v>128</v>
      </c>
      <c r="O3508" s="15" t="s">
        <v>1373</v>
      </c>
      <c r="P3508" s="15" t="n">
        <v>0.7422</v>
      </c>
      <c r="Q3508" s="15" t="n">
        <v>0.8444</v>
      </c>
      <c r="R3508" s="15" t="n">
        <v>1</v>
      </c>
      <c r="S3508" s="15" t="n">
        <v>705</v>
      </c>
      <c r="T3508" s="15" t="n">
        <v>4486</v>
      </c>
      <c r="U3508" s="15" t="n">
        <v>1</v>
      </c>
      <c r="V3508" s="15"/>
    </row>
    <row r="3509" customFormat="false" ht="15" hidden="false" customHeight="false" outlineLevel="0" collapsed="false">
      <c r="A3509" s="15" t="s">
        <v>12017</v>
      </c>
      <c r="B3509" s="15" t="s">
        <v>12018</v>
      </c>
      <c r="C3509" s="15" t="s">
        <v>1373</v>
      </c>
      <c r="D3509" s="15" t="s">
        <v>12019</v>
      </c>
      <c r="E3509" s="15" t="n">
        <v>0</v>
      </c>
      <c r="F3509" s="15" t="n">
        <v>87294</v>
      </c>
      <c r="G3509" s="15" t="n">
        <v>17.45</v>
      </c>
      <c r="H3509" s="15" t="n">
        <v>8</v>
      </c>
      <c r="I3509" s="15" t="n">
        <v>0</v>
      </c>
      <c r="J3509" s="15" t="n">
        <v>2</v>
      </c>
      <c r="K3509" s="15" t="n">
        <v>0.25</v>
      </c>
      <c r="L3509" s="15" t="n">
        <v>6</v>
      </c>
      <c r="M3509" s="15" t="n">
        <v>0</v>
      </c>
      <c r="N3509" s="15" t="n">
        <v>6</v>
      </c>
      <c r="O3509" s="15" t="s">
        <v>1373</v>
      </c>
      <c r="P3509" s="15" t="n">
        <v>1</v>
      </c>
      <c r="Q3509" s="15" t="n">
        <v>0.9994</v>
      </c>
      <c r="R3509" s="15" t="n">
        <v>1</v>
      </c>
      <c r="S3509" s="15" t="n">
        <v>43</v>
      </c>
      <c r="T3509" s="15" t="n">
        <v>274</v>
      </c>
      <c r="U3509" s="15" t="n">
        <v>1</v>
      </c>
      <c r="V3509" s="15"/>
    </row>
    <row r="3510" customFormat="false" ht="15" hidden="false" customHeight="false" outlineLevel="0" collapsed="false">
      <c r="A3510" s="15" t="s">
        <v>12020</v>
      </c>
      <c r="B3510" s="16" t="s">
        <v>12021</v>
      </c>
      <c r="C3510" s="15" t="s">
        <v>1373</v>
      </c>
      <c r="D3510" s="15" t="s">
        <v>12022</v>
      </c>
      <c r="E3510" s="15" t="n">
        <v>1</v>
      </c>
      <c r="F3510" s="15" t="n">
        <v>3750772</v>
      </c>
      <c r="G3510" s="15" t="n">
        <v>234.34</v>
      </c>
      <c r="H3510" s="15" t="n">
        <v>117</v>
      </c>
      <c r="I3510" s="15" t="n">
        <v>0</v>
      </c>
      <c r="J3510" s="15" t="n">
        <v>0</v>
      </c>
      <c r="K3510" s="15" t="n">
        <v>0</v>
      </c>
      <c r="L3510" s="15" t="n">
        <v>117</v>
      </c>
      <c r="M3510" s="15" t="n">
        <v>4</v>
      </c>
      <c r="N3510" s="15" t="n">
        <v>113</v>
      </c>
      <c r="O3510" s="15" t="s">
        <v>1373</v>
      </c>
      <c r="P3510" s="15" t="n">
        <v>0.8938</v>
      </c>
      <c r="Q3510" s="15" t="n">
        <v>0.9497</v>
      </c>
      <c r="R3510" s="15" t="n">
        <v>1</v>
      </c>
      <c r="S3510" s="15" t="n">
        <v>572</v>
      </c>
      <c r="T3510" s="15" t="n">
        <v>3576</v>
      </c>
      <c r="U3510" s="15" t="n">
        <v>1</v>
      </c>
      <c r="V3510" s="15"/>
    </row>
    <row r="3511" customFormat="false" ht="15" hidden="false" customHeight="false" outlineLevel="0" collapsed="false">
      <c r="A3511" s="15" t="s">
        <v>12023</v>
      </c>
      <c r="B3511" s="16" t="s">
        <v>12024</v>
      </c>
      <c r="C3511" s="15" t="s">
        <v>1373</v>
      </c>
      <c r="D3511" s="15" t="s">
        <v>12025</v>
      </c>
      <c r="E3511" s="15" t="n">
        <v>0</v>
      </c>
      <c r="F3511" s="15" t="n">
        <v>6191985</v>
      </c>
      <c r="G3511" s="15" t="n">
        <v>258.12</v>
      </c>
      <c r="H3511" s="15" t="n">
        <v>129</v>
      </c>
      <c r="I3511" s="15" t="n">
        <v>0</v>
      </c>
      <c r="J3511" s="15" t="n">
        <v>12</v>
      </c>
      <c r="K3511" s="15" t="n">
        <v>0.093</v>
      </c>
      <c r="L3511" s="15" t="n">
        <v>117</v>
      </c>
      <c r="M3511" s="15" t="n">
        <v>34</v>
      </c>
      <c r="N3511" s="15" t="n">
        <v>83</v>
      </c>
      <c r="O3511" s="15" t="s">
        <v>1373</v>
      </c>
      <c r="P3511" s="15" t="n">
        <v>0.5663</v>
      </c>
      <c r="Q3511" s="15" t="n">
        <v>0.7527</v>
      </c>
      <c r="R3511" s="15" t="n">
        <v>113</v>
      </c>
      <c r="S3511" s="15" t="n">
        <v>552</v>
      </c>
      <c r="T3511" s="15" t="n">
        <v>3198</v>
      </c>
      <c r="U3511" s="15" t="n">
        <v>5</v>
      </c>
      <c r="V3511" s="15"/>
    </row>
    <row r="3512" customFormat="false" ht="15" hidden="false" customHeight="false" outlineLevel="0" collapsed="false">
      <c r="A3512" s="15" t="s">
        <v>12026</v>
      </c>
      <c r="B3512" s="16" t="s">
        <v>12027</v>
      </c>
      <c r="C3512" s="15" t="s">
        <v>1373</v>
      </c>
      <c r="D3512" s="16" t="s">
        <v>12028</v>
      </c>
      <c r="E3512" s="15" t="n">
        <v>1</v>
      </c>
      <c r="F3512" s="15" t="n">
        <v>11183543</v>
      </c>
      <c r="G3512" s="15" t="n">
        <v>279.59</v>
      </c>
      <c r="H3512" s="15" t="n">
        <v>139</v>
      </c>
      <c r="I3512" s="15" t="n">
        <v>0</v>
      </c>
      <c r="J3512" s="15" t="n">
        <v>3</v>
      </c>
      <c r="K3512" s="15" t="n">
        <v>0.0216</v>
      </c>
      <c r="L3512" s="15" t="n">
        <v>136</v>
      </c>
      <c r="M3512" s="15" t="n">
        <v>30</v>
      </c>
      <c r="N3512" s="15" t="n">
        <v>106</v>
      </c>
      <c r="O3512" s="15" t="s">
        <v>1373</v>
      </c>
      <c r="P3512" s="15" t="n">
        <v>0.5566</v>
      </c>
      <c r="Q3512" s="15" t="n">
        <v>0.7727</v>
      </c>
      <c r="R3512" s="15" t="n">
        <v>129</v>
      </c>
      <c r="S3512" s="15" t="n">
        <v>734</v>
      </c>
      <c r="T3512" s="15" t="n">
        <v>4450</v>
      </c>
      <c r="U3512" s="15" t="n">
        <v>4</v>
      </c>
      <c r="V3512" s="15"/>
    </row>
    <row r="3513" customFormat="false" ht="15" hidden="false" customHeight="false" outlineLevel="0" collapsed="false">
      <c r="A3513" s="15" t="s">
        <v>12029</v>
      </c>
      <c r="B3513" s="16" t="s">
        <v>12030</v>
      </c>
      <c r="C3513" s="15" t="s">
        <v>1373</v>
      </c>
      <c r="D3513" s="16" t="s">
        <v>12031</v>
      </c>
      <c r="E3513" s="15" t="n">
        <v>1</v>
      </c>
      <c r="F3513" s="15" t="n">
        <v>9581714</v>
      </c>
      <c r="G3513" s="15" t="n">
        <v>598.86</v>
      </c>
      <c r="H3513" s="15" t="n">
        <v>299</v>
      </c>
      <c r="I3513" s="15" t="n">
        <v>0</v>
      </c>
      <c r="J3513" s="15" t="n">
        <v>31</v>
      </c>
      <c r="K3513" s="15" t="n">
        <v>0.1037</v>
      </c>
      <c r="L3513" s="15" t="n">
        <v>268</v>
      </c>
      <c r="M3513" s="15" t="n">
        <v>67</v>
      </c>
      <c r="N3513" s="15" t="n">
        <v>201</v>
      </c>
      <c r="O3513" s="15" t="s">
        <v>1373</v>
      </c>
      <c r="P3513" s="15" t="n">
        <v>0.4677</v>
      </c>
      <c r="Q3513" s="15" t="n">
        <v>0.7603</v>
      </c>
      <c r="R3513" s="15" t="n">
        <v>188</v>
      </c>
      <c r="S3513" s="15" t="n">
        <v>1440</v>
      </c>
      <c r="T3513" s="15" t="n">
        <v>8741</v>
      </c>
      <c r="U3513" s="15" t="n">
        <v>4</v>
      </c>
      <c r="V3513" s="15"/>
    </row>
    <row r="3514" customFormat="false" ht="15" hidden="false" customHeight="false" outlineLevel="0" collapsed="false">
      <c r="A3514" s="15" t="s">
        <v>12032</v>
      </c>
      <c r="B3514" s="16" t="s">
        <v>12033</v>
      </c>
      <c r="C3514" s="15" t="s">
        <v>1373</v>
      </c>
      <c r="D3514" s="16" t="s">
        <v>12034</v>
      </c>
      <c r="E3514" s="15" t="n">
        <v>1</v>
      </c>
      <c r="F3514" s="15" t="n">
        <v>7378442</v>
      </c>
      <c r="G3514" s="15" t="n">
        <v>307.44</v>
      </c>
      <c r="H3514" s="15" t="n">
        <v>153</v>
      </c>
      <c r="I3514" s="15" t="n">
        <v>0</v>
      </c>
      <c r="J3514" s="15" t="n">
        <v>0</v>
      </c>
      <c r="K3514" s="15" t="n">
        <v>0</v>
      </c>
      <c r="L3514" s="15" t="n">
        <v>153</v>
      </c>
      <c r="M3514" s="15" t="n">
        <v>17</v>
      </c>
      <c r="N3514" s="15" t="n">
        <v>136</v>
      </c>
      <c r="O3514" s="15" t="s">
        <v>1373</v>
      </c>
      <c r="P3514" s="15" t="n">
        <v>0.7279</v>
      </c>
      <c r="Q3514" s="15" t="n">
        <v>0.8342</v>
      </c>
      <c r="R3514" s="15" t="n">
        <v>165</v>
      </c>
      <c r="S3514" s="15" t="n">
        <v>800</v>
      </c>
      <c r="T3514" s="15" t="n">
        <v>4562</v>
      </c>
      <c r="U3514" s="15" t="n">
        <v>4</v>
      </c>
      <c r="V3514" s="15"/>
    </row>
    <row r="3515" customFormat="false" ht="15" hidden="false" customHeight="false" outlineLevel="0" collapsed="false">
      <c r="A3515" s="15" t="s">
        <v>12035</v>
      </c>
      <c r="B3515" s="16" t="s">
        <v>12036</v>
      </c>
      <c r="C3515" s="15" t="s">
        <v>1373</v>
      </c>
      <c r="D3515" s="16" t="s">
        <v>12037</v>
      </c>
      <c r="E3515" s="15" t="n">
        <v>0</v>
      </c>
      <c r="F3515" s="15" t="n">
        <v>10136555</v>
      </c>
      <c r="G3515" s="15" t="n">
        <v>253.41</v>
      </c>
      <c r="H3515" s="15" t="n">
        <v>126</v>
      </c>
      <c r="I3515" s="15" t="n">
        <v>0</v>
      </c>
      <c r="J3515" s="15" t="n">
        <v>0</v>
      </c>
      <c r="K3515" s="15" t="n">
        <v>0</v>
      </c>
      <c r="L3515" s="15" t="n">
        <v>126</v>
      </c>
      <c r="M3515" s="15" t="n">
        <v>33</v>
      </c>
      <c r="N3515" s="15" t="n">
        <v>93</v>
      </c>
      <c r="O3515" s="15" t="s">
        <v>1373</v>
      </c>
      <c r="P3515" s="15" t="n">
        <v>0.6237</v>
      </c>
      <c r="Q3515" s="15" t="n">
        <v>0.7788</v>
      </c>
      <c r="R3515" s="15" t="n">
        <v>140</v>
      </c>
      <c r="S3515" s="15" t="n">
        <v>643</v>
      </c>
      <c r="T3515" s="15" t="n">
        <v>3915</v>
      </c>
      <c r="U3515" s="15" t="n">
        <v>5</v>
      </c>
      <c r="V3515" s="15"/>
    </row>
    <row r="3516" customFormat="false" ht="15" hidden="false" customHeight="false" outlineLevel="0" collapsed="false">
      <c r="A3516" s="15" t="s">
        <v>12038</v>
      </c>
      <c r="B3516" s="16" t="s">
        <v>12039</v>
      </c>
      <c r="C3516" s="15" t="s">
        <v>1373</v>
      </c>
      <c r="D3516" s="16" t="s">
        <v>12040</v>
      </c>
      <c r="E3516" s="15" t="n">
        <v>0</v>
      </c>
      <c r="F3516" s="15" t="n">
        <v>3462267</v>
      </c>
      <c r="G3516" s="15" t="n">
        <v>144.17</v>
      </c>
      <c r="H3516" s="15" t="n">
        <v>72</v>
      </c>
      <c r="I3516" s="15" t="n">
        <v>0</v>
      </c>
      <c r="J3516" s="15" t="n">
        <v>0</v>
      </c>
      <c r="K3516" s="15" t="n">
        <v>0</v>
      </c>
      <c r="L3516" s="15" t="n">
        <v>72</v>
      </c>
      <c r="M3516" s="15" t="n">
        <v>13</v>
      </c>
      <c r="N3516" s="15" t="n">
        <v>59</v>
      </c>
      <c r="O3516" s="15" t="s">
        <v>1373</v>
      </c>
      <c r="P3516" s="15" t="n">
        <v>0.7458</v>
      </c>
      <c r="Q3516" s="15" t="n">
        <v>0.7909</v>
      </c>
      <c r="R3516" s="15" t="n">
        <v>56</v>
      </c>
      <c r="S3516" s="15" t="n">
        <v>370</v>
      </c>
      <c r="T3516" s="15" t="n">
        <v>2169</v>
      </c>
      <c r="U3516" s="15" t="n">
        <v>2</v>
      </c>
      <c r="V3516" s="15"/>
    </row>
    <row r="3517" customFormat="false" ht="15" hidden="false" customHeight="false" outlineLevel="0" collapsed="false">
      <c r="A3517" s="15" t="s">
        <v>12041</v>
      </c>
      <c r="B3517" s="16" t="s">
        <v>12042</v>
      </c>
      <c r="C3517" s="15" t="s">
        <v>1373</v>
      </c>
      <c r="D3517" s="16" t="s">
        <v>12043</v>
      </c>
      <c r="E3517" s="15" t="n">
        <v>1</v>
      </c>
      <c r="F3517" s="15" t="n">
        <v>14882901</v>
      </c>
      <c r="G3517" s="15" t="n">
        <v>465.37</v>
      </c>
      <c r="H3517" s="15" t="n">
        <v>232</v>
      </c>
      <c r="I3517" s="15" t="n">
        <v>0</v>
      </c>
      <c r="J3517" s="15" t="n">
        <v>1</v>
      </c>
      <c r="K3517" s="15" t="n">
        <v>0.0043</v>
      </c>
      <c r="L3517" s="15" t="n">
        <v>231</v>
      </c>
      <c r="M3517" s="15" t="n">
        <v>44</v>
      </c>
      <c r="N3517" s="15" t="n">
        <v>187</v>
      </c>
      <c r="O3517" s="15" t="s">
        <v>1373</v>
      </c>
      <c r="P3517" s="15" t="n">
        <v>0.6631</v>
      </c>
      <c r="Q3517" s="15" t="n">
        <v>0.8067</v>
      </c>
      <c r="R3517" s="15" t="n">
        <v>197</v>
      </c>
      <c r="S3517" s="15" t="n">
        <v>1265</v>
      </c>
      <c r="T3517" s="15" t="n">
        <v>7362</v>
      </c>
      <c r="U3517" s="15" t="n">
        <v>8</v>
      </c>
      <c r="V3517" s="15"/>
    </row>
    <row r="3518" customFormat="false" ht="15" hidden="false" customHeight="false" outlineLevel="0" collapsed="false">
      <c r="A3518" s="15" t="s">
        <v>12044</v>
      </c>
      <c r="B3518" s="16" t="s">
        <v>12045</v>
      </c>
      <c r="C3518" s="15" t="s">
        <v>1373</v>
      </c>
      <c r="D3518" s="15" t="s">
        <v>12046</v>
      </c>
      <c r="E3518" s="15" t="n">
        <v>0</v>
      </c>
      <c r="F3518" s="15" t="n">
        <v>16327367</v>
      </c>
      <c r="G3518" s="15" t="n">
        <v>680.31</v>
      </c>
      <c r="H3518" s="15" t="n">
        <v>340</v>
      </c>
      <c r="I3518" s="15" t="n">
        <v>0</v>
      </c>
      <c r="J3518" s="15" t="n">
        <v>16</v>
      </c>
      <c r="K3518" s="15" t="n">
        <v>0.0471</v>
      </c>
      <c r="L3518" s="15" t="n">
        <v>324</v>
      </c>
      <c r="M3518" s="15" t="n">
        <v>35</v>
      </c>
      <c r="N3518" s="15" t="n">
        <v>289</v>
      </c>
      <c r="O3518" s="15" t="s">
        <v>1373</v>
      </c>
      <c r="P3518" s="15" t="n">
        <v>0.8962</v>
      </c>
      <c r="Q3518" s="15" t="n">
        <v>0.8915</v>
      </c>
      <c r="R3518" s="15" t="n">
        <v>21</v>
      </c>
      <c r="S3518" s="15" t="n">
        <v>1272</v>
      </c>
      <c r="T3518" s="15" t="n">
        <v>8055</v>
      </c>
      <c r="U3518" s="15" t="n">
        <v>2</v>
      </c>
      <c r="V3518" s="15"/>
    </row>
    <row r="3519" customFormat="false" ht="15" hidden="false" customHeight="false" outlineLevel="0" collapsed="false">
      <c r="A3519" s="15" t="s">
        <v>12047</v>
      </c>
      <c r="B3519" s="16" t="s">
        <v>12048</v>
      </c>
      <c r="C3519" s="15" t="s">
        <v>1373</v>
      </c>
      <c r="D3519" s="15" t="s">
        <v>12049</v>
      </c>
      <c r="E3519" s="15" t="n">
        <v>1</v>
      </c>
      <c r="F3519" s="15" t="n">
        <v>18382472</v>
      </c>
      <c r="G3519" s="15" t="n">
        <v>765.94</v>
      </c>
      <c r="H3519" s="15" t="n">
        <v>382</v>
      </c>
      <c r="I3519" s="15" t="n">
        <v>0</v>
      </c>
      <c r="J3519" s="15" t="n">
        <v>15</v>
      </c>
      <c r="K3519" s="15" t="n">
        <v>0.0393</v>
      </c>
      <c r="L3519" s="15" t="n">
        <v>367</v>
      </c>
      <c r="M3519" s="15" t="n">
        <v>33</v>
      </c>
      <c r="N3519" s="15" t="n">
        <v>334</v>
      </c>
      <c r="O3519" s="15" t="s">
        <v>1373</v>
      </c>
      <c r="P3519" s="15" t="n">
        <v>0.9132</v>
      </c>
      <c r="Q3519" s="15" t="n">
        <v>0.9128</v>
      </c>
      <c r="R3519" s="15" t="n">
        <v>144</v>
      </c>
      <c r="S3519" s="15" t="n">
        <v>1347</v>
      </c>
      <c r="T3519" s="15" t="n">
        <v>8415</v>
      </c>
      <c r="U3519" s="15" t="n">
        <v>3</v>
      </c>
      <c r="V3519" s="15"/>
    </row>
    <row r="3520" customFormat="false" ht="15" hidden="false" customHeight="false" outlineLevel="0" collapsed="false">
      <c r="A3520" s="15" t="s">
        <v>12050</v>
      </c>
      <c r="B3520" s="16" t="s">
        <v>12051</v>
      </c>
      <c r="C3520" s="15" t="s">
        <v>1373</v>
      </c>
      <c r="D3520" s="15" t="s">
        <v>12052</v>
      </c>
      <c r="E3520" s="15" t="n">
        <v>0</v>
      </c>
      <c r="F3520" s="15" t="n">
        <v>15414753</v>
      </c>
      <c r="G3520" s="15" t="n">
        <v>963.42</v>
      </c>
      <c r="H3520" s="15" t="n">
        <v>481</v>
      </c>
      <c r="I3520" s="15" t="n">
        <v>0</v>
      </c>
      <c r="J3520" s="15" t="n">
        <v>0</v>
      </c>
      <c r="K3520" s="15" t="n">
        <v>0</v>
      </c>
      <c r="L3520" s="15" t="n">
        <v>481</v>
      </c>
      <c r="M3520" s="15" t="n">
        <v>45</v>
      </c>
      <c r="N3520" s="15" t="n">
        <v>436</v>
      </c>
      <c r="O3520" s="15" t="s">
        <v>1373</v>
      </c>
      <c r="P3520" s="15" t="n">
        <v>0.8073</v>
      </c>
      <c r="Q3520" s="15" t="n">
        <v>0.8937</v>
      </c>
      <c r="R3520" s="15" t="n">
        <v>73</v>
      </c>
      <c r="S3520" s="15" t="n">
        <v>1807</v>
      </c>
      <c r="T3520" s="15" t="n">
        <v>12548</v>
      </c>
      <c r="U3520" s="15" t="n">
        <v>5</v>
      </c>
      <c r="V3520" s="15"/>
    </row>
    <row r="3521" customFormat="false" ht="15" hidden="false" customHeight="false" outlineLevel="0" collapsed="false">
      <c r="A3521" s="15" t="s">
        <v>12053</v>
      </c>
      <c r="B3521" s="16" t="s">
        <v>12054</v>
      </c>
      <c r="C3521" s="15" t="s">
        <v>1373</v>
      </c>
      <c r="D3521" s="16" t="s">
        <v>12055</v>
      </c>
      <c r="E3521" s="15" t="n">
        <v>0</v>
      </c>
      <c r="F3521" s="15" t="n">
        <v>6041246</v>
      </c>
      <c r="G3521" s="15" t="n">
        <v>251.82</v>
      </c>
      <c r="H3521" s="15" t="n">
        <v>125</v>
      </c>
      <c r="I3521" s="15" t="n">
        <v>0</v>
      </c>
      <c r="J3521" s="15" t="n">
        <v>24</v>
      </c>
      <c r="K3521" s="15" t="n">
        <v>0.192</v>
      </c>
      <c r="L3521" s="15" t="n">
        <v>101</v>
      </c>
      <c r="M3521" s="15" t="n">
        <v>21</v>
      </c>
      <c r="N3521" s="15" t="n">
        <v>80</v>
      </c>
      <c r="O3521" s="15" t="s">
        <v>1373</v>
      </c>
      <c r="P3521" s="15" t="n">
        <v>0.675</v>
      </c>
      <c r="Q3521" s="15" t="n">
        <v>0.796</v>
      </c>
      <c r="R3521" s="15" t="n">
        <v>27</v>
      </c>
      <c r="S3521" s="15" t="n">
        <v>404</v>
      </c>
      <c r="T3521" s="15" t="n">
        <v>2587</v>
      </c>
      <c r="U3521" s="15" t="n">
        <v>2</v>
      </c>
      <c r="V3521" s="15"/>
    </row>
    <row r="3522" customFormat="false" ht="15" hidden="false" customHeight="false" outlineLevel="0" collapsed="false">
      <c r="A3522" s="15" t="s">
        <v>12056</v>
      </c>
      <c r="B3522" s="16" t="s">
        <v>12057</v>
      </c>
      <c r="C3522" s="15" t="s">
        <v>1373</v>
      </c>
      <c r="D3522" s="15" t="s">
        <v>12058</v>
      </c>
      <c r="E3522" s="15" t="n">
        <v>1</v>
      </c>
      <c r="F3522" s="15" t="n">
        <v>1686210</v>
      </c>
      <c r="G3522" s="15" t="n">
        <v>396.75</v>
      </c>
      <c r="H3522" s="15" t="n">
        <v>198</v>
      </c>
      <c r="I3522" s="15" t="n">
        <v>0</v>
      </c>
      <c r="J3522" s="15" t="n">
        <v>1</v>
      </c>
      <c r="K3522" s="15" t="n">
        <v>0.0051</v>
      </c>
      <c r="L3522" s="15" t="n">
        <v>197</v>
      </c>
      <c r="M3522" s="15" t="n">
        <v>30</v>
      </c>
      <c r="N3522" s="15" t="n">
        <v>167</v>
      </c>
      <c r="O3522" s="15" t="s">
        <v>1373</v>
      </c>
      <c r="P3522" s="15" t="n">
        <v>0.8563</v>
      </c>
      <c r="Q3522" s="15" t="n">
        <v>0.8517</v>
      </c>
      <c r="R3522" s="15" t="n">
        <v>69</v>
      </c>
      <c r="S3522" s="15" t="n">
        <v>922</v>
      </c>
      <c r="T3522" s="15" t="n">
        <v>5581</v>
      </c>
      <c r="U3522" s="15" t="n">
        <v>3</v>
      </c>
      <c r="V3522" s="15"/>
    </row>
    <row r="3523" customFormat="false" ht="15" hidden="false" customHeight="false" outlineLevel="0" collapsed="false">
      <c r="A3523" s="15" t="s">
        <v>12059</v>
      </c>
      <c r="B3523" s="16" t="s">
        <v>12060</v>
      </c>
      <c r="C3523" s="15" t="s">
        <v>1373</v>
      </c>
      <c r="D3523" s="15" t="s">
        <v>12061</v>
      </c>
      <c r="E3523" s="15" t="n">
        <v>0</v>
      </c>
      <c r="F3523" s="15" t="n">
        <v>16618475</v>
      </c>
      <c r="G3523" s="15" t="n">
        <v>1038.65</v>
      </c>
      <c r="H3523" s="15" t="n">
        <v>519</v>
      </c>
      <c r="I3523" s="15" t="n">
        <v>0</v>
      </c>
      <c r="J3523" s="15" t="n">
        <v>109</v>
      </c>
      <c r="K3523" s="15" t="n">
        <v>0.21</v>
      </c>
      <c r="L3523" s="15" t="n">
        <v>410</v>
      </c>
      <c r="M3523" s="15" t="n">
        <v>31</v>
      </c>
      <c r="N3523" s="15" t="n">
        <v>379</v>
      </c>
      <c r="O3523" s="15" t="s">
        <v>1373</v>
      </c>
      <c r="P3523" s="15" t="n">
        <v>0.8179</v>
      </c>
      <c r="Q3523" s="15" t="n">
        <v>0.9011</v>
      </c>
      <c r="R3523" s="15" t="n">
        <v>17</v>
      </c>
      <c r="S3523" s="15" t="n">
        <v>2419</v>
      </c>
      <c r="T3523" s="15" t="n">
        <v>15826</v>
      </c>
      <c r="U3523" s="15" t="n">
        <v>4</v>
      </c>
      <c r="V3523" s="15"/>
    </row>
    <row r="3524" customFormat="false" ht="15" hidden="false" customHeight="false" outlineLevel="0" collapsed="false">
      <c r="A3524" s="15" t="s">
        <v>12062</v>
      </c>
      <c r="B3524" s="16" t="s">
        <v>12063</v>
      </c>
      <c r="C3524" s="15" t="s">
        <v>1373</v>
      </c>
      <c r="D3524" s="15" t="s">
        <v>12064</v>
      </c>
      <c r="E3524" s="15" t="n">
        <v>1</v>
      </c>
      <c r="F3524" s="15" t="n">
        <v>13383262</v>
      </c>
      <c r="G3524" s="15" t="n">
        <v>557.64</v>
      </c>
      <c r="H3524" s="15" t="n">
        <v>278</v>
      </c>
      <c r="I3524" s="15" t="n">
        <v>0</v>
      </c>
      <c r="J3524" s="15" t="n">
        <v>22</v>
      </c>
      <c r="K3524" s="15" t="n">
        <v>0.0791</v>
      </c>
      <c r="L3524" s="15" t="n">
        <v>256</v>
      </c>
      <c r="M3524" s="15" t="n">
        <v>46</v>
      </c>
      <c r="N3524" s="15" t="n">
        <v>210</v>
      </c>
      <c r="O3524" s="15" t="s">
        <v>1373</v>
      </c>
      <c r="P3524" s="15" t="n">
        <v>0.6524</v>
      </c>
      <c r="Q3524" s="15" t="n">
        <v>0.7977</v>
      </c>
      <c r="R3524" s="15" t="n">
        <v>169</v>
      </c>
      <c r="S3524" s="15" t="n">
        <v>1395</v>
      </c>
      <c r="T3524" s="15" t="n">
        <v>8919</v>
      </c>
      <c r="U3524" s="15" t="n">
        <v>3</v>
      </c>
      <c r="V3524" s="15"/>
    </row>
    <row r="3525" customFormat="false" ht="15" hidden="false" customHeight="false" outlineLevel="0" collapsed="false">
      <c r="A3525" s="15" t="s">
        <v>12065</v>
      </c>
      <c r="B3525" s="16" t="s">
        <v>12066</v>
      </c>
      <c r="C3525" s="15" t="s">
        <v>1373</v>
      </c>
      <c r="D3525" s="15" t="s">
        <v>12067</v>
      </c>
      <c r="E3525" s="15" t="n">
        <v>1</v>
      </c>
      <c r="F3525" s="15" t="n">
        <v>7579063</v>
      </c>
      <c r="G3525" s="15" t="n">
        <v>315.79</v>
      </c>
      <c r="H3525" s="15" t="n">
        <v>157</v>
      </c>
      <c r="I3525" s="15" t="n">
        <v>0</v>
      </c>
      <c r="J3525" s="15" t="n">
        <v>3</v>
      </c>
      <c r="K3525" s="15" t="n">
        <v>0.0191</v>
      </c>
      <c r="L3525" s="15" t="n">
        <v>154</v>
      </c>
      <c r="M3525" s="15" t="n">
        <v>14</v>
      </c>
      <c r="N3525" s="15" t="n">
        <v>140</v>
      </c>
      <c r="O3525" s="15" t="s">
        <v>1373</v>
      </c>
      <c r="P3525" s="15" t="n">
        <v>0.9571</v>
      </c>
      <c r="Q3525" s="15" t="n">
        <v>0.9102</v>
      </c>
      <c r="R3525" s="15" t="n">
        <v>1</v>
      </c>
      <c r="S3525" s="15" t="n">
        <v>604</v>
      </c>
      <c r="T3525" s="15" t="n">
        <v>3771</v>
      </c>
      <c r="U3525" s="15" t="n">
        <v>1</v>
      </c>
      <c r="V3525" s="15"/>
    </row>
    <row r="3526" customFormat="false" ht="15" hidden="false" customHeight="false" outlineLevel="0" collapsed="false">
      <c r="A3526" s="15" t="s">
        <v>12068</v>
      </c>
      <c r="B3526" s="16" t="s">
        <v>12069</v>
      </c>
      <c r="C3526" s="15" t="s">
        <v>1373</v>
      </c>
      <c r="D3526" s="15" t="s">
        <v>12070</v>
      </c>
      <c r="E3526" s="15" t="n">
        <v>1</v>
      </c>
      <c r="F3526" s="15" t="n">
        <v>23732767</v>
      </c>
      <c r="G3526" s="15" t="n">
        <v>593.32</v>
      </c>
      <c r="H3526" s="15" t="n">
        <v>296</v>
      </c>
      <c r="I3526" s="15" t="n">
        <v>0</v>
      </c>
      <c r="J3526" s="15" t="n">
        <v>30</v>
      </c>
      <c r="K3526" s="15" t="n">
        <v>0.1014</v>
      </c>
      <c r="L3526" s="15" t="n">
        <v>266</v>
      </c>
      <c r="M3526" s="15" t="n">
        <v>11</v>
      </c>
      <c r="N3526" s="15" t="n">
        <v>255</v>
      </c>
      <c r="O3526" s="15" t="s">
        <v>1373</v>
      </c>
      <c r="P3526" s="15" t="n">
        <v>0.9569</v>
      </c>
      <c r="Q3526" s="15" t="n">
        <v>0.9351</v>
      </c>
      <c r="R3526" s="15" t="n">
        <v>1</v>
      </c>
      <c r="S3526" s="15" t="n">
        <v>1056</v>
      </c>
      <c r="T3526" s="15" t="n">
        <v>6613</v>
      </c>
      <c r="U3526" s="15" t="n">
        <v>1</v>
      </c>
      <c r="V3526" s="15"/>
    </row>
    <row r="3527" customFormat="false" ht="15" hidden="false" customHeight="false" outlineLevel="0" collapsed="false">
      <c r="A3527" s="15" t="s">
        <v>12071</v>
      </c>
      <c r="B3527" s="16" t="s">
        <v>12072</v>
      </c>
      <c r="C3527" s="15" t="s">
        <v>1373</v>
      </c>
      <c r="D3527" s="15" t="s">
        <v>12073</v>
      </c>
      <c r="E3527" s="15" t="n">
        <v>1</v>
      </c>
      <c r="F3527" s="15" t="n">
        <v>8415190</v>
      </c>
      <c r="G3527" s="15" t="n">
        <v>525.95</v>
      </c>
      <c r="H3527" s="15" t="n">
        <v>262</v>
      </c>
      <c r="I3527" s="15" t="n">
        <v>0</v>
      </c>
      <c r="J3527" s="15" t="n">
        <v>4</v>
      </c>
      <c r="K3527" s="15" t="n">
        <v>0.0153</v>
      </c>
      <c r="L3527" s="15" t="n">
        <v>258</v>
      </c>
      <c r="M3527" s="15" t="n">
        <v>20</v>
      </c>
      <c r="N3527" s="15" t="n">
        <v>238</v>
      </c>
      <c r="O3527" s="15" t="s">
        <v>1373</v>
      </c>
      <c r="P3527" s="15" t="n">
        <v>0.8908</v>
      </c>
      <c r="Q3527" s="15" t="n">
        <v>0.9177</v>
      </c>
      <c r="R3527" s="15" t="n">
        <v>16</v>
      </c>
      <c r="S3527" s="15" t="n">
        <v>1055</v>
      </c>
      <c r="T3527" s="15" t="n">
        <v>6597</v>
      </c>
      <c r="U3527" s="15" t="n">
        <v>1</v>
      </c>
      <c r="V3527" s="15"/>
    </row>
    <row r="3528" customFormat="false" ht="15" hidden="false" customHeight="false" outlineLevel="0" collapsed="false">
      <c r="A3528" s="15" t="s">
        <v>12074</v>
      </c>
      <c r="B3528" s="16" t="s">
        <v>12075</v>
      </c>
      <c r="C3528" s="15" t="s">
        <v>1373</v>
      </c>
      <c r="D3528" s="15" t="s">
        <v>12076</v>
      </c>
      <c r="E3528" s="15" t="n">
        <v>0</v>
      </c>
      <c r="F3528" s="15" t="n">
        <v>11923122</v>
      </c>
      <c r="G3528" s="15" t="n">
        <v>745.2</v>
      </c>
      <c r="H3528" s="15" t="n">
        <v>372</v>
      </c>
      <c r="I3528" s="15" t="n">
        <v>0</v>
      </c>
      <c r="J3528" s="15" t="n">
        <v>27</v>
      </c>
      <c r="K3528" s="15" t="n">
        <v>0.0726</v>
      </c>
      <c r="L3528" s="15" t="n">
        <v>345</v>
      </c>
      <c r="M3528" s="15" t="n">
        <v>10</v>
      </c>
      <c r="N3528" s="15" t="n">
        <v>335</v>
      </c>
      <c r="O3528" s="15" t="s">
        <v>1373</v>
      </c>
      <c r="P3528" s="15" t="n">
        <v>0.8358</v>
      </c>
      <c r="Q3528" s="15" t="n">
        <v>0.925</v>
      </c>
      <c r="R3528" s="15" t="n">
        <v>181</v>
      </c>
      <c r="S3528" s="15" t="n">
        <v>1809</v>
      </c>
      <c r="T3528" s="15" t="n">
        <v>11301</v>
      </c>
      <c r="U3528" s="15" t="n">
        <v>2</v>
      </c>
      <c r="V3528" s="15"/>
    </row>
    <row r="3529" customFormat="false" ht="15" hidden="false" customHeight="false" outlineLevel="0" collapsed="false">
      <c r="A3529" s="15" t="s">
        <v>12077</v>
      </c>
      <c r="B3529" s="16" t="s">
        <v>12078</v>
      </c>
      <c r="C3529" s="15" t="s">
        <v>1373</v>
      </c>
      <c r="D3529" s="16" t="s">
        <v>12079</v>
      </c>
      <c r="E3529" s="15" t="n">
        <v>1</v>
      </c>
      <c r="F3529" s="15" t="n">
        <v>23846661</v>
      </c>
      <c r="G3529" s="15" t="n">
        <v>1490.42</v>
      </c>
      <c r="H3529" s="15" t="n">
        <v>745</v>
      </c>
      <c r="I3529" s="15" t="n">
        <v>0</v>
      </c>
      <c r="J3529" s="15" t="n">
        <v>3</v>
      </c>
      <c r="K3529" s="15" t="n">
        <v>0.004</v>
      </c>
      <c r="L3529" s="15" t="n">
        <v>742</v>
      </c>
      <c r="M3529" s="15" t="n">
        <v>75</v>
      </c>
      <c r="N3529" s="15" t="n">
        <v>667</v>
      </c>
      <c r="O3529" s="15" t="s">
        <v>1373</v>
      </c>
      <c r="P3529" s="15" t="n">
        <v>0.8186</v>
      </c>
      <c r="Q3529" s="15" t="n">
        <v>0.8862</v>
      </c>
      <c r="R3529" s="15" t="n">
        <v>36</v>
      </c>
      <c r="S3529" s="15" t="n">
        <v>4152</v>
      </c>
      <c r="T3529" s="15" t="n">
        <v>26315</v>
      </c>
      <c r="U3529" s="15" t="n">
        <v>2</v>
      </c>
      <c r="V3529" s="15"/>
    </row>
    <row r="3530" customFormat="false" ht="15" hidden="false" customHeight="false" outlineLevel="0" collapsed="false">
      <c r="A3530" s="15" t="s">
        <v>12080</v>
      </c>
      <c r="B3530" s="16" t="s">
        <v>12081</v>
      </c>
      <c r="C3530" s="15" t="s">
        <v>1373</v>
      </c>
      <c r="D3530" s="15" t="s">
        <v>12082</v>
      </c>
      <c r="E3530" s="15" t="n">
        <v>0</v>
      </c>
      <c r="F3530" s="15" t="n">
        <v>533535</v>
      </c>
      <c r="G3530" s="15" t="n">
        <v>120.79</v>
      </c>
      <c r="H3530" s="15" t="n">
        <v>60</v>
      </c>
      <c r="I3530" s="15" t="n">
        <v>0</v>
      </c>
      <c r="J3530" s="15" t="n">
        <v>3</v>
      </c>
      <c r="K3530" s="15" t="n">
        <v>0.05</v>
      </c>
      <c r="L3530" s="15" t="n">
        <v>57</v>
      </c>
      <c r="M3530" s="15" t="n">
        <v>8</v>
      </c>
      <c r="N3530" s="15" t="n">
        <v>49</v>
      </c>
      <c r="O3530" s="15" t="s">
        <v>1373</v>
      </c>
      <c r="P3530" s="15" t="n">
        <v>0.9388</v>
      </c>
      <c r="Q3530" s="15" t="n">
        <v>0.874</v>
      </c>
      <c r="R3530" s="15" t="n">
        <v>3</v>
      </c>
      <c r="S3530" s="15" t="n">
        <v>269</v>
      </c>
      <c r="T3530" s="15" t="n">
        <v>1706</v>
      </c>
      <c r="U3530" s="15" t="n">
        <v>2</v>
      </c>
      <c r="V3530" s="15"/>
    </row>
    <row r="3531" customFormat="false" ht="15" hidden="false" customHeight="false" outlineLevel="0" collapsed="false">
      <c r="A3531" s="15" t="s">
        <v>12083</v>
      </c>
      <c r="B3531" s="16" t="s">
        <v>12084</v>
      </c>
      <c r="C3531" s="15" t="s">
        <v>1373</v>
      </c>
      <c r="D3531" s="15" t="s">
        <v>12085</v>
      </c>
      <c r="E3531" s="15" t="n">
        <v>1</v>
      </c>
      <c r="F3531" s="15" t="n">
        <v>5809215</v>
      </c>
      <c r="G3531" s="15" t="n">
        <v>242.05</v>
      </c>
      <c r="H3531" s="15" t="n">
        <v>121</v>
      </c>
      <c r="I3531" s="15" t="n">
        <v>0</v>
      </c>
      <c r="J3531" s="15" t="n">
        <v>4</v>
      </c>
      <c r="K3531" s="15" t="n">
        <v>0.0331</v>
      </c>
      <c r="L3531" s="15" t="n">
        <v>117</v>
      </c>
      <c r="M3531" s="15" t="n">
        <v>6</v>
      </c>
      <c r="N3531" s="15" t="n">
        <v>111</v>
      </c>
      <c r="O3531" s="15" t="s">
        <v>1373</v>
      </c>
      <c r="P3531" s="15" t="n">
        <v>0.9369</v>
      </c>
      <c r="Q3531" s="15" t="n">
        <v>0.9377</v>
      </c>
      <c r="R3531" s="15" t="n">
        <v>7</v>
      </c>
      <c r="S3531" s="15" t="n">
        <v>524</v>
      </c>
      <c r="T3531" s="15" t="n">
        <v>3333</v>
      </c>
      <c r="U3531" s="15" t="n">
        <v>2</v>
      </c>
      <c r="V3531" s="15"/>
    </row>
    <row r="3532" customFormat="false" ht="15" hidden="false" customHeight="false" outlineLevel="0" collapsed="false">
      <c r="A3532" s="15" t="s">
        <v>12086</v>
      </c>
      <c r="B3532" s="16" t="s">
        <v>12087</v>
      </c>
      <c r="C3532" s="15" t="s">
        <v>1373</v>
      </c>
      <c r="D3532" s="15" t="s">
        <v>12088</v>
      </c>
      <c r="E3532" s="15" t="n">
        <v>1</v>
      </c>
      <c r="F3532" s="15" t="n">
        <v>5717682</v>
      </c>
      <c r="G3532" s="15" t="n">
        <v>238.24</v>
      </c>
      <c r="H3532" s="15" t="n">
        <v>119</v>
      </c>
      <c r="I3532" s="15" t="n">
        <v>0</v>
      </c>
      <c r="J3532" s="15" t="n">
        <v>8</v>
      </c>
      <c r="K3532" s="15" t="n">
        <v>0.0672</v>
      </c>
      <c r="L3532" s="15" t="n">
        <v>111</v>
      </c>
      <c r="M3532" s="15" t="n">
        <v>2</v>
      </c>
      <c r="N3532" s="15" t="n">
        <v>109</v>
      </c>
      <c r="O3532" s="15" t="s">
        <v>1373</v>
      </c>
      <c r="P3532" s="15" t="n">
        <v>0.7523</v>
      </c>
      <c r="Q3532" s="15" t="n">
        <v>0.9397</v>
      </c>
      <c r="R3532" s="15" t="n">
        <v>7</v>
      </c>
      <c r="S3532" s="15" t="n">
        <v>541</v>
      </c>
      <c r="T3532" s="15" t="n">
        <v>3293</v>
      </c>
      <c r="U3532" s="15" t="n">
        <v>2</v>
      </c>
      <c r="V3532" s="15"/>
    </row>
    <row r="3533" customFormat="false" ht="15" hidden="false" customHeight="false" outlineLevel="0" collapsed="false">
      <c r="A3533" s="15" t="s">
        <v>12089</v>
      </c>
      <c r="B3533" s="16" t="s">
        <v>12090</v>
      </c>
      <c r="C3533" s="15" t="s">
        <v>1373</v>
      </c>
      <c r="D3533" s="15" t="s">
        <v>12091</v>
      </c>
      <c r="E3533" s="15" t="n">
        <v>0</v>
      </c>
      <c r="F3533" s="15" t="n">
        <v>5717682</v>
      </c>
      <c r="G3533" s="15" t="n">
        <v>238.24</v>
      </c>
      <c r="H3533" s="15" t="n">
        <v>119</v>
      </c>
      <c r="I3533" s="15" t="n">
        <v>0</v>
      </c>
      <c r="J3533" s="15" t="n">
        <v>8</v>
      </c>
      <c r="K3533" s="15" t="n">
        <v>0.0672</v>
      </c>
      <c r="L3533" s="15" t="n">
        <v>111</v>
      </c>
      <c r="M3533" s="15" t="n">
        <v>2</v>
      </c>
      <c r="N3533" s="15" t="n">
        <v>109</v>
      </c>
      <c r="O3533" s="15" t="s">
        <v>1373</v>
      </c>
      <c r="P3533" s="15" t="n">
        <v>0.7523</v>
      </c>
      <c r="Q3533" s="15" t="n">
        <v>0.9397</v>
      </c>
      <c r="R3533" s="15" t="n">
        <v>8</v>
      </c>
      <c r="S3533" s="15" t="n">
        <v>533</v>
      </c>
      <c r="T3533" s="15" t="n">
        <v>3297</v>
      </c>
      <c r="U3533" s="15" t="n">
        <v>3</v>
      </c>
      <c r="V3533" s="15"/>
    </row>
    <row r="3534" customFormat="false" ht="15" hidden="false" customHeight="false" outlineLevel="0" collapsed="false">
      <c r="A3534" s="15" t="s">
        <v>12092</v>
      </c>
      <c r="B3534" s="16" t="s">
        <v>12093</v>
      </c>
      <c r="C3534" s="15" t="s">
        <v>1373</v>
      </c>
      <c r="D3534" s="16" t="s">
        <v>12094</v>
      </c>
      <c r="E3534" s="15" t="n">
        <v>0</v>
      </c>
      <c r="F3534" s="15" t="n">
        <v>775065</v>
      </c>
      <c r="G3534" s="15" t="n">
        <v>202.19</v>
      </c>
      <c r="H3534" s="15" t="n">
        <v>101</v>
      </c>
      <c r="I3534" s="15" t="n">
        <v>0</v>
      </c>
      <c r="J3534" s="15" t="n">
        <v>74</v>
      </c>
      <c r="K3534" s="15" t="n">
        <v>0.7327</v>
      </c>
      <c r="L3534" s="15" t="n">
        <v>27</v>
      </c>
      <c r="M3534" s="15" t="n">
        <v>5</v>
      </c>
      <c r="N3534" s="15" t="n">
        <v>22</v>
      </c>
      <c r="O3534" s="15" t="s">
        <v>1373</v>
      </c>
      <c r="P3534" s="15" t="n">
        <v>0.9091</v>
      </c>
      <c r="Q3534" s="15" t="n">
        <v>0.84</v>
      </c>
      <c r="R3534" s="15" t="n">
        <v>11</v>
      </c>
      <c r="S3534" s="15" t="n">
        <v>445</v>
      </c>
      <c r="T3534" s="15" t="n">
        <v>2833</v>
      </c>
      <c r="U3534" s="15" t="n">
        <v>2</v>
      </c>
      <c r="V3534" s="15"/>
    </row>
    <row r="3535" customFormat="false" ht="15" hidden="false" customHeight="false" outlineLevel="0" collapsed="false">
      <c r="A3535" s="15" t="s">
        <v>12095</v>
      </c>
      <c r="B3535" s="16" t="s">
        <v>12096</v>
      </c>
      <c r="C3535" s="15" t="s">
        <v>1373</v>
      </c>
      <c r="D3535" s="15" t="s">
        <v>12097</v>
      </c>
      <c r="E3535" s="15" t="n">
        <v>1</v>
      </c>
      <c r="F3535" s="15" t="n">
        <v>5345907</v>
      </c>
      <c r="G3535" s="15" t="n">
        <v>222.75</v>
      </c>
      <c r="H3535" s="15" t="n">
        <v>111</v>
      </c>
      <c r="I3535" s="15" t="n">
        <v>0</v>
      </c>
      <c r="J3535" s="15" t="n">
        <v>2</v>
      </c>
      <c r="K3535" s="15" t="n">
        <v>0.018</v>
      </c>
      <c r="L3535" s="15" t="n">
        <v>109</v>
      </c>
      <c r="M3535" s="15" t="n">
        <v>12</v>
      </c>
      <c r="N3535" s="15" t="n">
        <v>97</v>
      </c>
      <c r="O3535" s="15" t="s">
        <v>1373</v>
      </c>
      <c r="P3535" s="15" t="n">
        <v>0.7216</v>
      </c>
      <c r="Q3535" s="15" t="n">
        <v>0.8731</v>
      </c>
      <c r="R3535" s="15" t="n">
        <v>5</v>
      </c>
      <c r="S3535" s="15" t="n">
        <v>545</v>
      </c>
      <c r="T3535" s="15" t="n">
        <v>3448</v>
      </c>
      <c r="U3535" s="15" t="n">
        <v>2</v>
      </c>
      <c r="V3535" s="15"/>
    </row>
    <row r="3536" customFormat="false" ht="15" hidden="false" customHeight="false" outlineLevel="0" collapsed="false">
      <c r="A3536" s="15" t="s">
        <v>12098</v>
      </c>
      <c r="B3536" s="16" t="s">
        <v>12099</v>
      </c>
      <c r="C3536" s="15" t="s">
        <v>1373</v>
      </c>
      <c r="D3536" s="15" t="s">
        <v>12100</v>
      </c>
      <c r="E3536" s="15" t="n">
        <v>1</v>
      </c>
      <c r="F3536" s="15" t="n">
        <v>722592</v>
      </c>
      <c r="G3536" s="15" t="n">
        <v>144.51</v>
      </c>
      <c r="H3536" s="15" t="n">
        <v>72</v>
      </c>
      <c r="I3536" s="15" t="n">
        <v>0</v>
      </c>
      <c r="J3536" s="15" t="n">
        <v>26</v>
      </c>
      <c r="K3536" s="15" t="n">
        <v>0.3611</v>
      </c>
      <c r="L3536" s="15" t="n">
        <v>46</v>
      </c>
      <c r="M3536" s="15" t="n">
        <v>0</v>
      </c>
      <c r="N3536" s="15" t="n">
        <v>46</v>
      </c>
      <c r="O3536" s="15" t="s">
        <v>1373</v>
      </c>
      <c r="P3536" s="15" t="n">
        <v>1</v>
      </c>
      <c r="Q3536" s="15" t="n">
        <v>0.9957</v>
      </c>
      <c r="R3536" s="15" t="n">
        <v>2</v>
      </c>
      <c r="S3536" s="15" t="n">
        <v>366</v>
      </c>
      <c r="T3536" s="15" t="n">
        <v>2385</v>
      </c>
      <c r="U3536" s="15" t="n">
        <v>2</v>
      </c>
      <c r="V3536" s="15"/>
    </row>
    <row r="3537" customFormat="false" ht="15" hidden="false" customHeight="false" outlineLevel="0" collapsed="false">
      <c r="A3537" s="15" t="s">
        <v>12101</v>
      </c>
      <c r="B3537" s="16" t="s">
        <v>12102</v>
      </c>
      <c r="C3537" s="15" t="s">
        <v>1373</v>
      </c>
      <c r="D3537" s="15" t="s">
        <v>12103</v>
      </c>
      <c r="E3537" s="15" t="n">
        <v>1</v>
      </c>
      <c r="F3537" s="15" t="n">
        <v>21537855</v>
      </c>
      <c r="G3537" s="15" t="n">
        <v>1346.12</v>
      </c>
      <c r="H3537" s="15" t="n">
        <v>673</v>
      </c>
      <c r="I3537" s="15" t="n">
        <v>0</v>
      </c>
      <c r="J3537" s="15" t="n">
        <v>87</v>
      </c>
      <c r="K3537" s="15" t="n">
        <v>0.1293</v>
      </c>
      <c r="L3537" s="15" t="n">
        <v>586</v>
      </c>
      <c r="M3537" s="15" t="n">
        <v>70</v>
      </c>
      <c r="N3537" s="15" t="n">
        <v>516</v>
      </c>
      <c r="O3537" s="15" t="s">
        <v>1373</v>
      </c>
      <c r="P3537" s="15" t="n">
        <v>0.8256</v>
      </c>
      <c r="Q3537" s="15" t="n">
        <v>0.8707</v>
      </c>
      <c r="R3537" s="15" t="n">
        <v>77</v>
      </c>
      <c r="S3537" s="15" t="n">
        <v>3466</v>
      </c>
      <c r="T3537" s="15" t="n">
        <v>21308</v>
      </c>
      <c r="U3537" s="15" t="n">
        <v>2</v>
      </c>
      <c r="V3537" s="15"/>
    </row>
    <row r="3538" customFormat="false" ht="15" hidden="false" customHeight="false" outlineLevel="0" collapsed="false">
      <c r="A3538" s="15" t="s">
        <v>12104</v>
      </c>
      <c r="B3538" s="16" t="s">
        <v>12105</v>
      </c>
      <c r="C3538" s="15" t="s">
        <v>1373</v>
      </c>
      <c r="D3538" s="16" t="s">
        <v>12106</v>
      </c>
      <c r="E3538" s="15" t="n">
        <v>0</v>
      </c>
      <c r="F3538" s="15" t="n">
        <v>27591576</v>
      </c>
      <c r="G3538" s="15" t="n">
        <v>1724.47</v>
      </c>
      <c r="H3538" s="15" t="n">
        <v>862</v>
      </c>
      <c r="I3538" s="15" t="n">
        <v>0</v>
      </c>
      <c r="J3538" s="15" t="n">
        <v>11</v>
      </c>
      <c r="K3538" s="15" t="n">
        <v>0.0128</v>
      </c>
      <c r="L3538" s="15" t="n">
        <v>851</v>
      </c>
      <c r="M3538" s="15" t="n">
        <v>188</v>
      </c>
      <c r="N3538" s="15" t="n">
        <v>663</v>
      </c>
      <c r="O3538" s="15" t="s">
        <v>1373</v>
      </c>
      <c r="P3538" s="15" t="n">
        <v>0.4585</v>
      </c>
      <c r="Q3538" s="15" t="n">
        <v>0.7923</v>
      </c>
      <c r="R3538" s="15" t="n">
        <v>719</v>
      </c>
      <c r="S3538" s="15" t="n">
        <v>4308</v>
      </c>
      <c r="T3538" s="15" t="n">
        <v>25845</v>
      </c>
      <c r="U3538" s="15" t="n">
        <v>7</v>
      </c>
      <c r="V3538" s="15"/>
    </row>
    <row r="3539" customFormat="false" ht="15" hidden="false" customHeight="false" outlineLevel="0" collapsed="false">
      <c r="A3539" s="15" t="s">
        <v>12107</v>
      </c>
      <c r="B3539" s="16" t="s">
        <v>12108</v>
      </c>
      <c r="C3539" s="15" t="s">
        <v>1373</v>
      </c>
      <c r="D3539" s="15" t="s">
        <v>12109</v>
      </c>
      <c r="E3539" s="15" t="n">
        <v>1</v>
      </c>
      <c r="F3539" s="15" t="n">
        <v>3297071</v>
      </c>
      <c r="G3539" s="15" t="n">
        <v>137.38</v>
      </c>
      <c r="H3539" s="15" t="n">
        <v>68</v>
      </c>
      <c r="I3539" s="15" t="n">
        <v>0</v>
      </c>
      <c r="J3539" s="15" t="n">
        <v>0</v>
      </c>
      <c r="K3539" s="15" t="n">
        <v>0</v>
      </c>
      <c r="L3539" s="15" t="n">
        <v>68</v>
      </c>
      <c r="M3539" s="15" t="n">
        <v>0</v>
      </c>
      <c r="N3539" s="15" t="n">
        <v>68</v>
      </c>
      <c r="O3539" s="15" t="s">
        <v>1373</v>
      </c>
      <c r="P3539" s="15" t="n">
        <v>0.9265</v>
      </c>
      <c r="Q3539" s="15" t="n">
        <v>0.9485</v>
      </c>
      <c r="R3539" s="15" t="n">
        <v>3</v>
      </c>
      <c r="S3539" s="15" t="n">
        <v>289</v>
      </c>
      <c r="T3539" s="15" t="n">
        <v>1852</v>
      </c>
      <c r="U3539" s="15" t="n">
        <v>2</v>
      </c>
      <c r="V3539" s="15"/>
    </row>
    <row r="3540" customFormat="false" ht="15" hidden="false" customHeight="false" outlineLevel="0" collapsed="false">
      <c r="A3540" s="15" t="s">
        <v>12110</v>
      </c>
      <c r="B3540" s="16" t="s">
        <v>12111</v>
      </c>
      <c r="C3540" s="15" t="s">
        <v>1373</v>
      </c>
      <c r="D3540" s="15" t="s">
        <v>12112</v>
      </c>
      <c r="E3540" s="15" t="n">
        <v>0</v>
      </c>
      <c r="F3540" s="15" t="n">
        <v>2421662</v>
      </c>
      <c r="G3540" s="15" t="n">
        <v>151.28</v>
      </c>
      <c r="H3540" s="15" t="n">
        <v>75</v>
      </c>
      <c r="I3540" s="15" t="n">
        <v>0</v>
      </c>
      <c r="J3540" s="15" t="n">
        <v>2</v>
      </c>
      <c r="K3540" s="15" t="n">
        <v>0.0267</v>
      </c>
      <c r="L3540" s="15" t="n">
        <v>73</v>
      </c>
      <c r="M3540" s="15" t="n">
        <v>2</v>
      </c>
      <c r="N3540" s="15" t="n">
        <v>71</v>
      </c>
      <c r="O3540" s="15" t="s">
        <v>1373</v>
      </c>
      <c r="P3540" s="15" t="n">
        <v>0.9437</v>
      </c>
      <c r="Q3540" s="15" t="n">
        <v>0.9583</v>
      </c>
      <c r="R3540" s="15" t="n">
        <v>7</v>
      </c>
      <c r="S3540" s="15" t="n">
        <v>337</v>
      </c>
      <c r="T3540" s="15" t="n">
        <v>2256</v>
      </c>
      <c r="U3540" s="15" t="n">
        <v>2</v>
      </c>
      <c r="V3540" s="15"/>
    </row>
    <row r="3541" customFormat="false" ht="15" hidden="false" customHeight="false" outlineLevel="0" collapsed="false">
      <c r="A3541" s="15" t="s">
        <v>12113</v>
      </c>
      <c r="B3541" s="16" t="s">
        <v>12114</v>
      </c>
      <c r="C3541" s="15" t="s">
        <v>1373</v>
      </c>
      <c r="D3541" s="15" t="s">
        <v>12115</v>
      </c>
      <c r="E3541" s="15" t="n">
        <v>1</v>
      </c>
      <c r="F3541" s="15" t="n">
        <v>2421662</v>
      </c>
      <c r="G3541" s="15" t="n">
        <v>151.28</v>
      </c>
      <c r="H3541" s="15" t="n">
        <v>75</v>
      </c>
      <c r="I3541" s="15" t="n">
        <v>0</v>
      </c>
      <c r="J3541" s="15" t="n">
        <v>2</v>
      </c>
      <c r="K3541" s="15" t="n">
        <v>0.0267</v>
      </c>
      <c r="L3541" s="15" t="n">
        <v>73</v>
      </c>
      <c r="M3541" s="15" t="n">
        <v>2</v>
      </c>
      <c r="N3541" s="15" t="n">
        <v>71</v>
      </c>
      <c r="O3541" s="15" t="s">
        <v>1373</v>
      </c>
      <c r="P3541" s="15" t="n">
        <v>0.9437</v>
      </c>
      <c r="Q3541" s="15" t="n">
        <v>0.9583</v>
      </c>
      <c r="R3541" s="15" t="n">
        <v>7</v>
      </c>
      <c r="S3541" s="15" t="n">
        <v>347</v>
      </c>
      <c r="T3541" s="15" t="n">
        <v>2259</v>
      </c>
      <c r="U3541" s="15" t="n">
        <v>2</v>
      </c>
      <c r="V3541" s="15"/>
    </row>
    <row r="3542" customFormat="false" ht="15" hidden="false" customHeight="false" outlineLevel="0" collapsed="false">
      <c r="A3542" s="15" t="s">
        <v>12116</v>
      </c>
      <c r="B3542" s="16" t="s">
        <v>12117</v>
      </c>
      <c r="C3542" s="15" t="s">
        <v>1373</v>
      </c>
      <c r="D3542" s="15" t="s">
        <v>12118</v>
      </c>
      <c r="E3542" s="15" t="n">
        <v>1</v>
      </c>
      <c r="F3542" s="15" t="n">
        <v>5912033</v>
      </c>
      <c r="G3542" s="15" t="n">
        <v>246.33</v>
      </c>
      <c r="H3542" s="15" t="n">
        <v>123</v>
      </c>
      <c r="I3542" s="15" t="n">
        <v>0</v>
      </c>
      <c r="J3542" s="15" t="n">
        <v>29</v>
      </c>
      <c r="K3542" s="15" t="n">
        <v>0.2358</v>
      </c>
      <c r="L3542" s="15" t="n">
        <v>94</v>
      </c>
      <c r="M3542" s="15" t="n">
        <v>3</v>
      </c>
      <c r="N3542" s="15" t="n">
        <v>91</v>
      </c>
      <c r="O3542" s="15" t="s">
        <v>1373</v>
      </c>
      <c r="P3542" s="15" t="n">
        <v>0.967</v>
      </c>
      <c r="Q3542" s="15" t="n">
        <v>0.9557</v>
      </c>
      <c r="R3542" s="15" t="n">
        <v>5</v>
      </c>
      <c r="S3542" s="15" t="n">
        <v>563</v>
      </c>
      <c r="T3542" s="15" t="n">
        <v>3499</v>
      </c>
      <c r="U3542" s="15" t="n">
        <v>2</v>
      </c>
      <c r="V3542" s="15"/>
    </row>
    <row r="3543" customFormat="false" ht="15" hidden="false" customHeight="false" outlineLevel="0" collapsed="false">
      <c r="A3543" s="15" t="s">
        <v>12119</v>
      </c>
      <c r="B3543" s="16" t="s">
        <v>12120</v>
      </c>
      <c r="C3543" s="15" t="s">
        <v>1373</v>
      </c>
      <c r="D3543" s="15" t="s">
        <v>12121</v>
      </c>
      <c r="E3543" s="15" t="n">
        <v>0</v>
      </c>
      <c r="F3543" s="15" t="n">
        <v>2240052</v>
      </c>
      <c r="G3543" s="15" t="n">
        <v>93.34</v>
      </c>
      <c r="H3543" s="15" t="n">
        <v>46</v>
      </c>
      <c r="I3543" s="15" t="n">
        <v>0</v>
      </c>
      <c r="J3543" s="15" t="n">
        <v>2</v>
      </c>
      <c r="K3543" s="15" t="n">
        <v>0.0435</v>
      </c>
      <c r="L3543" s="15" t="n">
        <v>44</v>
      </c>
      <c r="M3543" s="15" t="n">
        <v>6</v>
      </c>
      <c r="N3543" s="15" t="n">
        <v>38</v>
      </c>
      <c r="O3543" s="15" t="s">
        <v>1373</v>
      </c>
      <c r="P3543" s="15" t="n">
        <v>0.9211</v>
      </c>
      <c r="Q3543" s="15" t="n">
        <v>0.8562</v>
      </c>
      <c r="R3543" s="15" t="n">
        <v>1</v>
      </c>
      <c r="S3543" s="15" t="n">
        <v>194</v>
      </c>
      <c r="T3543" s="15" t="n">
        <v>1198</v>
      </c>
      <c r="U3543" s="15" t="n">
        <v>1</v>
      </c>
      <c r="V3543" s="15"/>
    </row>
    <row r="3544" customFormat="false" ht="15" hidden="false" customHeight="false" outlineLevel="0" collapsed="false">
      <c r="A3544" s="15" t="s">
        <v>12122</v>
      </c>
      <c r="B3544" s="16" t="s">
        <v>12123</v>
      </c>
      <c r="C3544" s="15" t="s">
        <v>1373</v>
      </c>
      <c r="D3544" s="15" t="s">
        <v>12124</v>
      </c>
      <c r="E3544" s="15" t="n">
        <v>0</v>
      </c>
      <c r="F3544" s="15" t="n">
        <v>6449319</v>
      </c>
      <c r="G3544" s="15" t="n">
        <v>268.72</v>
      </c>
      <c r="H3544" s="15" t="n">
        <v>134</v>
      </c>
      <c r="I3544" s="15" t="n">
        <v>0</v>
      </c>
      <c r="J3544" s="15" t="n">
        <v>4</v>
      </c>
      <c r="K3544" s="15" t="n">
        <v>0.0299</v>
      </c>
      <c r="L3544" s="15" t="n">
        <v>130</v>
      </c>
      <c r="M3544" s="15" t="n">
        <v>9</v>
      </c>
      <c r="N3544" s="15" t="n">
        <v>121</v>
      </c>
      <c r="O3544" s="15" t="s">
        <v>1373</v>
      </c>
      <c r="P3544" s="15" t="n">
        <v>0.9256</v>
      </c>
      <c r="Q3544" s="15" t="n">
        <v>0.9105</v>
      </c>
      <c r="R3544" s="15" t="n">
        <v>12</v>
      </c>
      <c r="S3544" s="15" t="n">
        <v>679</v>
      </c>
      <c r="T3544" s="15" t="n">
        <v>4400</v>
      </c>
      <c r="U3544" s="15" t="n">
        <v>3</v>
      </c>
      <c r="V3544" s="15"/>
    </row>
    <row r="3545" customFormat="false" ht="15" hidden="false" customHeight="false" outlineLevel="0" collapsed="false">
      <c r="A3545" s="15" t="s">
        <v>12125</v>
      </c>
      <c r="B3545" s="16" t="s">
        <v>12126</v>
      </c>
      <c r="C3545" s="15" t="s">
        <v>1373</v>
      </c>
      <c r="D3545" s="15" t="s">
        <v>12127</v>
      </c>
      <c r="E3545" s="15" t="n">
        <v>0</v>
      </c>
      <c r="F3545" s="15" t="n">
        <v>354840</v>
      </c>
      <c r="G3545" s="15" t="n">
        <v>61.7</v>
      </c>
      <c r="H3545" s="15" t="n">
        <v>30</v>
      </c>
      <c r="I3545" s="15" t="n">
        <v>0</v>
      </c>
      <c r="J3545" s="15" t="n">
        <v>0</v>
      </c>
      <c r="K3545" s="15" t="n">
        <v>0</v>
      </c>
      <c r="L3545" s="15" t="n">
        <v>30</v>
      </c>
      <c r="M3545" s="15" t="n">
        <v>0</v>
      </c>
      <c r="N3545" s="15" t="n">
        <v>30</v>
      </c>
      <c r="O3545" s="15" t="s">
        <v>1373</v>
      </c>
      <c r="P3545" s="15" t="n">
        <v>1</v>
      </c>
      <c r="Q3545" s="15" t="n">
        <v>0.9983</v>
      </c>
      <c r="R3545" s="15" t="n">
        <v>1</v>
      </c>
      <c r="S3545" s="15" t="n">
        <v>141</v>
      </c>
      <c r="T3545" s="15" t="n">
        <v>988</v>
      </c>
      <c r="U3545" s="15" t="n">
        <v>1</v>
      </c>
      <c r="V3545" s="15"/>
    </row>
    <row r="3546" customFormat="false" ht="15" hidden="false" customHeight="false" outlineLevel="0" collapsed="false">
      <c r="A3546" s="15" t="s">
        <v>12128</v>
      </c>
      <c r="B3546" s="16" t="s">
        <v>12129</v>
      </c>
      <c r="C3546" s="15" t="s">
        <v>1373</v>
      </c>
      <c r="D3546" s="16" t="s">
        <v>12130</v>
      </c>
      <c r="E3546" s="15" t="n">
        <v>0</v>
      </c>
      <c r="F3546" s="15" t="n">
        <v>21283944</v>
      </c>
      <c r="G3546" s="15" t="n">
        <v>886.83</v>
      </c>
      <c r="H3546" s="15" t="n">
        <v>443</v>
      </c>
      <c r="I3546" s="15" t="n">
        <v>0</v>
      </c>
      <c r="J3546" s="15" t="n">
        <v>4</v>
      </c>
      <c r="K3546" s="15" t="n">
        <v>0.009</v>
      </c>
      <c r="L3546" s="15" t="n">
        <v>439</v>
      </c>
      <c r="M3546" s="15" t="n">
        <v>86</v>
      </c>
      <c r="N3546" s="15" t="n">
        <v>353</v>
      </c>
      <c r="O3546" s="15" t="s">
        <v>1373</v>
      </c>
      <c r="P3546" s="15" t="n">
        <v>0.6402</v>
      </c>
      <c r="Q3546" s="15" t="n">
        <v>0.8023</v>
      </c>
      <c r="R3546" s="15" t="n">
        <v>103</v>
      </c>
      <c r="S3546" s="15" t="n">
        <v>1768</v>
      </c>
      <c r="T3546" s="15" t="n">
        <v>12347</v>
      </c>
      <c r="U3546" s="15" t="n">
        <v>2</v>
      </c>
      <c r="V3546" s="15"/>
    </row>
    <row r="3547" customFormat="false" ht="15" hidden="false" customHeight="false" outlineLevel="0" collapsed="false">
      <c r="A3547" s="15" t="s">
        <v>12131</v>
      </c>
      <c r="B3547" s="16" t="s">
        <v>12132</v>
      </c>
      <c r="C3547" s="15" t="s">
        <v>1373</v>
      </c>
      <c r="D3547" s="16" t="s">
        <v>12133</v>
      </c>
      <c r="E3547" s="15" t="n">
        <v>0</v>
      </c>
      <c r="F3547" s="15" t="n">
        <v>63071086</v>
      </c>
      <c r="G3547" s="15" t="n">
        <v>1576.78</v>
      </c>
      <c r="H3547" s="15" t="n">
        <v>788</v>
      </c>
      <c r="I3547" s="15" t="n">
        <v>0</v>
      </c>
      <c r="J3547" s="15" t="n">
        <v>47</v>
      </c>
      <c r="K3547" s="15" t="n">
        <v>0.0596</v>
      </c>
      <c r="L3547" s="15" t="n">
        <v>741</v>
      </c>
      <c r="M3547" s="15" t="n">
        <v>121</v>
      </c>
      <c r="N3547" s="15" t="n">
        <v>620</v>
      </c>
      <c r="O3547" s="15" t="s">
        <v>1373</v>
      </c>
      <c r="P3547" s="15" t="n">
        <v>0.6226</v>
      </c>
      <c r="Q3547" s="15" t="n">
        <v>0.8292</v>
      </c>
      <c r="R3547" s="15" t="n">
        <v>57</v>
      </c>
      <c r="S3547" s="15" t="n">
        <v>3063</v>
      </c>
      <c r="T3547" s="15" t="n">
        <v>20238</v>
      </c>
      <c r="U3547" s="15" t="n">
        <v>3</v>
      </c>
      <c r="V3547" s="15"/>
    </row>
    <row r="3548" customFormat="false" ht="15" hidden="false" customHeight="false" outlineLevel="0" collapsed="false">
      <c r="A3548" s="15" t="s">
        <v>12134</v>
      </c>
      <c r="B3548" s="16" t="s">
        <v>12135</v>
      </c>
      <c r="C3548" s="15" t="s">
        <v>1373</v>
      </c>
      <c r="D3548" s="15" t="s">
        <v>12136</v>
      </c>
      <c r="E3548" s="15" t="n">
        <v>0</v>
      </c>
      <c r="F3548" s="15" t="n">
        <v>6521461</v>
      </c>
      <c r="G3548" s="15" t="n">
        <v>407.54</v>
      </c>
      <c r="H3548" s="15" t="n">
        <v>203</v>
      </c>
      <c r="I3548" s="15" t="n">
        <v>0</v>
      </c>
      <c r="J3548" s="15" t="n">
        <v>0</v>
      </c>
      <c r="K3548" s="15" t="n">
        <v>0</v>
      </c>
      <c r="L3548" s="15" t="n">
        <v>203</v>
      </c>
      <c r="M3548" s="15" t="n">
        <v>33</v>
      </c>
      <c r="N3548" s="15" t="n">
        <v>170</v>
      </c>
      <c r="O3548" s="15" t="s">
        <v>1373</v>
      </c>
      <c r="P3548" s="15" t="n">
        <v>0.7529</v>
      </c>
      <c r="Q3548" s="15" t="n">
        <v>0.8368</v>
      </c>
      <c r="R3548" s="15" t="n">
        <v>136</v>
      </c>
      <c r="S3548" s="15" t="n">
        <v>1035</v>
      </c>
      <c r="T3548" s="15" t="n">
        <v>7112</v>
      </c>
      <c r="U3548" s="15" t="n">
        <v>4</v>
      </c>
      <c r="V3548" s="15"/>
    </row>
    <row r="3549" customFormat="false" ht="15" hidden="false" customHeight="false" outlineLevel="0" collapsed="false">
      <c r="A3549" s="15" t="s">
        <v>12137</v>
      </c>
      <c r="B3549" s="16" t="s">
        <v>12138</v>
      </c>
      <c r="C3549" s="15" t="s">
        <v>1373</v>
      </c>
      <c r="D3549" s="15" t="s">
        <v>12139</v>
      </c>
      <c r="E3549" s="15" t="n">
        <v>1</v>
      </c>
      <c r="F3549" s="15" t="n">
        <v>22270119</v>
      </c>
      <c r="G3549" s="15" t="n">
        <v>927.92</v>
      </c>
      <c r="H3549" s="15" t="n">
        <v>463</v>
      </c>
      <c r="I3549" s="15" t="n">
        <v>0</v>
      </c>
      <c r="J3549" s="15" t="n">
        <v>26</v>
      </c>
      <c r="K3549" s="15" t="n">
        <v>0.0562</v>
      </c>
      <c r="L3549" s="15" t="n">
        <v>437</v>
      </c>
      <c r="M3549" s="15" t="n">
        <v>33</v>
      </c>
      <c r="N3549" s="15" t="n">
        <v>404</v>
      </c>
      <c r="O3549" s="15" t="s">
        <v>1373</v>
      </c>
      <c r="P3549" s="15" t="n">
        <v>0.9109</v>
      </c>
      <c r="Q3549" s="15" t="n">
        <v>0.9161</v>
      </c>
      <c r="R3549" s="15" t="n">
        <v>185</v>
      </c>
      <c r="S3549" s="15" t="n">
        <v>1927</v>
      </c>
      <c r="T3549" s="15" t="n">
        <v>11799</v>
      </c>
      <c r="U3549" s="15" t="n">
        <v>2</v>
      </c>
      <c r="V3549" s="15"/>
    </row>
    <row r="3550" customFormat="false" ht="15" hidden="false" customHeight="false" outlineLevel="0" collapsed="false">
      <c r="A3550" s="15" t="s">
        <v>12140</v>
      </c>
      <c r="B3550" s="16" t="s">
        <v>12141</v>
      </c>
      <c r="C3550" s="15" t="s">
        <v>1373</v>
      </c>
      <c r="D3550" s="15" t="s">
        <v>12142</v>
      </c>
      <c r="E3550" s="15" t="n">
        <v>0</v>
      </c>
      <c r="F3550" s="15" t="n">
        <v>5844323</v>
      </c>
      <c r="G3550" s="15" t="n">
        <v>243.51</v>
      </c>
      <c r="H3550" s="15" t="n">
        <v>121</v>
      </c>
      <c r="I3550" s="15" t="n">
        <v>0</v>
      </c>
      <c r="J3550" s="15" t="n">
        <v>19</v>
      </c>
      <c r="K3550" s="15" t="n">
        <v>0.157</v>
      </c>
      <c r="L3550" s="15" t="n">
        <v>102</v>
      </c>
      <c r="M3550" s="15" t="n">
        <v>4</v>
      </c>
      <c r="N3550" s="15" t="n">
        <v>98</v>
      </c>
      <c r="O3550" s="15" t="s">
        <v>1373</v>
      </c>
      <c r="P3550" s="15" t="n">
        <v>0.9694</v>
      </c>
      <c r="Q3550" s="15" t="n">
        <v>0.9279</v>
      </c>
      <c r="R3550" s="15" t="n">
        <v>1</v>
      </c>
      <c r="S3550" s="15" t="n">
        <v>385</v>
      </c>
      <c r="T3550" s="15" t="n">
        <v>2493</v>
      </c>
      <c r="U3550" s="15" t="n">
        <v>1</v>
      </c>
      <c r="V3550" s="15"/>
    </row>
    <row r="3551" customFormat="false" ht="15" hidden="false" customHeight="false" outlineLevel="0" collapsed="false">
      <c r="A3551" s="15" t="s">
        <v>12143</v>
      </c>
      <c r="B3551" s="16" t="s">
        <v>12144</v>
      </c>
      <c r="C3551" s="15" t="s">
        <v>1373</v>
      </c>
      <c r="D3551" s="16" t="s">
        <v>12145</v>
      </c>
      <c r="E3551" s="15" t="n">
        <v>0</v>
      </c>
      <c r="F3551" s="15" t="n">
        <v>5733982</v>
      </c>
      <c r="G3551" s="15" t="n">
        <v>358.37</v>
      </c>
      <c r="H3551" s="15" t="n">
        <v>179</v>
      </c>
      <c r="I3551" s="15" t="n">
        <v>0</v>
      </c>
      <c r="J3551" s="15" t="n">
        <v>4</v>
      </c>
      <c r="K3551" s="15" t="n">
        <v>0.0223</v>
      </c>
      <c r="L3551" s="15" t="n">
        <v>175</v>
      </c>
      <c r="M3551" s="15" t="n">
        <v>31</v>
      </c>
      <c r="N3551" s="15" t="n">
        <v>144</v>
      </c>
      <c r="O3551" s="15" t="s">
        <v>1373</v>
      </c>
      <c r="P3551" s="15" t="n">
        <v>0.7778</v>
      </c>
      <c r="Q3551" s="15" t="n">
        <v>0.8193</v>
      </c>
      <c r="R3551" s="15" t="n">
        <v>141</v>
      </c>
      <c r="S3551" s="15" t="n">
        <v>1098</v>
      </c>
      <c r="T3551" s="15" t="n">
        <v>6506</v>
      </c>
      <c r="U3551" s="15" t="n">
        <v>4</v>
      </c>
      <c r="V3551" s="15"/>
    </row>
    <row r="3552" customFormat="false" ht="15" hidden="false" customHeight="false" outlineLevel="0" collapsed="false">
      <c r="A3552" s="15" t="s">
        <v>12146</v>
      </c>
      <c r="B3552" s="16" t="s">
        <v>12147</v>
      </c>
      <c r="C3552" s="15" t="s">
        <v>1373</v>
      </c>
      <c r="D3552" s="15" t="s">
        <v>12148</v>
      </c>
      <c r="E3552" s="15" t="n">
        <v>0</v>
      </c>
      <c r="F3552" s="15" t="n">
        <v>9670531</v>
      </c>
      <c r="G3552" s="15" t="n">
        <v>402.94</v>
      </c>
      <c r="H3552" s="15" t="n">
        <v>201</v>
      </c>
      <c r="I3552" s="15" t="n">
        <v>0</v>
      </c>
      <c r="J3552" s="15" t="n">
        <v>0</v>
      </c>
      <c r="K3552" s="15" t="n">
        <v>0</v>
      </c>
      <c r="L3552" s="15" t="n">
        <v>201</v>
      </c>
      <c r="M3552" s="15" t="n">
        <v>25</v>
      </c>
      <c r="N3552" s="15" t="n">
        <v>176</v>
      </c>
      <c r="O3552" s="15" t="s">
        <v>1373</v>
      </c>
      <c r="P3552" s="15" t="n">
        <v>0.8295</v>
      </c>
      <c r="Q3552" s="15" t="n">
        <v>0.8644</v>
      </c>
      <c r="R3552" s="15" t="n">
        <v>85</v>
      </c>
      <c r="S3552" s="15" t="n">
        <v>1011</v>
      </c>
      <c r="T3552" s="15" t="n">
        <v>6398</v>
      </c>
      <c r="U3552" s="15" t="n">
        <v>3</v>
      </c>
      <c r="V3552" s="15"/>
    </row>
    <row r="3553" customFormat="false" ht="15" hidden="false" customHeight="false" outlineLevel="0" collapsed="false">
      <c r="A3553" s="15" t="s">
        <v>12149</v>
      </c>
      <c r="B3553" s="16" t="s">
        <v>12150</v>
      </c>
      <c r="C3553" s="15" t="s">
        <v>1373</v>
      </c>
      <c r="D3553" s="15" t="s">
        <v>12151</v>
      </c>
      <c r="E3553" s="15" t="n">
        <v>1</v>
      </c>
      <c r="F3553" s="15" t="n">
        <v>9670531</v>
      </c>
      <c r="G3553" s="15" t="n">
        <v>402.94</v>
      </c>
      <c r="H3553" s="15" t="n">
        <v>201</v>
      </c>
      <c r="I3553" s="15" t="n">
        <v>0</v>
      </c>
      <c r="J3553" s="15" t="n">
        <v>0</v>
      </c>
      <c r="K3553" s="15" t="n">
        <v>0</v>
      </c>
      <c r="L3553" s="15" t="n">
        <v>201</v>
      </c>
      <c r="M3553" s="15" t="n">
        <v>25</v>
      </c>
      <c r="N3553" s="15" t="n">
        <v>176</v>
      </c>
      <c r="O3553" s="15" t="s">
        <v>1373</v>
      </c>
      <c r="P3553" s="15" t="n">
        <v>0.8295</v>
      </c>
      <c r="Q3553" s="15" t="n">
        <v>0.8644</v>
      </c>
      <c r="R3553" s="15" t="n">
        <v>95</v>
      </c>
      <c r="S3553" s="15" t="n">
        <v>1082</v>
      </c>
      <c r="T3553" s="15" t="n">
        <v>6855</v>
      </c>
      <c r="U3553" s="15" t="n">
        <v>2</v>
      </c>
      <c r="V3553" s="15"/>
    </row>
    <row r="3554" customFormat="false" ht="15" hidden="false" customHeight="false" outlineLevel="0" collapsed="false">
      <c r="A3554" s="15" t="s">
        <v>12152</v>
      </c>
      <c r="B3554" s="16" t="s">
        <v>12153</v>
      </c>
      <c r="C3554" s="15" t="s">
        <v>1373</v>
      </c>
      <c r="D3554" s="16" t="s">
        <v>12154</v>
      </c>
      <c r="E3554" s="15" t="n">
        <v>0</v>
      </c>
      <c r="F3554" s="15" t="n">
        <v>5523331</v>
      </c>
      <c r="G3554" s="15" t="n">
        <v>345.21</v>
      </c>
      <c r="H3554" s="15" t="n">
        <v>172</v>
      </c>
      <c r="I3554" s="15" t="n">
        <v>0</v>
      </c>
      <c r="J3554" s="15" t="n">
        <v>43</v>
      </c>
      <c r="K3554" s="15" t="n">
        <v>0.25</v>
      </c>
      <c r="L3554" s="15" t="n">
        <v>129</v>
      </c>
      <c r="M3554" s="15" t="n">
        <v>22</v>
      </c>
      <c r="N3554" s="15" t="n">
        <v>107</v>
      </c>
      <c r="O3554" s="15" t="s">
        <v>1373</v>
      </c>
      <c r="P3554" s="15" t="n">
        <v>0.785</v>
      </c>
      <c r="Q3554" s="15" t="n">
        <v>0.8315</v>
      </c>
      <c r="R3554" s="15" t="n">
        <v>1</v>
      </c>
      <c r="S3554" s="15" t="n">
        <v>640</v>
      </c>
      <c r="T3554" s="15" t="n">
        <v>4587</v>
      </c>
      <c r="U3554" s="15" t="n">
        <v>1</v>
      </c>
      <c r="V3554" s="15"/>
    </row>
    <row r="3555" customFormat="false" ht="15" hidden="false" customHeight="false" outlineLevel="0" collapsed="false">
      <c r="A3555" s="15" t="s">
        <v>12155</v>
      </c>
      <c r="B3555" s="16" t="s">
        <v>12156</v>
      </c>
      <c r="C3555" s="15" t="s">
        <v>1373</v>
      </c>
      <c r="D3555" s="16" t="s">
        <v>12157</v>
      </c>
      <c r="E3555" s="15" t="n">
        <v>1</v>
      </c>
      <c r="F3555" s="15" t="n">
        <v>15277871</v>
      </c>
      <c r="G3555" s="15" t="n">
        <v>636.58</v>
      </c>
      <c r="H3555" s="15" t="n">
        <v>318</v>
      </c>
      <c r="I3555" s="15" t="n">
        <v>0</v>
      </c>
      <c r="J3555" s="15" t="n">
        <v>2</v>
      </c>
      <c r="K3555" s="15" t="n">
        <v>0.0063</v>
      </c>
      <c r="L3555" s="15" t="n">
        <v>316</v>
      </c>
      <c r="M3555" s="15" t="n">
        <v>79</v>
      </c>
      <c r="N3555" s="15" t="n">
        <v>237</v>
      </c>
      <c r="O3555" s="15" t="s">
        <v>1373</v>
      </c>
      <c r="P3555" s="15" t="n">
        <v>0.7426</v>
      </c>
      <c r="Q3555" s="15" t="n">
        <v>0.7834</v>
      </c>
      <c r="R3555" s="15" t="n">
        <v>100</v>
      </c>
      <c r="S3555" s="15" t="n">
        <v>1497</v>
      </c>
      <c r="T3555" s="15" t="n">
        <v>9155</v>
      </c>
      <c r="U3555" s="15" t="n">
        <v>3</v>
      </c>
      <c r="V3555" s="15"/>
    </row>
    <row r="3556" customFormat="false" ht="15" hidden="false" customHeight="false" outlineLevel="0" collapsed="false">
      <c r="A3556" s="15" t="s">
        <v>12158</v>
      </c>
      <c r="B3556" s="16" t="s">
        <v>12159</v>
      </c>
      <c r="C3556" s="15" t="s">
        <v>1373</v>
      </c>
      <c r="D3556" s="16" t="s">
        <v>12160</v>
      </c>
      <c r="E3556" s="15" t="n">
        <v>0</v>
      </c>
      <c r="F3556" s="15" t="n">
        <v>7700689</v>
      </c>
      <c r="G3556" s="15" t="n">
        <v>320.86</v>
      </c>
      <c r="H3556" s="15" t="n">
        <v>160</v>
      </c>
      <c r="I3556" s="15" t="n">
        <v>0</v>
      </c>
      <c r="J3556" s="15" t="n">
        <v>11</v>
      </c>
      <c r="K3556" s="15" t="n">
        <v>0.0688</v>
      </c>
      <c r="L3556" s="15" t="n">
        <v>149</v>
      </c>
      <c r="M3556" s="15" t="n">
        <v>4</v>
      </c>
      <c r="N3556" s="15" t="n">
        <v>145</v>
      </c>
      <c r="O3556" s="15" t="s">
        <v>1373</v>
      </c>
      <c r="P3556" s="15" t="n">
        <v>0.9586</v>
      </c>
      <c r="Q3556" s="15" t="n">
        <v>0.9438</v>
      </c>
      <c r="R3556" s="15" t="n">
        <v>1</v>
      </c>
      <c r="S3556" s="15" t="n">
        <v>569</v>
      </c>
      <c r="T3556" s="15" t="n">
        <v>3745</v>
      </c>
      <c r="U3556" s="15" t="n">
        <v>1</v>
      </c>
      <c r="V3556" s="15"/>
    </row>
    <row r="3557" customFormat="false" ht="15" hidden="false" customHeight="false" outlineLevel="0" collapsed="false">
      <c r="A3557" s="15" t="s">
        <v>12161</v>
      </c>
      <c r="B3557" s="16" t="s">
        <v>12162</v>
      </c>
      <c r="C3557" s="15" t="s">
        <v>1373</v>
      </c>
      <c r="D3557" s="16" t="s">
        <v>12163</v>
      </c>
      <c r="E3557" s="15" t="n">
        <v>0</v>
      </c>
      <c r="F3557" s="15" t="n">
        <v>6028643</v>
      </c>
      <c r="G3557" s="15" t="n">
        <v>251.19</v>
      </c>
      <c r="H3557" s="15" t="n">
        <v>125</v>
      </c>
      <c r="I3557" s="15" t="n">
        <v>0</v>
      </c>
      <c r="J3557" s="15" t="n">
        <v>10</v>
      </c>
      <c r="K3557" s="15" t="n">
        <v>0.08</v>
      </c>
      <c r="L3557" s="15" t="n">
        <v>115</v>
      </c>
      <c r="M3557" s="15" t="n">
        <v>10</v>
      </c>
      <c r="N3557" s="15" t="n">
        <v>105</v>
      </c>
      <c r="O3557" s="15" t="s">
        <v>1373</v>
      </c>
      <c r="P3557" s="15" t="n">
        <v>0.9429</v>
      </c>
      <c r="Q3557" s="15" t="n">
        <v>0.9227</v>
      </c>
      <c r="R3557" s="15" t="n">
        <v>1</v>
      </c>
      <c r="S3557" s="15" t="n">
        <v>458</v>
      </c>
      <c r="T3557" s="15" t="n">
        <v>2927</v>
      </c>
      <c r="U3557" s="15" t="n">
        <v>1</v>
      </c>
      <c r="V3557" s="15"/>
    </row>
    <row r="3558" customFormat="false" ht="15" hidden="false" customHeight="false" outlineLevel="0" collapsed="false">
      <c r="A3558" s="15" t="s">
        <v>12164</v>
      </c>
      <c r="B3558" s="16" t="s">
        <v>12165</v>
      </c>
      <c r="C3558" s="15" t="s">
        <v>1373</v>
      </c>
      <c r="D3558" s="16" t="s">
        <v>12166</v>
      </c>
      <c r="E3558" s="15" t="n">
        <v>0</v>
      </c>
      <c r="F3558" s="15" t="n">
        <v>8641097</v>
      </c>
      <c r="G3558" s="15" t="n">
        <v>360.05</v>
      </c>
      <c r="H3558" s="15" t="n">
        <v>180</v>
      </c>
      <c r="I3558" s="15" t="n">
        <v>0</v>
      </c>
      <c r="J3558" s="15" t="n">
        <v>20</v>
      </c>
      <c r="K3558" s="15" t="n">
        <v>0.1111</v>
      </c>
      <c r="L3558" s="15" t="n">
        <v>160</v>
      </c>
      <c r="M3558" s="15" t="n">
        <v>10</v>
      </c>
      <c r="N3558" s="15" t="n">
        <v>150</v>
      </c>
      <c r="O3558" s="15" t="s">
        <v>1373</v>
      </c>
      <c r="P3558" s="15" t="n">
        <v>0.9333</v>
      </c>
      <c r="Q3558" s="15" t="n">
        <v>0.9306</v>
      </c>
      <c r="R3558" s="15" t="n">
        <v>1</v>
      </c>
      <c r="S3558" s="15" t="n">
        <v>683</v>
      </c>
      <c r="T3558" s="15" t="n">
        <v>4445</v>
      </c>
      <c r="U3558" s="15" t="n">
        <v>1</v>
      </c>
      <c r="V3558" s="15"/>
    </row>
    <row r="3559" customFormat="false" ht="15" hidden="false" customHeight="false" outlineLevel="0" collapsed="false">
      <c r="A3559" s="15" t="s">
        <v>12167</v>
      </c>
      <c r="B3559" s="16" t="s">
        <v>12168</v>
      </c>
      <c r="C3559" s="15" t="s">
        <v>1373</v>
      </c>
      <c r="D3559" s="16" t="s">
        <v>12169</v>
      </c>
      <c r="E3559" s="15" t="n">
        <v>1</v>
      </c>
      <c r="F3559" s="15" t="n">
        <v>8053238</v>
      </c>
      <c r="G3559" s="15" t="n">
        <v>503.33</v>
      </c>
      <c r="H3559" s="15" t="n">
        <v>251</v>
      </c>
      <c r="I3559" s="15" t="n">
        <v>0</v>
      </c>
      <c r="J3559" s="15" t="n">
        <v>44</v>
      </c>
      <c r="K3559" s="15" t="n">
        <v>0.1753</v>
      </c>
      <c r="L3559" s="15" t="n">
        <v>207</v>
      </c>
      <c r="M3559" s="15" t="n">
        <v>31</v>
      </c>
      <c r="N3559" s="15" t="n">
        <v>176</v>
      </c>
      <c r="O3559" s="15" t="s">
        <v>1373</v>
      </c>
      <c r="P3559" s="15" t="n">
        <v>0.7955</v>
      </c>
      <c r="Q3559" s="15" t="n">
        <v>0.8298</v>
      </c>
      <c r="R3559" s="15" t="n">
        <v>1</v>
      </c>
      <c r="S3559" s="15" t="n">
        <v>112</v>
      </c>
      <c r="T3559" s="15" t="n">
        <v>717</v>
      </c>
      <c r="U3559" s="15" t="n">
        <v>1</v>
      </c>
      <c r="V3559" s="15"/>
    </row>
    <row r="3560" customFormat="false" ht="15" hidden="false" customHeight="false" outlineLevel="0" collapsed="false">
      <c r="A3560" s="15" t="s">
        <v>12170</v>
      </c>
      <c r="B3560" s="16" t="s">
        <v>12171</v>
      </c>
      <c r="C3560" s="15" t="s">
        <v>1373</v>
      </c>
      <c r="D3560" s="15" t="s">
        <v>12172</v>
      </c>
      <c r="E3560" s="15" t="n">
        <v>1</v>
      </c>
      <c r="F3560" s="15" t="n">
        <v>7307187</v>
      </c>
      <c r="G3560" s="15" t="n">
        <v>456.62</v>
      </c>
      <c r="H3560" s="15" t="n">
        <v>228</v>
      </c>
      <c r="I3560" s="15" t="n">
        <v>0</v>
      </c>
      <c r="J3560" s="15" t="n">
        <v>19</v>
      </c>
      <c r="K3560" s="15" t="n">
        <v>0.0833</v>
      </c>
      <c r="L3560" s="15" t="n">
        <v>209</v>
      </c>
      <c r="M3560" s="15" t="n">
        <v>36</v>
      </c>
      <c r="N3560" s="15" t="n">
        <v>173</v>
      </c>
      <c r="O3560" s="15" t="s">
        <v>1373</v>
      </c>
      <c r="P3560" s="15" t="n">
        <v>0.7052</v>
      </c>
      <c r="Q3560" s="15" t="n">
        <v>0.8314</v>
      </c>
      <c r="R3560" s="15" t="n">
        <v>6</v>
      </c>
      <c r="S3560" s="15" t="n">
        <v>859</v>
      </c>
      <c r="T3560" s="15" t="n">
        <v>5698</v>
      </c>
      <c r="U3560" s="15" t="n">
        <v>3</v>
      </c>
      <c r="V3560" s="15"/>
    </row>
    <row r="3561" customFormat="false" ht="15" hidden="false" customHeight="false" outlineLevel="0" collapsed="false">
      <c r="A3561" s="15" t="s">
        <v>12173</v>
      </c>
      <c r="B3561" s="16" t="s">
        <v>12174</v>
      </c>
      <c r="C3561" s="15" t="s">
        <v>1373</v>
      </c>
      <c r="D3561" s="16" t="s">
        <v>12175</v>
      </c>
      <c r="E3561" s="15" t="n">
        <v>0</v>
      </c>
      <c r="F3561" s="15" t="n">
        <v>6564676</v>
      </c>
      <c r="G3561" s="15" t="n">
        <v>273.53</v>
      </c>
      <c r="H3561" s="15" t="n">
        <v>136</v>
      </c>
      <c r="I3561" s="15" t="n">
        <v>0</v>
      </c>
      <c r="J3561" s="15" t="n">
        <v>5</v>
      </c>
      <c r="K3561" s="15" t="n">
        <v>0.0368</v>
      </c>
      <c r="L3561" s="15" t="n">
        <v>131</v>
      </c>
      <c r="M3561" s="15" t="n">
        <v>36</v>
      </c>
      <c r="N3561" s="15" t="n">
        <v>95</v>
      </c>
      <c r="O3561" s="15" t="s">
        <v>1373</v>
      </c>
      <c r="P3561" s="15" t="n">
        <v>0.6842</v>
      </c>
      <c r="Q3561" s="15" t="n">
        <v>0.7836</v>
      </c>
      <c r="R3561" s="15" t="n">
        <v>145</v>
      </c>
      <c r="S3561" s="15" t="n">
        <v>659</v>
      </c>
      <c r="T3561" s="15" t="n">
        <v>3882</v>
      </c>
      <c r="U3561" s="15" t="n">
        <v>2</v>
      </c>
      <c r="V3561" s="15"/>
    </row>
    <row r="3562" customFormat="false" ht="15" hidden="false" customHeight="false" outlineLevel="0" collapsed="false">
      <c r="A3562" s="15" t="s">
        <v>12176</v>
      </c>
      <c r="B3562" s="16" t="s">
        <v>12177</v>
      </c>
      <c r="C3562" s="15" t="s">
        <v>1373</v>
      </c>
      <c r="D3562" s="16" t="s">
        <v>12178</v>
      </c>
      <c r="E3562" s="15" t="n">
        <v>0</v>
      </c>
      <c r="F3562" s="15" t="n">
        <v>19119752</v>
      </c>
      <c r="G3562" s="15" t="n">
        <v>796.66</v>
      </c>
      <c r="H3562" s="15" t="n">
        <v>398</v>
      </c>
      <c r="I3562" s="15" t="n">
        <v>0</v>
      </c>
      <c r="J3562" s="15" t="n">
        <v>0</v>
      </c>
      <c r="K3562" s="15" t="n">
        <v>0</v>
      </c>
      <c r="L3562" s="15" t="n">
        <v>398</v>
      </c>
      <c r="M3562" s="15" t="n">
        <v>67</v>
      </c>
      <c r="N3562" s="15" t="n">
        <v>331</v>
      </c>
      <c r="O3562" s="15" t="s">
        <v>1373</v>
      </c>
      <c r="P3562" s="15" t="n">
        <v>0.8489</v>
      </c>
      <c r="Q3562" s="15" t="n">
        <v>0.8378</v>
      </c>
      <c r="R3562" s="15" t="n">
        <v>219</v>
      </c>
      <c r="S3562" s="15" t="n">
        <v>1369</v>
      </c>
      <c r="T3562" s="15" t="n">
        <v>9217</v>
      </c>
      <c r="U3562" s="15" t="n">
        <v>6</v>
      </c>
      <c r="V3562" s="15"/>
    </row>
    <row r="3563" customFormat="false" ht="15" hidden="false" customHeight="false" outlineLevel="0" collapsed="false">
      <c r="A3563" s="15" t="s">
        <v>12179</v>
      </c>
      <c r="B3563" s="16" t="s">
        <v>12180</v>
      </c>
      <c r="C3563" s="15" t="s">
        <v>1373</v>
      </c>
      <c r="D3563" s="15" t="s">
        <v>12181</v>
      </c>
      <c r="E3563" s="15" t="n">
        <v>0</v>
      </c>
      <c r="F3563" s="15" t="n">
        <v>12554240</v>
      </c>
      <c r="G3563" s="15" t="n">
        <v>784.64</v>
      </c>
      <c r="H3563" s="15" t="n">
        <v>392</v>
      </c>
      <c r="I3563" s="15" t="n">
        <v>0</v>
      </c>
      <c r="J3563" s="15" t="n">
        <v>4</v>
      </c>
      <c r="K3563" s="15" t="n">
        <v>0.0102</v>
      </c>
      <c r="L3563" s="15" t="n">
        <v>388</v>
      </c>
      <c r="M3563" s="15" t="n">
        <v>44</v>
      </c>
      <c r="N3563" s="15" t="n">
        <v>344</v>
      </c>
      <c r="O3563" s="15" t="s">
        <v>1373</v>
      </c>
      <c r="P3563" s="15" t="n">
        <v>0.8459</v>
      </c>
      <c r="Q3563" s="15" t="n">
        <v>0.8888</v>
      </c>
      <c r="R3563" s="15" t="n">
        <v>157</v>
      </c>
      <c r="S3563" s="15" t="n">
        <v>1496</v>
      </c>
      <c r="T3563" s="15" t="n">
        <v>9194</v>
      </c>
      <c r="U3563" s="15" t="n">
        <v>5</v>
      </c>
      <c r="V3563" s="15"/>
    </row>
    <row r="3564" customFormat="false" ht="15" hidden="false" customHeight="false" outlineLevel="0" collapsed="false">
      <c r="A3564" s="15" t="s">
        <v>12182</v>
      </c>
      <c r="B3564" s="16" t="s">
        <v>12183</v>
      </c>
      <c r="C3564" s="15" t="s">
        <v>1373</v>
      </c>
      <c r="D3564" s="15" t="s">
        <v>12184</v>
      </c>
      <c r="E3564" s="15" t="n">
        <v>0</v>
      </c>
      <c r="F3564" s="15" t="n">
        <v>20329117</v>
      </c>
      <c r="G3564" s="15" t="n">
        <v>1270.57</v>
      </c>
      <c r="H3564" s="15" t="n">
        <v>635</v>
      </c>
      <c r="I3564" s="15" t="n">
        <v>0</v>
      </c>
      <c r="J3564" s="15" t="n">
        <v>31</v>
      </c>
      <c r="K3564" s="15" t="n">
        <v>0.0488</v>
      </c>
      <c r="L3564" s="15" t="n">
        <v>604</v>
      </c>
      <c r="M3564" s="15" t="n">
        <v>70</v>
      </c>
      <c r="N3564" s="15" t="n">
        <v>534</v>
      </c>
      <c r="O3564" s="15" t="s">
        <v>1373</v>
      </c>
      <c r="P3564" s="15" t="n">
        <v>0.5581</v>
      </c>
      <c r="Q3564" s="15" t="n">
        <v>0.8734</v>
      </c>
      <c r="R3564" s="15" t="n">
        <v>339</v>
      </c>
      <c r="S3564" s="15" t="n">
        <v>2528</v>
      </c>
      <c r="T3564" s="15" t="n">
        <v>16087</v>
      </c>
      <c r="U3564" s="15" t="n">
        <v>8</v>
      </c>
      <c r="V3564" s="15"/>
    </row>
    <row r="3565" customFormat="false" ht="15" hidden="false" customHeight="false" outlineLevel="0" collapsed="false">
      <c r="A3565" s="15" t="s">
        <v>12185</v>
      </c>
      <c r="B3565" s="16" t="s">
        <v>12186</v>
      </c>
      <c r="C3565" s="15" t="s">
        <v>1373</v>
      </c>
      <c r="D3565" s="16" t="s">
        <v>12187</v>
      </c>
      <c r="E3565" s="15" t="n">
        <v>0</v>
      </c>
      <c r="F3565" s="15" t="n">
        <v>16979592</v>
      </c>
      <c r="G3565" s="15" t="n">
        <v>1061.22</v>
      </c>
      <c r="H3565" s="15" t="n">
        <v>530</v>
      </c>
      <c r="I3565" s="15" t="n">
        <v>0</v>
      </c>
      <c r="J3565" s="15" t="n">
        <v>1</v>
      </c>
      <c r="K3565" s="15" t="n">
        <v>0.0019</v>
      </c>
      <c r="L3565" s="15" t="n">
        <v>529</v>
      </c>
      <c r="M3565" s="15" t="n">
        <v>40</v>
      </c>
      <c r="N3565" s="15" t="n">
        <v>489</v>
      </c>
      <c r="O3565" s="15" t="s">
        <v>1373</v>
      </c>
      <c r="P3565" s="15" t="n">
        <v>0.7935</v>
      </c>
      <c r="Q3565" s="15" t="n">
        <v>0.9007</v>
      </c>
      <c r="R3565" s="15" t="n">
        <v>267</v>
      </c>
      <c r="S3565" s="15" t="n">
        <v>2226</v>
      </c>
      <c r="T3565" s="15" t="n">
        <v>14506</v>
      </c>
      <c r="U3565" s="15" t="n">
        <v>6</v>
      </c>
      <c r="V3565" s="15"/>
    </row>
    <row r="3566" customFormat="false" ht="15" hidden="false" customHeight="false" outlineLevel="0" collapsed="false">
      <c r="A3566" s="15" t="s">
        <v>12188</v>
      </c>
      <c r="B3566" s="16" t="s">
        <v>12189</v>
      </c>
      <c r="C3566" s="15" t="s">
        <v>1373</v>
      </c>
      <c r="D3566" s="16" t="s">
        <v>12190</v>
      </c>
      <c r="E3566" s="15" t="n">
        <v>0</v>
      </c>
      <c r="F3566" s="15" t="n">
        <v>31285560</v>
      </c>
      <c r="G3566" s="15" t="n">
        <v>782.14</v>
      </c>
      <c r="H3566" s="15" t="n">
        <v>391</v>
      </c>
      <c r="I3566" s="15" t="n">
        <v>0</v>
      </c>
      <c r="J3566" s="15" t="n">
        <v>5</v>
      </c>
      <c r="K3566" s="15" t="n">
        <v>0.0128</v>
      </c>
      <c r="L3566" s="15" t="n">
        <v>386</v>
      </c>
      <c r="M3566" s="15" t="n">
        <v>35</v>
      </c>
      <c r="N3566" s="15" t="n">
        <v>351</v>
      </c>
      <c r="O3566" s="15" t="s">
        <v>1373</v>
      </c>
      <c r="P3566" s="15" t="n">
        <v>0.7977</v>
      </c>
      <c r="Q3566" s="15" t="n">
        <v>0.9003</v>
      </c>
      <c r="R3566" s="15" t="n">
        <v>229</v>
      </c>
      <c r="S3566" s="15" t="n">
        <v>1814</v>
      </c>
      <c r="T3566" s="15" t="n">
        <v>10869</v>
      </c>
      <c r="U3566" s="15" t="n">
        <v>6</v>
      </c>
      <c r="V3566" s="15"/>
    </row>
    <row r="3567" customFormat="false" ht="15" hidden="false" customHeight="false" outlineLevel="0" collapsed="false">
      <c r="A3567" s="15" t="s">
        <v>12191</v>
      </c>
      <c r="B3567" s="16" t="s">
        <v>12192</v>
      </c>
      <c r="C3567" s="15" t="s">
        <v>1373</v>
      </c>
      <c r="D3567" s="16" t="s">
        <v>12193</v>
      </c>
      <c r="E3567" s="15" t="n">
        <v>0</v>
      </c>
      <c r="F3567" s="15" t="n">
        <v>11627833</v>
      </c>
      <c r="G3567" s="15" t="n">
        <v>484.49</v>
      </c>
      <c r="H3567" s="15" t="n">
        <v>242</v>
      </c>
      <c r="I3567" s="15" t="n">
        <v>0</v>
      </c>
      <c r="J3567" s="15" t="n">
        <v>3</v>
      </c>
      <c r="K3567" s="15" t="n">
        <v>0.0124</v>
      </c>
      <c r="L3567" s="15" t="n">
        <v>239</v>
      </c>
      <c r="M3567" s="15" t="n">
        <v>16</v>
      </c>
      <c r="N3567" s="15" t="n">
        <v>223</v>
      </c>
      <c r="O3567" s="15" t="s">
        <v>1373</v>
      </c>
      <c r="P3567" s="15" t="n">
        <v>0.9283</v>
      </c>
      <c r="Q3567" s="15" t="n">
        <v>0.9141</v>
      </c>
      <c r="R3567" s="15" t="n">
        <v>1</v>
      </c>
      <c r="S3567" s="15" t="n">
        <v>845</v>
      </c>
      <c r="T3567" s="15" t="n">
        <v>6273</v>
      </c>
      <c r="U3567" s="15" t="n">
        <v>1</v>
      </c>
      <c r="V3567" s="15"/>
    </row>
    <row r="3568" customFormat="false" ht="15" hidden="false" customHeight="false" outlineLevel="0" collapsed="false">
      <c r="A3568" s="15" t="s">
        <v>12194</v>
      </c>
      <c r="B3568" s="16" t="s">
        <v>12195</v>
      </c>
      <c r="C3568" s="15" t="s">
        <v>1373</v>
      </c>
      <c r="D3568" s="16" t="s">
        <v>12196</v>
      </c>
      <c r="E3568" s="15" t="n">
        <v>0</v>
      </c>
      <c r="F3568" s="15" t="n">
        <v>14848000</v>
      </c>
      <c r="G3568" s="15" t="n">
        <v>928</v>
      </c>
      <c r="H3568" s="15" t="n">
        <v>464</v>
      </c>
      <c r="I3568" s="15" t="n">
        <v>0</v>
      </c>
      <c r="J3568" s="15" t="n">
        <v>12</v>
      </c>
      <c r="K3568" s="15" t="n">
        <v>0.0259</v>
      </c>
      <c r="L3568" s="15" t="n">
        <v>452</v>
      </c>
      <c r="M3568" s="15" t="n">
        <v>48</v>
      </c>
      <c r="N3568" s="15" t="n">
        <v>404</v>
      </c>
      <c r="O3568" s="15" t="s">
        <v>1373</v>
      </c>
      <c r="P3568" s="15" t="n">
        <v>0.7995</v>
      </c>
      <c r="Q3568" s="15" t="n">
        <v>0.8724</v>
      </c>
      <c r="R3568" s="15" t="n">
        <v>290</v>
      </c>
      <c r="S3568" s="15" t="n">
        <v>1974</v>
      </c>
      <c r="T3568" s="15" t="n">
        <v>11598</v>
      </c>
      <c r="U3568" s="15" t="n">
        <v>6</v>
      </c>
      <c r="V3568" s="15"/>
    </row>
    <row r="3569" customFormat="false" ht="15" hidden="false" customHeight="false" outlineLevel="0" collapsed="false">
      <c r="A3569" s="15" t="s">
        <v>12197</v>
      </c>
      <c r="B3569" s="16" t="s">
        <v>12198</v>
      </c>
      <c r="C3569" s="15" t="s">
        <v>1373</v>
      </c>
      <c r="D3569" s="16" t="s">
        <v>12199</v>
      </c>
      <c r="E3569" s="15" t="n">
        <v>1</v>
      </c>
      <c r="F3569" s="15" t="n">
        <v>16034586</v>
      </c>
      <c r="G3569" s="15" t="n">
        <v>1002.16</v>
      </c>
      <c r="H3569" s="15" t="n">
        <v>501</v>
      </c>
      <c r="I3569" s="15" t="n">
        <v>0</v>
      </c>
      <c r="J3569" s="15" t="n">
        <v>2</v>
      </c>
      <c r="K3569" s="15" t="n">
        <v>0.004</v>
      </c>
      <c r="L3569" s="15" t="n">
        <v>499</v>
      </c>
      <c r="M3569" s="15" t="n">
        <v>62</v>
      </c>
      <c r="N3569" s="15" t="n">
        <v>437</v>
      </c>
      <c r="O3569" s="15" t="s">
        <v>1373</v>
      </c>
      <c r="P3569" s="15" t="n">
        <v>0.7231</v>
      </c>
      <c r="Q3569" s="15" t="n">
        <v>0.8651</v>
      </c>
      <c r="R3569" s="15" t="n">
        <v>251</v>
      </c>
      <c r="S3569" s="15" t="n">
        <v>2021</v>
      </c>
      <c r="T3569" s="15" t="n">
        <v>12408</v>
      </c>
      <c r="U3569" s="15" t="n">
        <v>8</v>
      </c>
      <c r="V3569" s="15"/>
    </row>
    <row r="3570" customFormat="false" ht="15" hidden="false" customHeight="false" outlineLevel="0" collapsed="false">
      <c r="A3570" s="15" t="s">
        <v>12200</v>
      </c>
      <c r="B3570" s="16" t="s">
        <v>12201</v>
      </c>
      <c r="C3570" s="15" t="s">
        <v>1373</v>
      </c>
      <c r="D3570" s="16" t="s">
        <v>12202</v>
      </c>
      <c r="E3570" s="15" t="n">
        <v>0</v>
      </c>
      <c r="F3570" s="15" t="n">
        <v>19227376</v>
      </c>
      <c r="G3570" s="15" t="n">
        <v>1201.71</v>
      </c>
      <c r="H3570" s="15" t="n">
        <v>600</v>
      </c>
      <c r="I3570" s="15" t="n">
        <v>0</v>
      </c>
      <c r="J3570" s="15" t="n">
        <v>4</v>
      </c>
      <c r="K3570" s="15" t="n">
        <v>0.0067</v>
      </c>
      <c r="L3570" s="15" t="n">
        <v>596</v>
      </c>
      <c r="M3570" s="15" t="n">
        <v>66</v>
      </c>
      <c r="N3570" s="15" t="n">
        <v>530</v>
      </c>
      <c r="O3570" s="15" t="s">
        <v>1373</v>
      </c>
      <c r="P3570" s="15" t="n">
        <v>0.6868</v>
      </c>
      <c r="Q3570" s="15" t="n">
        <v>0.864</v>
      </c>
      <c r="R3570" s="15" t="n">
        <v>278</v>
      </c>
      <c r="S3570" s="15" t="n">
        <v>2502</v>
      </c>
      <c r="T3570" s="15" t="n">
        <v>15055</v>
      </c>
      <c r="U3570" s="15" t="n">
        <v>7</v>
      </c>
      <c r="V3570" s="15"/>
    </row>
    <row r="3571" customFormat="false" ht="15" hidden="false" customHeight="false" outlineLevel="0" collapsed="false">
      <c r="A3571" s="15" t="s">
        <v>12203</v>
      </c>
      <c r="B3571" s="16" t="s">
        <v>12204</v>
      </c>
      <c r="C3571" s="15" t="s">
        <v>1373</v>
      </c>
      <c r="D3571" s="16" t="s">
        <v>12205</v>
      </c>
      <c r="E3571" s="15" t="n">
        <v>1</v>
      </c>
      <c r="F3571" s="15" t="n">
        <v>8247177</v>
      </c>
      <c r="G3571" s="15" t="n">
        <v>515.37</v>
      </c>
      <c r="H3571" s="15" t="n">
        <v>257</v>
      </c>
      <c r="I3571" s="15" t="n">
        <v>0</v>
      </c>
      <c r="J3571" s="15" t="n">
        <v>13</v>
      </c>
      <c r="K3571" s="15" t="n">
        <v>0.0506</v>
      </c>
      <c r="L3571" s="15" t="n">
        <v>244</v>
      </c>
      <c r="M3571" s="15" t="n">
        <v>3</v>
      </c>
      <c r="N3571" s="15" t="n">
        <v>241</v>
      </c>
      <c r="O3571" s="15" t="s">
        <v>1373</v>
      </c>
      <c r="P3571" s="15" t="n">
        <v>0.9212</v>
      </c>
      <c r="Q3571" s="15" t="n">
        <v>0.9489</v>
      </c>
      <c r="R3571" s="15" t="n">
        <v>38</v>
      </c>
      <c r="S3571" s="15" t="n">
        <v>1149</v>
      </c>
      <c r="T3571" s="15" t="n">
        <v>7199</v>
      </c>
      <c r="U3571" s="15" t="n">
        <v>3</v>
      </c>
      <c r="V3571" s="15"/>
    </row>
    <row r="3572" customFormat="false" ht="15" hidden="false" customHeight="false" outlineLevel="0" collapsed="false">
      <c r="A3572" s="15" t="s">
        <v>12206</v>
      </c>
      <c r="B3572" s="16" t="s">
        <v>12207</v>
      </c>
      <c r="C3572" s="15" t="s">
        <v>1373</v>
      </c>
      <c r="D3572" s="15" t="s">
        <v>12208</v>
      </c>
      <c r="E3572" s="15" t="n">
        <v>1</v>
      </c>
      <c r="F3572" s="15" t="n">
        <v>5401078</v>
      </c>
      <c r="G3572" s="15" t="n">
        <v>225.04</v>
      </c>
      <c r="H3572" s="15" t="n">
        <v>112</v>
      </c>
      <c r="I3572" s="15" t="n">
        <v>0</v>
      </c>
      <c r="J3572" s="15" t="n">
        <v>4</v>
      </c>
      <c r="K3572" s="15" t="n">
        <v>0.0357</v>
      </c>
      <c r="L3572" s="15" t="n">
        <v>108</v>
      </c>
      <c r="M3572" s="15" t="n">
        <v>5</v>
      </c>
      <c r="N3572" s="15" t="n">
        <v>103</v>
      </c>
      <c r="O3572" s="15" t="s">
        <v>1373</v>
      </c>
      <c r="P3572" s="15" t="n">
        <v>0.9612</v>
      </c>
      <c r="Q3572" s="15" t="n">
        <v>0.9316</v>
      </c>
      <c r="R3572" s="15" t="n">
        <v>4</v>
      </c>
      <c r="S3572" s="15" t="n">
        <v>569</v>
      </c>
      <c r="T3572" s="15" t="n">
        <v>3885</v>
      </c>
      <c r="U3572" s="15" t="n">
        <v>3</v>
      </c>
      <c r="V3572" s="15"/>
    </row>
    <row r="3573" customFormat="false" ht="15" hidden="false" customHeight="false" outlineLevel="0" collapsed="false">
      <c r="A3573" s="15" t="s">
        <v>12209</v>
      </c>
      <c r="B3573" s="16" t="s">
        <v>12210</v>
      </c>
      <c r="C3573" s="15" t="s">
        <v>1373</v>
      </c>
      <c r="D3573" s="15" t="s">
        <v>12211</v>
      </c>
      <c r="E3573" s="15" t="n">
        <v>1</v>
      </c>
      <c r="F3573" s="15" t="n">
        <v>9637721</v>
      </c>
      <c r="G3573" s="15" t="n">
        <v>602.36</v>
      </c>
      <c r="H3573" s="15" t="n">
        <v>301</v>
      </c>
      <c r="I3573" s="15" t="n">
        <v>0</v>
      </c>
      <c r="J3573" s="15" t="n">
        <v>7</v>
      </c>
      <c r="K3573" s="15" t="n">
        <v>0.0233</v>
      </c>
      <c r="L3573" s="15" t="n">
        <v>294</v>
      </c>
      <c r="M3573" s="15" t="n">
        <v>24</v>
      </c>
      <c r="N3573" s="15" t="n">
        <v>270</v>
      </c>
      <c r="O3573" s="15" t="s">
        <v>1373</v>
      </c>
      <c r="P3573" s="15" t="n">
        <v>0.8519</v>
      </c>
      <c r="Q3573" s="15" t="n">
        <v>0.8907</v>
      </c>
      <c r="R3573" s="15" t="n">
        <v>15</v>
      </c>
      <c r="S3573" s="15" t="n">
        <v>1306</v>
      </c>
      <c r="T3573" s="15" t="n">
        <v>8968</v>
      </c>
      <c r="U3573" s="15" t="n">
        <v>2</v>
      </c>
      <c r="V3573" s="15"/>
    </row>
    <row r="3574" customFormat="false" ht="15" hidden="false" customHeight="false" outlineLevel="0" collapsed="false">
      <c r="A3574" s="15" t="s">
        <v>12212</v>
      </c>
      <c r="B3574" s="16" t="s">
        <v>12213</v>
      </c>
      <c r="C3574" s="15" t="s">
        <v>1373</v>
      </c>
      <c r="D3574" s="15" t="s">
        <v>12214</v>
      </c>
      <c r="E3574" s="15" t="n">
        <v>1</v>
      </c>
      <c r="F3574" s="15" t="n">
        <v>1205587</v>
      </c>
      <c r="G3574" s="15" t="n">
        <v>209.66</v>
      </c>
      <c r="H3574" s="15" t="n">
        <v>104</v>
      </c>
      <c r="I3574" s="15" t="n">
        <v>0</v>
      </c>
      <c r="J3574" s="15" t="n">
        <v>18</v>
      </c>
      <c r="K3574" s="15" t="n">
        <v>0.1731</v>
      </c>
      <c r="L3574" s="15" t="n">
        <v>86</v>
      </c>
      <c r="M3574" s="15" t="n">
        <v>14</v>
      </c>
      <c r="N3574" s="15" t="n">
        <v>72</v>
      </c>
      <c r="O3574" s="15" t="s">
        <v>1373</v>
      </c>
      <c r="P3574" s="15" t="n">
        <v>0.75</v>
      </c>
      <c r="Q3574" s="15" t="n">
        <v>0.8262</v>
      </c>
      <c r="R3574" s="15" t="n">
        <v>51</v>
      </c>
      <c r="S3574" s="15" t="n">
        <v>550</v>
      </c>
      <c r="T3574" s="15" t="n">
        <v>3289</v>
      </c>
      <c r="U3574" s="15" t="n">
        <v>3</v>
      </c>
      <c r="V3574" s="15"/>
    </row>
    <row r="3575" customFormat="false" ht="15" hidden="false" customHeight="false" outlineLevel="0" collapsed="false">
      <c r="A3575" s="15" t="s">
        <v>12215</v>
      </c>
      <c r="B3575" s="16" t="s">
        <v>12216</v>
      </c>
      <c r="C3575" s="15" t="s">
        <v>1373</v>
      </c>
      <c r="D3575" s="15" t="s">
        <v>12217</v>
      </c>
      <c r="E3575" s="15" t="n">
        <v>0</v>
      </c>
      <c r="F3575" s="15" t="n">
        <v>2635651</v>
      </c>
      <c r="G3575" s="15" t="n">
        <v>109.82</v>
      </c>
      <c r="H3575" s="15" t="n">
        <v>54</v>
      </c>
      <c r="I3575" s="15" t="n">
        <v>0</v>
      </c>
      <c r="J3575" s="15" t="n">
        <v>21</v>
      </c>
      <c r="K3575" s="15" t="n">
        <v>0.3889</v>
      </c>
      <c r="L3575" s="15" t="n">
        <v>33</v>
      </c>
      <c r="M3575" s="15" t="n">
        <v>4</v>
      </c>
      <c r="N3575" s="15" t="n">
        <v>29</v>
      </c>
      <c r="O3575" s="15" t="s">
        <v>1373</v>
      </c>
      <c r="P3575" s="15" t="n">
        <v>0.8276</v>
      </c>
      <c r="Q3575" s="15" t="n">
        <v>0.8713</v>
      </c>
      <c r="R3575" s="15" t="n">
        <v>3</v>
      </c>
      <c r="S3575" s="15" t="n">
        <v>245</v>
      </c>
      <c r="T3575" s="15" t="n">
        <v>1437</v>
      </c>
      <c r="U3575" s="15" t="n">
        <v>2</v>
      </c>
      <c r="V3575" s="15"/>
    </row>
    <row r="3576" customFormat="false" ht="15" hidden="false" customHeight="false" outlineLevel="0" collapsed="false">
      <c r="A3576" s="15" t="s">
        <v>12218</v>
      </c>
      <c r="B3576" s="16" t="s">
        <v>12219</v>
      </c>
      <c r="C3576" s="15" t="s">
        <v>1373</v>
      </c>
      <c r="D3576" s="16" t="s">
        <v>12220</v>
      </c>
      <c r="E3576" s="15" t="n">
        <v>1</v>
      </c>
      <c r="F3576" s="15" t="n">
        <v>14956669</v>
      </c>
      <c r="G3576" s="15" t="n">
        <v>373.92</v>
      </c>
      <c r="H3576" s="15" t="n">
        <v>186</v>
      </c>
      <c r="I3576" s="15" t="n">
        <v>0</v>
      </c>
      <c r="J3576" s="15" t="n">
        <v>0</v>
      </c>
      <c r="K3576" s="15" t="n">
        <v>0</v>
      </c>
      <c r="L3576" s="15" t="n">
        <v>186</v>
      </c>
      <c r="M3576" s="15" t="n">
        <v>21</v>
      </c>
      <c r="N3576" s="15" t="n">
        <v>165</v>
      </c>
      <c r="O3576" s="15" t="s">
        <v>1373</v>
      </c>
      <c r="P3576" s="15" t="n">
        <v>0.5879</v>
      </c>
      <c r="Q3576" s="15" t="n">
        <v>0.8786</v>
      </c>
      <c r="R3576" s="15" t="n">
        <v>117</v>
      </c>
      <c r="S3576" s="15" t="n">
        <v>772</v>
      </c>
      <c r="T3576" s="15" t="n">
        <v>4799</v>
      </c>
      <c r="U3576" s="15" t="n">
        <v>6</v>
      </c>
      <c r="V3576" s="15"/>
    </row>
    <row r="3577" customFormat="false" ht="15" hidden="false" customHeight="false" outlineLevel="0" collapsed="false">
      <c r="A3577" s="15" t="s">
        <v>12221</v>
      </c>
      <c r="B3577" s="16" t="s">
        <v>12222</v>
      </c>
      <c r="C3577" s="15" t="s">
        <v>1373</v>
      </c>
      <c r="D3577" s="15" t="s">
        <v>12223</v>
      </c>
      <c r="E3577" s="15" t="n">
        <v>1</v>
      </c>
      <c r="F3577" s="15" t="n">
        <v>2724049</v>
      </c>
      <c r="G3577" s="15" t="n">
        <v>113.5</v>
      </c>
      <c r="H3577" s="15" t="n">
        <v>56</v>
      </c>
      <c r="I3577" s="15" t="n">
        <v>0</v>
      </c>
      <c r="J3577" s="15" t="n">
        <v>28</v>
      </c>
      <c r="K3577" s="15" t="n">
        <v>0.5</v>
      </c>
      <c r="L3577" s="15" t="n">
        <v>28</v>
      </c>
      <c r="M3577" s="15" t="n">
        <v>2</v>
      </c>
      <c r="N3577" s="15" t="n">
        <v>26</v>
      </c>
      <c r="O3577" s="15" t="s">
        <v>1373</v>
      </c>
      <c r="P3577" s="15" t="n">
        <v>0.8846</v>
      </c>
      <c r="Q3577" s="15" t="n">
        <v>0.8737</v>
      </c>
      <c r="R3577" s="15" t="n">
        <v>2</v>
      </c>
      <c r="S3577" s="15" t="n">
        <v>250</v>
      </c>
      <c r="T3577" s="15" t="n">
        <v>1649</v>
      </c>
      <c r="U3577" s="15" t="n">
        <v>2</v>
      </c>
      <c r="V3577" s="15"/>
    </row>
    <row r="3578" customFormat="false" ht="15" hidden="false" customHeight="false" outlineLevel="0" collapsed="false">
      <c r="A3578" s="15" t="s">
        <v>12224</v>
      </c>
      <c r="B3578" s="16" t="s">
        <v>12225</v>
      </c>
      <c r="C3578" s="15" t="s">
        <v>1373</v>
      </c>
      <c r="D3578" s="15" t="s">
        <v>12226</v>
      </c>
      <c r="E3578" s="15" t="n">
        <v>1</v>
      </c>
      <c r="F3578" s="15" t="n">
        <v>2112784</v>
      </c>
      <c r="G3578" s="15" t="n">
        <v>88.03</v>
      </c>
      <c r="H3578" s="15" t="n">
        <v>44</v>
      </c>
      <c r="I3578" s="15" t="n">
        <v>0</v>
      </c>
      <c r="J3578" s="15" t="n">
        <v>3</v>
      </c>
      <c r="K3578" s="15" t="n">
        <v>0.0682</v>
      </c>
      <c r="L3578" s="15" t="n">
        <v>41</v>
      </c>
      <c r="M3578" s="15" t="n">
        <v>4</v>
      </c>
      <c r="N3578" s="15" t="n">
        <v>37</v>
      </c>
      <c r="O3578" s="15" t="s">
        <v>1373</v>
      </c>
      <c r="P3578" s="15" t="n">
        <v>0.8919</v>
      </c>
      <c r="Q3578" s="15" t="n">
        <v>0.89</v>
      </c>
      <c r="R3578" s="15" t="n">
        <v>1</v>
      </c>
      <c r="S3578" s="15" t="n">
        <v>191</v>
      </c>
      <c r="T3578" s="15" t="n">
        <v>1216</v>
      </c>
      <c r="U3578" s="15" t="n">
        <v>1</v>
      </c>
      <c r="V3578" s="15"/>
    </row>
    <row r="3579" customFormat="false" ht="15" hidden="false" customHeight="false" outlineLevel="0" collapsed="false">
      <c r="A3579" s="15" t="s">
        <v>12227</v>
      </c>
      <c r="B3579" s="16" t="s">
        <v>12228</v>
      </c>
      <c r="C3579" s="15" t="s">
        <v>1373</v>
      </c>
      <c r="D3579" s="15" t="s">
        <v>12229</v>
      </c>
      <c r="E3579" s="15" t="n">
        <v>0</v>
      </c>
      <c r="F3579" s="15" t="n">
        <v>7259324</v>
      </c>
      <c r="G3579" s="15" t="n">
        <v>302.47</v>
      </c>
      <c r="H3579" s="15" t="n">
        <v>151</v>
      </c>
      <c r="I3579" s="15" t="n">
        <v>0</v>
      </c>
      <c r="J3579" s="15" t="n">
        <v>0</v>
      </c>
      <c r="K3579" s="15" t="n">
        <v>0</v>
      </c>
      <c r="L3579" s="15" t="n">
        <v>151</v>
      </c>
      <c r="M3579" s="15" t="n">
        <v>24</v>
      </c>
      <c r="N3579" s="15" t="n">
        <v>127</v>
      </c>
      <c r="O3579" s="15" t="s">
        <v>1373</v>
      </c>
      <c r="P3579" s="15" t="n">
        <v>0.7402</v>
      </c>
      <c r="Q3579" s="15" t="n">
        <v>0.854</v>
      </c>
      <c r="R3579" s="15" t="n">
        <v>7</v>
      </c>
      <c r="S3579" s="15" t="n">
        <v>724</v>
      </c>
      <c r="T3579" s="15" t="n">
        <v>4701</v>
      </c>
      <c r="U3579" s="15" t="n">
        <v>2</v>
      </c>
      <c r="V3579" s="15"/>
    </row>
    <row r="3580" customFormat="false" ht="15" hidden="false" customHeight="false" outlineLevel="0" collapsed="false">
      <c r="A3580" s="15" t="s">
        <v>12230</v>
      </c>
      <c r="B3580" s="16" t="s">
        <v>12231</v>
      </c>
      <c r="C3580" s="15" t="s">
        <v>1373</v>
      </c>
      <c r="D3580" s="15" t="s">
        <v>12232</v>
      </c>
      <c r="E3580" s="15" t="n">
        <v>0</v>
      </c>
      <c r="F3580" s="15" t="n">
        <v>23914580</v>
      </c>
      <c r="G3580" s="15" t="n">
        <v>597.86</v>
      </c>
      <c r="H3580" s="15" t="n">
        <v>298</v>
      </c>
      <c r="I3580" s="15" t="n">
        <v>0</v>
      </c>
      <c r="J3580" s="15" t="n">
        <v>15</v>
      </c>
      <c r="K3580" s="15" t="n">
        <v>0.0503</v>
      </c>
      <c r="L3580" s="15" t="n">
        <v>283</v>
      </c>
      <c r="M3580" s="15" t="n">
        <v>29</v>
      </c>
      <c r="N3580" s="15" t="n">
        <v>254</v>
      </c>
      <c r="O3580" s="15" t="s">
        <v>1373</v>
      </c>
      <c r="P3580" s="15" t="n">
        <v>0.5945</v>
      </c>
      <c r="Q3580" s="15" t="n">
        <v>0.8811</v>
      </c>
      <c r="R3580" s="15" t="n">
        <v>9</v>
      </c>
      <c r="S3580" s="15" t="n">
        <v>1376</v>
      </c>
      <c r="T3580" s="15" t="n">
        <v>8544</v>
      </c>
      <c r="U3580" s="15" t="n">
        <v>3</v>
      </c>
      <c r="V3580" s="15"/>
    </row>
    <row r="3581" customFormat="false" ht="15" hidden="false" customHeight="false" outlineLevel="0" collapsed="false">
      <c r="A3581" s="15" t="s">
        <v>12233</v>
      </c>
      <c r="B3581" s="16" t="s">
        <v>12234</v>
      </c>
      <c r="C3581" s="15" t="s">
        <v>1373</v>
      </c>
      <c r="D3581" s="15" t="s">
        <v>12235</v>
      </c>
      <c r="E3581" s="15" t="n">
        <v>0</v>
      </c>
      <c r="F3581" s="15" t="n">
        <v>9811592</v>
      </c>
      <c r="G3581" s="15" t="n">
        <v>245.29</v>
      </c>
      <c r="H3581" s="15" t="n">
        <v>122</v>
      </c>
      <c r="I3581" s="15" t="n">
        <v>0</v>
      </c>
      <c r="J3581" s="15" t="n">
        <v>0</v>
      </c>
      <c r="K3581" s="15" t="n">
        <v>0</v>
      </c>
      <c r="L3581" s="15" t="n">
        <v>122</v>
      </c>
      <c r="M3581" s="15" t="n">
        <v>25</v>
      </c>
      <c r="N3581" s="15" t="n">
        <v>97</v>
      </c>
      <c r="O3581" s="15" t="s">
        <v>1373</v>
      </c>
      <c r="P3581" s="15" t="n">
        <v>0.6186</v>
      </c>
      <c r="Q3581" s="15" t="n">
        <v>0.8017</v>
      </c>
      <c r="R3581" s="15" t="n">
        <v>4</v>
      </c>
      <c r="S3581" s="15" t="n">
        <v>647</v>
      </c>
      <c r="T3581" s="15" t="n">
        <v>4195</v>
      </c>
      <c r="U3581" s="15" t="n">
        <v>2</v>
      </c>
      <c r="V3581" s="15"/>
    </row>
    <row r="3582" customFormat="false" ht="15" hidden="false" customHeight="false" outlineLevel="0" collapsed="false">
      <c r="A3582" s="15" t="s">
        <v>12236</v>
      </c>
      <c r="B3582" s="16" t="s">
        <v>12237</v>
      </c>
      <c r="C3582" s="15" t="s">
        <v>1373</v>
      </c>
      <c r="D3582" s="15" t="s">
        <v>12238</v>
      </c>
      <c r="E3582" s="15" t="n">
        <v>1</v>
      </c>
      <c r="F3582" s="15" t="n">
        <v>20731611</v>
      </c>
      <c r="G3582" s="15" t="n">
        <v>863.82</v>
      </c>
      <c r="H3582" s="15" t="n">
        <v>431</v>
      </c>
      <c r="I3582" s="15" t="n">
        <v>0</v>
      </c>
      <c r="J3582" s="15" t="n">
        <v>19</v>
      </c>
      <c r="K3582" s="15" t="n">
        <v>0.0441</v>
      </c>
      <c r="L3582" s="15" t="n">
        <v>412</v>
      </c>
      <c r="M3582" s="15" t="n">
        <v>81</v>
      </c>
      <c r="N3582" s="15" t="n">
        <v>331</v>
      </c>
      <c r="O3582" s="15" t="s">
        <v>1373</v>
      </c>
      <c r="P3582" s="15" t="n">
        <v>0.5831</v>
      </c>
      <c r="Q3582" s="15" t="n">
        <v>0.8002</v>
      </c>
      <c r="R3582" s="15" t="n">
        <v>172</v>
      </c>
      <c r="S3582" s="15" t="n">
        <v>2107</v>
      </c>
      <c r="T3582" s="15" t="n">
        <v>13007</v>
      </c>
      <c r="U3582" s="15" t="n">
        <v>7</v>
      </c>
      <c r="V3582" s="15"/>
    </row>
    <row r="3583" customFormat="false" ht="15" hidden="false" customHeight="false" outlineLevel="0" collapsed="false">
      <c r="A3583" s="15" t="s">
        <v>12239</v>
      </c>
      <c r="B3583" s="16" t="s">
        <v>12240</v>
      </c>
      <c r="C3583" s="15" t="s">
        <v>1373</v>
      </c>
      <c r="D3583" s="15" t="s">
        <v>12241</v>
      </c>
      <c r="E3583" s="15" t="n">
        <v>0</v>
      </c>
      <c r="F3583" s="15" t="n">
        <v>14262230</v>
      </c>
      <c r="G3583" s="15" t="n">
        <v>594.26</v>
      </c>
      <c r="H3583" s="15" t="n">
        <v>297</v>
      </c>
      <c r="I3583" s="15" t="n">
        <v>0</v>
      </c>
      <c r="J3583" s="15" t="n">
        <v>0</v>
      </c>
      <c r="K3583" s="15" t="n">
        <v>0</v>
      </c>
      <c r="L3583" s="15" t="n">
        <v>297</v>
      </c>
      <c r="M3583" s="15" t="n">
        <v>89</v>
      </c>
      <c r="N3583" s="15" t="n">
        <v>208</v>
      </c>
      <c r="O3583" s="15" t="s">
        <v>1373</v>
      </c>
      <c r="P3583" s="15" t="n">
        <v>0.3125</v>
      </c>
      <c r="Q3583" s="15" t="n">
        <v>0.7363</v>
      </c>
      <c r="R3583" s="15" t="n">
        <v>193</v>
      </c>
      <c r="S3583" s="15" t="n">
        <v>1335</v>
      </c>
      <c r="T3583" s="15" t="n">
        <v>8301</v>
      </c>
      <c r="U3583" s="15" t="n">
        <v>2</v>
      </c>
      <c r="V3583" s="15"/>
    </row>
    <row r="3584" customFormat="false" ht="15" hidden="false" customHeight="false" outlineLevel="0" collapsed="false">
      <c r="A3584" s="15" t="s">
        <v>12242</v>
      </c>
      <c r="B3584" s="16" t="s">
        <v>12243</v>
      </c>
      <c r="C3584" s="15" t="s">
        <v>1373</v>
      </c>
      <c r="D3584" s="15" t="s">
        <v>12244</v>
      </c>
      <c r="E3584" s="15" t="n">
        <v>1</v>
      </c>
      <c r="F3584" s="15" t="n">
        <v>12291344</v>
      </c>
      <c r="G3584" s="15" t="n">
        <v>768.21</v>
      </c>
      <c r="H3584" s="15" t="n">
        <v>384</v>
      </c>
      <c r="I3584" s="15" t="n">
        <v>0</v>
      </c>
      <c r="J3584" s="15" t="n">
        <v>109</v>
      </c>
      <c r="K3584" s="15" t="n">
        <v>0.2839</v>
      </c>
      <c r="L3584" s="15" t="n">
        <v>275</v>
      </c>
      <c r="M3584" s="15" t="n">
        <v>37</v>
      </c>
      <c r="N3584" s="15" t="n">
        <v>238</v>
      </c>
      <c r="O3584" s="15" t="s">
        <v>1373</v>
      </c>
      <c r="P3584" s="15" t="n">
        <v>0.7185</v>
      </c>
      <c r="Q3584" s="15" t="n">
        <v>0.8554</v>
      </c>
      <c r="R3584" s="15" t="n">
        <v>87</v>
      </c>
      <c r="S3584" s="15" t="n">
        <v>1993</v>
      </c>
      <c r="T3584" s="15" t="n">
        <v>12566</v>
      </c>
      <c r="U3584" s="15" t="n">
        <v>3</v>
      </c>
      <c r="V3584" s="15"/>
    </row>
    <row r="3585" customFormat="false" ht="15" hidden="false" customHeight="false" outlineLevel="0" collapsed="false">
      <c r="A3585" s="15" t="s">
        <v>12245</v>
      </c>
      <c r="B3585" s="16" t="s">
        <v>12246</v>
      </c>
      <c r="C3585" s="15" t="s">
        <v>1373</v>
      </c>
      <c r="D3585" s="15" t="s">
        <v>12247</v>
      </c>
      <c r="E3585" s="15" t="n">
        <v>1</v>
      </c>
      <c r="F3585" s="15" t="n">
        <v>9506273</v>
      </c>
      <c r="G3585" s="15" t="n">
        <v>396.09</v>
      </c>
      <c r="H3585" s="15" t="n">
        <v>198</v>
      </c>
      <c r="I3585" s="15" t="n">
        <v>0</v>
      </c>
      <c r="J3585" s="15" t="n">
        <v>0</v>
      </c>
      <c r="K3585" s="15" t="n">
        <v>0</v>
      </c>
      <c r="L3585" s="15" t="n">
        <v>198</v>
      </c>
      <c r="M3585" s="15" t="n">
        <v>34</v>
      </c>
      <c r="N3585" s="15" t="n">
        <v>164</v>
      </c>
      <c r="O3585" s="15" t="s">
        <v>1373</v>
      </c>
      <c r="P3585" s="15" t="n">
        <v>0.6646</v>
      </c>
      <c r="Q3585" s="15" t="n">
        <v>0.8206</v>
      </c>
      <c r="R3585" s="15" t="n">
        <v>109</v>
      </c>
      <c r="S3585" s="15" t="n">
        <v>1012</v>
      </c>
      <c r="T3585" s="15" t="n">
        <v>6335</v>
      </c>
      <c r="U3585" s="15" t="n">
        <v>2</v>
      </c>
      <c r="V3585" s="15"/>
    </row>
    <row r="3586" customFormat="false" ht="15" hidden="false" customHeight="false" outlineLevel="0" collapsed="false">
      <c r="A3586" s="15" t="s">
        <v>12248</v>
      </c>
      <c r="B3586" s="16" t="s">
        <v>12249</v>
      </c>
      <c r="C3586" s="15" t="s">
        <v>1373</v>
      </c>
      <c r="D3586" s="16" t="s">
        <v>12250</v>
      </c>
      <c r="E3586" s="15" t="n">
        <v>0</v>
      </c>
      <c r="F3586" s="15" t="n">
        <v>9790276</v>
      </c>
      <c r="G3586" s="15" t="n">
        <v>611.89</v>
      </c>
      <c r="H3586" s="15" t="n">
        <v>305</v>
      </c>
      <c r="I3586" s="15" t="n">
        <v>0</v>
      </c>
      <c r="J3586" s="15" t="n">
        <v>86</v>
      </c>
      <c r="K3586" s="15" t="n">
        <v>0.282</v>
      </c>
      <c r="L3586" s="15" t="n">
        <v>219</v>
      </c>
      <c r="M3586" s="15" t="n">
        <v>10</v>
      </c>
      <c r="N3586" s="15" t="n">
        <v>209</v>
      </c>
      <c r="O3586" s="15" t="s">
        <v>1373</v>
      </c>
      <c r="P3586" s="15" t="n">
        <v>0.9139</v>
      </c>
      <c r="Q3586" s="15" t="n">
        <v>0.9362</v>
      </c>
      <c r="R3586" s="15" t="n">
        <v>190</v>
      </c>
      <c r="S3586" s="15" t="n">
        <v>1474</v>
      </c>
      <c r="T3586" s="15" t="n">
        <v>8978</v>
      </c>
      <c r="U3586" s="15" t="n">
        <v>3</v>
      </c>
      <c r="V3586" s="15"/>
    </row>
    <row r="3587" customFormat="false" ht="15" hidden="false" customHeight="false" outlineLevel="0" collapsed="false">
      <c r="A3587" s="15" t="s">
        <v>12251</v>
      </c>
      <c r="B3587" s="16" t="s">
        <v>12252</v>
      </c>
      <c r="C3587" s="15" t="s">
        <v>1373</v>
      </c>
      <c r="D3587" s="16" t="s">
        <v>12253</v>
      </c>
      <c r="E3587" s="15" t="n">
        <v>0</v>
      </c>
      <c r="F3587" s="15" t="n">
        <v>52859902</v>
      </c>
      <c r="G3587" s="15" t="n">
        <v>2202.17</v>
      </c>
      <c r="H3587" s="15" t="n">
        <v>900</v>
      </c>
      <c r="I3587" s="15" t="n">
        <v>0</v>
      </c>
      <c r="J3587" s="15" t="n">
        <v>496</v>
      </c>
      <c r="K3587" s="15" t="n">
        <v>0.5511</v>
      </c>
      <c r="L3587" s="15" t="n">
        <v>404</v>
      </c>
      <c r="M3587" s="15" t="n">
        <v>68</v>
      </c>
      <c r="N3587" s="15" t="n">
        <v>336</v>
      </c>
      <c r="O3587" s="15" t="s">
        <v>1373</v>
      </c>
      <c r="P3587" s="15" t="n">
        <v>0.75</v>
      </c>
      <c r="Q3587" s="15" t="n">
        <v>0.8627</v>
      </c>
      <c r="R3587" s="15" t="n">
        <v>382</v>
      </c>
      <c r="S3587" s="15" t="n">
        <v>5120</v>
      </c>
      <c r="T3587" s="15" t="n">
        <v>31185</v>
      </c>
      <c r="U3587" s="15" t="n">
        <v>3</v>
      </c>
      <c r="V3587" s="15"/>
    </row>
    <row r="3588" customFormat="false" ht="15" hidden="false" customHeight="false" outlineLevel="0" collapsed="false">
      <c r="A3588" s="15" t="s">
        <v>12254</v>
      </c>
      <c r="B3588" s="16" t="s">
        <v>12255</v>
      </c>
      <c r="C3588" s="15" t="s">
        <v>1373</v>
      </c>
      <c r="D3588" s="15" t="s">
        <v>12256</v>
      </c>
      <c r="E3588" s="15" t="n">
        <v>0</v>
      </c>
      <c r="F3588" s="15" t="n">
        <v>6607917</v>
      </c>
      <c r="G3588" s="15" t="n">
        <v>275.44</v>
      </c>
      <c r="H3588" s="15" t="n">
        <v>137</v>
      </c>
      <c r="I3588" s="15" t="n">
        <v>0</v>
      </c>
      <c r="J3588" s="15" t="n">
        <v>4</v>
      </c>
      <c r="K3588" s="15" t="n">
        <v>0.0292</v>
      </c>
      <c r="L3588" s="15" t="n">
        <v>133</v>
      </c>
      <c r="M3588" s="15" t="n">
        <v>30</v>
      </c>
      <c r="N3588" s="15" t="n">
        <v>103</v>
      </c>
      <c r="O3588" s="15" t="s">
        <v>1373</v>
      </c>
      <c r="P3588" s="15" t="n">
        <v>0.7184</v>
      </c>
      <c r="Q3588" s="15" t="n">
        <v>0.774</v>
      </c>
      <c r="R3588" s="15" t="n">
        <v>80</v>
      </c>
      <c r="S3588" s="15" t="n">
        <v>639</v>
      </c>
      <c r="T3588" s="15" t="n">
        <v>3783</v>
      </c>
      <c r="U3588" s="15" t="n">
        <v>2</v>
      </c>
      <c r="V3588" s="15"/>
    </row>
    <row r="3589" customFormat="false" ht="15" hidden="false" customHeight="false" outlineLevel="0" collapsed="false">
      <c r="A3589" s="15" t="s">
        <v>12257</v>
      </c>
      <c r="B3589" s="16" t="s">
        <v>12258</v>
      </c>
      <c r="C3589" s="15" t="s">
        <v>1373</v>
      </c>
      <c r="D3589" s="16" t="s">
        <v>12259</v>
      </c>
      <c r="E3589" s="15" t="n">
        <v>0</v>
      </c>
      <c r="F3589" s="15" t="n">
        <v>76619233</v>
      </c>
      <c r="G3589" s="15" t="n">
        <v>1915.48</v>
      </c>
      <c r="H3589" s="15" t="n">
        <v>900</v>
      </c>
      <c r="I3589" s="15" t="n">
        <v>0</v>
      </c>
      <c r="J3589" s="15" t="n">
        <v>152</v>
      </c>
      <c r="K3589" s="15" t="n">
        <v>0.1689</v>
      </c>
      <c r="L3589" s="15" t="n">
        <v>748</v>
      </c>
      <c r="M3589" s="15" t="n">
        <v>101</v>
      </c>
      <c r="N3589" s="15" t="n">
        <v>647</v>
      </c>
      <c r="O3589" s="15" t="s">
        <v>1373</v>
      </c>
      <c r="P3589" s="15" t="n">
        <v>0.7913</v>
      </c>
      <c r="Q3589" s="15" t="n">
        <v>0.8537</v>
      </c>
      <c r="R3589" s="15" t="n">
        <v>789</v>
      </c>
      <c r="S3589" s="15" t="n">
        <v>4609</v>
      </c>
      <c r="T3589" s="15" t="n">
        <v>27301</v>
      </c>
      <c r="U3589" s="15" t="n">
        <v>3</v>
      </c>
      <c r="V3589" s="15"/>
    </row>
    <row r="3590" customFormat="false" ht="15" hidden="false" customHeight="false" outlineLevel="0" collapsed="false">
      <c r="A3590" s="15" t="s">
        <v>12260</v>
      </c>
      <c r="B3590" s="16" t="s">
        <v>12261</v>
      </c>
      <c r="C3590" s="15" t="s">
        <v>1373</v>
      </c>
      <c r="D3590" s="16" t="s">
        <v>12262</v>
      </c>
      <c r="E3590" s="15" t="n">
        <v>0</v>
      </c>
      <c r="F3590" s="15" t="n">
        <v>37455051</v>
      </c>
      <c r="G3590" s="15" t="n">
        <v>1562.7</v>
      </c>
      <c r="H3590" s="15" t="n">
        <v>781</v>
      </c>
      <c r="I3590" s="15" t="n">
        <v>0</v>
      </c>
      <c r="J3590" s="15" t="n">
        <v>40</v>
      </c>
      <c r="K3590" s="15" t="n">
        <v>0.0512</v>
      </c>
      <c r="L3590" s="15" t="n">
        <v>741</v>
      </c>
      <c r="M3590" s="15" t="n">
        <v>110</v>
      </c>
      <c r="N3590" s="15" t="n">
        <v>631</v>
      </c>
      <c r="O3590" s="15" t="s">
        <v>1373</v>
      </c>
      <c r="P3590" s="15" t="n">
        <v>0.7813</v>
      </c>
      <c r="Q3590" s="15" t="n">
        <v>0.8554</v>
      </c>
      <c r="R3590" s="15" t="n">
        <v>229</v>
      </c>
      <c r="S3590" s="15" t="n">
        <v>3837</v>
      </c>
      <c r="T3590" s="15" t="n">
        <v>24146</v>
      </c>
      <c r="U3590" s="15" t="n">
        <v>4</v>
      </c>
      <c r="V3590" s="15"/>
    </row>
    <row r="3591" customFormat="false" ht="15" hidden="false" customHeight="false" outlineLevel="0" collapsed="false">
      <c r="A3591" s="15" t="s">
        <v>12263</v>
      </c>
      <c r="B3591" s="16" t="s">
        <v>12264</v>
      </c>
      <c r="C3591" s="15" t="s">
        <v>1373</v>
      </c>
      <c r="D3591" s="16" t="s">
        <v>12265</v>
      </c>
      <c r="E3591" s="15" t="n">
        <v>1</v>
      </c>
      <c r="F3591" s="15" t="n">
        <v>9672836</v>
      </c>
      <c r="G3591" s="15" t="n">
        <v>604.47</v>
      </c>
      <c r="H3591" s="15" t="n">
        <v>302</v>
      </c>
      <c r="I3591" s="15" t="n">
        <v>0</v>
      </c>
      <c r="J3591" s="15" t="n">
        <v>51</v>
      </c>
      <c r="K3591" s="15" t="n">
        <v>0.1689</v>
      </c>
      <c r="L3591" s="15" t="n">
        <v>251</v>
      </c>
      <c r="M3591" s="15" t="n">
        <v>22</v>
      </c>
      <c r="N3591" s="15" t="n">
        <v>229</v>
      </c>
      <c r="O3591" s="15" t="s">
        <v>1373</v>
      </c>
      <c r="P3591" s="15" t="n">
        <v>0.8122</v>
      </c>
      <c r="Q3591" s="15" t="n">
        <v>0.8897</v>
      </c>
      <c r="R3591" s="15" t="n">
        <v>79</v>
      </c>
      <c r="S3591" s="15" t="n">
        <v>1353</v>
      </c>
      <c r="T3591" s="15" t="n">
        <v>8511</v>
      </c>
      <c r="U3591" s="15" t="n">
        <v>7</v>
      </c>
      <c r="V3591" s="15"/>
    </row>
    <row r="3592" customFormat="false" ht="15" hidden="false" customHeight="false" outlineLevel="0" collapsed="false">
      <c r="A3592" s="15" t="s">
        <v>12266</v>
      </c>
      <c r="B3592" s="16" t="s">
        <v>12267</v>
      </c>
      <c r="C3592" s="15" t="s">
        <v>1373</v>
      </c>
      <c r="D3592" s="16" t="s">
        <v>12268</v>
      </c>
      <c r="E3592" s="15" t="n">
        <v>0</v>
      </c>
      <c r="F3592" s="15" t="n">
        <v>3259664</v>
      </c>
      <c r="G3592" s="15" t="n">
        <v>203.73</v>
      </c>
      <c r="H3592" s="15" t="n">
        <v>101</v>
      </c>
      <c r="I3592" s="15" t="n">
        <v>0</v>
      </c>
      <c r="J3592" s="15" t="n">
        <v>9</v>
      </c>
      <c r="K3592" s="15" t="n">
        <v>0.0891</v>
      </c>
      <c r="L3592" s="15" t="n">
        <v>92</v>
      </c>
      <c r="M3592" s="15" t="n">
        <v>12</v>
      </c>
      <c r="N3592" s="15" t="n">
        <v>80</v>
      </c>
      <c r="O3592" s="15" t="s">
        <v>1373</v>
      </c>
      <c r="P3592" s="15" t="n">
        <v>0.5</v>
      </c>
      <c r="Q3592" s="15" t="n">
        <v>0.888</v>
      </c>
      <c r="R3592" s="15" t="n">
        <v>2</v>
      </c>
      <c r="S3592" s="15" t="n">
        <v>386</v>
      </c>
      <c r="T3592" s="15" t="n">
        <v>2484</v>
      </c>
      <c r="U3592" s="15" t="n">
        <v>2</v>
      </c>
      <c r="V3592" s="15"/>
    </row>
    <row r="3593" customFormat="false" ht="15" hidden="false" customHeight="false" outlineLevel="0" collapsed="false">
      <c r="A3593" s="15" t="s">
        <v>12269</v>
      </c>
      <c r="B3593" s="16" t="s">
        <v>12270</v>
      </c>
      <c r="C3593" s="15" t="s">
        <v>1373</v>
      </c>
      <c r="D3593" s="16" t="s">
        <v>12271</v>
      </c>
      <c r="E3593" s="15" t="n">
        <v>1</v>
      </c>
      <c r="F3593" s="15" t="n">
        <v>45399260</v>
      </c>
      <c r="G3593" s="15" t="n">
        <v>1894.16</v>
      </c>
      <c r="H3593" s="15" t="n">
        <v>900</v>
      </c>
      <c r="I3593" s="15" t="n">
        <v>0</v>
      </c>
      <c r="J3593" s="15" t="n">
        <v>3</v>
      </c>
      <c r="K3593" s="15" t="n">
        <v>0.0033</v>
      </c>
      <c r="L3593" s="15" t="n">
        <v>897</v>
      </c>
      <c r="M3593" s="15" t="n">
        <v>85</v>
      </c>
      <c r="N3593" s="15" t="n">
        <v>812</v>
      </c>
      <c r="O3593" s="15" t="s">
        <v>1373</v>
      </c>
      <c r="P3593" s="15" t="n">
        <v>0.9076</v>
      </c>
      <c r="Q3593" s="15" t="n">
        <v>0.8834</v>
      </c>
      <c r="R3593" s="15" t="n">
        <v>187</v>
      </c>
      <c r="S3593" s="15" t="n">
        <v>4334</v>
      </c>
      <c r="T3593" s="15" t="n">
        <v>27493</v>
      </c>
      <c r="U3593" s="15" t="n">
        <v>2</v>
      </c>
      <c r="V3593" s="15"/>
    </row>
    <row r="3594" customFormat="false" ht="15" hidden="false" customHeight="false" outlineLevel="0" collapsed="false">
      <c r="A3594" s="15" t="s">
        <v>12272</v>
      </c>
      <c r="B3594" s="16" t="s">
        <v>12273</v>
      </c>
      <c r="C3594" s="15" t="s">
        <v>1373</v>
      </c>
      <c r="D3594" s="15" t="s">
        <v>12274</v>
      </c>
      <c r="E3594" s="15" t="n">
        <v>0</v>
      </c>
      <c r="F3594" s="15" t="n">
        <v>7016698</v>
      </c>
      <c r="G3594" s="15" t="n">
        <v>292.49</v>
      </c>
      <c r="H3594" s="15" t="n">
        <v>146</v>
      </c>
      <c r="I3594" s="15" t="n">
        <v>0</v>
      </c>
      <c r="J3594" s="15" t="n">
        <v>1</v>
      </c>
      <c r="K3594" s="15" t="n">
        <v>0.0068</v>
      </c>
      <c r="L3594" s="15" t="n">
        <v>145</v>
      </c>
      <c r="M3594" s="15" t="n">
        <v>13</v>
      </c>
      <c r="N3594" s="15" t="n">
        <v>132</v>
      </c>
      <c r="O3594" s="15" t="s">
        <v>1373</v>
      </c>
      <c r="P3594" s="15" t="n">
        <v>0.8258</v>
      </c>
      <c r="Q3594" s="15" t="n">
        <v>0.8812</v>
      </c>
      <c r="R3594" s="15" t="n">
        <v>36</v>
      </c>
      <c r="S3594" s="15" t="n">
        <v>622</v>
      </c>
      <c r="T3594" s="15" t="n">
        <v>3917</v>
      </c>
      <c r="U3594" s="15" t="n">
        <v>2</v>
      </c>
      <c r="V3594" s="15"/>
    </row>
    <row r="3595" customFormat="false" ht="15" hidden="false" customHeight="false" outlineLevel="0" collapsed="false">
      <c r="A3595" s="15" t="s">
        <v>12275</v>
      </c>
      <c r="B3595" s="16" t="s">
        <v>12276</v>
      </c>
      <c r="C3595" s="15" t="s">
        <v>1373</v>
      </c>
      <c r="D3595" s="15" t="s">
        <v>12277</v>
      </c>
      <c r="E3595" s="15" t="n">
        <v>0</v>
      </c>
      <c r="F3595" s="15" t="n">
        <v>5498377</v>
      </c>
      <c r="G3595" s="15" t="n">
        <v>229.17</v>
      </c>
      <c r="H3595" s="15" t="n">
        <v>114</v>
      </c>
      <c r="I3595" s="15" t="n">
        <v>0</v>
      </c>
      <c r="J3595" s="15" t="n">
        <v>7</v>
      </c>
      <c r="K3595" s="15" t="n">
        <v>0.0614</v>
      </c>
      <c r="L3595" s="15" t="n">
        <v>107</v>
      </c>
      <c r="M3595" s="15" t="n">
        <v>20</v>
      </c>
      <c r="N3595" s="15" t="n">
        <v>87</v>
      </c>
      <c r="O3595" s="15" t="s">
        <v>1373</v>
      </c>
      <c r="P3595" s="15" t="n">
        <v>0.8046</v>
      </c>
      <c r="Q3595" s="15" t="n">
        <v>0.802</v>
      </c>
      <c r="R3595" s="15" t="n">
        <v>61</v>
      </c>
      <c r="S3595" s="15" t="n">
        <v>491</v>
      </c>
      <c r="T3595" s="15" t="n">
        <v>2944</v>
      </c>
      <c r="U3595" s="15" t="n">
        <v>2</v>
      </c>
      <c r="V3595" s="15"/>
    </row>
    <row r="3596" customFormat="false" ht="15" hidden="false" customHeight="false" outlineLevel="0" collapsed="false">
      <c r="A3596" s="15" t="s">
        <v>12278</v>
      </c>
      <c r="B3596" s="16" t="s">
        <v>12279</v>
      </c>
      <c r="C3596" s="15" t="s">
        <v>1373</v>
      </c>
      <c r="D3596" s="15" t="s">
        <v>12280</v>
      </c>
      <c r="E3596" s="15" t="n">
        <v>0</v>
      </c>
      <c r="F3596" s="15" t="n">
        <v>3802185</v>
      </c>
      <c r="G3596" s="15" t="n">
        <v>158.35</v>
      </c>
      <c r="H3596" s="15" t="n">
        <v>79</v>
      </c>
      <c r="I3596" s="15" t="n">
        <v>0</v>
      </c>
      <c r="J3596" s="15" t="n">
        <v>0</v>
      </c>
      <c r="K3596" s="15" t="n">
        <v>0</v>
      </c>
      <c r="L3596" s="15" t="n">
        <v>79</v>
      </c>
      <c r="M3596" s="15" t="n">
        <v>11</v>
      </c>
      <c r="N3596" s="15" t="n">
        <v>68</v>
      </c>
      <c r="O3596" s="15" t="s">
        <v>1373</v>
      </c>
      <c r="P3596" s="15" t="n">
        <v>0.8824</v>
      </c>
      <c r="Q3596" s="15" t="n">
        <v>0.8798</v>
      </c>
      <c r="R3596" s="15" t="n">
        <v>13</v>
      </c>
      <c r="S3596" s="15" t="n">
        <v>405</v>
      </c>
      <c r="T3596" s="15" t="n">
        <v>2585</v>
      </c>
      <c r="U3596" s="15" t="n">
        <v>2</v>
      </c>
      <c r="V3596" s="15"/>
    </row>
    <row r="3597" customFormat="false" ht="15" hidden="false" customHeight="false" outlineLevel="0" collapsed="false">
      <c r="A3597" s="15" t="s">
        <v>12281</v>
      </c>
      <c r="B3597" s="16" t="s">
        <v>12282</v>
      </c>
      <c r="C3597" s="15" t="s">
        <v>1373</v>
      </c>
      <c r="D3597" s="16" t="s">
        <v>12283</v>
      </c>
      <c r="E3597" s="15" t="n">
        <v>1</v>
      </c>
      <c r="F3597" s="15" t="n">
        <v>79675449</v>
      </c>
      <c r="G3597" s="15" t="n">
        <v>3319.43</v>
      </c>
      <c r="H3597" s="15" t="n">
        <v>900</v>
      </c>
      <c r="I3597" s="15" t="n">
        <v>0</v>
      </c>
      <c r="J3597" s="15" t="n">
        <v>189</v>
      </c>
      <c r="K3597" s="15" t="n">
        <v>0.21</v>
      </c>
      <c r="L3597" s="15" t="n">
        <v>711</v>
      </c>
      <c r="M3597" s="15" t="n">
        <v>67</v>
      </c>
      <c r="N3597" s="15" t="n">
        <v>644</v>
      </c>
      <c r="O3597" s="15" t="s">
        <v>1373</v>
      </c>
      <c r="P3597" s="15" t="n">
        <v>0.8789</v>
      </c>
      <c r="Q3597" s="15" t="n">
        <v>0.8736</v>
      </c>
      <c r="R3597" s="15" t="n">
        <v>310</v>
      </c>
      <c r="S3597" s="15" t="n">
        <v>8266</v>
      </c>
      <c r="T3597" s="15" t="n">
        <v>51037</v>
      </c>
      <c r="U3597" s="15" t="n">
        <v>6</v>
      </c>
      <c r="V3597" s="15"/>
    </row>
    <row r="3598" customFormat="false" ht="15" hidden="false" customHeight="false" outlineLevel="0" collapsed="false">
      <c r="A3598" s="15" t="s">
        <v>12284</v>
      </c>
      <c r="B3598" s="16" t="s">
        <v>12285</v>
      </c>
      <c r="C3598" s="15" t="s">
        <v>1373</v>
      </c>
      <c r="D3598" s="15" t="s">
        <v>12286</v>
      </c>
      <c r="E3598" s="15" t="n">
        <v>0</v>
      </c>
      <c r="F3598" s="15" t="n">
        <v>14905197</v>
      </c>
      <c r="G3598" s="15" t="n">
        <v>372.77</v>
      </c>
      <c r="H3598" s="15" t="n">
        <v>186</v>
      </c>
      <c r="I3598" s="15" t="n">
        <v>0</v>
      </c>
      <c r="J3598" s="15" t="n">
        <v>5</v>
      </c>
      <c r="K3598" s="15" t="n">
        <v>0.0269</v>
      </c>
      <c r="L3598" s="15" t="n">
        <v>181</v>
      </c>
      <c r="M3598" s="15" t="n">
        <v>29</v>
      </c>
      <c r="N3598" s="15" t="n">
        <v>152</v>
      </c>
      <c r="O3598" s="15" t="s">
        <v>1373</v>
      </c>
      <c r="P3598" s="15" t="n">
        <v>0.625</v>
      </c>
      <c r="Q3598" s="15" t="n">
        <v>0.8219</v>
      </c>
      <c r="R3598" s="15" t="n">
        <v>33</v>
      </c>
      <c r="S3598" s="15" t="n">
        <v>827</v>
      </c>
      <c r="T3598" s="15" t="n">
        <v>5135</v>
      </c>
      <c r="U3598" s="15" t="n">
        <v>2</v>
      </c>
      <c r="V3598" s="15"/>
    </row>
    <row r="3599" customFormat="false" ht="15" hidden="false" customHeight="false" outlineLevel="0" collapsed="false">
      <c r="A3599" s="15" t="s">
        <v>12287</v>
      </c>
      <c r="B3599" s="16" t="s">
        <v>12288</v>
      </c>
      <c r="C3599" s="15" t="s">
        <v>1373</v>
      </c>
      <c r="D3599" s="16" t="s">
        <v>12289</v>
      </c>
      <c r="E3599" s="15" t="n">
        <v>0</v>
      </c>
      <c r="F3599" s="15" t="n">
        <v>16753543</v>
      </c>
      <c r="G3599" s="15" t="n">
        <v>419</v>
      </c>
      <c r="H3599" s="15" t="n">
        <v>209</v>
      </c>
      <c r="I3599" s="15" t="n">
        <v>0</v>
      </c>
      <c r="J3599" s="15" t="n">
        <v>11</v>
      </c>
      <c r="K3599" s="15" t="n">
        <v>0.0526</v>
      </c>
      <c r="L3599" s="15" t="n">
        <v>198</v>
      </c>
      <c r="M3599" s="15" t="n">
        <v>29</v>
      </c>
      <c r="N3599" s="15" t="n">
        <v>169</v>
      </c>
      <c r="O3599" s="15" t="s">
        <v>1373</v>
      </c>
      <c r="P3599" s="15" t="n">
        <v>0.4675</v>
      </c>
      <c r="Q3599" s="15" t="n">
        <v>0.8258</v>
      </c>
      <c r="R3599" s="15" t="n">
        <v>83</v>
      </c>
      <c r="S3599" s="15" t="n">
        <v>972</v>
      </c>
      <c r="T3599" s="15" t="n">
        <v>6121</v>
      </c>
      <c r="U3599" s="15" t="n">
        <v>2</v>
      </c>
      <c r="V3599" s="15"/>
    </row>
    <row r="3600" customFormat="false" ht="15" hidden="false" customHeight="false" outlineLevel="0" collapsed="false">
      <c r="A3600" s="15" t="s">
        <v>12290</v>
      </c>
      <c r="B3600" s="16" t="s">
        <v>12291</v>
      </c>
      <c r="C3600" s="15" t="s">
        <v>1373</v>
      </c>
      <c r="D3600" s="15" t="s">
        <v>12292</v>
      </c>
      <c r="E3600" s="15" t="n">
        <v>1</v>
      </c>
      <c r="F3600" s="15" t="n">
        <v>7834022</v>
      </c>
      <c r="G3600" s="15" t="n">
        <v>326.64</v>
      </c>
      <c r="H3600" s="15" t="n">
        <v>163</v>
      </c>
      <c r="I3600" s="15" t="n">
        <v>0</v>
      </c>
      <c r="J3600" s="15" t="n">
        <v>52</v>
      </c>
      <c r="K3600" s="15" t="n">
        <v>0.319</v>
      </c>
      <c r="L3600" s="15" t="n">
        <v>111</v>
      </c>
      <c r="M3600" s="15" t="n">
        <v>10</v>
      </c>
      <c r="N3600" s="15" t="n">
        <v>101</v>
      </c>
      <c r="O3600" s="15" t="s">
        <v>1373</v>
      </c>
      <c r="P3600" s="15" t="n">
        <v>0.8812</v>
      </c>
      <c r="Q3600" s="15" t="n">
        <v>0.8929</v>
      </c>
      <c r="R3600" s="15" t="n">
        <v>71</v>
      </c>
      <c r="S3600" s="15" t="n">
        <v>671</v>
      </c>
      <c r="T3600" s="15" t="n">
        <v>4081</v>
      </c>
      <c r="U3600" s="15" t="n">
        <v>2</v>
      </c>
      <c r="V3600" s="15"/>
    </row>
    <row r="3601" customFormat="false" ht="15" hidden="false" customHeight="false" outlineLevel="0" collapsed="false">
      <c r="A3601" s="15" t="s">
        <v>12293</v>
      </c>
      <c r="B3601" s="16" t="s">
        <v>12294</v>
      </c>
      <c r="C3601" s="15" t="s">
        <v>1373</v>
      </c>
      <c r="D3601" s="16" t="s">
        <v>12295</v>
      </c>
      <c r="E3601" s="15" t="n">
        <v>0</v>
      </c>
      <c r="F3601" s="15" t="n">
        <v>10020711</v>
      </c>
      <c r="G3601" s="15" t="n">
        <v>417.23</v>
      </c>
      <c r="H3601" s="15" t="n">
        <v>208</v>
      </c>
      <c r="I3601" s="15" t="n">
        <v>0</v>
      </c>
      <c r="J3601" s="15" t="n">
        <v>0</v>
      </c>
      <c r="K3601" s="15" t="n">
        <v>0</v>
      </c>
      <c r="L3601" s="15" t="n">
        <v>208</v>
      </c>
      <c r="M3601" s="15" t="n">
        <v>37</v>
      </c>
      <c r="N3601" s="15" t="n">
        <v>171</v>
      </c>
      <c r="O3601" s="15" t="s">
        <v>1373</v>
      </c>
      <c r="P3601" s="15" t="n">
        <v>0.8187</v>
      </c>
      <c r="Q3601" s="15" t="n">
        <v>0.8398</v>
      </c>
      <c r="R3601" s="15" t="n">
        <v>28</v>
      </c>
      <c r="S3601" s="15" t="n">
        <v>913</v>
      </c>
      <c r="T3601" s="15" t="n">
        <v>5645</v>
      </c>
      <c r="U3601" s="15" t="n">
        <v>2</v>
      </c>
      <c r="V3601" s="15"/>
    </row>
    <row r="3602" customFormat="false" ht="15" hidden="false" customHeight="false" outlineLevel="0" collapsed="false">
      <c r="A3602" s="15" t="s">
        <v>12296</v>
      </c>
      <c r="B3602" s="16" t="s">
        <v>12297</v>
      </c>
      <c r="C3602" s="15" t="s">
        <v>1373</v>
      </c>
      <c r="D3602" s="16" t="s">
        <v>12298</v>
      </c>
      <c r="E3602" s="15" t="n">
        <v>1</v>
      </c>
      <c r="F3602" s="15" t="n">
        <v>5637451</v>
      </c>
      <c r="G3602" s="15" t="n">
        <v>234.92</v>
      </c>
      <c r="H3602" s="15" t="n">
        <v>117</v>
      </c>
      <c r="I3602" s="15" t="n">
        <v>0</v>
      </c>
      <c r="J3602" s="15" t="n">
        <v>1</v>
      </c>
      <c r="K3602" s="15" t="n">
        <v>0.0085</v>
      </c>
      <c r="L3602" s="15" t="n">
        <v>116</v>
      </c>
      <c r="M3602" s="15" t="n">
        <v>29</v>
      </c>
      <c r="N3602" s="15" t="n">
        <v>87</v>
      </c>
      <c r="O3602" s="15" t="s">
        <v>1373</v>
      </c>
      <c r="P3602" s="15" t="n">
        <v>0.6207</v>
      </c>
      <c r="Q3602" s="15" t="n">
        <v>0.7546</v>
      </c>
      <c r="R3602" s="15" t="n">
        <v>111</v>
      </c>
      <c r="S3602" s="15" t="n">
        <v>586</v>
      </c>
      <c r="T3602" s="15" t="n">
        <v>3568</v>
      </c>
      <c r="U3602" s="15" t="n">
        <v>3</v>
      </c>
      <c r="V3602" s="15"/>
    </row>
    <row r="3603" customFormat="false" ht="15" hidden="false" customHeight="false" outlineLevel="0" collapsed="false">
      <c r="A3603" s="15" t="s">
        <v>12299</v>
      </c>
      <c r="B3603" s="16" t="s">
        <v>12300</v>
      </c>
      <c r="C3603" s="15" t="s">
        <v>1373</v>
      </c>
      <c r="D3603" s="16" t="s">
        <v>12301</v>
      </c>
      <c r="E3603" s="15" t="n">
        <v>1</v>
      </c>
      <c r="F3603" s="15" t="n">
        <v>15367282</v>
      </c>
      <c r="G3603" s="15" t="n">
        <v>960.05</v>
      </c>
      <c r="H3603" s="15" t="n">
        <v>480</v>
      </c>
      <c r="I3603" s="15" t="n">
        <v>0</v>
      </c>
      <c r="J3603" s="15" t="n">
        <v>108</v>
      </c>
      <c r="K3603" s="15" t="n">
        <v>0.225</v>
      </c>
      <c r="L3603" s="15" t="n">
        <v>372</v>
      </c>
      <c r="M3603" s="15" t="n">
        <v>39</v>
      </c>
      <c r="N3603" s="15" t="n">
        <v>333</v>
      </c>
      <c r="O3603" s="15" t="s">
        <v>1373</v>
      </c>
      <c r="P3603" s="15" t="n">
        <v>0.8769</v>
      </c>
      <c r="Q3603" s="15" t="n">
        <v>0.8821</v>
      </c>
      <c r="R3603" s="15" t="n">
        <v>257</v>
      </c>
      <c r="S3603" s="15" t="n">
        <v>2534</v>
      </c>
      <c r="T3603" s="15" t="n">
        <v>15744</v>
      </c>
      <c r="U3603" s="15" t="n">
        <v>2</v>
      </c>
      <c r="V3603" s="15"/>
    </row>
    <row r="3604" customFormat="false" ht="15" hidden="false" customHeight="false" outlineLevel="0" collapsed="false">
      <c r="A3604" s="15" t="s">
        <v>12302</v>
      </c>
      <c r="B3604" s="16" t="s">
        <v>12303</v>
      </c>
      <c r="C3604" s="15" t="s">
        <v>1373</v>
      </c>
      <c r="D3604" s="16" t="s">
        <v>12304</v>
      </c>
      <c r="E3604" s="15" t="n">
        <v>0</v>
      </c>
      <c r="F3604" s="15" t="n">
        <v>9884911</v>
      </c>
      <c r="G3604" s="15" t="n">
        <v>617.4</v>
      </c>
      <c r="H3604" s="15" t="n">
        <v>308</v>
      </c>
      <c r="I3604" s="15" t="n">
        <v>0</v>
      </c>
      <c r="J3604" s="15" t="n">
        <v>4</v>
      </c>
      <c r="K3604" s="15" t="n">
        <v>0.013</v>
      </c>
      <c r="L3604" s="15" t="n">
        <v>304</v>
      </c>
      <c r="M3604" s="15" t="n">
        <v>15</v>
      </c>
      <c r="N3604" s="15" t="n">
        <v>289</v>
      </c>
      <c r="O3604" s="15" t="s">
        <v>1373</v>
      </c>
      <c r="P3604" s="15" t="n">
        <v>0.9273</v>
      </c>
      <c r="Q3604" s="15" t="n">
        <v>0.9327</v>
      </c>
      <c r="R3604" s="15" t="n">
        <v>20</v>
      </c>
      <c r="S3604" s="15" t="n">
        <v>1400</v>
      </c>
      <c r="T3604" s="15" t="n">
        <v>9001</v>
      </c>
      <c r="U3604" s="15" t="n">
        <v>2</v>
      </c>
      <c r="V3604" s="15"/>
    </row>
    <row r="3605" customFormat="false" ht="15" hidden="false" customHeight="false" outlineLevel="0" collapsed="false">
      <c r="A3605" s="15" t="s">
        <v>12305</v>
      </c>
      <c r="B3605" s="16" t="s">
        <v>12306</v>
      </c>
      <c r="C3605" s="15" t="s">
        <v>1373</v>
      </c>
      <c r="D3605" s="16" t="s">
        <v>12307</v>
      </c>
      <c r="E3605" s="15" t="n">
        <v>0</v>
      </c>
      <c r="F3605" s="15" t="n">
        <v>24279426</v>
      </c>
      <c r="G3605" s="15" t="n">
        <v>606.82</v>
      </c>
      <c r="H3605" s="15" t="n">
        <v>303</v>
      </c>
      <c r="I3605" s="15" t="n">
        <v>0</v>
      </c>
      <c r="J3605" s="15" t="n">
        <v>76</v>
      </c>
      <c r="K3605" s="15" t="n">
        <v>0.2508</v>
      </c>
      <c r="L3605" s="15" t="n">
        <v>227</v>
      </c>
      <c r="M3605" s="15" t="n">
        <v>11</v>
      </c>
      <c r="N3605" s="15" t="n">
        <v>216</v>
      </c>
      <c r="O3605" s="15" t="s">
        <v>1373</v>
      </c>
      <c r="P3605" s="15" t="n">
        <v>0.8056</v>
      </c>
      <c r="Q3605" s="15" t="n">
        <v>0.9131</v>
      </c>
      <c r="R3605" s="15" t="n">
        <v>12</v>
      </c>
      <c r="S3605" s="15" t="n">
        <v>1343</v>
      </c>
      <c r="T3605" s="15" t="n">
        <v>8540</v>
      </c>
      <c r="U3605" s="15" t="n">
        <v>2</v>
      </c>
      <c r="V3605" s="15"/>
    </row>
    <row r="3606" customFormat="false" ht="15" hidden="false" customHeight="false" outlineLevel="0" collapsed="false">
      <c r="A3606" s="15" t="s">
        <v>12308</v>
      </c>
      <c r="B3606" s="16" t="s">
        <v>12309</v>
      </c>
      <c r="C3606" s="15" t="s">
        <v>1373</v>
      </c>
      <c r="D3606" s="16" t="s">
        <v>12310</v>
      </c>
      <c r="E3606" s="15" t="n">
        <v>1</v>
      </c>
      <c r="F3606" s="15" t="n">
        <v>22354020</v>
      </c>
      <c r="G3606" s="15" t="n">
        <v>932.55</v>
      </c>
      <c r="H3606" s="15" t="n">
        <v>466</v>
      </c>
      <c r="I3606" s="15" t="n">
        <v>0</v>
      </c>
      <c r="J3606" s="15" t="n">
        <v>9</v>
      </c>
      <c r="K3606" s="15" t="n">
        <v>0.0193</v>
      </c>
      <c r="L3606" s="15" t="n">
        <v>457</v>
      </c>
      <c r="M3606" s="15" t="n">
        <v>87</v>
      </c>
      <c r="N3606" s="15" t="n">
        <v>370</v>
      </c>
      <c r="O3606" s="15" t="s">
        <v>1373</v>
      </c>
      <c r="P3606" s="15" t="n">
        <v>0.7865</v>
      </c>
      <c r="Q3606" s="15" t="n">
        <v>0.8161</v>
      </c>
      <c r="R3606" s="15" t="n">
        <v>59</v>
      </c>
      <c r="S3606" s="15" t="n">
        <v>2113</v>
      </c>
      <c r="T3606" s="15" t="n">
        <v>13385</v>
      </c>
      <c r="U3606" s="15" t="n">
        <v>3</v>
      </c>
      <c r="V3606" s="15"/>
    </row>
    <row r="3607" customFormat="false" ht="15" hidden="false" customHeight="false" outlineLevel="0" collapsed="false">
      <c r="A3607" s="15" t="s">
        <v>12311</v>
      </c>
      <c r="B3607" s="16" t="s">
        <v>12312</v>
      </c>
      <c r="C3607" s="15" t="s">
        <v>1373</v>
      </c>
      <c r="D3607" s="16" t="s">
        <v>12313</v>
      </c>
      <c r="E3607" s="15" t="n">
        <v>1</v>
      </c>
      <c r="F3607" s="15" t="n">
        <v>15367282</v>
      </c>
      <c r="G3607" s="15" t="n">
        <v>960.05</v>
      </c>
      <c r="H3607" s="15" t="n">
        <v>480</v>
      </c>
      <c r="I3607" s="15" t="n">
        <v>0</v>
      </c>
      <c r="J3607" s="15" t="n">
        <v>108</v>
      </c>
      <c r="K3607" s="15" t="n">
        <v>0.225</v>
      </c>
      <c r="L3607" s="15" t="n">
        <v>372</v>
      </c>
      <c r="M3607" s="15" t="n">
        <v>39</v>
      </c>
      <c r="N3607" s="15" t="n">
        <v>333</v>
      </c>
      <c r="O3607" s="15" t="s">
        <v>1373</v>
      </c>
      <c r="P3607" s="15" t="n">
        <v>0.8769</v>
      </c>
      <c r="Q3607" s="15" t="n">
        <v>0.8821</v>
      </c>
      <c r="R3607" s="15" t="n">
        <v>233</v>
      </c>
      <c r="S3607" s="15" t="n">
        <v>2547</v>
      </c>
      <c r="T3607" s="15" t="n">
        <v>15710</v>
      </c>
      <c r="U3607" s="15" t="n">
        <v>2</v>
      </c>
      <c r="V3607" s="15"/>
    </row>
    <row r="3608" customFormat="false" ht="15" hidden="false" customHeight="false" outlineLevel="0" collapsed="false">
      <c r="A3608" s="15" t="s">
        <v>12314</v>
      </c>
      <c r="B3608" s="16" t="s">
        <v>12315</v>
      </c>
      <c r="C3608" s="15" t="s">
        <v>1373</v>
      </c>
      <c r="D3608" s="16" t="s">
        <v>12316</v>
      </c>
      <c r="E3608" s="15" t="n">
        <v>1</v>
      </c>
      <c r="F3608" s="15" t="n">
        <v>78802024</v>
      </c>
      <c r="G3608" s="15" t="n">
        <v>1970.05</v>
      </c>
      <c r="H3608" s="15" t="n">
        <v>900</v>
      </c>
      <c r="I3608" s="15" t="n">
        <v>0</v>
      </c>
      <c r="J3608" s="15" t="n">
        <v>14</v>
      </c>
      <c r="K3608" s="15" t="n">
        <v>0.0156</v>
      </c>
      <c r="L3608" s="15" t="n">
        <v>886</v>
      </c>
      <c r="M3608" s="15" t="n">
        <v>129</v>
      </c>
      <c r="N3608" s="15" t="n">
        <v>757</v>
      </c>
      <c r="O3608" s="15" t="s">
        <v>1373</v>
      </c>
      <c r="P3608" s="15" t="n">
        <v>0.8177</v>
      </c>
      <c r="Q3608" s="15" t="n">
        <v>0.8482</v>
      </c>
      <c r="R3608" s="15" t="n">
        <v>534</v>
      </c>
      <c r="S3608" s="15" t="n">
        <v>4132</v>
      </c>
      <c r="T3608" s="15" t="n">
        <v>25263</v>
      </c>
      <c r="U3608" s="15" t="n">
        <v>4</v>
      </c>
      <c r="V3608" s="15"/>
    </row>
    <row r="3609" customFormat="false" ht="15" hidden="false" customHeight="false" outlineLevel="0" collapsed="false">
      <c r="A3609" s="15" t="s">
        <v>12317</v>
      </c>
      <c r="B3609" s="16" t="s">
        <v>12318</v>
      </c>
      <c r="C3609" s="15" t="s">
        <v>1373</v>
      </c>
      <c r="D3609" s="16" t="s">
        <v>12319</v>
      </c>
      <c r="E3609" s="15" t="n">
        <v>0</v>
      </c>
      <c r="F3609" s="15" t="n">
        <v>93129312</v>
      </c>
      <c r="G3609" s="15" t="n">
        <v>2328.01</v>
      </c>
      <c r="H3609" s="15" t="n">
        <v>900</v>
      </c>
      <c r="I3609" s="15" t="n">
        <v>0</v>
      </c>
      <c r="J3609" s="15" t="n">
        <v>626</v>
      </c>
      <c r="K3609" s="15" t="n">
        <v>0.6956</v>
      </c>
      <c r="L3609" s="15" t="n">
        <v>274</v>
      </c>
      <c r="M3609" s="15" t="n">
        <v>20</v>
      </c>
      <c r="N3609" s="15" t="n">
        <v>254</v>
      </c>
      <c r="O3609" s="15" t="s">
        <v>1373</v>
      </c>
      <c r="P3609" s="15" t="n">
        <v>0.7953</v>
      </c>
      <c r="Q3609" s="15" t="n">
        <v>0.8599</v>
      </c>
      <c r="R3609" s="15" t="n">
        <v>551</v>
      </c>
      <c r="S3609" s="15" t="n">
        <v>5104</v>
      </c>
      <c r="T3609" s="15" t="n">
        <v>33157</v>
      </c>
      <c r="U3609" s="15" t="n">
        <v>4</v>
      </c>
      <c r="V3609" s="15"/>
    </row>
    <row r="3610" customFormat="false" ht="15" hidden="false" customHeight="false" outlineLevel="0" collapsed="false">
      <c r="A3610" s="15" t="s">
        <v>12320</v>
      </c>
      <c r="B3610" s="16" t="s">
        <v>12321</v>
      </c>
      <c r="C3610" s="15" t="s">
        <v>1373</v>
      </c>
      <c r="D3610" s="16" t="s">
        <v>12322</v>
      </c>
      <c r="E3610" s="15" t="n">
        <v>1</v>
      </c>
      <c r="F3610" s="15" t="n">
        <v>37453975</v>
      </c>
      <c r="G3610" s="15" t="n">
        <v>936.96</v>
      </c>
      <c r="H3610" s="15" t="n">
        <v>468</v>
      </c>
      <c r="I3610" s="15" t="n">
        <v>0</v>
      </c>
      <c r="J3610" s="15" t="n">
        <v>17</v>
      </c>
      <c r="K3610" s="15" t="n">
        <v>0.0363</v>
      </c>
      <c r="L3610" s="15" t="n">
        <v>451</v>
      </c>
      <c r="M3610" s="15" t="n">
        <v>77</v>
      </c>
      <c r="N3610" s="15" t="n">
        <v>374</v>
      </c>
      <c r="O3610" s="15" t="s">
        <v>1373</v>
      </c>
      <c r="P3610" s="15" t="n">
        <v>0.4545</v>
      </c>
      <c r="Q3610" s="15" t="n">
        <v>0.7954</v>
      </c>
      <c r="R3610" s="15" t="n">
        <v>60</v>
      </c>
      <c r="S3610" s="15" t="n">
        <v>2128</v>
      </c>
      <c r="T3610" s="15" t="n">
        <v>13736</v>
      </c>
      <c r="U3610" s="15" t="n">
        <v>3</v>
      </c>
      <c r="V3610" s="15"/>
    </row>
    <row r="3611" customFormat="false" ht="15" hidden="false" customHeight="false" outlineLevel="0" collapsed="false">
      <c r="A3611" s="15" t="s">
        <v>12323</v>
      </c>
      <c r="B3611" s="16" t="s">
        <v>12324</v>
      </c>
      <c r="C3611" s="15" t="s">
        <v>1373</v>
      </c>
      <c r="D3611" s="16" t="s">
        <v>12325</v>
      </c>
      <c r="E3611" s="15" t="n">
        <v>1</v>
      </c>
      <c r="F3611" s="15" t="n">
        <v>83101072</v>
      </c>
      <c r="G3611" s="15" t="n">
        <v>2077.34</v>
      </c>
      <c r="H3611" s="15" t="n">
        <v>900</v>
      </c>
      <c r="I3611" s="15" t="n">
        <v>0</v>
      </c>
      <c r="J3611" s="15" t="n">
        <v>674</v>
      </c>
      <c r="K3611" s="15" t="n">
        <v>0.7489</v>
      </c>
      <c r="L3611" s="15" t="n">
        <v>226</v>
      </c>
      <c r="M3611" s="15" t="n">
        <v>30</v>
      </c>
      <c r="N3611" s="15" t="n">
        <v>196</v>
      </c>
      <c r="O3611" s="15" t="s">
        <v>1373</v>
      </c>
      <c r="P3611" s="15" t="n">
        <v>0.6327</v>
      </c>
      <c r="Q3611" s="15" t="n">
        <v>0.8124</v>
      </c>
      <c r="R3611" s="15" t="n">
        <v>494</v>
      </c>
      <c r="S3611" s="15" t="n">
        <v>5458</v>
      </c>
      <c r="T3611" s="15" t="n">
        <v>35817</v>
      </c>
      <c r="U3611" s="15" t="n">
        <v>3</v>
      </c>
      <c r="V3611" s="15"/>
    </row>
    <row r="3612" customFormat="false" ht="15" hidden="false" customHeight="false" outlineLevel="0" collapsed="false">
      <c r="A3612" s="15" t="s">
        <v>12326</v>
      </c>
      <c r="B3612" s="16" t="s">
        <v>12327</v>
      </c>
      <c r="C3612" s="15" t="s">
        <v>1373</v>
      </c>
      <c r="D3612" s="16" t="s">
        <v>12328</v>
      </c>
      <c r="E3612" s="15" t="n">
        <v>1</v>
      </c>
      <c r="F3612" s="15" t="n">
        <v>21688258</v>
      </c>
      <c r="G3612" s="15" t="n">
        <v>904.72</v>
      </c>
      <c r="H3612" s="15" t="n">
        <v>452</v>
      </c>
      <c r="I3612" s="15" t="n">
        <v>0</v>
      </c>
      <c r="J3612" s="15" t="n">
        <v>4</v>
      </c>
      <c r="K3612" s="15" t="n">
        <v>0.0088</v>
      </c>
      <c r="L3612" s="15" t="n">
        <v>448</v>
      </c>
      <c r="M3612" s="15" t="n">
        <v>57</v>
      </c>
      <c r="N3612" s="15" t="n">
        <v>391</v>
      </c>
      <c r="O3612" s="15" t="s">
        <v>1373</v>
      </c>
      <c r="P3612" s="15" t="n">
        <v>0.7852</v>
      </c>
      <c r="Q3612" s="15" t="n">
        <v>0.8512</v>
      </c>
      <c r="R3612" s="15" t="n">
        <v>218</v>
      </c>
      <c r="S3612" s="15" t="n">
        <v>2371</v>
      </c>
      <c r="T3612" s="15" t="n">
        <v>14831</v>
      </c>
      <c r="U3612" s="15" t="n">
        <v>3</v>
      </c>
      <c r="V3612" s="15"/>
    </row>
    <row r="3613" customFormat="false" ht="15" hidden="false" customHeight="false" outlineLevel="0" collapsed="false">
      <c r="A3613" s="15" t="s">
        <v>12329</v>
      </c>
      <c r="B3613" s="16" t="s">
        <v>12330</v>
      </c>
      <c r="C3613" s="15" t="s">
        <v>1373</v>
      </c>
      <c r="D3613" s="16" t="s">
        <v>12331</v>
      </c>
      <c r="E3613" s="15" t="n">
        <v>1</v>
      </c>
      <c r="F3613" s="15" t="n">
        <v>1189120</v>
      </c>
      <c r="G3613" s="15" t="n">
        <v>74.08</v>
      </c>
      <c r="H3613" s="15" t="n">
        <v>37</v>
      </c>
      <c r="I3613" s="15" t="n">
        <v>0</v>
      </c>
      <c r="J3613" s="15" t="n">
        <v>0</v>
      </c>
      <c r="K3613" s="15" t="n">
        <v>0</v>
      </c>
      <c r="L3613" s="15" t="n">
        <v>37</v>
      </c>
      <c r="M3613" s="15" t="n">
        <v>4</v>
      </c>
      <c r="N3613" s="15" t="n">
        <v>33</v>
      </c>
      <c r="O3613" s="15" t="s">
        <v>1373</v>
      </c>
      <c r="P3613" s="15" t="n">
        <v>0.9394</v>
      </c>
      <c r="Q3613" s="15" t="n">
        <v>0.889</v>
      </c>
      <c r="R3613" s="15" t="n">
        <v>3</v>
      </c>
      <c r="S3613" s="15" t="n">
        <v>150</v>
      </c>
      <c r="T3613" s="15" t="n">
        <v>929</v>
      </c>
      <c r="U3613" s="15" t="n">
        <v>2</v>
      </c>
      <c r="V3613" s="15"/>
    </row>
    <row r="3614" customFormat="false" ht="15" hidden="false" customHeight="false" outlineLevel="0" collapsed="false">
      <c r="A3614" s="15" t="s">
        <v>12332</v>
      </c>
      <c r="B3614" s="16" t="s">
        <v>12333</v>
      </c>
      <c r="C3614" s="15" t="s">
        <v>1373</v>
      </c>
      <c r="D3614" s="16" t="s">
        <v>12334</v>
      </c>
      <c r="E3614" s="15" t="n">
        <v>0</v>
      </c>
      <c r="F3614" s="15" t="n">
        <v>9725400</v>
      </c>
      <c r="G3614" s="15" t="n">
        <v>405.52</v>
      </c>
      <c r="H3614" s="15" t="n">
        <v>202</v>
      </c>
      <c r="I3614" s="15" t="n">
        <v>0</v>
      </c>
      <c r="J3614" s="15" t="n">
        <v>0</v>
      </c>
      <c r="K3614" s="15" t="n">
        <v>0</v>
      </c>
      <c r="L3614" s="15" t="n">
        <v>202</v>
      </c>
      <c r="M3614" s="15" t="n">
        <v>24</v>
      </c>
      <c r="N3614" s="15" t="n">
        <v>178</v>
      </c>
      <c r="O3614" s="15" t="s">
        <v>1373</v>
      </c>
      <c r="P3614" s="15" t="n">
        <v>0.8596</v>
      </c>
      <c r="Q3614" s="15" t="n">
        <v>0.8819</v>
      </c>
      <c r="R3614" s="15" t="n">
        <v>4</v>
      </c>
      <c r="S3614" s="15" t="n">
        <v>939</v>
      </c>
      <c r="T3614" s="15" t="n">
        <v>6214</v>
      </c>
      <c r="U3614" s="15" t="n">
        <v>2</v>
      </c>
      <c r="V3614" s="15"/>
    </row>
    <row r="3615" customFormat="false" ht="15" hidden="false" customHeight="false" outlineLevel="0" collapsed="false">
      <c r="A3615" s="15" t="s">
        <v>12335</v>
      </c>
      <c r="B3615" s="16" t="s">
        <v>12336</v>
      </c>
      <c r="C3615" s="15" t="s">
        <v>1373</v>
      </c>
      <c r="D3615" s="16" t="s">
        <v>12337</v>
      </c>
      <c r="E3615" s="15" t="n">
        <v>1</v>
      </c>
      <c r="F3615" s="15" t="n">
        <v>18060615</v>
      </c>
      <c r="G3615" s="15" t="n">
        <v>753.4</v>
      </c>
      <c r="H3615" s="15" t="n">
        <v>376</v>
      </c>
      <c r="I3615" s="15" t="n">
        <v>0</v>
      </c>
      <c r="J3615" s="15" t="n">
        <v>2</v>
      </c>
      <c r="K3615" s="15" t="n">
        <v>0.0053</v>
      </c>
      <c r="L3615" s="15" t="n">
        <v>374</v>
      </c>
      <c r="M3615" s="15" t="n">
        <v>60</v>
      </c>
      <c r="N3615" s="15" t="n">
        <v>314</v>
      </c>
      <c r="O3615" s="15" t="s">
        <v>1373</v>
      </c>
      <c r="P3615" s="15" t="n">
        <v>0.793</v>
      </c>
      <c r="Q3615" s="15" t="n">
        <v>0.8338</v>
      </c>
      <c r="R3615" s="15" t="n">
        <v>285</v>
      </c>
      <c r="S3615" s="15" t="n">
        <v>1920</v>
      </c>
      <c r="T3615" s="15" t="n">
        <v>11596</v>
      </c>
      <c r="U3615" s="15" t="n">
        <v>4</v>
      </c>
      <c r="V3615" s="15"/>
    </row>
    <row r="3616" customFormat="false" ht="15" hidden="false" customHeight="false" outlineLevel="0" collapsed="false">
      <c r="A3616" s="15" t="s">
        <v>12338</v>
      </c>
      <c r="B3616" s="16" t="s">
        <v>12339</v>
      </c>
      <c r="C3616" s="15" t="s">
        <v>1373</v>
      </c>
      <c r="D3616" s="16" t="s">
        <v>12340</v>
      </c>
      <c r="E3616" s="15" t="n">
        <v>0</v>
      </c>
      <c r="F3616" s="15" t="n">
        <v>15236611</v>
      </c>
      <c r="G3616" s="15" t="n">
        <v>381.05</v>
      </c>
      <c r="H3616" s="15" t="n">
        <v>190</v>
      </c>
      <c r="I3616" s="15" t="n">
        <v>0</v>
      </c>
      <c r="J3616" s="15" t="n">
        <v>18</v>
      </c>
      <c r="K3616" s="15" t="n">
        <v>0.0947</v>
      </c>
      <c r="L3616" s="15" t="n">
        <v>172</v>
      </c>
      <c r="M3616" s="15" t="n">
        <v>23</v>
      </c>
      <c r="N3616" s="15" t="n">
        <v>149</v>
      </c>
      <c r="O3616" s="15" t="s">
        <v>1373</v>
      </c>
      <c r="P3616" s="15" t="n">
        <v>0.4698</v>
      </c>
      <c r="Q3616" s="15" t="n">
        <v>0.8466</v>
      </c>
      <c r="R3616" s="15" t="n">
        <v>44</v>
      </c>
      <c r="S3616" s="15" t="n">
        <v>801</v>
      </c>
      <c r="T3616" s="15" t="n">
        <v>5111</v>
      </c>
      <c r="U3616" s="15" t="n">
        <v>2</v>
      </c>
      <c r="V3616" s="15"/>
    </row>
    <row r="3617" customFormat="false" ht="15" hidden="false" customHeight="false" outlineLevel="0" collapsed="false">
      <c r="A3617" s="15" t="s">
        <v>12341</v>
      </c>
      <c r="B3617" s="16" t="s">
        <v>12342</v>
      </c>
      <c r="C3617" s="15" t="s">
        <v>1373</v>
      </c>
      <c r="D3617" s="16" t="s">
        <v>12343</v>
      </c>
      <c r="E3617" s="15" t="n">
        <v>0</v>
      </c>
      <c r="F3617" s="15" t="n">
        <v>6922658</v>
      </c>
      <c r="G3617" s="15" t="n">
        <v>432.67</v>
      </c>
      <c r="H3617" s="15" t="n">
        <v>216</v>
      </c>
      <c r="I3617" s="15" t="n">
        <v>0</v>
      </c>
      <c r="J3617" s="15" t="n">
        <v>0</v>
      </c>
      <c r="K3617" s="15" t="n">
        <v>0</v>
      </c>
      <c r="L3617" s="15" t="n">
        <v>216</v>
      </c>
      <c r="M3617" s="15" t="n">
        <v>28</v>
      </c>
      <c r="N3617" s="15" t="n">
        <v>188</v>
      </c>
      <c r="O3617" s="15" t="s">
        <v>1373</v>
      </c>
      <c r="P3617" s="15" t="n">
        <v>0.8298</v>
      </c>
      <c r="Q3617" s="15" t="n">
        <v>0.8837</v>
      </c>
      <c r="R3617" s="15" t="n">
        <v>26</v>
      </c>
      <c r="S3617" s="15" t="n">
        <v>1040</v>
      </c>
      <c r="T3617" s="15" t="n">
        <v>6538</v>
      </c>
      <c r="U3617" s="15" t="n">
        <v>3</v>
      </c>
      <c r="V3617" s="15"/>
    </row>
    <row r="3618" customFormat="false" ht="15" hidden="false" customHeight="false" outlineLevel="0" collapsed="false">
      <c r="A3618" s="15" t="s">
        <v>12344</v>
      </c>
      <c r="B3618" s="16" t="s">
        <v>12345</v>
      </c>
      <c r="C3618" s="15" t="s">
        <v>1373</v>
      </c>
      <c r="D3618" s="16" t="s">
        <v>12346</v>
      </c>
      <c r="E3618" s="15" t="n">
        <v>0</v>
      </c>
      <c r="F3618" s="15" t="n">
        <v>7281267</v>
      </c>
      <c r="G3618" s="15" t="n">
        <v>455.08</v>
      </c>
      <c r="H3618" s="15" t="n">
        <v>227</v>
      </c>
      <c r="I3618" s="15" t="n">
        <v>0</v>
      </c>
      <c r="J3618" s="15" t="n">
        <v>2</v>
      </c>
      <c r="K3618" s="15" t="n">
        <v>0.0088</v>
      </c>
      <c r="L3618" s="15" t="n">
        <v>225</v>
      </c>
      <c r="M3618" s="15" t="n">
        <v>42</v>
      </c>
      <c r="N3618" s="15" t="n">
        <v>183</v>
      </c>
      <c r="O3618" s="15" t="s">
        <v>1373</v>
      </c>
      <c r="P3618" s="15" t="n">
        <v>0.5792</v>
      </c>
      <c r="Q3618" s="15" t="n">
        <v>0.8323</v>
      </c>
      <c r="R3618" s="15" t="n">
        <v>246</v>
      </c>
      <c r="S3618" s="15" t="n">
        <v>1242</v>
      </c>
      <c r="T3618" s="15" t="n">
        <v>7144</v>
      </c>
      <c r="U3618" s="15" t="n">
        <v>3</v>
      </c>
      <c r="V3618" s="15"/>
    </row>
    <row r="3619" customFormat="false" ht="15" hidden="false" customHeight="false" outlineLevel="0" collapsed="false">
      <c r="A3619" s="15" t="s">
        <v>12347</v>
      </c>
      <c r="B3619" s="16" t="s">
        <v>12348</v>
      </c>
      <c r="C3619" s="15" t="s">
        <v>1373</v>
      </c>
      <c r="D3619" s="16" t="s">
        <v>12349</v>
      </c>
      <c r="E3619" s="15" t="n">
        <v>0</v>
      </c>
      <c r="F3619" s="15" t="n">
        <v>8773310</v>
      </c>
      <c r="G3619" s="15" t="n">
        <v>549.07</v>
      </c>
      <c r="H3619" s="15" t="n">
        <v>274</v>
      </c>
      <c r="I3619" s="15" t="n">
        <v>0</v>
      </c>
      <c r="J3619" s="15" t="n">
        <v>18</v>
      </c>
      <c r="K3619" s="15" t="n">
        <v>0.0657</v>
      </c>
      <c r="L3619" s="15" t="n">
        <v>256</v>
      </c>
      <c r="M3619" s="15" t="n">
        <v>20</v>
      </c>
      <c r="N3619" s="15" t="n">
        <v>236</v>
      </c>
      <c r="O3619" s="15" t="s">
        <v>1373</v>
      </c>
      <c r="P3619" s="15" t="n">
        <v>0.9195</v>
      </c>
      <c r="Q3619" s="15" t="n">
        <v>0.9134</v>
      </c>
      <c r="R3619" s="15" t="n">
        <v>49</v>
      </c>
      <c r="S3619" s="15" t="n">
        <v>1034</v>
      </c>
      <c r="T3619" s="15" t="n">
        <v>6506</v>
      </c>
      <c r="U3619" s="15" t="n">
        <v>3</v>
      </c>
      <c r="V3619" s="15"/>
    </row>
    <row r="3620" customFormat="false" ht="15" hidden="false" customHeight="false" outlineLevel="0" collapsed="false">
      <c r="A3620" s="15" t="s">
        <v>12350</v>
      </c>
      <c r="B3620" s="16" t="s">
        <v>12351</v>
      </c>
      <c r="C3620" s="15" t="s">
        <v>1373</v>
      </c>
      <c r="D3620" s="16" t="s">
        <v>12352</v>
      </c>
      <c r="E3620" s="15" t="n">
        <v>1</v>
      </c>
      <c r="F3620" s="15" t="n">
        <v>16500429</v>
      </c>
      <c r="G3620" s="15" t="n">
        <v>688.22</v>
      </c>
      <c r="H3620" s="15" t="n">
        <v>344</v>
      </c>
      <c r="I3620" s="15" t="n">
        <v>0</v>
      </c>
      <c r="J3620" s="15" t="n">
        <v>61</v>
      </c>
      <c r="K3620" s="15" t="n">
        <v>0.1773</v>
      </c>
      <c r="L3620" s="15" t="n">
        <v>283</v>
      </c>
      <c r="M3620" s="15" t="n">
        <v>54</v>
      </c>
      <c r="N3620" s="15" t="n">
        <v>229</v>
      </c>
      <c r="O3620" s="15" t="s">
        <v>1373</v>
      </c>
      <c r="P3620" s="15" t="n">
        <v>0.6812</v>
      </c>
      <c r="Q3620" s="15" t="n">
        <v>0.8142</v>
      </c>
      <c r="R3620" s="15" t="n">
        <v>142</v>
      </c>
      <c r="S3620" s="15" t="n">
        <v>1502</v>
      </c>
      <c r="T3620" s="15" t="n">
        <v>9354</v>
      </c>
      <c r="U3620" s="15" t="n">
        <v>4</v>
      </c>
      <c r="V3620" s="15"/>
    </row>
    <row r="3621" customFormat="false" ht="15" hidden="false" customHeight="false" outlineLevel="0" collapsed="false">
      <c r="A3621" s="15" t="s">
        <v>12353</v>
      </c>
      <c r="B3621" s="16" t="s">
        <v>12354</v>
      </c>
      <c r="C3621" s="15" t="s">
        <v>1373</v>
      </c>
      <c r="D3621" s="16" t="s">
        <v>12355</v>
      </c>
      <c r="E3621" s="15" t="n">
        <v>0</v>
      </c>
      <c r="F3621" s="15" t="n">
        <v>18603978</v>
      </c>
      <c r="G3621" s="15" t="n">
        <v>776.05</v>
      </c>
      <c r="H3621" s="15" t="n">
        <v>388</v>
      </c>
      <c r="I3621" s="15" t="n">
        <v>0</v>
      </c>
      <c r="J3621" s="15" t="n">
        <v>1</v>
      </c>
      <c r="K3621" s="15" t="n">
        <v>0.0026</v>
      </c>
      <c r="L3621" s="15" t="n">
        <v>387</v>
      </c>
      <c r="M3621" s="15" t="n">
        <v>53</v>
      </c>
      <c r="N3621" s="15" t="n">
        <v>334</v>
      </c>
      <c r="O3621" s="15" t="s">
        <v>1373</v>
      </c>
      <c r="P3621" s="15" t="n">
        <v>0.8683</v>
      </c>
      <c r="Q3621" s="15" t="n">
        <v>0.8584</v>
      </c>
      <c r="R3621" s="15" t="n">
        <v>89</v>
      </c>
      <c r="S3621" s="15" t="n">
        <v>1774</v>
      </c>
      <c r="T3621" s="15" t="n">
        <v>10779</v>
      </c>
      <c r="U3621" s="15" t="n">
        <v>4</v>
      </c>
      <c r="V3621" s="15"/>
    </row>
    <row r="3622" customFormat="false" ht="15" hidden="false" customHeight="false" outlineLevel="0" collapsed="false">
      <c r="A3622" s="15" t="s">
        <v>12356</v>
      </c>
      <c r="B3622" s="16" t="s">
        <v>12357</v>
      </c>
      <c r="C3622" s="15" t="s">
        <v>1373</v>
      </c>
      <c r="D3622" s="15" t="s">
        <v>12358</v>
      </c>
      <c r="E3622" s="15" t="n">
        <v>0</v>
      </c>
      <c r="F3622" s="15" t="n">
        <v>16336771</v>
      </c>
      <c r="G3622" s="15" t="n">
        <v>680.7</v>
      </c>
      <c r="H3622" s="15" t="n">
        <v>340</v>
      </c>
      <c r="I3622" s="15" t="n">
        <v>0</v>
      </c>
      <c r="J3622" s="15" t="n">
        <v>2</v>
      </c>
      <c r="K3622" s="15" t="n">
        <v>0.0059</v>
      </c>
      <c r="L3622" s="15" t="n">
        <v>338</v>
      </c>
      <c r="M3622" s="15" t="n">
        <v>37</v>
      </c>
      <c r="N3622" s="15" t="n">
        <v>301</v>
      </c>
      <c r="O3622" s="15" t="s">
        <v>1373</v>
      </c>
      <c r="P3622" s="15" t="n">
        <v>0.7508</v>
      </c>
      <c r="Q3622" s="15" t="n">
        <v>0.877</v>
      </c>
      <c r="R3622" s="15" t="n">
        <v>61</v>
      </c>
      <c r="S3622" s="15" t="n">
        <v>1588</v>
      </c>
      <c r="T3622" s="15" t="n">
        <v>9680</v>
      </c>
      <c r="U3622" s="15" t="n">
        <v>2</v>
      </c>
      <c r="V3622" s="15"/>
    </row>
    <row r="3623" customFormat="false" ht="15" hidden="false" customHeight="false" outlineLevel="0" collapsed="false">
      <c r="A3623" s="15" t="s">
        <v>12359</v>
      </c>
      <c r="B3623" s="16" t="s">
        <v>12360</v>
      </c>
      <c r="C3623" s="15" t="s">
        <v>1373</v>
      </c>
      <c r="D3623" s="16" t="s">
        <v>12361</v>
      </c>
      <c r="E3623" s="15" t="n">
        <v>0</v>
      </c>
      <c r="F3623" s="15" t="n">
        <v>4880927</v>
      </c>
      <c r="G3623" s="15" t="n">
        <v>305.06</v>
      </c>
      <c r="H3623" s="15" t="n">
        <v>152</v>
      </c>
      <c r="I3623" s="15" t="n">
        <v>0</v>
      </c>
      <c r="J3623" s="15" t="n">
        <v>24</v>
      </c>
      <c r="K3623" s="15" t="n">
        <v>0.1579</v>
      </c>
      <c r="L3623" s="15" t="n">
        <v>128</v>
      </c>
      <c r="M3623" s="15" t="n">
        <v>23</v>
      </c>
      <c r="N3623" s="15" t="n">
        <v>105</v>
      </c>
      <c r="O3623" s="15" t="s">
        <v>1373</v>
      </c>
      <c r="P3623" s="15" t="n">
        <v>0.6952</v>
      </c>
      <c r="Q3623" s="15" t="n">
        <v>0.8439</v>
      </c>
      <c r="R3623" s="15" t="n">
        <v>95</v>
      </c>
      <c r="S3623" s="15" t="n">
        <v>810</v>
      </c>
      <c r="T3623" s="15" t="n">
        <v>5261</v>
      </c>
      <c r="U3623" s="15" t="n">
        <v>10</v>
      </c>
      <c r="V3623" s="15"/>
    </row>
    <row r="3624" customFormat="false" ht="15" hidden="false" customHeight="false" outlineLevel="0" collapsed="false">
      <c r="A3624" s="15" t="s">
        <v>12362</v>
      </c>
      <c r="B3624" s="16" t="s">
        <v>12363</v>
      </c>
      <c r="C3624" s="15" t="s">
        <v>1373</v>
      </c>
      <c r="D3624" s="15" t="s">
        <v>12364</v>
      </c>
      <c r="E3624" s="15" t="n">
        <v>0</v>
      </c>
      <c r="F3624" s="15" t="n">
        <v>5723951</v>
      </c>
      <c r="G3624" s="15" t="n">
        <v>357.75</v>
      </c>
      <c r="H3624" s="15" t="n">
        <v>178</v>
      </c>
      <c r="I3624" s="15" t="n">
        <v>0</v>
      </c>
      <c r="J3624" s="15" t="n">
        <v>3</v>
      </c>
      <c r="K3624" s="15" t="n">
        <v>0.0169</v>
      </c>
      <c r="L3624" s="15" t="n">
        <v>175</v>
      </c>
      <c r="M3624" s="15" t="n">
        <v>20</v>
      </c>
      <c r="N3624" s="15" t="n">
        <v>155</v>
      </c>
      <c r="O3624" s="15" t="s">
        <v>1373</v>
      </c>
      <c r="P3624" s="15" t="n">
        <v>0.7935</v>
      </c>
      <c r="Q3624" s="15" t="n">
        <v>0.8844</v>
      </c>
      <c r="R3624" s="15" t="n">
        <v>20</v>
      </c>
      <c r="S3624" s="15" t="n">
        <v>843</v>
      </c>
      <c r="T3624" s="15" t="n">
        <v>5412</v>
      </c>
      <c r="U3624" s="15" t="n">
        <v>4</v>
      </c>
      <c r="V3624" s="15"/>
    </row>
    <row r="3625" customFormat="false" ht="15" hidden="false" customHeight="false" outlineLevel="0" collapsed="false">
      <c r="A3625" s="15" t="s">
        <v>12365</v>
      </c>
      <c r="B3625" s="16" t="s">
        <v>12366</v>
      </c>
      <c r="C3625" s="15" t="s">
        <v>1373</v>
      </c>
      <c r="D3625" s="15" t="s">
        <v>12367</v>
      </c>
      <c r="E3625" s="15" t="n">
        <v>0</v>
      </c>
      <c r="F3625" s="15" t="n">
        <v>225018</v>
      </c>
      <c r="G3625" s="15" t="n">
        <v>50</v>
      </c>
      <c r="H3625" s="15" t="n">
        <v>24</v>
      </c>
      <c r="I3625" s="15" t="n">
        <v>0</v>
      </c>
      <c r="J3625" s="15" t="n">
        <v>0</v>
      </c>
      <c r="K3625" s="15" t="n">
        <v>0</v>
      </c>
      <c r="L3625" s="15" t="n">
        <v>24</v>
      </c>
      <c r="M3625" s="15" t="n">
        <v>4</v>
      </c>
      <c r="N3625" s="15" t="n">
        <v>20</v>
      </c>
      <c r="O3625" s="15" t="s">
        <v>1373</v>
      </c>
      <c r="P3625" s="15" t="n">
        <v>0.95</v>
      </c>
      <c r="Q3625" s="15" t="n">
        <v>0.8733</v>
      </c>
      <c r="R3625" s="15" t="n">
        <v>1</v>
      </c>
      <c r="S3625" s="15" t="n">
        <v>108</v>
      </c>
      <c r="T3625" s="15" t="n">
        <v>751</v>
      </c>
      <c r="U3625" s="15" t="n">
        <v>1</v>
      </c>
      <c r="V3625" s="15"/>
    </row>
    <row r="3626" customFormat="false" ht="15" hidden="false" customHeight="false" outlineLevel="0" collapsed="false">
      <c r="A3626" s="15" t="s">
        <v>12368</v>
      </c>
      <c r="B3626" s="16" t="s">
        <v>12369</v>
      </c>
      <c r="C3626" s="15" t="s">
        <v>1373</v>
      </c>
      <c r="D3626" s="16" t="s">
        <v>12370</v>
      </c>
      <c r="E3626" s="15" t="n">
        <v>0</v>
      </c>
      <c r="F3626" s="15" t="n">
        <v>19227794</v>
      </c>
      <c r="G3626" s="15" t="n">
        <v>1201.74</v>
      </c>
      <c r="H3626" s="15" t="n">
        <v>600</v>
      </c>
      <c r="I3626" s="15" t="n">
        <v>0</v>
      </c>
      <c r="J3626" s="15" t="n">
        <v>6</v>
      </c>
      <c r="K3626" s="15" t="n">
        <v>0.01</v>
      </c>
      <c r="L3626" s="15" t="n">
        <v>594</v>
      </c>
      <c r="M3626" s="15" t="n">
        <v>79</v>
      </c>
      <c r="N3626" s="15" t="n">
        <v>515</v>
      </c>
      <c r="O3626" s="15" t="s">
        <v>1373</v>
      </c>
      <c r="P3626" s="15" t="n">
        <v>0.6913</v>
      </c>
      <c r="Q3626" s="15" t="n">
        <v>0.8553</v>
      </c>
      <c r="R3626" s="15" t="n">
        <v>289</v>
      </c>
      <c r="S3626" s="15" t="n">
        <v>2477</v>
      </c>
      <c r="T3626" s="15" t="n">
        <v>15332</v>
      </c>
      <c r="U3626" s="15" t="n">
        <v>7</v>
      </c>
      <c r="V3626" s="15"/>
    </row>
    <row r="3627" customFormat="false" ht="15" hidden="false" customHeight="false" outlineLevel="0" collapsed="false">
      <c r="A3627" s="15" t="s">
        <v>12371</v>
      </c>
      <c r="B3627" s="16" t="s">
        <v>12372</v>
      </c>
      <c r="C3627" s="15" t="s">
        <v>1373</v>
      </c>
      <c r="D3627" s="16" t="s">
        <v>12373</v>
      </c>
      <c r="E3627" s="15" t="n">
        <v>0</v>
      </c>
      <c r="F3627" s="15" t="n">
        <v>10153900</v>
      </c>
      <c r="G3627" s="15" t="n">
        <v>423.08</v>
      </c>
      <c r="H3627" s="15" t="n">
        <v>211</v>
      </c>
      <c r="I3627" s="15" t="n">
        <v>0</v>
      </c>
      <c r="J3627" s="15" t="n">
        <v>2</v>
      </c>
      <c r="K3627" s="15" t="n">
        <v>0.0095</v>
      </c>
      <c r="L3627" s="15" t="n">
        <v>209</v>
      </c>
      <c r="M3627" s="15" t="n">
        <v>26</v>
      </c>
      <c r="N3627" s="15" t="n">
        <v>183</v>
      </c>
      <c r="O3627" s="15" t="s">
        <v>1373</v>
      </c>
      <c r="P3627" s="15" t="n">
        <v>0.7541</v>
      </c>
      <c r="Q3627" s="15" t="n">
        <v>0.85</v>
      </c>
      <c r="R3627" s="15" t="n">
        <v>4</v>
      </c>
      <c r="S3627" s="15" t="n">
        <v>724</v>
      </c>
      <c r="T3627" s="15" t="n">
        <v>4492</v>
      </c>
      <c r="U3627" s="15" t="n">
        <v>2</v>
      </c>
      <c r="V3627" s="15"/>
    </row>
    <row r="3628" customFormat="false" ht="15" hidden="false" customHeight="false" outlineLevel="0" collapsed="false">
      <c r="A3628" s="15" t="s">
        <v>12374</v>
      </c>
      <c r="B3628" s="16" t="s">
        <v>12375</v>
      </c>
      <c r="C3628" s="15" t="s">
        <v>1373</v>
      </c>
      <c r="D3628" s="15" t="s">
        <v>12376</v>
      </c>
      <c r="E3628" s="15" t="n">
        <v>0</v>
      </c>
      <c r="F3628" s="15" t="n">
        <v>6587037</v>
      </c>
      <c r="G3628" s="15" t="n">
        <v>411.69</v>
      </c>
      <c r="H3628" s="15" t="n">
        <v>205</v>
      </c>
      <c r="I3628" s="15" t="n">
        <v>0</v>
      </c>
      <c r="J3628" s="15" t="n">
        <v>7</v>
      </c>
      <c r="K3628" s="15" t="n">
        <v>0.0341</v>
      </c>
      <c r="L3628" s="15" t="n">
        <v>198</v>
      </c>
      <c r="M3628" s="15" t="n">
        <v>15</v>
      </c>
      <c r="N3628" s="15" t="n">
        <v>183</v>
      </c>
      <c r="O3628" s="15" t="s">
        <v>1373</v>
      </c>
      <c r="P3628" s="15" t="n">
        <v>0.9508</v>
      </c>
      <c r="Q3628" s="15" t="n">
        <v>0.9278</v>
      </c>
      <c r="R3628" s="15" t="n">
        <v>18</v>
      </c>
      <c r="S3628" s="15" t="n">
        <v>918</v>
      </c>
      <c r="T3628" s="15" t="n">
        <v>5643</v>
      </c>
      <c r="U3628" s="15" t="n">
        <v>2</v>
      </c>
      <c r="V3628" s="15"/>
    </row>
    <row r="3629" customFormat="false" ht="15" hidden="false" customHeight="false" outlineLevel="0" collapsed="false">
      <c r="A3629" s="15" t="s">
        <v>12377</v>
      </c>
      <c r="B3629" s="16" t="s">
        <v>12378</v>
      </c>
      <c r="C3629" s="15" t="s">
        <v>1373</v>
      </c>
      <c r="D3629" s="15" t="s">
        <v>12379</v>
      </c>
      <c r="E3629" s="15" t="n">
        <v>1</v>
      </c>
      <c r="F3629" s="15" t="n">
        <v>19812600</v>
      </c>
      <c r="G3629" s="15" t="n">
        <v>495.31</v>
      </c>
      <c r="H3629" s="15" t="n">
        <v>247</v>
      </c>
      <c r="I3629" s="15" t="n">
        <v>0</v>
      </c>
      <c r="J3629" s="15" t="n">
        <v>8</v>
      </c>
      <c r="K3629" s="15" t="n">
        <v>0.0324</v>
      </c>
      <c r="L3629" s="15" t="n">
        <v>239</v>
      </c>
      <c r="M3629" s="15" t="n">
        <v>42</v>
      </c>
      <c r="N3629" s="15" t="n">
        <v>197</v>
      </c>
      <c r="O3629" s="15" t="s">
        <v>1373</v>
      </c>
      <c r="P3629" s="15" t="n">
        <v>0.6548</v>
      </c>
      <c r="Q3629" s="15" t="n">
        <v>0.8305</v>
      </c>
      <c r="R3629" s="15" t="n">
        <v>191</v>
      </c>
      <c r="S3629" s="15" t="n">
        <v>1193</v>
      </c>
      <c r="T3629" s="15" t="n">
        <v>7233</v>
      </c>
      <c r="U3629" s="15" t="n">
        <v>2</v>
      </c>
      <c r="V3629" s="15"/>
    </row>
    <row r="3630" customFormat="false" ht="15" hidden="false" customHeight="false" outlineLevel="0" collapsed="false">
      <c r="A3630" s="15" t="s">
        <v>12380</v>
      </c>
      <c r="B3630" s="16" t="s">
        <v>12381</v>
      </c>
      <c r="C3630" s="15" t="s">
        <v>1373</v>
      </c>
      <c r="D3630" s="16" t="s">
        <v>12382</v>
      </c>
      <c r="E3630" s="15" t="n">
        <v>1</v>
      </c>
      <c r="F3630" s="15" t="n">
        <v>11686981</v>
      </c>
      <c r="G3630" s="15" t="n">
        <v>730.36</v>
      </c>
      <c r="H3630" s="15" t="n">
        <v>365</v>
      </c>
      <c r="I3630" s="15" t="n">
        <v>0</v>
      </c>
      <c r="J3630" s="15" t="n">
        <v>35</v>
      </c>
      <c r="K3630" s="15" t="n">
        <v>0.0959</v>
      </c>
      <c r="L3630" s="15" t="n">
        <v>330</v>
      </c>
      <c r="M3630" s="15" t="n">
        <v>41</v>
      </c>
      <c r="N3630" s="15" t="n">
        <v>289</v>
      </c>
      <c r="O3630" s="15" t="s">
        <v>1373</v>
      </c>
      <c r="P3630" s="15" t="n">
        <v>0.8408</v>
      </c>
      <c r="Q3630" s="15" t="n">
        <v>0.872</v>
      </c>
      <c r="R3630" s="15" t="n">
        <v>23</v>
      </c>
      <c r="S3630" s="15" t="n">
        <v>1504</v>
      </c>
      <c r="T3630" s="15" t="n">
        <v>9634</v>
      </c>
      <c r="U3630" s="15" t="n">
        <v>4</v>
      </c>
      <c r="V3630" s="15"/>
    </row>
    <row r="3631" customFormat="false" ht="15" hidden="false" customHeight="false" outlineLevel="0" collapsed="false">
      <c r="A3631" s="15" t="s">
        <v>12383</v>
      </c>
      <c r="B3631" s="16" t="s">
        <v>12384</v>
      </c>
      <c r="C3631" s="15" t="s">
        <v>1373</v>
      </c>
      <c r="D3631" s="15" t="s">
        <v>12385</v>
      </c>
      <c r="E3631" s="15" t="n">
        <v>0</v>
      </c>
      <c r="F3631" s="15" t="n">
        <v>17217829</v>
      </c>
      <c r="G3631" s="15" t="n">
        <v>1076.11</v>
      </c>
      <c r="H3631" s="15" t="n">
        <v>538</v>
      </c>
      <c r="I3631" s="15" t="n">
        <v>0</v>
      </c>
      <c r="J3631" s="15" t="n">
        <v>4</v>
      </c>
      <c r="K3631" s="15" t="n">
        <v>0.0074</v>
      </c>
      <c r="L3631" s="15" t="n">
        <v>534</v>
      </c>
      <c r="M3631" s="15" t="n">
        <v>31</v>
      </c>
      <c r="N3631" s="15" t="n">
        <v>503</v>
      </c>
      <c r="O3631" s="15" t="s">
        <v>1373</v>
      </c>
      <c r="P3631" s="15" t="n">
        <v>0.8191</v>
      </c>
      <c r="Q3631" s="15" t="n">
        <v>0.9214</v>
      </c>
      <c r="R3631" s="15" t="n">
        <v>26</v>
      </c>
      <c r="S3631" s="15" t="n">
        <v>2916</v>
      </c>
      <c r="T3631" s="15" t="n">
        <v>18756</v>
      </c>
      <c r="U3631" s="15" t="n">
        <v>2</v>
      </c>
      <c r="V3631" s="15"/>
    </row>
    <row r="3632" customFormat="false" ht="15" hidden="false" customHeight="false" outlineLevel="0" collapsed="false">
      <c r="A3632" s="15" t="s">
        <v>12386</v>
      </c>
      <c r="B3632" s="16" t="s">
        <v>12387</v>
      </c>
      <c r="C3632" s="15" t="s">
        <v>1373</v>
      </c>
      <c r="D3632" s="16" t="s">
        <v>12388</v>
      </c>
      <c r="E3632" s="15" t="n">
        <v>0</v>
      </c>
      <c r="F3632" s="15" t="n">
        <v>37225578</v>
      </c>
      <c r="G3632" s="15" t="n">
        <v>930.59</v>
      </c>
      <c r="H3632" s="15" t="n">
        <v>465</v>
      </c>
      <c r="I3632" s="15" t="n">
        <v>0</v>
      </c>
      <c r="J3632" s="15" t="n">
        <v>17</v>
      </c>
      <c r="K3632" s="15" t="n">
        <v>0.0366</v>
      </c>
      <c r="L3632" s="15" t="n">
        <v>448</v>
      </c>
      <c r="M3632" s="15" t="n">
        <v>44</v>
      </c>
      <c r="N3632" s="15" t="n">
        <v>404</v>
      </c>
      <c r="O3632" s="15" t="s">
        <v>1373</v>
      </c>
      <c r="P3632" s="15" t="n">
        <v>0.7871</v>
      </c>
      <c r="Q3632" s="15" t="n">
        <v>0.8912</v>
      </c>
      <c r="R3632" s="15" t="n">
        <v>111</v>
      </c>
      <c r="S3632" s="15" t="n">
        <v>2413</v>
      </c>
      <c r="T3632" s="15" t="n">
        <v>15450</v>
      </c>
      <c r="U3632" s="15" t="n">
        <v>6</v>
      </c>
      <c r="V3632" s="15"/>
    </row>
    <row r="3633" customFormat="false" ht="15" hidden="false" customHeight="false" outlineLevel="0" collapsed="false">
      <c r="A3633" s="15" t="s">
        <v>12389</v>
      </c>
      <c r="B3633" s="16" t="s">
        <v>12390</v>
      </c>
      <c r="C3633" s="15" t="s">
        <v>1373</v>
      </c>
      <c r="D3633" s="16" t="s">
        <v>12391</v>
      </c>
      <c r="E3633" s="15" t="n">
        <v>0</v>
      </c>
      <c r="F3633" s="15" t="n">
        <v>9389871</v>
      </c>
      <c r="G3633" s="15" t="n">
        <v>586.87</v>
      </c>
      <c r="H3633" s="15" t="n">
        <v>293</v>
      </c>
      <c r="I3633" s="15" t="n">
        <v>0</v>
      </c>
      <c r="J3633" s="15" t="n">
        <v>8</v>
      </c>
      <c r="K3633" s="15" t="n">
        <v>0.0273</v>
      </c>
      <c r="L3633" s="15" t="n">
        <v>285</v>
      </c>
      <c r="M3633" s="15" t="n">
        <v>33</v>
      </c>
      <c r="N3633" s="15" t="n">
        <v>252</v>
      </c>
      <c r="O3633" s="15" t="s">
        <v>1373</v>
      </c>
      <c r="P3633" s="15" t="n">
        <v>0.7976</v>
      </c>
      <c r="Q3633" s="15" t="n">
        <v>0.8997</v>
      </c>
      <c r="R3633" s="15" t="n">
        <v>80</v>
      </c>
      <c r="S3633" s="15" t="n">
        <v>1330</v>
      </c>
      <c r="T3633" s="15" t="n">
        <v>8929</v>
      </c>
      <c r="U3633" s="15" t="n">
        <v>4</v>
      </c>
      <c r="V3633" s="15"/>
    </row>
    <row r="3634" customFormat="false" ht="15" hidden="false" customHeight="false" outlineLevel="0" collapsed="false">
      <c r="A3634" s="15" t="s">
        <v>12392</v>
      </c>
      <c r="B3634" s="16" t="s">
        <v>12393</v>
      </c>
      <c r="C3634" s="15" t="s">
        <v>1373</v>
      </c>
      <c r="D3634" s="16" t="s">
        <v>12394</v>
      </c>
      <c r="E3634" s="15" t="n">
        <v>1</v>
      </c>
      <c r="F3634" s="15" t="n">
        <v>14589701</v>
      </c>
      <c r="G3634" s="15" t="n">
        <v>911.86</v>
      </c>
      <c r="H3634" s="15" t="n">
        <v>455</v>
      </c>
      <c r="I3634" s="15" t="n">
        <v>0</v>
      </c>
      <c r="J3634" s="15" t="n">
        <v>12</v>
      </c>
      <c r="K3634" s="15" t="n">
        <v>0.0264</v>
      </c>
      <c r="L3634" s="15" t="n">
        <v>443</v>
      </c>
      <c r="M3634" s="15" t="n">
        <v>22</v>
      </c>
      <c r="N3634" s="15" t="n">
        <v>421</v>
      </c>
      <c r="O3634" s="15" t="s">
        <v>1373</v>
      </c>
      <c r="P3634" s="15" t="n">
        <v>0.7886</v>
      </c>
      <c r="Q3634" s="15" t="n">
        <v>0.9365</v>
      </c>
      <c r="R3634" s="15" t="n">
        <v>190</v>
      </c>
      <c r="S3634" s="15" t="n">
        <v>2216</v>
      </c>
      <c r="T3634" s="15" t="n">
        <v>13695</v>
      </c>
      <c r="U3634" s="15" t="n">
        <v>4</v>
      </c>
      <c r="V3634" s="15"/>
    </row>
    <row r="3635" customFormat="false" ht="15" hidden="false" customHeight="false" outlineLevel="0" collapsed="false">
      <c r="A3635" s="15" t="s">
        <v>12395</v>
      </c>
      <c r="B3635" s="16" t="s">
        <v>12396</v>
      </c>
      <c r="C3635" s="15" t="s">
        <v>1373</v>
      </c>
      <c r="D3635" s="16" t="s">
        <v>12397</v>
      </c>
      <c r="E3635" s="15" t="n">
        <v>0</v>
      </c>
      <c r="F3635" s="15" t="n">
        <v>3617855</v>
      </c>
      <c r="G3635" s="15" t="n">
        <v>226.12</v>
      </c>
      <c r="H3635" s="15" t="n">
        <v>113</v>
      </c>
      <c r="I3635" s="15" t="n">
        <v>0</v>
      </c>
      <c r="J3635" s="15" t="n">
        <v>1</v>
      </c>
      <c r="K3635" s="15" t="n">
        <v>0.0088</v>
      </c>
      <c r="L3635" s="15" t="n">
        <v>112</v>
      </c>
      <c r="M3635" s="15" t="n">
        <v>10</v>
      </c>
      <c r="N3635" s="15" t="n">
        <v>102</v>
      </c>
      <c r="O3635" s="15" t="s">
        <v>1373</v>
      </c>
      <c r="P3635" s="15" t="n">
        <v>0.8725</v>
      </c>
      <c r="Q3635" s="15" t="n">
        <v>0.8952</v>
      </c>
      <c r="R3635" s="15" t="n">
        <v>7</v>
      </c>
      <c r="S3635" s="15" t="n">
        <v>601</v>
      </c>
      <c r="T3635" s="15" t="n">
        <v>3687</v>
      </c>
      <c r="U3635" s="15" t="n">
        <v>2</v>
      </c>
      <c r="V3635" s="15"/>
    </row>
    <row r="3636" customFormat="false" ht="15" hidden="false" customHeight="false" outlineLevel="0" collapsed="false">
      <c r="A3636" s="15" t="s">
        <v>12398</v>
      </c>
      <c r="B3636" s="16" t="s">
        <v>12399</v>
      </c>
      <c r="C3636" s="15" t="s">
        <v>1373</v>
      </c>
      <c r="D3636" s="15" t="s">
        <v>12400</v>
      </c>
      <c r="E3636" s="15" t="n">
        <v>1</v>
      </c>
      <c r="F3636" s="15" t="n">
        <v>4209894</v>
      </c>
      <c r="G3636" s="15" t="n">
        <v>175.41</v>
      </c>
      <c r="H3636" s="15" t="n">
        <v>87</v>
      </c>
      <c r="I3636" s="15" t="n">
        <v>0</v>
      </c>
      <c r="J3636" s="15" t="n">
        <v>19</v>
      </c>
      <c r="K3636" s="15" t="n">
        <v>0.2184</v>
      </c>
      <c r="L3636" s="15" t="n">
        <v>68</v>
      </c>
      <c r="M3636" s="15" t="n">
        <v>1</v>
      </c>
      <c r="N3636" s="15" t="n">
        <v>67</v>
      </c>
      <c r="O3636" s="15" t="s">
        <v>1373</v>
      </c>
      <c r="P3636" s="15" t="n">
        <v>0.9254</v>
      </c>
      <c r="Q3636" s="15" t="n">
        <v>0.9396</v>
      </c>
      <c r="R3636" s="15" t="n">
        <v>7</v>
      </c>
      <c r="S3636" s="15" t="n">
        <v>402</v>
      </c>
      <c r="T3636" s="15" t="n">
        <v>2578</v>
      </c>
      <c r="U3636" s="15" t="n">
        <v>2</v>
      </c>
      <c r="V3636" s="15"/>
    </row>
    <row r="3637" customFormat="false" ht="15" hidden="false" customHeight="false" outlineLevel="0" collapsed="false">
      <c r="A3637" s="15" t="s">
        <v>12401</v>
      </c>
      <c r="B3637" s="16" t="s">
        <v>12402</v>
      </c>
      <c r="C3637" s="15" t="s">
        <v>1373</v>
      </c>
      <c r="D3637" s="16" t="s">
        <v>12403</v>
      </c>
      <c r="E3637" s="15" t="n">
        <v>1</v>
      </c>
      <c r="F3637" s="15" t="n">
        <v>14932428</v>
      </c>
      <c r="G3637" s="15" t="n">
        <v>622.18</v>
      </c>
      <c r="H3637" s="15" t="n">
        <v>311</v>
      </c>
      <c r="I3637" s="15" t="n">
        <v>0</v>
      </c>
      <c r="J3637" s="15" t="n">
        <v>21</v>
      </c>
      <c r="K3637" s="15" t="n">
        <v>0.0675</v>
      </c>
      <c r="L3637" s="15" t="n">
        <v>290</v>
      </c>
      <c r="M3637" s="15" t="n">
        <v>74</v>
      </c>
      <c r="N3637" s="15" t="n">
        <v>216</v>
      </c>
      <c r="O3637" s="15" t="s">
        <v>1373</v>
      </c>
      <c r="P3637" s="15" t="n">
        <v>0.6343</v>
      </c>
      <c r="Q3637" s="15" t="n">
        <v>0.7892</v>
      </c>
      <c r="R3637" s="15" t="n">
        <v>165</v>
      </c>
      <c r="S3637" s="15" t="n">
        <v>1418</v>
      </c>
      <c r="T3637" s="15" t="n">
        <v>8535</v>
      </c>
      <c r="U3637" s="15" t="n">
        <v>3</v>
      </c>
      <c r="V3637" s="15"/>
    </row>
    <row r="3638" customFormat="false" ht="15" hidden="false" customHeight="false" outlineLevel="0" collapsed="false">
      <c r="A3638" s="15" t="s">
        <v>12404</v>
      </c>
      <c r="B3638" s="16" t="s">
        <v>12405</v>
      </c>
      <c r="C3638" s="15" t="s">
        <v>1373</v>
      </c>
      <c r="D3638" s="15" t="s">
        <v>12406</v>
      </c>
      <c r="E3638" s="15" t="n">
        <v>1</v>
      </c>
      <c r="F3638" s="15" t="n">
        <v>5393554</v>
      </c>
      <c r="G3638" s="15" t="n">
        <v>224.73</v>
      </c>
      <c r="H3638" s="15" t="n">
        <v>112</v>
      </c>
      <c r="I3638" s="15" t="n">
        <v>0</v>
      </c>
      <c r="J3638" s="15" t="n">
        <v>0</v>
      </c>
      <c r="K3638" s="15" t="n">
        <v>0</v>
      </c>
      <c r="L3638" s="15" t="n">
        <v>112</v>
      </c>
      <c r="M3638" s="15" t="n">
        <v>9</v>
      </c>
      <c r="N3638" s="15" t="n">
        <v>103</v>
      </c>
      <c r="O3638" s="15" t="s">
        <v>1373</v>
      </c>
      <c r="P3638" s="15" t="n">
        <v>0.7961</v>
      </c>
      <c r="Q3638" s="15" t="n">
        <v>0.888</v>
      </c>
      <c r="R3638" s="15" t="n">
        <v>3</v>
      </c>
      <c r="S3638" s="15" t="n">
        <v>406</v>
      </c>
      <c r="T3638" s="15" t="n">
        <v>2484</v>
      </c>
      <c r="U3638" s="15" t="n">
        <v>2</v>
      </c>
      <c r="V3638" s="15"/>
    </row>
    <row r="3639" customFormat="false" ht="15" hidden="false" customHeight="false" outlineLevel="0" collapsed="false">
      <c r="A3639" s="15" t="s">
        <v>12407</v>
      </c>
      <c r="B3639" s="16" t="s">
        <v>12408</v>
      </c>
      <c r="C3639" s="15" t="s">
        <v>1373</v>
      </c>
      <c r="D3639" s="16" t="s">
        <v>12409</v>
      </c>
      <c r="E3639" s="15" t="n">
        <v>1</v>
      </c>
      <c r="F3639" s="15" t="n">
        <v>13149240</v>
      </c>
      <c r="G3639" s="15" t="n">
        <v>328.73</v>
      </c>
      <c r="H3639" s="15" t="n">
        <v>164</v>
      </c>
      <c r="I3639" s="15" t="n">
        <v>0</v>
      </c>
      <c r="J3639" s="15" t="n">
        <v>3</v>
      </c>
      <c r="K3639" s="15" t="n">
        <v>0.0183</v>
      </c>
      <c r="L3639" s="15" t="n">
        <v>161</v>
      </c>
      <c r="M3639" s="15" t="n">
        <v>8</v>
      </c>
      <c r="N3639" s="15" t="n">
        <v>153</v>
      </c>
      <c r="O3639" s="15" t="s">
        <v>1373</v>
      </c>
      <c r="P3639" s="15" t="n">
        <v>0.9346</v>
      </c>
      <c r="Q3639" s="15" t="n">
        <v>0.9553</v>
      </c>
      <c r="R3639" s="15" t="n">
        <v>66</v>
      </c>
      <c r="S3639" s="15" t="n">
        <v>851</v>
      </c>
      <c r="T3639" s="15" t="n">
        <v>5196</v>
      </c>
      <c r="U3639" s="15" t="n">
        <v>2</v>
      </c>
      <c r="V3639" s="15"/>
    </row>
    <row r="3640" customFormat="false" ht="15" hidden="false" customHeight="false" outlineLevel="0" collapsed="false">
      <c r="A3640" s="15" t="s">
        <v>12410</v>
      </c>
      <c r="B3640" s="16" t="s">
        <v>12411</v>
      </c>
      <c r="C3640" s="15" t="s">
        <v>1373</v>
      </c>
      <c r="D3640" s="15" t="s">
        <v>12412</v>
      </c>
      <c r="E3640" s="15" t="n">
        <v>0</v>
      </c>
      <c r="F3640" s="15" t="n">
        <v>19695360</v>
      </c>
      <c r="G3640" s="15" t="n">
        <v>492.38</v>
      </c>
      <c r="H3640" s="15" t="n">
        <v>246</v>
      </c>
      <c r="I3640" s="15" t="n">
        <v>0</v>
      </c>
      <c r="J3640" s="15" t="n">
        <v>16</v>
      </c>
      <c r="K3640" s="15" t="n">
        <v>0.065</v>
      </c>
      <c r="L3640" s="15" t="n">
        <v>230</v>
      </c>
      <c r="M3640" s="15" t="n">
        <v>20</v>
      </c>
      <c r="N3640" s="15" t="n">
        <v>210</v>
      </c>
      <c r="O3640" s="15" t="s">
        <v>1373</v>
      </c>
      <c r="P3640" s="15" t="n">
        <v>0.8905</v>
      </c>
      <c r="Q3640" s="15" t="n">
        <v>0.9087</v>
      </c>
      <c r="R3640" s="15" t="n">
        <v>117</v>
      </c>
      <c r="S3640" s="15" t="n">
        <v>1163</v>
      </c>
      <c r="T3640" s="15" t="n">
        <v>7638</v>
      </c>
      <c r="U3640" s="15" t="n">
        <v>2</v>
      </c>
      <c r="V3640" s="15"/>
    </row>
    <row r="3641" customFormat="false" ht="15" hidden="false" customHeight="false" outlineLevel="0" collapsed="false">
      <c r="A3641" s="15" t="s">
        <v>12413</v>
      </c>
      <c r="B3641" s="16" t="s">
        <v>12414</v>
      </c>
      <c r="C3641" s="15" t="s">
        <v>1373</v>
      </c>
      <c r="D3641" s="15" t="s">
        <v>12415</v>
      </c>
      <c r="E3641" s="15" t="n">
        <v>1</v>
      </c>
      <c r="F3641" s="15" t="n">
        <v>14448431</v>
      </c>
      <c r="G3641" s="15" t="n">
        <v>602.02</v>
      </c>
      <c r="H3641" s="15" t="n">
        <v>301</v>
      </c>
      <c r="I3641" s="15" t="n">
        <v>0</v>
      </c>
      <c r="J3641" s="15" t="n">
        <v>175</v>
      </c>
      <c r="K3641" s="15" t="n">
        <v>0.5814</v>
      </c>
      <c r="L3641" s="15" t="n">
        <v>126</v>
      </c>
      <c r="M3641" s="15" t="n">
        <v>17</v>
      </c>
      <c r="N3641" s="15" t="n">
        <v>109</v>
      </c>
      <c r="O3641" s="15" t="s">
        <v>1373</v>
      </c>
      <c r="P3641" s="15" t="n">
        <v>0.8716</v>
      </c>
      <c r="Q3641" s="15" t="n">
        <v>0.8754</v>
      </c>
      <c r="R3641" s="15" t="n">
        <v>38</v>
      </c>
      <c r="S3641" s="15" t="n">
        <v>1441</v>
      </c>
      <c r="T3641" s="15" t="n">
        <v>9277</v>
      </c>
      <c r="U3641" s="15" t="n">
        <v>2</v>
      </c>
      <c r="V3641" s="15"/>
    </row>
    <row r="3642" customFormat="false" ht="15" hidden="false" customHeight="false" outlineLevel="0" collapsed="false">
      <c r="A3642" s="15" t="s">
        <v>12416</v>
      </c>
      <c r="B3642" s="16" t="s">
        <v>12417</v>
      </c>
      <c r="C3642" s="15" t="s">
        <v>1373</v>
      </c>
      <c r="D3642" s="15" t="s">
        <v>12418</v>
      </c>
      <c r="E3642" s="15" t="n">
        <v>0</v>
      </c>
      <c r="F3642" s="15" t="n">
        <v>4068833</v>
      </c>
      <c r="G3642" s="15" t="n">
        <v>169.53</v>
      </c>
      <c r="H3642" s="15" t="n">
        <v>84</v>
      </c>
      <c r="I3642" s="15" t="n">
        <v>0</v>
      </c>
      <c r="J3642" s="15" t="n">
        <v>0</v>
      </c>
      <c r="K3642" s="15" t="n">
        <v>0</v>
      </c>
      <c r="L3642" s="15" t="n">
        <v>84</v>
      </c>
      <c r="M3642" s="15" t="n">
        <v>8</v>
      </c>
      <c r="N3642" s="15" t="n">
        <v>76</v>
      </c>
      <c r="O3642" s="15" t="s">
        <v>1373</v>
      </c>
      <c r="P3642" s="15" t="n">
        <v>0.9342</v>
      </c>
      <c r="Q3642" s="15" t="n">
        <v>0.9127</v>
      </c>
      <c r="R3642" s="15" t="n">
        <v>4</v>
      </c>
      <c r="S3642" s="15" t="n">
        <v>434</v>
      </c>
      <c r="T3642" s="15" t="n">
        <v>2686</v>
      </c>
      <c r="U3642" s="15" t="n">
        <v>3</v>
      </c>
      <c r="V3642" s="15"/>
    </row>
    <row r="3643" customFormat="false" ht="15" hidden="false" customHeight="false" outlineLevel="0" collapsed="false">
      <c r="A3643" s="15" t="s">
        <v>12419</v>
      </c>
      <c r="B3643" s="16" t="s">
        <v>12420</v>
      </c>
      <c r="C3643" s="15" t="s">
        <v>1373</v>
      </c>
      <c r="D3643" s="16" t="s">
        <v>12421</v>
      </c>
      <c r="E3643" s="15" t="n">
        <v>0</v>
      </c>
      <c r="F3643" s="15" t="n">
        <v>9559569</v>
      </c>
      <c r="G3643" s="15" t="n">
        <v>597.39</v>
      </c>
      <c r="H3643" s="15" t="n">
        <v>298</v>
      </c>
      <c r="I3643" s="15" t="n">
        <v>0</v>
      </c>
      <c r="J3643" s="15" t="n">
        <v>2</v>
      </c>
      <c r="K3643" s="15" t="n">
        <v>0.0067</v>
      </c>
      <c r="L3643" s="15" t="n">
        <v>296</v>
      </c>
      <c r="M3643" s="15" t="n">
        <v>15</v>
      </c>
      <c r="N3643" s="15" t="n">
        <v>281</v>
      </c>
      <c r="O3643" s="15" t="s">
        <v>1373</v>
      </c>
      <c r="P3643" s="15" t="n">
        <v>0.9288</v>
      </c>
      <c r="Q3643" s="15" t="n">
        <v>0.9428</v>
      </c>
      <c r="R3643" s="15" t="n">
        <v>137</v>
      </c>
      <c r="S3643" s="15" t="n">
        <v>1560</v>
      </c>
      <c r="T3643" s="15" t="n">
        <v>9468</v>
      </c>
      <c r="U3643" s="15" t="n">
        <v>2</v>
      </c>
      <c r="V3643" s="15"/>
    </row>
    <row r="3644" customFormat="false" ht="15" hidden="false" customHeight="false" outlineLevel="0" collapsed="false">
      <c r="A3644" s="15" t="s">
        <v>12422</v>
      </c>
      <c r="B3644" s="16" t="s">
        <v>12423</v>
      </c>
      <c r="C3644" s="15" t="s">
        <v>1373</v>
      </c>
      <c r="D3644" s="16" t="s">
        <v>12424</v>
      </c>
      <c r="E3644" s="15" t="n">
        <v>0</v>
      </c>
      <c r="F3644" s="15" t="n">
        <v>20481254</v>
      </c>
      <c r="G3644" s="15" t="n">
        <v>1280.08</v>
      </c>
      <c r="H3644" s="15" t="n">
        <v>640</v>
      </c>
      <c r="I3644" s="15" t="n">
        <v>0</v>
      </c>
      <c r="J3644" s="15" t="n">
        <v>2</v>
      </c>
      <c r="K3644" s="15" t="n">
        <v>0.0031</v>
      </c>
      <c r="L3644" s="15" t="n">
        <v>638</v>
      </c>
      <c r="M3644" s="15" t="n">
        <v>76</v>
      </c>
      <c r="N3644" s="15" t="n">
        <v>562</v>
      </c>
      <c r="O3644" s="15" t="s">
        <v>1373</v>
      </c>
      <c r="P3644" s="15" t="n">
        <v>0.6797</v>
      </c>
      <c r="Q3644" s="15" t="n">
        <v>0.8647</v>
      </c>
      <c r="R3644" s="15" t="n">
        <v>525</v>
      </c>
      <c r="S3644" s="15" t="n">
        <v>2831</v>
      </c>
      <c r="T3644" s="15" t="n">
        <v>16567</v>
      </c>
      <c r="U3644" s="15" t="n">
        <v>9</v>
      </c>
      <c r="V3644" s="15"/>
    </row>
    <row r="3645" customFormat="false" ht="15" hidden="false" customHeight="false" outlineLevel="0" collapsed="false">
      <c r="A3645" s="15" t="s">
        <v>12425</v>
      </c>
      <c r="B3645" s="16" t="s">
        <v>12426</v>
      </c>
      <c r="C3645" s="15" t="s">
        <v>1373</v>
      </c>
      <c r="D3645" s="16" t="s">
        <v>12427</v>
      </c>
      <c r="E3645" s="15" t="n">
        <v>1</v>
      </c>
      <c r="F3645" s="15" t="n">
        <v>14896483</v>
      </c>
      <c r="G3645" s="15" t="n">
        <v>931.03</v>
      </c>
      <c r="H3645" s="15" t="n">
        <v>465</v>
      </c>
      <c r="I3645" s="15" t="n">
        <v>0</v>
      </c>
      <c r="J3645" s="15" t="n">
        <v>36</v>
      </c>
      <c r="K3645" s="15" t="n">
        <v>0.0774</v>
      </c>
      <c r="L3645" s="15" t="n">
        <v>429</v>
      </c>
      <c r="M3645" s="15" t="n">
        <v>27</v>
      </c>
      <c r="N3645" s="15" t="n">
        <v>402</v>
      </c>
      <c r="O3645" s="15" t="s">
        <v>1373</v>
      </c>
      <c r="P3645" s="15" t="n">
        <v>0.8756</v>
      </c>
      <c r="Q3645" s="15" t="n">
        <v>0.9149</v>
      </c>
      <c r="R3645" s="15" t="n">
        <v>132</v>
      </c>
      <c r="S3645" s="15" t="n">
        <v>2411</v>
      </c>
      <c r="T3645" s="15" t="n">
        <v>15330</v>
      </c>
      <c r="U3645" s="15" t="n">
        <v>6</v>
      </c>
      <c r="V3645" s="15"/>
    </row>
    <row r="3646" customFormat="false" ht="15" hidden="false" customHeight="false" outlineLevel="0" collapsed="false">
      <c r="A3646" s="15" t="s">
        <v>12428</v>
      </c>
      <c r="B3646" s="16" t="s">
        <v>12429</v>
      </c>
      <c r="C3646" s="15" t="s">
        <v>1373</v>
      </c>
      <c r="D3646" s="16" t="s">
        <v>12430</v>
      </c>
      <c r="E3646" s="15" t="n">
        <v>1</v>
      </c>
      <c r="F3646" s="15" t="n">
        <v>5003389</v>
      </c>
      <c r="G3646" s="15" t="n">
        <v>312.71</v>
      </c>
      <c r="H3646" s="15" t="n">
        <v>156</v>
      </c>
      <c r="I3646" s="15" t="n">
        <v>0</v>
      </c>
      <c r="J3646" s="15" t="n">
        <v>1</v>
      </c>
      <c r="K3646" s="15" t="n">
        <v>0.0064</v>
      </c>
      <c r="L3646" s="15" t="n">
        <v>155</v>
      </c>
      <c r="M3646" s="15" t="n">
        <v>30</v>
      </c>
      <c r="N3646" s="15" t="n">
        <v>125</v>
      </c>
      <c r="O3646" s="15" t="s">
        <v>1373</v>
      </c>
      <c r="P3646" s="15" t="n">
        <v>0.696</v>
      </c>
      <c r="Q3646" s="15" t="n">
        <v>0.8117</v>
      </c>
      <c r="R3646" s="15" t="n">
        <v>7</v>
      </c>
      <c r="S3646" s="15" t="n">
        <v>803</v>
      </c>
      <c r="T3646" s="15" t="n">
        <v>4973</v>
      </c>
      <c r="U3646" s="15" t="n">
        <v>3</v>
      </c>
      <c r="V3646" s="15"/>
    </row>
    <row r="3647" customFormat="false" ht="15" hidden="false" customHeight="false" outlineLevel="0" collapsed="false">
      <c r="A3647" s="15" t="s">
        <v>12431</v>
      </c>
      <c r="B3647" s="16" t="s">
        <v>12432</v>
      </c>
      <c r="C3647" s="15" t="s">
        <v>1373</v>
      </c>
      <c r="D3647" s="15" t="s">
        <v>12433</v>
      </c>
      <c r="E3647" s="15" t="n">
        <v>0</v>
      </c>
      <c r="F3647" s="15" t="n">
        <v>4618449</v>
      </c>
      <c r="G3647" s="15" t="n">
        <v>288.65</v>
      </c>
      <c r="H3647" s="15" t="n">
        <v>144</v>
      </c>
      <c r="I3647" s="15" t="n">
        <v>0</v>
      </c>
      <c r="J3647" s="15" t="n">
        <v>17</v>
      </c>
      <c r="K3647" s="15" t="n">
        <v>0.1181</v>
      </c>
      <c r="L3647" s="15" t="n">
        <v>127</v>
      </c>
      <c r="M3647" s="15" t="n">
        <v>23</v>
      </c>
      <c r="N3647" s="15" t="n">
        <v>104</v>
      </c>
      <c r="O3647" s="15" t="s">
        <v>1373</v>
      </c>
      <c r="P3647" s="15" t="n">
        <v>0.7981</v>
      </c>
      <c r="Q3647" s="15" t="n">
        <v>0.843</v>
      </c>
      <c r="R3647" s="15" t="n">
        <v>17</v>
      </c>
      <c r="S3647" s="15" t="n">
        <v>564</v>
      </c>
      <c r="T3647" s="15" t="n">
        <v>3672</v>
      </c>
      <c r="U3647" s="15" t="n">
        <v>4</v>
      </c>
      <c r="V3647" s="15"/>
    </row>
    <row r="3648" customFormat="false" ht="15" hidden="false" customHeight="false" outlineLevel="0" collapsed="false">
      <c r="A3648" s="15" t="s">
        <v>12434</v>
      </c>
      <c r="B3648" s="16" t="s">
        <v>12435</v>
      </c>
      <c r="C3648" s="15" t="s">
        <v>1373</v>
      </c>
      <c r="D3648" s="15" t="s">
        <v>12436</v>
      </c>
      <c r="E3648" s="15" t="n">
        <v>0</v>
      </c>
      <c r="F3648" s="15" t="n">
        <v>3438759</v>
      </c>
      <c r="G3648" s="15" t="n">
        <v>143.28</v>
      </c>
      <c r="H3648" s="15" t="n">
        <v>71</v>
      </c>
      <c r="I3648" s="15" t="n">
        <v>0</v>
      </c>
      <c r="J3648" s="15" t="n">
        <v>0</v>
      </c>
      <c r="K3648" s="15" t="n">
        <v>0</v>
      </c>
      <c r="L3648" s="15" t="n">
        <v>71</v>
      </c>
      <c r="M3648" s="15" t="n">
        <v>6</v>
      </c>
      <c r="N3648" s="15" t="n">
        <v>65</v>
      </c>
      <c r="O3648" s="15" t="s">
        <v>1373</v>
      </c>
      <c r="P3648" s="15" t="n">
        <v>0.9385</v>
      </c>
      <c r="Q3648" s="15" t="n">
        <v>0.9186</v>
      </c>
      <c r="R3648" s="15" t="n">
        <v>5</v>
      </c>
      <c r="S3648" s="15" t="n">
        <v>324</v>
      </c>
      <c r="T3648" s="15" t="n">
        <v>1993</v>
      </c>
      <c r="U3648" s="15" t="n">
        <v>2</v>
      </c>
      <c r="V3648" s="15"/>
    </row>
    <row r="3649" customFormat="false" ht="15" hidden="false" customHeight="false" outlineLevel="0" collapsed="false">
      <c r="A3649" s="15" t="s">
        <v>12437</v>
      </c>
      <c r="B3649" s="16" t="s">
        <v>12438</v>
      </c>
      <c r="C3649" s="15" t="s">
        <v>1373</v>
      </c>
      <c r="D3649" s="15" t="s">
        <v>12439</v>
      </c>
      <c r="E3649" s="15" t="n">
        <v>1</v>
      </c>
      <c r="F3649" s="15" t="n">
        <v>8293152</v>
      </c>
      <c r="G3649" s="15" t="n">
        <v>518.24</v>
      </c>
      <c r="H3649" s="15" t="n">
        <v>259</v>
      </c>
      <c r="I3649" s="15" t="n">
        <v>0</v>
      </c>
      <c r="J3649" s="15" t="n">
        <v>6</v>
      </c>
      <c r="K3649" s="15" t="n">
        <v>0.0232</v>
      </c>
      <c r="L3649" s="15" t="n">
        <v>253</v>
      </c>
      <c r="M3649" s="15" t="n">
        <v>12</v>
      </c>
      <c r="N3649" s="15" t="n">
        <v>241</v>
      </c>
      <c r="O3649" s="15" t="s">
        <v>1373</v>
      </c>
      <c r="P3649" s="15" t="n">
        <v>0.9544</v>
      </c>
      <c r="Q3649" s="15" t="n">
        <v>0.9416</v>
      </c>
      <c r="R3649" s="15" t="n">
        <v>42</v>
      </c>
      <c r="S3649" s="15" t="n">
        <v>1299</v>
      </c>
      <c r="T3649" s="15" t="n">
        <v>8182</v>
      </c>
      <c r="U3649" s="15" t="n">
        <v>3</v>
      </c>
      <c r="V3649" s="15"/>
    </row>
    <row r="3650" customFormat="false" ht="15" hidden="false" customHeight="false" outlineLevel="0" collapsed="false">
      <c r="A3650" s="15" t="s">
        <v>12440</v>
      </c>
      <c r="B3650" s="16" t="s">
        <v>12441</v>
      </c>
      <c r="C3650" s="15" t="s">
        <v>1373</v>
      </c>
      <c r="D3650" s="16" t="s">
        <v>12442</v>
      </c>
      <c r="E3650" s="15" t="n">
        <v>1</v>
      </c>
      <c r="F3650" s="15" t="n">
        <v>5661675</v>
      </c>
      <c r="G3650" s="15" t="n">
        <v>353.85</v>
      </c>
      <c r="H3650" s="15" t="n">
        <v>176</v>
      </c>
      <c r="I3650" s="15" t="n">
        <v>0</v>
      </c>
      <c r="J3650" s="15" t="n">
        <v>16</v>
      </c>
      <c r="K3650" s="15" t="n">
        <v>0.0909</v>
      </c>
      <c r="L3650" s="15" t="n">
        <v>160</v>
      </c>
      <c r="M3650" s="15" t="n">
        <v>5</v>
      </c>
      <c r="N3650" s="15" t="n">
        <v>155</v>
      </c>
      <c r="O3650" s="15" t="s">
        <v>1373</v>
      </c>
      <c r="P3650" s="15" t="n">
        <v>0.9613</v>
      </c>
      <c r="Q3650" s="15" t="n">
        <v>0.9546</v>
      </c>
      <c r="R3650" s="15" t="n">
        <v>1</v>
      </c>
      <c r="S3650" s="15" t="n">
        <v>652</v>
      </c>
      <c r="T3650" s="15" t="n">
        <v>4207</v>
      </c>
      <c r="U3650" s="15" t="n">
        <v>1</v>
      </c>
      <c r="V3650" s="15"/>
    </row>
    <row r="3651" customFormat="false" ht="15" hidden="false" customHeight="false" outlineLevel="0" collapsed="false">
      <c r="A3651" s="15" t="s">
        <v>12443</v>
      </c>
      <c r="B3651" s="16" t="s">
        <v>12444</v>
      </c>
      <c r="C3651" s="15" t="s">
        <v>1373</v>
      </c>
      <c r="D3651" s="16" t="s">
        <v>12445</v>
      </c>
      <c r="E3651" s="15" t="n">
        <v>1</v>
      </c>
      <c r="F3651" s="15" t="n">
        <v>23367262</v>
      </c>
      <c r="G3651" s="15" t="n">
        <v>973.64</v>
      </c>
      <c r="H3651" s="15" t="n">
        <v>486</v>
      </c>
      <c r="I3651" s="15" t="n">
        <v>0</v>
      </c>
      <c r="J3651" s="15" t="n">
        <v>157</v>
      </c>
      <c r="K3651" s="15" t="n">
        <v>0.323</v>
      </c>
      <c r="L3651" s="15" t="n">
        <v>329</v>
      </c>
      <c r="M3651" s="15" t="n">
        <v>33</v>
      </c>
      <c r="N3651" s="15" t="n">
        <v>296</v>
      </c>
      <c r="O3651" s="15" t="s">
        <v>1373</v>
      </c>
      <c r="P3651" s="15" t="n">
        <v>0.8784</v>
      </c>
      <c r="Q3651" s="15" t="n">
        <v>0.8931</v>
      </c>
      <c r="R3651" s="15" t="n">
        <v>207</v>
      </c>
      <c r="S3651" s="15" t="n">
        <v>2115</v>
      </c>
      <c r="T3651" s="15" t="n">
        <v>13028</v>
      </c>
      <c r="U3651" s="15" t="n">
        <v>2</v>
      </c>
      <c r="V3651" s="15"/>
    </row>
    <row r="3652" customFormat="false" ht="15" hidden="false" customHeight="false" outlineLevel="0" collapsed="false">
      <c r="A3652" s="15" t="s">
        <v>12446</v>
      </c>
      <c r="B3652" s="16" t="s">
        <v>12447</v>
      </c>
      <c r="C3652" s="15" t="s">
        <v>1373</v>
      </c>
      <c r="D3652" s="16" t="s">
        <v>12448</v>
      </c>
      <c r="E3652" s="15" t="n">
        <v>1</v>
      </c>
      <c r="F3652" s="15" t="n">
        <v>3409293</v>
      </c>
      <c r="G3652" s="15" t="n">
        <v>142.05</v>
      </c>
      <c r="H3652" s="15" t="n">
        <v>71</v>
      </c>
      <c r="I3652" s="15" t="n">
        <v>0</v>
      </c>
      <c r="J3652" s="15" t="n">
        <v>0</v>
      </c>
      <c r="K3652" s="15" t="n">
        <v>0</v>
      </c>
      <c r="L3652" s="15" t="n">
        <v>71</v>
      </c>
      <c r="M3652" s="15" t="n">
        <v>8</v>
      </c>
      <c r="N3652" s="15" t="n">
        <v>63</v>
      </c>
      <c r="O3652" s="15" t="s">
        <v>1373</v>
      </c>
      <c r="P3652" s="15" t="n">
        <v>0.9524</v>
      </c>
      <c r="Q3652" s="15" t="n">
        <v>0.9042</v>
      </c>
      <c r="R3652" s="15" t="n">
        <v>1</v>
      </c>
      <c r="S3652" s="15" t="n">
        <v>337</v>
      </c>
      <c r="T3652" s="15" t="n">
        <v>2203</v>
      </c>
      <c r="U3652" s="15" t="n">
        <v>1</v>
      </c>
      <c r="V3652" s="15"/>
    </row>
    <row r="3653" customFormat="false" ht="15" hidden="false" customHeight="false" outlineLevel="0" collapsed="false">
      <c r="A3653" s="15" t="s">
        <v>12449</v>
      </c>
      <c r="B3653" s="16" t="s">
        <v>12450</v>
      </c>
      <c r="C3653" s="15" t="s">
        <v>1373</v>
      </c>
      <c r="D3653" s="15" t="s">
        <v>12451</v>
      </c>
      <c r="E3653" s="15" t="n">
        <v>1</v>
      </c>
      <c r="F3653" s="15" t="n">
        <v>307398</v>
      </c>
      <c r="G3653" s="15" t="n">
        <v>73.77</v>
      </c>
      <c r="H3653" s="15" t="n">
        <v>36</v>
      </c>
      <c r="I3653" s="15" t="n">
        <v>0</v>
      </c>
      <c r="J3653" s="15" t="n">
        <v>0</v>
      </c>
      <c r="K3653" s="15" t="n">
        <v>0</v>
      </c>
      <c r="L3653" s="15" t="n">
        <v>36</v>
      </c>
      <c r="M3653" s="15" t="n">
        <v>3</v>
      </c>
      <c r="N3653" s="15" t="n">
        <v>33</v>
      </c>
      <c r="O3653" s="15" t="s">
        <v>1373</v>
      </c>
      <c r="P3653" s="15" t="n">
        <v>0.9697</v>
      </c>
      <c r="Q3653" s="15" t="n">
        <v>0.9005</v>
      </c>
      <c r="R3653" s="15" t="n">
        <v>2</v>
      </c>
      <c r="S3653" s="15" t="n">
        <v>191</v>
      </c>
      <c r="T3653" s="15" t="n">
        <v>1203</v>
      </c>
      <c r="U3653" s="15" t="n">
        <v>2</v>
      </c>
      <c r="V3653" s="15"/>
    </row>
    <row r="3654" customFormat="false" ht="15" hidden="false" customHeight="false" outlineLevel="0" collapsed="false">
      <c r="A3654" s="15" t="s">
        <v>12452</v>
      </c>
      <c r="B3654" s="16" t="s">
        <v>12453</v>
      </c>
      <c r="C3654" s="15" t="s">
        <v>1373</v>
      </c>
      <c r="D3654" s="16" t="s">
        <v>12454</v>
      </c>
      <c r="E3654" s="15" t="n">
        <v>0</v>
      </c>
      <c r="F3654" s="15" t="n">
        <v>22342068</v>
      </c>
      <c r="G3654" s="15" t="n">
        <v>1398.88</v>
      </c>
      <c r="H3654" s="15" t="n">
        <v>699</v>
      </c>
      <c r="I3654" s="15" t="n">
        <v>0</v>
      </c>
      <c r="J3654" s="15" t="n">
        <v>136</v>
      </c>
      <c r="K3654" s="15" t="n">
        <v>0.1946</v>
      </c>
      <c r="L3654" s="15" t="n">
        <v>563</v>
      </c>
      <c r="M3654" s="15" t="n">
        <v>119</v>
      </c>
      <c r="N3654" s="15" t="n">
        <v>444</v>
      </c>
      <c r="O3654" s="15" t="s">
        <v>1373</v>
      </c>
      <c r="P3654" s="15" t="n">
        <v>0.6261</v>
      </c>
      <c r="Q3654" s="15" t="n">
        <v>0.7916</v>
      </c>
      <c r="R3654" s="15" t="n">
        <v>498</v>
      </c>
      <c r="S3654" s="15" t="n">
        <v>4041</v>
      </c>
      <c r="T3654" s="15" t="n">
        <v>22511</v>
      </c>
      <c r="U3654" s="15" t="n">
        <v>5</v>
      </c>
      <c r="V3654" s="15"/>
    </row>
    <row r="3655" customFormat="false" ht="15" hidden="false" customHeight="false" outlineLevel="0" collapsed="false">
      <c r="A3655" s="15" t="s">
        <v>12455</v>
      </c>
      <c r="B3655" s="16" t="s">
        <v>12456</v>
      </c>
      <c r="C3655" s="15" t="s">
        <v>1373</v>
      </c>
      <c r="D3655" s="16" t="s">
        <v>12457</v>
      </c>
      <c r="E3655" s="15" t="n">
        <v>1</v>
      </c>
      <c r="F3655" s="15" t="n">
        <v>13217959</v>
      </c>
      <c r="G3655" s="15" t="n">
        <v>330.45</v>
      </c>
      <c r="H3655" s="15" t="n">
        <v>165</v>
      </c>
      <c r="I3655" s="15" t="n">
        <v>0</v>
      </c>
      <c r="J3655" s="15" t="n">
        <v>26</v>
      </c>
      <c r="K3655" s="15" t="n">
        <v>0.1576</v>
      </c>
      <c r="L3655" s="15" t="n">
        <v>139</v>
      </c>
      <c r="M3655" s="15" t="n">
        <v>23</v>
      </c>
      <c r="N3655" s="15" t="n">
        <v>116</v>
      </c>
      <c r="O3655" s="15" t="s">
        <v>1373</v>
      </c>
      <c r="P3655" s="15" t="n">
        <v>0.6034</v>
      </c>
      <c r="Q3655" s="15" t="n">
        <v>0.8047</v>
      </c>
      <c r="R3655" s="15" t="n">
        <v>122</v>
      </c>
      <c r="S3655" s="15" t="n">
        <v>855</v>
      </c>
      <c r="T3655" s="15" t="n">
        <v>5411</v>
      </c>
      <c r="U3655" s="15" t="n">
        <v>2</v>
      </c>
      <c r="V3655" s="15"/>
    </row>
    <row r="3656" customFormat="false" ht="15" hidden="false" customHeight="false" outlineLevel="0" collapsed="false">
      <c r="A3656" s="15" t="s">
        <v>12458</v>
      </c>
      <c r="B3656" s="16" t="s">
        <v>12459</v>
      </c>
      <c r="C3656" s="15" t="s">
        <v>1373</v>
      </c>
      <c r="D3656" s="16" t="s">
        <v>12460</v>
      </c>
      <c r="E3656" s="15" t="n">
        <v>0</v>
      </c>
      <c r="F3656" s="15" t="n">
        <v>14968320</v>
      </c>
      <c r="G3656" s="15" t="n">
        <v>374.21</v>
      </c>
      <c r="H3656" s="15" t="n">
        <v>187</v>
      </c>
      <c r="I3656" s="15" t="n">
        <v>0</v>
      </c>
      <c r="J3656" s="15" t="n">
        <v>12</v>
      </c>
      <c r="K3656" s="15" t="n">
        <v>0.0642</v>
      </c>
      <c r="L3656" s="15" t="n">
        <v>175</v>
      </c>
      <c r="M3656" s="15" t="n">
        <v>19</v>
      </c>
      <c r="N3656" s="15" t="n">
        <v>156</v>
      </c>
      <c r="O3656" s="15" t="s">
        <v>1373</v>
      </c>
      <c r="P3656" s="15" t="n">
        <v>0.9359</v>
      </c>
      <c r="Q3656" s="15" t="n">
        <v>0.8956</v>
      </c>
      <c r="R3656" s="15" t="n">
        <v>63</v>
      </c>
      <c r="S3656" s="15" t="n">
        <v>883</v>
      </c>
      <c r="T3656" s="15" t="n">
        <v>5685</v>
      </c>
      <c r="U3656" s="15" t="n">
        <v>2</v>
      </c>
      <c r="V3656" s="15"/>
    </row>
    <row r="3657" customFormat="false" ht="15" hidden="false" customHeight="false" outlineLevel="0" collapsed="false">
      <c r="A3657" s="15" t="s">
        <v>12461</v>
      </c>
      <c r="B3657" s="16" t="s">
        <v>12462</v>
      </c>
      <c r="C3657" s="15" t="s">
        <v>1373</v>
      </c>
      <c r="D3657" s="16" t="s">
        <v>12463</v>
      </c>
      <c r="E3657" s="15" t="n">
        <v>1</v>
      </c>
      <c r="F3657" s="15" t="n">
        <v>5346534</v>
      </c>
      <c r="G3657" s="15" t="n">
        <v>334.16</v>
      </c>
      <c r="H3657" s="15" t="n">
        <v>167</v>
      </c>
      <c r="I3657" s="15" t="n">
        <v>0</v>
      </c>
      <c r="J3657" s="15" t="n">
        <v>3</v>
      </c>
      <c r="K3657" s="15" t="n">
        <v>0.018</v>
      </c>
      <c r="L3657" s="15" t="n">
        <v>164</v>
      </c>
      <c r="M3657" s="15" t="n">
        <v>26</v>
      </c>
      <c r="N3657" s="15" t="n">
        <v>138</v>
      </c>
      <c r="O3657" s="15" t="s">
        <v>1373</v>
      </c>
      <c r="P3657" s="15" t="n">
        <v>0.8116</v>
      </c>
      <c r="Q3657" s="15" t="n">
        <v>0.8441</v>
      </c>
      <c r="R3657" s="15" t="n">
        <v>167</v>
      </c>
      <c r="S3657" s="15" t="n">
        <v>983</v>
      </c>
      <c r="T3657" s="15" t="n">
        <v>5512</v>
      </c>
      <c r="U3657" s="15" t="n">
        <v>2</v>
      </c>
      <c r="V3657" s="15"/>
    </row>
    <row r="3658" customFormat="false" ht="15" hidden="false" customHeight="false" outlineLevel="0" collapsed="false">
      <c r="A3658" s="15" t="s">
        <v>12464</v>
      </c>
      <c r="B3658" s="16" t="s">
        <v>12465</v>
      </c>
      <c r="C3658" s="15" t="s">
        <v>1373</v>
      </c>
      <c r="D3658" s="15" t="s">
        <v>12466</v>
      </c>
      <c r="E3658" s="15" t="n">
        <v>0</v>
      </c>
      <c r="F3658" s="15" t="n">
        <v>4520040</v>
      </c>
      <c r="G3658" s="15" t="n">
        <v>188.29</v>
      </c>
      <c r="H3658" s="15" t="n">
        <v>94</v>
      </c>
      <c r="I3658" s="15" t="n">
        <v>0</v>
      </c>
      <c r="J3658" s="15" t="n">
        <v>61</v>
      </c>
      <c r="K3658" s="15" t="n">
        <v>0.6489</v>
      </c>
      <c r="L3658" s="15" t="n">
        <v>33</v>
      </c>
      <c r="M3658" s="15" t="n">
        <v>10</v>
      </c>
      <c r="N3658" s="15" t="n">
        <v>23</v>
      </c>
      <c r="O3658" s="15" t="s">
        <v>1373</v>
      </c>
      <c r="P3658" s="15" t="n">
        <v>0.7826</v>
      </c>
      <c r="Q3658" s="15" t="n">
        <v>0.8195</v>
      </c>
      <c r="R3658" s="15" t="n">
        <v>19</v>
      </c>
      <c r="S3658" s="15" t="n">
        <v>486</v>
      </c>
      <c r="T3658" s="15" t="n">
        <v>3035</v>
      </c>
      <c r="U3658" s="15" t="n">
        <v>3</v>
      </c>
      <c r="V3658" s="15"/>
    </row>
    <row r="3659" customFormat="false" ht="15" hidden="false" customHeight="false" outlineLevel="0" collapsed="false">
      <c r="A3659" s="15" t="s">
        <v>12467</v>
      </c>
      <c r="B3659" s="16" t="s">
        <v>12468</v>
      </c>
      <c r="C3659" s="15" t="s">
        <v>1373</v>
      </c>
      <c r="D3659" s="16" t="s">
        <v>12469</v>
      </c>
      <c r="E3659" s="15" t="n">
        <v>0</v>
      </c>
      <c r="F3659" s="15" t="n">
        <v>6286153</v>
      </c>
      <c r="G3659" s="15" t="n">
        <v>262.01</v>
      </c>
      <c r="H3659" s="15" t="n">
        <v>131</v>
      </c>
      <c r="I3659" s="15" t="n">
        <v>0</v>
      </c>
      <c r="J3659" s="15" t="n">
        <v>18</v>
      </c>
      <c r="K3659" s="15" t="n">
        <v>0.1374</v>
      </c>
      <c r="L3659" s="15" t="n">
        <v>113</v>
      </c>
      <c r="M3659" s="15" t="n">
        <v>34</v>
      </c>
      <c r="N3659" s="15" t="n">
        <v>79</v>
      </c>
      <c r="O3659" s="15" t="s">
        <v>1373</v>
      </c>
      <c r="P3659" s="15" t="n">
        <v>0.6582</v>
      </c>
      <c r="Q3659" s="15" t="n">
        <v>0.7633</v>
      </c>
      <c r="R3659" s="15" t="n">
        <v>111</v>
      </c>
      <c r="S3659" s="15" t="n">
        <v>646</v>
      </c>
      <c r="T3659" s="15" t="n">
        <v>3833</v>
      </c>
      <c r="U3659" s="15" t="n">
        <v>3</v>
      </c>
      <c r="V3659" s="15"/>
    </row>
    <row r="3660" customFormat="false" ht="15" hidden="false" customHeight="false" outlineLevel="0" collapsed="false">
      <c r="A3660" s="15" t="s">
        <v>12470</v>
      </c>
      <c r="B3660" s="16" t="s">
        <v>12471</v>
      </c>
      <c r="C3660" s="15" t="s">
        <v>1373</v>
      </c>
      <c r="D3660" s="16" t="s">
        <v>12472</v>
      </c>
      <c r="E3660" s="15" t="n">
        <v>0</v>
      </c>
      <c r="F3660" s="15" t="n">
        <v>2577313</v>
      </c>
      <c r="G3660" s="15" t="n">
        <v>160.68</v>
      </c>
      <c r="H3660" s="15" t="n">
        <v>80</v>
      </c>
      <c r="I3660" s="15" t="n">
        <v>0</v>
      </c>
      <c r="J3660" s="15" t="n">
        <v>6</v>
      </c>
      <c r="K3660" s="15" t="n">
        <v>0.075</v>
      </c>
      <c r="L3660" s="15" t="n">
        <v>74</v>
      </c>
      <c r="M3660" s="15" t="n">
        <v>13</v>
      </c>
      <c r="N3660" s="15" t="n">
        <v>61</v>
      </c>
      <c r="O3660" s="15" t="s">
        <v>1373</v>
      </c>
      <c r="P3660" s="15" t="n">
        <v>0.7869</v>
      </c>
      <c r="Q3660" s="15" t="n">
        <v>0.8156</v>
      </c>
      <c r="R3660" s="15" t="n">
        <v>75</v>
      </c>
      <c r="S3660" s="15" t="n">
        <v>501</v>
      </c>
      <c r="T3660" s="15" t="n">
        <v>2694</v>
      </c>
      <c r="U3660" s="15" t="n">
        <v>2</v>
      </c>
      <c r="V3660" s="15"/>
    </row>
    <row r="3661" customFormat="false" ht="15" hidden="false" customHeight="false" outlineLevel="0" collapsed="false">
      <c r="A3661" s="15" t="s">
        <v>12473</v>
      </c>
      <c r="B3661" s="16" t="s">
        <v>12474</v>
      </c>
      <c r="C3661" s="15" t="s">
        <v>1373</v>
      </c>
      <c r="D3661" s="16" t="s">
        <v>12475</v>
      </c>
      <c r="E3661" s="15" t="n">
        <v>0</v>
      </c>
      <c r="F3661" s="15" t="n">
        <v>14725884</v>
      </c>
      <c r="G3661" s="15" t="n">
        <v>614.19</v>
      </c>
      <c r="H3661" s="15" t="n">
        <v>307</v>
      </c>
      <c r="I3661" s="15" t="n">
        <v>0</v>
      </c>
      <c r="J3661" s="15" t="n">
        <v>178</v>
      </c>
      <c r="K3661" s="15" t="n">
        <v>0.5798</v>
      </c>
      <c r="L3661" s="15" t="n">
        <v>129</v>
      </c>
      <c r="M3661" s="15" t="n">
        <v>29</v>
      </c>
      <c r="N3661" s="15" t="n">
        <v>100</v>
      </c>
      <c r="O3661" s="15" t="s">
        <v>1373</v>
      </c>
      <c r="P3661" s="15" t="n">
        <v>0.58</v>
      </c>
      <c r="Q3661" s="15" t="n">
        <v>0.7846</v>
      </c>
      <c r="R3661" s="15" t="n">
        <v>212</v>
      </c>
      <c r="S3661" s="15" t="n">
        <v>1613</v>
      </c>
      <c r="T3661" s="15" t="n">
        <v>8774</v>
      </c>
      <c r="U3661" s="15" t="n">
        <v>3</v>
      </c>
      <c r="V3661" s="15"/>
    </row>
    <row r="3662" customFormat="false" ht="15" hidden="false" customHeight="false" outlineLevel="0" collapsed="false">
      <c r="A3662" s="15" t="s">
        <v>12476</v>
      </c>
      <c r="B3662" s="16" t="s">
        <v>12477</v>
      </c>
      <c r="C3662" s="15" t="s">
        <v>1373</v>
      </c>
      <c r="D3662" s="16" t="s">
        <v>12478</v>
      </c>
      <c r="E3662" s="15" t="n">
        <v>0</v>
      </c>
      <c r="F3662" s="15" t="n">
        <v>7324741</v>
      </c>
      <c r="G3662" s="15" t="n">
        <v>457.72</v>
      </c>
      <c r="H3662" s="15" t="n">
        <v>228</v>
      </c>
      <c r="I3662" s="15" t="n">
        <v>0</v>
      </c>
      <c r="J3662" s="15" t="n">
        <v>3</v>
      </c>
      <c r="K3662" s="15" t="n">
        <v>0.0132</v>
      </c>
      <c r="L3662" s="15" t="n">
        <v>225</v>
      </c>
      <c r="M3662" s="15" t="n">
        <v>17</v>
      </c>
      <c r="N3662" s="15" t="n">
        <v>208</v>
      </c>
      <c r="O3662" s="15" t="s">
        <v>1373</v>
      </c>
      <c r="P3662" s="15" t="n">
        <v>0.8942</v>
      </c>
      <c r="Q3662" s="15" t="n">
        <v>0.9163</v>
      </c>
      <c r="R3662" s="15" t="n">
        <v>10</v>
      </c>
      <c r="S3662" s="15" t="n">
        <v>1007</v>
      </c>
      <c r="T3662" s="15" t="n">
        <v>6541</v>
      </c>
      <c r="U3662" s="15" t="n">
        <v>3</v>
      </c>
      <c r="V3662" s="15"/>
    </row>
    <row r="3663" customFormat="false" ht="15" hidden="false" customHeight="false" outlineLevel="0" collapsed="false">
      <c r="A3663" s="15" t="s">
        <v>12479</v>
      </c>
      <c r="B3663" s="16" t="s">
        <v>12480</v>
      </c>
      <c r="C3663" s="15" t="s">
        <v>1373</v>
      </c>
      <c r="D3663" s="16" t="s">
        <v>12481</v>
      </c>
      <c r="E3663" s="15" t="n">
        <v>1</v>
      </c>
      <c r="F3663" s="15" t="n">
        <v>15404931</v>
      </c>
      <c r="G3663" s="15" t="n">
        <v>385.12</v>
      </c>
      <c r="H3663" s="15" t="n">
        <v>192</v>
      </c>
      <c r="I3663" s="15" t="n">
        <v>0</v>
      </c>
      <c r="J3663" s="15" t="n">
        <v>0</v>
      </c>
      <c r="K3663" s="15" t="n">
        <v>0</v>
      </c>
      <c r="L3663" s="15" t="n">
        <v>192</v>
      </c>
      <c r="M3663" s="15" t="n">
        <v>49</v>
      </c>
      <c r="N3663" s="15" t="n">
        <v>143</v>
      </c>
      <c r="O3663" s="15" t="s">
        <v>1373</v>
      </c>
      <c r="P3663" s="15" t="n">
        <v>0.5804</v>
      </c>
      <c r="Q3663" s="15" t="n">
        <v>0.7682</v>
      </c>
      <c r="R3663" s="15" t="n">
        <v>104</v>
      </c>
      <c r="S3663" s="15" t="n">
        <v>984</v>
      </c>
      <c r="T3663" s="15" t="n">
        <v>5929</v>
      </c>
      <c r="U3663" s="15" t="n">
        <v>2</v>
      </c>
      <c r="V3663" s="15"/>
    </row>
    <row r="3664" customFormat="false" ht="15" hidden="false" customHeight="false" outlineLevel="0" collapsed="false">
      <c r="A3664" s="15" t="s">
        <v>12482</v>
      </c>
      <c r="B3664" s="16" t="s">
        <v>12483</v>
      </c>
      <c r="C3664" s="15" t="s">
        <v>1373</v>
      </c>
      <c r="D3664" s="16" t="s">
        <v>12484</v>
      </c>
      <c r="E3664" s="15" t="n">
        <v>0</v>
      </c>
      <c r="F3664" s="15" t="n">
        <v>1550597</v>
      </c>
      <c r="G3664" s="15" t="n">
        <v>96.73</v>
      </c>
      <c r="H3664" s="15" t="n">
        <v>48</v>
      </c>
      <c r="I3664" s="15" t="n">
        <v>0</v>
      </c>
      <c r="J3664" s="15" t="n">
        <v>0</v>
      </c>
      <c r="K3664" s="15" t="n">
        <v>0</v>
      </c>
      <c r="L3664" s="15" t="n">
        <v>48</v>
      </c>
      <c r="M3664" s="15" t="n">
        <v>3</v>
      </c>
      <c r="N3664" s="15" t="n">
        <v>45</v>
      </c>
      <c r="O3664" s="15" t="s">
        <v>1373</v>
      </c>
      <c r="P3664" s="15" t="n">
        <v>0.8889</v>
      </c>
      <c r="Q3664" s="15" t="n">
        <v>0.9289</v>
      </c>
      <c r="R3664" s="15" t="n">
        <v>1</v>
      </c>
      <c r="S3664" s="15" t="n">
        <v>233</v>
      </c>
      <c r="T3664" s="15" t="n">
        <v>1480</v>
      </c>
      <c r="U3664" s="15" t="n">
        <v>1</v>
      </c>
      <c r="V3664" s="15"/>
    </row>
    <row r="3665" customFormat="false" ht="15" hidden="false" customHeight="false" outlineLevel="0" collapsed="false">
      <c r="A3665" s="15" t="s">
        <v>12485</v>
      </c>
      <c r="B3665" s="16" t="s">
        <v>12486</v>
      </c>
      <c r="C3665" s="15" t="s">
        <v>1373</v>
      </c>
      <c r="D3665" s="15" t="s">
        <v>12487</v>
      </c>
      <c r="E3665" s="15" t="n">
        <v>1</v>
      </c>
      <c r="F3665" s="15" t="n">
        <v>3924637</v>
      </c>
      <c r="G3665" s="15" t="n">
        <v>163.53</v>
      </c>
      <c r="H3665" s="15" t="n">
        <v>81</v>
      </c>
      <c r="I3665" s="15" t="n">
        <v>0</v>
      </c>
      <c r="J3665" s="15" t="n">
        <v>3</v>
      </c>
      <c r="K3665" s="15" t="n">
        <v>0.037</v>
      </c>
      <c r="L3665" s="15" t="n">
        <v>78</v>
      </c>
      <c r="M3665" s="15" t="n">
        <v>4</v>
      </c>
      <c r="N3665" s="15" t="n">
        <v>74</v>
      </c>
      <c r="O3665" s="15" t="s">
        <v>1373</v>
      </c>
      <c r="P3665" s="15" t="n">
        <v>0.7838</v>
      </c>
      <c r="Q3665" s="15" t="n">
        <v>0.8799</v>
      </c>
      <c r="R3665" s="15" t="n">
        <v>7</v>
      </c>
      <c r="S3665" s="15" t="n">
        <v>399</v>
      </c>
      <c r="T3665" s="15" t="n">
        <v>2500</v>
      </c>
      <c r="U3665" s="15" t="n">
        <v>2</v>
      </c>
      <c r="V3665" s="15"/>
    </row>
    <row r="3666" customFormat="false" ht="15" hidden="false" customHeight="false" outlineLevel="0" collapsed="false">
      <c r="A3666" s="15" t="s">
        <v>12488</v>
      </c>
      <c r="B3666" s="16" t="s">
        <v>12489</v>
      </c>
      <c r="C3666" s="15" t="s">
        <v>1373</v>
      </c>
      <c r="D3666" s="15" t="s">
        <v>12490</v>
      </c>
      <c r="E3666" s="15" t="n">
        <v>1</v>
      </c>
      <c r="F3666" s="15" t="n">
        <v>10332578</v>
      </c>
      <c r="G3666" s="15" t="n">
        <v>430.52</v>
      </c>
      <c r="H3666" s="15" t="n">
        <v>215</v>
      </c>
      <c r="I3666" s="15" t="n">
        <v>0</v>
      </c>
      <c r="J3666" s="15" t="n">
        <v>2</v>
      </c>
      <c r="K3666" s="15" t="n">
        <v>0.0093</v>
      </c>
      <c r="L3666" s="15" t="n">
        <v>213</v>
      </c>
      <c r="M3666" s="15" t="n">
        <v>16</v>
      </c>
      <c r="N3666" s="15" t="n">
        <v>197</v>
      </c>
      <c r="O3666" s="15" t="s">
        <v>1373</v>
      </c>
      <c r="P3666" s="15" t="n">
        <v>0.9239</v>
      </c>
      <c r="Q3666" s="15" t="n">
        <v>0.9095</v>
      </c>
      <c r="R3666" s="15" t="n">
        <v>20</v>
      </c>
      <c r="S3666" s="15" t="n">
        <v>958</v>
      </c>
      <c r="T3666" s="15" t="n">
        <v>6011</v>
      </c>
      <c r="U3666" s="15" t="n">
        <v>2</v>
      </c>
      <c r="V3666" s="15"/>
    </row>
    <row r="3667" customFormat="false" ht="15" hidden="false" customHeight="false" outlineLevel="0" collapsed="false">
      <c r="A3667" s="15" t="s">
        <v>12491</v>
      </c>
      <c r="B3667" s="16" t="s">
        <v>12492</v>
      </c>
      <c r="C3667" s="15" t="s">
        <v>1373</v>
      </c>
      <c r="D3667" s="15" t="s">
        <v>12493</v>
      </c>
      <c r="E3667" s="15" t="n">
        <v>1</v>
      </c>
      <c r="F3667" s="15" t="n">
        <v>26777809</v>
      </c>
      <c r="G3667" s="15" t="n">
        <v>1115.74</v>
      </c>
      <c r="H3667" s="15" t="n">
        <v>557</v>
      </c>
      <c r="I3667" s="15" t="n">
        <v>0</v>
      </c>
      <c r="J3667" s="15" t="n">
        <v>14</v>
      </c>
      <c r="K3667" s="15" t="n">
        <v>0.0251</v>
      </c>
      <c r="L3667" s="15" t="n">
        <v>543</v>
      </c>
      <c r="M3667" s="15" t="n">
        <v>76</v>
      </c>
      <c r="N3667" s="15" t="n">
        <v>467</v>
      </c>
      <c r="O3667" s="15" t="s">
        <v>1373</v>
      </c>
      <c r="P3667" s="15" t="n">
        <v>0.6424</v>
      </c>
      <c r="Q3667" s="15" t="n">
        <v>0.8515</v>
      </c>
      <c r="R3667" s="15" t="n">
        <v>20</v>
      </c>
      <c r="S3667" s="15" t="n">
        <v>2430</v>
      </c>
      <c r="T3667" s="15" t="n">
        <v>15833</v>
      </c>
      <c r="U3667" s="15" t="n">
        <v>3</v>
      </c>
      <c r="V3667" s="15"/>
    </row>
    <row r="3668" customFormat="false" ht="15" hidden="false" customHeight="false" outlineLevel="0" collapsed="false">
      <c r="A3668" s="15" t="s">
        <v>12494</v>
      </c>
      <c r="B3668" s="16" t="s">
        <v>12495</v>
      </c>
      <c r="C3668" s="15" t="s">
        <v>1373</v>
      </c>
      <c r="D3668" s="15" t="s">
        <v>12496</v>
      </c>
      <c r="E3668" s="15" t="n">
        <v>1</v>
      </c>
      <c r="F3668" s="15" t="n">
        <v>20226342</v>
      </c>
      <c r="G3668" s="15" t="n">
        <v>1264.09</v>
      </c>
      <c r="H3668" s="15" t="n">
        <v>632</v>
      </c>
      <c r="I3668" s="15" t="n">
        <v>0</v>
      </c>
      <c r="J3668" s="15" t="n">
        <v>22</v>
      </c>
      <c r="K3668" s="15" t="n">
        <v>0.0348</v>
      </c>
      <c r="L3668" s="15" t="n">
        <v>610</v>
      </c>
      <c r="M3668" s="15" t="n">
        <v>46</v>
      </c>
      <c r="N3668" s="15" t="n">
        <v>564</v>
      </c>
      <c r="O3668" s="15" t="s">
        <v>1373</v>
      </c>
      <c r="P3668" s="15" t="n">
        <v>0.7642</v>
      </c>
      <c r="Q3668" s="15" t="n">
        <v>0.9076</v>
      </c>
      <c r="R3668" s="15" t="n">
        <v>367</v>
      </c>
      <c r="S3668" s="15" t="n">
        <v>2824</v>
      </c>
      <c r="T3668" s="15" t="n">
        <v>17233</v>
      </c>
      <c r="U3668" s="15" t="n">
        <v>6</v>
      </c>
      <c r="V3668" s="15"/>
    </row>
    <row r="3669" customFormat="false" ht="15" hidden="false" customHeight="false" outlineLevel="0" collapsed="false">
      <c r="A3669" s="15" t="s">
        <v>12497</v>
      </c>
      <c r="B3669" s="16" t="s">
        <v>12498</v>
      </c>
      <c r="C3669" s="15" t="s">
        <v>1373</v>
      </c>
      <c r="D3669" s="16" t="s">
        <v>12499</v>
      </c>
      <c r="E3669" s="15" t="n">
        <v>1</v>
      </c>
      <c r="F3669" s="15" t="n">
        <v>19706358</v>
      </c>
      <c r="G3669" s="15" t="n">
        <v>1231.65</v>
      </c>
      <c r="H3669" s="15" t="n">
        <v>615</v>
      </c>
      <c r="I3669" s="15" t="n">
        <v>0</v>
      </c>
      <c r="J3669" s="15" t="n">
        <v>5</v>
      </c>
      <c r="K3669" s="15" t="n">
        <v>0.0081</v>
      </c>
      <c r="L3669" s="15" t="n">
        <v>610</v>
      </c>
      <c r="M3669" s="15" t="n">
        <v>72</v>
      </c>
      <c r="N3669" s="15" t="n">
        <v>538</v>
      </c>
      <c r="O3669" s="15" t="s">
        <v>1373</v>
      </c>
      <c r="P3669" s="15" t="n">
        <v>0.8271</v>
      </c>
      <c r="Q3669" s="15" t="n">
        <v>0.8664</v>
      </c>
      <c r="R3669" s="15" t="n">
        <v>105</v>
      </c>
      <c r="S3669" s="15" t="n">
        <v>2469</v>
      </c>
      <c r="T3669" s="15" t="n">
        <v>15740</v>
      </c>
      <c r="U3669" s="15" t="n">
        <v>13</v>
      </c>
      <c r="V3669" s="15"/>
    </row>
    <row r="3670" customFormat="false" ht="15" hidden="false" customHeight="false" outlineLevel="0" collapsed="false">
      <c r="A3670" s="15" t="s">
        <v>12500</v>
      </c>
      <c r="B3670" s="16" t="s">
        <v>12501</v>
      </c>
      <c r="C3670" s="15" t="s">
        <v>1373</v>
      </c>
      <c r="D3670" s="16" t="s">
        <v>12502</v>
      </c>
      <c r="E3670" s="15" t="n">
        <v>1</v>
      </c>
      <c r="F3670" s="15" t="n">
        <v>9383602</v>
      </c>
      <c r="G3670" s="15" t="n">
        <v>586.48</v>
      </c>
      <c r="H3670" s="15" t="n">
        <v>293</v>
      </c>
      <c r="I3670" s="15" t="n">
        <v>0</v>
      </c>
      <c r="J3670" s="15" t="n">
        <v>7</v>
      </c>
      <c r="K3670" s="15" t="n">
        <v>0.0239</v>
      </c>
      <c r="L3670" s="15" t="n">
        <v>286</v>
      </c>
      <c r="M3670" s="15" t="n">
        <v>59</v>
      </c>
      <c r="N3670" s="15" t="n">
        <v>227</v>
      </c>
      <c r="O3670" s="15" t="s">
        <v>1373</v>
      </c>
      <c r="P3670" s="15" t="n">
        <v>0.8062</v>
      </c>
      <c r="Q3670" s="15" t="n">
        <v>0.817</v>
      </c>
      <c r="R3670" s="15" t="n">
        <v>191</v>
      </c>
      <c r="S3670" s="15" t="n">
        <v>1490</v>
      </c>
      <c r="T3670" s="15" t="n">
        <v>9036</v>
      </c>
      <c r="U3670" s="15" t="n">
        <v>4</v>
      </c>
      <c r="V3670" s="15"/>
    </row>
    <row r="3671" customFormat="false" ht="15" hidden="false" customHeight="false" outlineLevel="0" collapsed="false">
      <c r="A3671" s="15" t="s">
        <v>12503</v>
      </c>
      <c r="B3671" s="16" t="s">
        <v>12504</v>
      </c>
      <c r="C3671" s="15" t="s">
        <v>1373</v>
      </c>
      <c r="D3671" s="15" t="s">
        <v>12505</v>
      </c>
      <c r="E3671" s="15" t="n">
        <v>0</v>
      </c>
      <c r="F3671" s="15" t="n">
        <v>16313389</v>
      </c>
      <c r="G3671" s="15" t="n">
        <v>407.8</v>
      </c>
      <c r="H3671" s="15" t="n">
        <v>203</v>
      </c>
      <c r="I3671" s="15" t="n">
        <v>0</v>
      </c>
      <c r="J3671" s="15" t="n">
        <v>0</v>
      </c>
      <c r="K3671" s="15" t="n">
        <v>0</v>
      </c>
      <c r="L3671" s="15" t="n">
        <v>203</v>
      </c>
      <c r="M3671" s="15" t="n">
        <v>19</v>
      </c>
      <c r="N3671" s="15" t="n">
        <v>184</v>
      </c>
      <c r="O3671" s="15" t="s">
        <v>1373</v>
      </c>
      <c r="P3671" s="15" t="n">
        <v>0.913</v>
      </c>
      <c r="Q3671" s="15" t="n">
        <v>0.8919</v>
      </c>
      <c r="R3671" s="15" t="n">
        <v>3</v>
      </c>
      <c r="S3671" s="15" t="n">
        <v>982</v>
      </c>
      <c r="T3671" s="15" t="n">
        <v>6626</v>
      </c>
      <c r="U3671" s="15" t="n">
        <v>2</v>
      </c>
      <c r="V3671" s="15"/>
    </row>
    <row r="3672" customFormat="false" ht="15" hidden="false" customHeight="false" outlineLevel="0" collapsed="false">
      <c r="A3672" s="15" t="s">
        <v>12506</v>
      </c>
      <c r="B3672" s="16" t="s">
        <v>12507</v>
      </c>
      <c r="C3672" s="15" t="s">
        <v>1373</v>
      </c>
      <c r="D3672" s="15" t="s">
        <v>12508</v>
      </c>
      <c r="E3672" s="15" t="n">
        <v>1</v>
      </c>
      <c r="F3672" s="15" t="n">
        <v>5177260</v>
      </c>
      <c r="G3672" s="15" t="n">
        <v>215.72</v>
      </c>
      <c r="H3672" s="15" t="n">
        <v>107</v>
      </c>
      <c r="I3672" s="15" t="n">
        <v>0</v>
      </c>
      <c r="J3672" s="15" t="n">
        <v>0</v>
      </c>
      <c r="K3672" s="15" t="n">
        <v>0</v>
      </c>
      <c r="L3672" s="15" t="n">
        <v>107</v>
      </c>
      <c r="M3672" s="15" t="n">
        <v>16</v>
      </c>
      <c r="N3672" s="15" t="n">
        <v>91</v>
      </c>
      <c r="O3672" s="15" t="s">
        <v>1373</v>
      </c>
      <c r="P3672" s="15" t="n">
        <v>0.8022</v>
      </c>
      <c r="Q3672" s="15" t="n">
        <v>0.8417</v>
      </c>
      <c r="R3672" s="15" t="n">
        <v>56</v>
      </c>
      <c r="S3672" s="15" t="n">
        <v>577</v>
      </c>
      <c r="T3672" s="15" t="n">
        <v>3269</v>
      </c>
      <c r="U3672" s="15" t="n">
        <v>2</v>
      </c>
      <c r="V3672" s="15"/>
    </row>
    <row r="3673" customFormat="false" ht="15" hidden="false" customHeight="false" outlineLevel="0" collapsed="false">
      <c r="A3673" s="15" t="s">
        <v>12509</v>
      </c>
      <c r="B3673" s="16" t="s">
        <v>12510</v>
      </c>
      <c r="C3673" s="15" t="s">
        <v>1373</v>
      </c>
      <c r="D3673" s="16" t="s">
        <v>12511</v>
      </c>
      <c r="E3673" s="15" t="n">
        <v>1</v>
      </c>
      <c r="F3673" s="15" t="n">
        <v>2247404</v>
      </c>
      <c r="G3673" s="15" t="n">
        <v>140.38</v>
      </c>
      <c r="H3673" s="15" t="n">
        <v>70</v>
      </c>
      <c r="I3673" s="15" t="n">
        <v>0</v>
      </c>
      <c r="J3673" s="15" t="n">
        <v>15</v>
      </c>
      <c r="K3673" s="15" t="n">
        <v>0.2143</v>
      </c>
      <c r="L3673" s="15" t="n">
        <v>55</v>
      </c>
      <c r="M3673" s="15" t="n">
        <v>2</v>
      </c>
      <c r="N3673" s="15" t="n">
        <v>53</v>
      </c>
      <c r="O3673" s="15" t="s">
        <v>1373</v>
      </c>
      <c r="P3673" s="15" t="n">
        <v>0.9057</v>
      </c>
      <c r="Q3673" s="15" t="n">
        <v>0.9299</v>
      </c>
      <c r="R3673" s="15" t="n">
        <v>3</v>
      </c>
      <c r="S3673" s="15" t="n">
        <v>378</v>
      </c>
      <c r="T3673" s="15" t="n">
        <v>2466</v>
      </c>
      <c r="U3673" s="15" t="n">
        <v>2</v>
      </c>
      <c r="V3673" s="15"/>
    </row>
    <row r="3674" customFormat="false" ht="15" hidden="false" customHeight="false" outlineLevel="0" collapsed="false">
      <c r="A3674" s="15" t="s">
        <v>12512</v>
      </c>
      <c r="B3674" s="16" t="s">
        <v>12513</v>
      </c>
      <c r="C3674" s="15" t="s">
        <v>1373</v>
      </c>
      <c r="D3674" s="16" t="s">
        <v>12514</v>
      </c>
      <c r="E3674" s="15" t="n">
        <v>0</v>
      </c>
      <c r="F3674" s="15" t="n">
        <v>5985998</v>
      </c>
      <c r="G3674" s="15" t="n">
        <v>249.52</v>
      </c>
      <c r="H3674" s="15" t="n">
        <v>124</v>
      </c>
      <c r="I3674" s="15" t="n">
        <v>0</v>
      </c>
      <c r="J3674" s="15" t="n">
        <v>16</v>
      </c>
      <c r="K3674" s="15" t="n">
        <v>0.129</v>
      </c>
      <c r="L3674" s="15" t="n">
        <v>108</v>
      </c>
      <c r="M3674" s="15" t="n">
        <v>12</v>
      </c>
      <c r="N3674" s="15" t="n">
        <v>96</v>
      </c>
      <c r="O3674" s="15" t="s">
        <v>1373</v>
      </c>
      <c r="P3674" s="15" t="n">
        <v>0.8438</v>
      </c>
      <c r="Q3674" s="15" t="n">
        <v>0.8995</v>
      </c>
      <c r="R3674" s="15" t="n">
        <v>3</v>
      </c>
      <c r="S3674" s="15" t="n">
        <v>611</v>
      </c>
      <c r="T3674" s="15" t="n">
        <v>3708</v>
      </c>
      <c r="U3674" s="15" t="n">
        <v>2</v>
      </c>
      <c r="V3674" s="15"/>
    </row>
    <row r="3675" customFormat="false" ht="15" hidden="false" customHeight="false" outlineLevel="0" collapsed="false">
      <c r="A3675" s="15" t="s">
        <v>12515</v>
      </c>
      <c r="B3675" s="16" t="s">
        <v>12516</v>
      </c>
      <c r="C3675" s="15" t="s">
        <v>1373</v>
      </c>
      <c r="D3675" s="16" t="s">
        <v>12517</v>
      </c>
      <c r="E3675" s="15" t="n">
        <v>0</v>
      </c>
      <c r="F3675" s="15" t="n">
        <v>5177832</v>
      </c>
      <c r="G3675" s="15" t="n">
        <v>215.8</v>
      </c>
      <c r="H3675" s="15" t="n">
        <v>107</v>
      </c>
      <c r="I3675" s="15" t="n">
        <v>0</v>
      </c>
      <c r="J3675" s="15" t="n">
        <v>7</v>
      </c>
      <c r="K3675" s="15" t="n">
        <v>0.0654</v>
      </c>
      <c r="L3675" s="15" t="n">
        <v>100</v>
      </c>
      <c r="M3675" s="15" t="n">
        <v>3</v>
      </c>
      <c r="N3675" s="15" t="n">
        <v>97</v>
      </c>
      <c r="O3675" s="15" t="s">
        <v>1373</v>
      </c>
      <c r="P3675" s="15" t="n">
        <v>0.9175</v>
      </c>
      <c r="Q3675" s="15" t="n">
        <v>0.9565</v>
      </c>
      <c r="R3675" s="15" t="n">
        <v>8</v>
      </c>
      <c r="S3675" s="15" t="n">
        <v>538</v>
      </c>
      <c r="T3675" s="15" t="n">
        <v>3437</v>
      </c>
      <c r="U3675" s="15" t="n">
        <v>2</v>
      </c>
      <c r="V3675" s="15"/>
    </row>
    <row r="3676" customFormat="false" ht="15" hidden="false" customHeight="false" outlineLevel="0" collapsed="false">
      <c r="A3676" s="15" t="s">
        <v>12518</v>
      </c>
      <c r="B3676" s="16" t="s">
        <v>12519</v>
      </c>
      <c r="C3676" s="15" t="s">
        <v>1373</v>
      </c>
      <c r="D3676" s="16" t="s">
        <v>12520</v>
      </c>
      <c r="E3676" s="15" t="n">
        <v>1</v>
      </c>
      <c r="F3676" s="15" t="n">
        <v>3575549</v>
      </c>
      <c r="G3676" s="15" t="n">
        <v>223.58</v>
      </c>
      <c r="H3676" s="15" t="n">
        <v>111</v>
      </c>
      <c r="I3676" s="15" t="n">
        <v>0</v>
      </c>
      <c r="J3676" s="15" t="n">
        <v>0</v>
      </c>
      <c r="K3676" s="15" t="n">
        <v>0</v>
      </c>
      <c r="L3676" s="15" t="n">
        <v>111</v>
      </c>
      <c r="M3676" s="15" t="n">
        <v>15</v>
      </c>
      <c r="N3676" s="15" t="n">
        <v>96</v>
      </c>
      <c r="O3676" s="15" t="s">
        <v>1373</v>
      </c>
      <c r="P3676" s="15" t="n">
        <v>0.4688</v>
      </c>
      <c r="Q3676" s="15" t="n">
        <v>0.8405</v>
      </c>
      <c r="R3676" s="15" t="n">
        <v>11</v>
      </c>
      <c r="S3676" s="15" t="n">
        <v>596</v>
      </c>
      <c r="T3676" s="15" t="n">
        <v>3815</v>
      </c>
      <c r="U3676" s="15" t="n">
        <v>2</v>
      </c>
      <c r="V3676" s="15"/>
    </row>
    <row r="3677" customFormat="false" ht="15" hidden="false" customHeight="false" outlineLevel="0" collapsed="false">
      <c r="A3677" s="15" t="s">
        <v>12521</v>
      </c>
      <c r="B3677" s="16" t="s">
        <v>12522</v>
      </c>
      <c r="C3677" s="15" t="s">
        <v>1373</v>
      </c>
      <c r="D3677" s="15" t="s">
        <v>12523</v>
      </c>
      <c r="E3677" s="15" t="n">
        <v>0</v>
      </c>
      <c r="F3677" s="15" t="n">
        <v>4933590</v>
      </c>
      <c r="G3677" s="15" t="n">
        <v>308.35</v>
      </c>
      <c r="H3677" s="15" t="n">
        <v>154</v>
      </c>
      <c r="I3677" s="15" t="n">
        <v>0</v>
      </c>
      <c r="J3677" s="15" t="n">
        <v>9</v>
      </c>
      <c r="K3677" s="15" t="n">
        <v>0.0584</v>
      </c>
      <c r="L3677" s="15" t="n">
        <v>145</v>
      </c>
      <c r="M3677" s="15" t="n">
        <v>7</v>
      </c>
      <c r="N3677" s="15" t="n">
        <v>138</v>
      </c>
      <c r="O3677" s="15" t="s">
        <v>1373</v>
      </c>
      <c r="P3677" s="15" t="n">
        <v>0.971</v>
      </c>
      <c r="Q3677" s="15" t="n">
        <v>0.9483</v>
      </c>
      <c r="R3677" s="15" t="n">
        <v>1</v>
      </c>
      <c r="S3677" s="15" t="n">
        <v>539</v>
      </c>
      <c r="T3677" s="15" t="n">
        <v>3717</v>
      </c>
      <c r="U3677" s="15" t="n">
        <v>1</v>
      </c>
      <c r="V3677" s="15"/>
    </row>
    <row r="3678" customFormat="false" ht="15" hidden="false" customHeight="false" outlineLevel="0" collapsed="false">
      <c r="A3678" s="15" t="s">
        <v>12524</v>
      </c>
      <c r="B3678" s="16" t="s">
        <v>12525</v>
      </c>
      <c r="C3678" s="15" t="s">
        <v>1373</v>
      </c>
      <c r="D3678" s="15" t="s">
        <v>12526</v>
      </c>
      <c r="E3678" s="15" t="n">
        <v>1</v>
      </c>
      <c r="F3678" s="15" t="n">
        <v>9061566</v>
      </c>
      <c r="G3678" s="15" t="n">
        <v>377.86</v>
      </c>
      <c r="H3678" s="15" t="n">
        <v>188</v>
      </c>
      <c r="I3678" s="15" t="n">
        <v>0</v>
      </c>
      <c r="J3678" s="15" t="n">
        <v>5</v>
      </c>
      <c r="K3678" s="15" t="n">
        <v>0.0266</v>
      </c>
      <c r="L3678" s="15" t="n">
        <v>183</v>
      </c>
      <c r="M3678" s="15" t="n">
        <v>34</v>
      </c>
      <c r="N3678" s="15" t="n">
        <v>149</v>
      </c>
      <c r="O3678" s="15" t="s">
        <v>1373</v>
      </c>
      <c r="P3678" s="15" t="n">
        <v>0.698</v>
      </c>
      <c r="Q3678" s="15" t="n">
        <v>0.8201</v>
      </c>
      <c r="R3678" s="15" t="n">
        <v>99</v>
      </c>
      <c r="S3678" s="15" t="n">
        <v>1041</v>
      </c>
      <c r="T3678" s="15" t="n">
        <v>6051</v>
      </c>
      <c r="U3678" s="15" t="n">
        <v>2</v>
      </c>
      <c r="V3678" s="15"/>
    </row>
    <row r="3679" customFormat="false" ht="15" hidden="false" customHeight="false" outlineLevel="0" collapsed="false">
      <c r="A3679" s="15" t="s">
        <v>12527</v>
      </c>
      <c r="B3679" s="16" t="s">
        <v>12528</v>
      </c>
      <c r="C3679" s="15" t="s">
        <v>1373</v>
      </c>
      <c r="D3679" s="15" t="s">
        <v>12529</v>
      </c>
      <c r="E3679" s="15" t="n">
        <v>0</v>
      </c>
      <c r="F3679" s="15" t="n">
        <v>5207980</v>
      </c>
      <c r="G3679" s="15" t="n">
        <v>217</v>
      </c>
      <c r="H3679" s="15" t="n">
        <v>108</v>
      </c>
      <c r="I3679" s="15" t="n">
        <v>0</v>
      </c>
      <c r="J3679" s="15" t="n">
        <v>44</v>
      </c>
      <c r="K3679" s="15" t="n">
        <v>0.4074</v>
      </c>
      <c r="L3679" s="15" t="n">
        <v>64</v>
      </c>
      <c r="M3679" s="15" t="n">
        <v>7</v>
      </c>
      <c r="N3679" s="15" t="n">
        <v>57</v>
      </c>
      <c r="O3679" s="15" t="s">
        <v>1373</v>
      </c>
      <c r="P3679" s="15" t="n">
        <v>0.8596</v>
      </c>
      <c r="Q3679" s="15" t="n">
        <v>0.9255</v>
      </c>
      <c r="R3679" s="15" t="n">
        <v>3</v>
      </c>
      <c r="S3679" s="15" t="n">
        <v>581</v>
      </c>
      <c r="T3679" s="15" t="n">
        <v>3363</v>
      </c>
      <c r="U3679" s="15" t="n">
        <v>2</v>
      </c>
      <c r="V3679" s="15"/>
    </row>
    <row r="3680" customFormat="false" ht="15" hidden="false" customHeight="false" outlineLevel="0" collapsed="false">
      <c r="A3680" s="15" t="s">
        <v>12530</v>
      </c>
      <c r="B3680" s="16" t="s">
        <v>12531</v>
      </c>
      <c r="C3680" s="15" t="s">
        <v>1373</v>
      </c>
      <c r="D3680" s="15" t="s">
        <v>12532</v>
      </c>
      <c r="E3680" s="15" t="n">
        <v>1</v>
      </c>
      <c r="F3680" s="15" t="n">
        <v>7354619</v>
      </c>
      <c r="G3680" s="15" t="n">
        <v>306.44</v>
      </c>
      <c r="H3680" s="15" t="n">
        <v>153</v>
      </c>
      <c r="I3680" s="15" t="n">
        <v>0</v>
      </c>
      <c r="J3680" s="15" t="n">
        <v>14</v>
      </c>
      <c r="K3680" s="15" t="n">
        <v>0.0915</v>
      </c>
      <c r="L3680" s="15" t="n">
        <v>139</v>
      </c>
      <c r="M3680" s="15" t="n">
        <v>24</v>
      </c>
      <c r="N3680" s="15" t="n">
        <v>115</v>
      </c>
      <c r="O3680" s="15" t="s">
        <v>1373</v>
      </c>
      <c r="P3680" s="15" t="n">
        <v>0.8609</v>
      </c>
      <c r="Q3680" s="15" t="n">
        <v>0.8288</v>
      </c>
      <c r="R3680" s="15" t="n">
        <v>16</v>
      </c>
      <c r="S3680" s="15" t="n">
        <v>691</v>
      </c>
      <c r="T3680" s="15" t="n">
        <v>4198</v>
      </c>
      <c r="U3680" s="15" t="n">
        <v>2</v>
      </c>
      <c r="V3680" s="15"/>
    </row>
    <row r="3681" customFormat="false" ht="15" hidden="false" customHeight="false" outlineLevel="0" collapsed="false">
      <c r="A3681" s="15" t="s">
        <v>12533</v>
      </c>
      <c r="B3681" s="16" t="s">
        <v>12534</v>
      </c>
      <c r="C3681" s="15" t="s">
        <v>1373</v>
      </c>
      <c r="D3681" s="16" t="s">
        <v>12535</v>
      </c>
      <c r="E3681" s="15" t="n">
        <v>1</v>
      </c>
      <c r="F3681" s="15" t="n">
        <v>4967027</v>
      </c>
      <c r="G3681" s="15" t="n">
        <v>310.44</v>
      </c>
      <c r="H3681" s="15" t="n">
        <v>155</v>
      </c>
      <c r="I3681" s="15" t="n">
        <v>0</v>
      </c>
      <c r="J3681" s="15" t="n">
        <v>1</v>
      </c>
      <c r="K3681" s="15" t="n">
        <v>0.0065</v>
      </c>
      <c r="L3681" s="15" t="n">
        <v>154</v>
      </c>
      <c r="M3681" s="15" t="n">
        <v>15</v>
      </c>
      <c r="N3681" s="15" t="n">
        <v>139</v>
      </c>
      <c r="O3681" s="15" t="s">
        <v>1373</v>
      </c>
      <c r="P3681" s="15" t="n">
        <v>0.8993</v>
      </c>
      <c r="Q3681" s="15" t="n">
        <v>0.9014</v>
      </c>
      <c r="R3681" s="15" t="n">
        <v>14</v>
      </c>
      <c r="S3681" s="15" t="n">
        <v>785</v>
      </c>
      <c r="T3681" s="15" t="n">
        <v>4871</v>
      </c>
      <c r="U3681" s="15" t="n">
        <v>2</v>
      </c>
      <c r="V3681" s="15"/>
    </row>
    <row r="3682" customFormat="false" ht="15" hidden="false" customHeight="false" outlineLevel="0" collapsed="false">
      <c r="A3682" s="15" t="s">
        <v>12536</v>
      </c>
      <c r="B3682" s="16" t="s">
        <v>12537</v>
      </c>
      <c r="C3682" s="15" t="s">
        <v>1373</v>
      </c>
      <c r="D3682" s="15" t="s">
        <v>12538</v>
      </c>
      <c r="E3682" s="15" t="n">
        <v>1</v>
      </c>
      <c r="F3682" s="15" t="n">
        <v>21367745</v>
      </c>
      <c r="G3682" s="15" t="n">
        <v>1335.48</v>
      </c>
      <c r="H3682" s="15" t="n">
        <v>667</v>
      </c>
      <c r="I3682" s="15" t="n">
        <v>0</v>
      </c>
      <c r="J3682" s="15" t="n">
        <v>2</v>
      </c>
      <c r="K3682" s="15" t="n">
        <v>0.003</v>
      </c>
      <c r="L3682" s="15" t="n">
        <v>665</v>
      </c>
      <c r="M3682" s="15" t="n">
        <v>168</v>
      </c>
      <c r="N3682" s="15" t="n">
        <v>497</v>
      </c>
      <c r="O3682" s="15" t="s">
        <v>1373</v>
      </c>
      <c r="P3682" s="15" t="n">
        <v>0.6237</v>
      </c>
      <c r="Q3682" s="15" t="n">
        <v>0.7758</v>
      </c>
      <c r="R3682" s="15" t="n">
        <v>471</v>
      </c>
      <c r="S3682" s="15" t="n">
        <v>3224</v>
      </c>
      <c r="T3682" s="15" t="n">
        <v>18841</v>
      </c>
      <c r="U3682" s="15" t="n">
        <v>3</v>
      </c>
      <c r="V3682" s="15"/>
    </row>
    <row r="3683" customFormat="false" ht="15" hidden="false" customHeight="false" outlineLevel="0" collapsed="false">
      <c r="A3683" s="15" t="s">
        <v>12539</v>
      </c>
      <c r="B3683" s="16" t="s">
        <v>12540</v>
      </c>
      <c r="C3683" s="15" t="s">
        <v>1373</v>
      </c>
      <c r="D3683" s="16" t="s">
        <v>12541</v>
      </c>
      <c r="E3683" s="15" t="n">
        <v>1</v>
      </c>
      <c r="F3683" s="15" t="n">
        <v>6276499</v>
      </c>
      <c r="G3683" s="15" t="n">
        <v>392.2</v>
      </c>
      <c r="H3683" s="15" t="n">
        <v>196</v>
      </c>
      <c r="I3683" s="15" t="n">
        <v>0</v>
      </c>
      <c r="J3683" s="15" t="n">
        <v>1</v>
      </c>
      <c r="K3683" s="15" t="n">
        <v>0.0051</v>
      </c>
      <c r="L3683" s="15" t="n">
        <v>195</v>
      </c>
      <c r="M3683" s="15" t="n">
        <v>8</v>
      </c>
      <c r="N3683" s="15" t="n">
        <v>187</v>
      </c>
      <c r="O3683" s="15" t="s">
        <v>1373</v>
      </c>
      <c r="P3683" s="15" t="n">
        <v>0.9037</v>
      </c>
      <c r="Q3683" s="15" t="n">
        <v>0.9384</v>
      </c>
      <c r="R3683" s="15" t="n">
        <v>109</v>
      </c>
      <c r="S3683" s="15" t="n">
        <v>992</v>
      </c>
      <c r="T3683" s="15" t="n">
        <v>6107</v>
      </c>
      <c r="U3683" s="15" t="n">
        <v>2</v>
      </c>
      <c r="V3683" s="15"/>
    </row>
    <row r="3684" customFormat="false" ht="15" hidden="false" customHeight="false" outlineLevel="0" collapsed="false">
      <c r="A3684" s="15" t="s">
        <v>12542</v>
      </c>
      <c r="B3684" s="16" t="s">
        <v>12543</v>
      </c>
      <c r="C3684" s="15" t="s">
        <v>1373</v>
      </c>
      <c r="D3684" s="15" t="s">
        <v>12544</v>
      </c>
      <c r="E3684" s="15" t="n">
        <v>0</v>
      </c>
      <c r="F3684" s="15" t="n">
        <v>6737711</v>
      </c>
      <c r="G3684" s="15" t="n">
        <v>280.74</v>
      </c>
      <c r="H3684" s="15" t="n">
        <v>140</v>
      </c>
      <c r="I3684" s="15" t="n">
        <v>0</v>
      </c>
      <c r="J3684" s="15" t="n">
        <v>3</v>
      </c>
      <c r="K3684" s="15" t="n">
        <v>0.0214</v>
      </c>
      <c r="L3684" s="15" t="n">
        <v>137</v>
      </c>
      <c r="M3684" s="15" t="n">
        <v>20</v>
      </c>
      <c r="N3684" s="15" t="n">
        <v>117</v>
      </c>
      <c r="O3684" s="15" t="s">
        <v>1373</v>
      </c>
      <c r="P3684" s="15" t="n">
        <v>0.7179</v>
      </c>
      <c r="Q3684" s="15" t="n">
        <v>0.8308</v>
      </c>
      <c r="R3684" s="15" t="n">
        <v>110</v>
      </c>
      <c r="S3684" s="15" t="n">
        <v>682</v>
      </c>
      <c r="T3684" s="15" t="n">
        <v>3941</v>
      </c>
      <c r="U3684" s="15" t="n">
        <v>4</v>
      </c>
      <c r="V3684" s="15"/>
    </row>
    <row r="3685" customFormat="false" ht="15" hidden="false" customHeight="false" outlineLevel="0" collapsed="false">
      <c r="A3685" s="15" t="s">
        <v>12545</v>
      </c>
      <c r="B3685" s="16" t="s">
        <v>12546</v>
      </c>
      <c r="C3685" s="15" t="s">
        <v>1373</v>
      </c>
      <c r="D3685" s="16" t="s">
        <v>12547</v>
      </c>
      <c r="E3685" s="15" t="n">
        <v>1</v>
      </c>
      <c r="F3685" s="15" t="n">
        <v>15074534</v>
      </c>
      <c r="G3685" s="15" t="n">
        <v>942.16</v>
      </c>
      <c r="H3685" s="15" t="n">
        <v>471</v>
      </c>
      <c r="I3685" s="15" t="n">
        <v>0</v>
      </c>
      <c r="J3685" s="15" t="n">
        <v>5</v>
      </c>
      <c r="K3685" s="15" t="n">
        <v>0.0106</v>
      </c>
      <c r="L3685" s="15" t="n">
        <v>466</v>
      </c>
      <c r="M3685" s="15" t="n">
        <v>25</v>
      </c>
      <c r="N3685" s="15" t="n">
        <v>441</v>
      </c>
      <c r="O3685" s="15" t="s">
        <v>1373</v>
      </c>
      <c r="P3685" s="15" t="n">
        <v>0.9478</v>
      </c>
      <c r="Q3685" s="15" t="n">
        <v>0.9428</v>
      </c>
      <c r="R3685" s="15" t="n">
        <v>100</v>
      </c>
      <c r="S3685" s="15" t="n">
        <v>2060</v>
      </c>
      <c r="T3685" s="15" t="n">
        <v>12927</v>
      </c>
      <c r="U3685" s="15" t="n">
        <v>3</v>
      </c>
      <c r="V3685" s="15"/>
    </row>
    <row r="3686" customFormat="false" ht="15" hidden="false" customHeight="false" outlineLevel="0" collapsed="false">
      <c r="A3686" s="15" t="s">
        <v>12548</v>
      </c>
      <c r="B3686" s="16" t="s">
        <v>12549</v>
      </c>
      <c r="C3686" s="15" t="s">
        <v>1373</v>
      </c>
      <c r="D3686" s="16" t="s">
        <v>12550</v>
      </c>
      <c r="E3686" s="15" t="n">
        <v>0</v>
      </c>
      <c r="F3686" s="15" t="n">
        <v>8261172</v>
      </c>
      <c r="G3686" s="15" t="n">
        <v>344.22</v>
      </c>
      <c r="H3686" s="15" t="n">
        <v>172</v>
      </c>
      <c r="I3686" s="15" t="n">
        <v>0</v>
      </c>
      <c r="J3686" s="15" t="n">
        <v>1</v>
      </c>
      <c r="K3686" s="15" t="n">
        <v>0.0058</v>
      </c>
      <c r="L3686" s="15" t="n">
        <v>171</v>
      </c>
      <c r="M3686" s="15" t="n">
        <v>39</v>
      </c>
      <c r="N3686" s="15" t="n">
        <v>132</v>
      </c>
      <c r="O3686" s="15" t="s">
        <v>1373</v>
      </c>
      <c r="P3686" s="15" t="n">
        <v>0.6591</v>
      </c>
      <c r="Q3686" s="15" t="n">
        <v>0.7862</v>
      </c>
      <c r="R3686" s="15" t="n">
        <v>1</v>
      </c>
      <c r="S3686" s="15" t="n">
        <v>743</v>
      </c>
      <c r="T3686" s="15" t="n">
        <v>4738</v>
      </c>
      <c r="U3686" s="15" t="n">
        <v>1</v>
      </c>
      <c r="V3686" s="15"/>
    </row>
    <row r="3687" customFormat="false" ht="15" hidden="false" customHeight="false" outlineLevel="0" collapsed="false">
      <c r="A3687" s="15" t="s">
        <v>12551</v>
      </c>
      <c r="B3687" s="16" t="s">
        <v>12552</v>
      </c>
      <c r="C3687" s="15" t="s">
        <v>1373</v>
      </c>
      <c r="D3687" s="16" t="s">
        <v>12553</v>
      </c>
      <c r="E3687" s="15" t="n">
        <v>0</v>
      </c>
      <c r="F3687" s="15" t="n">
        <v>56481959</v>
      </c>
      <c r="G3687" s="15" t="n">
        <v>1412.05</v>
      </c>
      <c r="H3687" s="15" t="n">
        <v>706</v>
      </c>
      <c r="I3687" s="15" t="n">
        <v>0</v>
      </c>
      <c r="J3687" s="15" t="n">
        <v>8</v>
      </c>
      <c r="K3687" s="15" t="n">
        <v>0.0113</v>
      </c>
      <c r="L3687" s="15" t="n">
        <v>698</v>
      </c>
      <c r="M3687" s="15" t="n">
        <v>86</v>
      </c>
      <c r="N3687" s="15" t="n">
        <v>612</v>
      </c>
      <c r="O3687" s="15" t="s">
        <v>1373</v>
      </c>
      <c r="P3687" s="15" t="n">
        <v>0.7255</v>
      </c>
      <c r="Q3687" s="15" t="n">
        <v>0.8617</v>
      </c>
      <c r="R3687" s="15" t="n">
        <v>275</v>
      </c>
      <c r="S3687" s="15" t="n">
        <v>3624</v>
      </c>
      <c r="T3687" s="15" t="n">
        <v>22430</v>
      </c>
      <c r="U3687" s="15" t="n">
        <v>3</v>
      </c>
      <c r="V3687" s="15"/>
    </row>
    <row r="3688" customFormat="false" ht="15" hidden="false" customHeight="false" outlineLevel="0" collapsed="false">
      <c r="A3688" s="15" t="s">
        <v>12554</v>
      </c>
      <c r="B3688" s="16" t="s">
        <v>12555</v>
      </c>
      <c r="C3688" s="15" t="s">
        <v>1373</v>
      </c>
      <c r="D3688" s="16" t="s">
        <v>12556</v>
      </c>
      <c r="E3688" s="15" t="n">
        <v>0</v>
      </c>
      <c r="F3688" s="15" t="n">
        <v>43561796</v>
      </c>
      <c r="G3688" s="15" t="n">
        <v>1089.04</v>
      </c>
      <c r="H3688" s="15" t="n">
        <v>544</v>
      </c>
      <c r="I3688" s="15" t="n">
        <v>0</v>
      </c>
      <c r="J3688" s="15" t="n">
        <v>19</v>
      </c>
      <c r="K3688" s="15" t="n">
        <v>0.0349</v>
      </c>
      <c r="L3688" s="15" t="n">
        <v>525</v>
      </c>
      <c r="M3688" s="15" t="n">
        <v>68</v>
      </c>
      <c r="N3688" s="15" t="n">
        <v>457</v>
      </c>
      <c r="O3688" s="15" t="s">
        <v>1373</v>
      </c>
      <c r="P3688" s="15" t="n">
        <v>0.6871</v>
      </c>
      <c r="Q3688" s="15" t="n">
        <v>0.8566</v>
      </c>
      <c r="R3688" s="15" t="n">
        <v>257</v>
      </c>
      <c r="S3688" s="15" t="n">
        <v>2906</v>
      </c>
      <c r="T3688" s="15" t="n">
        <v>17923</v>
      </c>
      <c r="U3688" s="15" t="n">
        <v>3</v>
      </c>
      <c r="V3688" s="15"/>
    </row>
    <row r="3689" customFormat="false" ht="15" hidden="false" customHeight="false" outlineLevel="0" collapsed="false">
      <c r="A3689" s="15" t="s">
        <v>12557</v>
      </c>
      <c r="B3689" s="16" t="s">
        <v>12558</v>
      </c>
      <c r="C3689" s="15" t="s">
        <v>1373</v>
      </c>
      <c r="D3689" s="16" t="s">
        <v>12559</v>
      </c>
      <c r="E3689" s="15" t="n">
        <v>1</v>
      </c>
      <c r="F3689" s="15" t="n">
        <v>26448457</v>
      </c>
      <c r="G3689" s="15" t="n">
        <v>661.21</v>
      </c>
      <c r="H3689" s="15" t="n">
        <v>330</v>
      </c>
      <c r="I3689" s="15" t="n">
        <v>0</v>
      </c>
      <c r="J3689" s="15" t="n">
        <v>1</v>
      </c>
      <c r="K3689" s="15" t="n">
        <v>0.003</v>
      </c>
      <c r="L3689" s="15" t="n">
        <v>329</v>
      </c>
      <c r="M3689" s="15" t="n">
        <v>73</v>
      </c>
      <c r="N3689" s="15" t="n">
        <v>256</v>
      </c>
      <c r="O3689" s="15" t="s">
        <v>1373</v>
      </c>
      <c r="P3689" s="15" t="n">
        <v>0.8164</v>
      </c>
      <c r="Q3689" s="15" t="n">
        <v>0.815</v>
      </c>
      <c r="R3689" s="15" t="n">
        <v>90</v>
      </c>
      <c r="S3689" s="15" t="n">
        <v>1830</v>
      </c>
      <c r="T3689" s="15" t="n">
        <v>11059</v>
      </c>
      <c r="U3689" s="15" t="n">
        <v>3</v>
      </c>
      <c r="V3689" s="15"/>
    </row>
    <row r="3690" customFormat="false" ht="15" hidden="false" customHeight="false" outlineLevel="0" collapsed="false">
      <c r="A3690" s="15" t="s">
        <v>12560</v>
      </c>
      <c r="B3690" s="16" t="s">
        <v>12561</v>
      </c>
      <c r="C3690" s="15" t="s">
        <v>1373</v>
      </c>
      <c r="D3690" s="16" t="s">
        <v>12562</v>
      </c>
      <c r="E3690" s="15" t="n">
        <v>1</v>
      </c>
      <c r="F3690" s="15" t="n">
        <v>23641861</v>
      </c>
      <c r="G3690" s="15" t="n">
        <v>591.05</v>
      </c>
      <c r="H3690" s="15" t="n">
        <v>295</v>
      </c>
      <c r="I3690" s="15" t="n">
        <v>0</v>
      </c>
      <c r="J3690" s="15" t="n">
        <v>18</v>
      </c>
      <c r="K3690" s="15" t="n">
        <v>0.061</v>
      </c>
      <c r="L3690" s="15" t="n">
        <v>277</v>
      </c>
      <c r="M3690" s="15" t="n">
        <v>48</v>
      </c>
      <c r="N3690" s="15" t="n">
        <v>229</v>
      </c>
      <c r="O3690" s="15" t="s">
        <v>1373</v>
      </c>
      <c r="P3690" s="15" t="n">
        <v>0.8384</v>
      </c>
      <c r="Q3690" s="15" t="n">
        <v>0.8541</v>
      </c>
      <c r="R3690" s="15" t="n">
        <v>106</v>
      </c>
      <c r="S3690" s="15" t="n">
        <v>1183</v>
      </c>
      <c r="T3690" s="15" t="n">
        <v>7334</v>
      </c>
      <c r="U3690" s="15" t="n">
        <v>3</v>
      </c>
      <c r="V3690" s="15"/>
    </row>
    <row r="3691" customFormat="false" ht="15" hidden="false" customHeight="false" outlineLevel="0" collapsed="false">
      <c r="A3691" s="15" t="s">
        <v>12563</v>
      </c>
      <c r="B3691" s="16" t="s">
        <v>12564</v>
      </c>
      <c r="C3691" s="15" t="s">
        <v>1373</v>
      </c>
      <c r="D3691" s="16" t="s">
        <v>12565</v>
      </c>
      <c r="E3691" s="15" t="n">
        <v>1</v>
      </c>
      <c r="F3691" s="15" t="n">
        <v>27507984</v>
      </c>
      <c r="G3691" s="15" t="n">
        <v>687.7</v>
      </c>
      <c r="H3691" s="15" t="n">
        <v>343</v>
      </c>
      <c r="I3691" s="15" t="n">
        <v>0</v>
      </c>
      <c r="J3691" s="15" t="n">
        <v>51</v>
      </c>
      <c r="K3691" s="15" t="n">
        <v>0.1487</v>
      </c>
      <c r="L3691" s="15" t="n">
        <v>292</v>
      </c>
      <c r="M3691" s="15" t="n">
        <v>46</v>
      </c>
      <c r="N3691" s="15" t="n">
        <v>246</v>
      </c>
      <c r="O3691" s="15" t="s">
        <v>1373</v>
      </c>
      <c r="P3691" s="15" t="n">
        <v>0.7154</v>
      </c>
      <c r="Q3691" s="15" t="n">
        <v>0.8564</v>
      </c>
      <c r="R3691" s="15" t="n">
        <v>151</v>
      </c>
      <c r="S3691" s="15" t="n">
        <v>1794</v>
      </c>
      <c r="T3691" s="15" t="n">
        <v>11152</v>
      </c>
      <c r="U3691" s="15" t="n">
        <v>6</v>
      </c>
      <c r="V3691" s="15"/>
    </row>
    <row r="3692" customFormat="false" ht="15" hidden="false" customHeight="false" outlineLevel="0" collapsed="false">
      <c r="A3692" s="15" t="s">
        <v>12566</v>
      </c>
      <c r="B3692" s="16" t="s">
        <v>12567</v>
      </c>
      <c r="C3692" s="15" t="s">
        <v>1373</v>
      </c>
      <c r="D3692" s="16" t="s">
        <v>12568</v>
      </c>
      <c r="E3692" s="15" t="n">
        <v>0</v>
      </c>
      <c r="F3692" s="15" t="n">
        <v>39145430</v>
      </c>
      <c r="G3692" s="15" t="n">
        <v>1631.06</v>
      </c>
      <c r="H3692" s="15" t="n">
        <v>815</v>
      </c>
      <c r="I3692" s="15" t="n">
        <v>0</v>
      </c>
      <c r="J3692" s="15" t="n">
        <v>10</v>
      </c>
      <c r="K3692" s="15" t="n">
        <v>0.0123</v>
      </c>
      <c r="L3692" s="15" t="n">
        <v>805</v>
      </c>
      <c r="M3692" s="15" t="n">
        <v>168</v>
      </c>
      <c r="N3692" s="15" t="n">
        <v>637</v>
      </c>
      <c r="O3692" s="15" t="s">
        <v>1373</v>
      </c>
      <c r="P3692" s="15" t="n">
        <v>0.6641</v>
      </c>
      <c r="Q3692" s="15" t="n">
        <v>0.813</v>
      </c>
      <c r="R3692" s="15" t="n">
        <v>201</v>
      </c>
      <c r="S3692" s="15" t="n">
        <v>4412</v>
      </c>
      <c r="T3692" s="15" t="n">
        <v>27704</v>
      </c>
      <c r="U3692" s="15" t="n">
        <v>6</v>
      </c>
      <c r="V3692" s="15"/>
    </row>
    <row r="3693" customFormat="false" ht="15" hidden="false" customHeight="false" outlineLevel="0" collapsed="false">
      <c r="A3693" s="15" t="s">
        <v>12569</v>
      </c>
      <c r="B3693" s="16" t="s">
        <v>12570</v>
      </c>
      <c r="C3693" s="15" t="s">
        <v>1373</v>
      </c>
      <c r="D3693" s="16" t="s">
        <v>12571</v>
      </c>
      <c r="E3693" s="15" t="n">
        <v>0</v>
      </c>
      <c r="F3693" s="15" t="n">
        <v>37001927</v>
      </c>
      <c r="G3693" s="15" t="n">
        <v>925.05</v>
      </c>
      <c r="H3693" s="15" t="n">
        <v>462</v>
      </c>
      <c r="I3693" s="15" t="n">
        <v>0</v>
      </c>
      <c r="J3693" s="15" t="n">
        <v>7</v>
      </c>
      <c r="K3693" s="15" t="n">
        <v>0.0152</v>
      </c>
      <c r="L3693" s="15" t="n">
        <v>455</v>
      </c>
      <c r="M3693" s="15" t="n">
        <v>68</v>
      </c>
      <c r="N3693" s="15" t="n">
        <v>387</v>
      </c>
      <c r="O3693" s="15" t="s">
        <v>1373</v>
      </c>
      <c r="P3693" s="15" t="n">
        <v>0.8036</v>
      </c>
      <c r="Q3693" s="15" t="n">
        <v>0.852</v>
      </c>
      <c r="R3693" s="15" t="n">
        <v>85</v>
      </c>
      <c r="S3693" s="15" t="n">
        <v>1961</v>
      </c>
      <c r="T3693" s="15" t="n">
        <v>12578</v>
      </c>
      <c r="U3693" s="15" t="n">
        <v>2</v>
      </c>
      <c r="V3693" s="15"/>
    </row>
    <row r="3694" customFormat="false" ht="15" hidden="false" customHeight="false" outlineLevel="0" collapsed="false">
      <c r="A3694" s="15" t="s">
        <v>12572</v>
      </c>
      <c r="B3694" s="16" t="s">
        <v>12573</v>
      </c>
      <c r="C3694" s="15" t="s">
        <v>1373</v>
      </c>
      <c r="D3694" s="16" t="s">
        <v>12574</v>
      </c>
      <c r="E3694" s="15" t="n">
        <v>0</v>
      </c>
      <c r="F3694" s="15" t="n">
        <v>32869355</v>
      </c>
      <c r="G3694" s="15" t="n">
        <v>821.73</v>
      </c>
      <c r="H3694" s="15" t="n">
        <v>410</v>
      </c>
      <c r="I3694" s="15" t="n">
        <v>0</v>
      </c>
      <c r="J3694" s="15" t="n">
        <v>37</v>
      </c>
      <c r="K3694" s="15" t="n">
        <v>0.0902</v>
      </c>
      <c r="L3694" s="15" t="n">
        <v>373</v>
      </c>
      <c r="M3694" s="15" t="n">
        <v>37</v>
      </c>
      <c r="N3694" s="15" t="n">
        <v>336</v>
      </c>
      <c r="O3694" s="15" t="s">
        <v>1373</v>
      </c>
      <c r="P3694" s="15" t="n">
        <v>0.753</v>
      </c>
      <c r="Q3694" s="15" t="n">
        <v>0.8882</v>
      </c>
      <c r="R3694" s="15" t="n">
        <v>207</v>
      </c>
      <c r="S3694" s="15" t="n">
        <v>2100</v>
      </c>
      <c r="T3694" s="15" t="n">
        <v>12778</v>
      </c>
      <c r="U3694" s="15" t="n">
        <v>4</v>
      </c>
      <c r="V3694" s="15"/>
    </row>
    <row r="3695" customFormat="false" ht="15" hidden="false" customHeight="false" outlineLevel="0" collapsed="false">
      <c r="A3695" s="15" t="s">
        <v>12575</v>
      </c>
      <c r="B3695" s="16" t="s">
        <v>12576</v>
      </c>
      <c r="C3695" s="15" t="s">
        <v>1373</v>
      </c>
      <c r="D3695" s="16" t="s">
        <v>12577</v>
      </c>
      <c r="E3695" s="15" t="n">
        <v>1</v>
      </c>
      <c r="F3695" s="15" t="n">
        <v>33022537</v>
      </c>
      <c r="G3695" s="15" t="n">
        <v>2063.91</v>
      </c>
      <c r="H3695" s="15" t="n">
        <v>900</v>
      </c>
      <c r="I3695" s="15" t="n">
        <v>0</v>
      </c>
      <c r="J3695" s="15" t="n">
        <v>789</v>
      </c>
      <c r="K3695" s="15" t="n">
        <v>0.8767</v>
      </c>
      <c r="L3695" s="15" t="n">
        <v>111</v>
      </c>
      <c r="M3695" s="15" t="n">
        <v>7</v>
      </c>
      <c r="N3695" s="15" t="n">
        <v>104</v>
      </c>
      <c r="O3695" s="15" t="s">
        <v>1373</v>
      </c>
      <c r="P3695" s="15" t="n">
        <v>0.8558</v>
      </c>
      <c r="Q3695" s="15" t="n">
        <v>0.8826</v>
      </c>
      <c r="R3695" s="15" t="n">
        <v>243</v>
      </c>
      <c r="S3695" s="15" t="n">
        <v>5288</v>
      </c>
      <c r="T3695" s="15" t="n">
        <v>33183</v>
      </c>
      <c r="U3695" s="15" t="n">
        <v>4</v>
      </c>
      <c r="V3695" s="15"/>
    </row>
    <row r="3696" customFormat="false" ht="15" hidden="false" customHeight="false" outlineLevel="0" collapsed="false">
      <c r="A3696" s="15" t="s">
        <v>12578</v>
      </c>
      <c r="B3696" s="16" t="s">
        <v>12579</v>
      </c>
      <c r="C3696" s="15" t="s">
        <v>1373</v>
      </c>
      <c r="D3696" s="16" t="s">
        <v>12580</v>
      </c>
      <c r="E3696" s="15" t="n">
        <v>0</v>
      </c>
      <c r="F3696" s="15" t="n">
        <v>34537221</v>
      </c>
      <c r="G3696" s="15" t="n">
        <v>2158.58</v>
      </c>
      <c r="H3696" s="15" t="n">
        <v>900</v>
      </c>
      <c r="I3696" s="15" t="n">
        <v>0</v>
      </c>
      <c r="J3696" s="15" t="n">
        <v>101</v>
      </c>
      <c r="K3696" s="15" t="n">
        <v>0.1122</v>
      </c>
      <c r="L3696" s="15" t="n">
        <v>799</v>
      </c>
      <c r="M3696" s="15" t="n">
        <v>91</v>
      </c>
      <c r="N3696" s="15" t="n">
        <v>708</v>
      </c>
      <c r="O3696" s="15" t="s">
        <v>1373</v>
      </c>
      <c r="P3696" s="15" t="n">
        <v>0.791</v>
      </c>
      <c r="Q3696" s="15" t="n">
        <v>0.8803</v>
      </c>
      <c r="R3696" s="15" t="n">
        <v>479</v>
      </c>
      <c r="S3696" s="15" t="n">
        <v>4452</v>
      </c>
      <c r="T3696" s="15" t="n">
        <v>28993</v>
      </c>
      <c r="U3696" s="15" t="n">
        <v>4</v>
      </c>
      <c r="V3696" s="15"/>
    </row>
    <row r="3697" customFormat="false" ht="15" hidden="false" customHeight="false" outlineLevel="0" collapsed="false">
      <c r="A3697" s="15" t="s">
        <v>12581</v>
      </c>
      <c r="B3697" s="16" t="s">
        <v>12582</v>
      </c>
      <c r="C3697" s="15" t="s">
        <v>1373</v>
      </c>
      <c r="D3697" s="16" t="s">
        <v>12583</v>
      </c>
      <c r="E3697" s="15" t="n">
        <v>0</v>
      </c>
      <c r="F3697" s="15" t="n">
        <v>24528980</v>
      </c>
      <c r="G3697" s="15" t="n">
        <v>1022.04</v>
      </c>
      <c r="H3697" s="15" t="n">
        <v>511</v>
      </c>
      <c r="I3697" s="15" t="n">
        <v>0</v>
      </c>
      <c r="J3697" s="15" t="n">
        <v>42</v>
      </c>
      <c r="K3697" s="15" t="n">
        <v>0.0822</v>
      </c>
      <c r="L3697" s="15" t="n">
        <v>469</v>
      </c>
      <c r="M3697" s="15" t="n">
        <v>88</v>
      </c>
      <c r="N3697" s="15" t="n">
        <v>381</v>
      </c>
      <c r="O3697" s="15" t="s">
        <v>1373</v>
      </c>
      <c r="P3697" s="15" t="n">
        <v>0.748</v>
      </c>
      <c r="Q3697" s="15" t="n">
        <v>0.8214</v>
      </c>
      <c r="R3697" s="15" t="n">
        <v>192</v>
      </c>
      <c r="S3697" s="15" t="n">
        <v>2520</v>
      </c>
      <c r="T3697" s="15" t="n">
        <v>14685</v>
      </c>
      <c r="U3697" s="15" t="n">
        <v>3</v>
      </c>
      <c r="V3697" s="15"/>
    </row>
    <row r="3698" customFormat="false" ht="15" hidden="false" customHeight="false" outlineLevel="0" collapsed="false">
      <c r="A3698" s="15" t="s">
        <v>12584</v>
      </c>
      <c r="B3698" s="16" t="s">
        <v>12585</v>
      </c>
      <c r="C3698" s="15" t="s">
        <v>1373</v>
      </c>
      <c r="D3698" s="16" t="s">
        <v>12586</v>
      </c>
      <c r="E3698" s="15" t="n">
        <v>0</v>
      </c>
      <c r="F3698" s="15" t="n">
        <v>22361652</v>
      </c>
      <c r="G3698" s="15" t="n">
        <v>931.74</v>
      </c>
      <c r="H3698" s="15" t="n">
        <v>465</v>
      </c>
      <c r="I3698" s="15" t="n">
        <v>0</v>
      </c>
      <c r="J3698" s="15" t="n">
        <v>104</v>
      </c>
      <c r="K3698" s="15" t="n">
        <v>0.2237</v>
      </c>
      <c r="L3698" s="15" t="n">
        <v>361</v>
      </c>
      <c r="M3698" s="15" t="n">
        <v>97</v>
      </c>
      <c r="N3698" s="15" t="n">
        <v>264</v>
      </c>
      <c r="O3698" s="15" t="s">
        <v>1373</v>
      </c>
      <c r="P3698" s="15" t="n">
        <v>0.447</v>
      </c>
      <c r="Q3698" s="15" t="n">
        <v>0.7653</v>
      </c>
      <c r="R3698" s="15" t="n">
        <v>114</v>
      </c>
      <c r="S3698" s="15" t="n">
        <v>1920</v>
      </c>
      <c r="T3698" s="15" t="n">
        <v>12616</v>
      </c>
      <c r="U3698" s="15" t="n">
        <v>4</v>
      </c>
      <c r="V3698" s="15"/>
    </row>
    <row r="3699" customFormat="false" ht="15" hidden="false" customHeight="false" outlineLevel="0" collapsed="false">
      <c r="A3699" s="15" t="s">
        <v>12587</v>
      </c>
      <c r="B3699" s="16" t="s">
        <v>12588</v>
      </c>
      <c r="C3699" s="15" t="s">
        <v>1373</v>
      </c>
      <c r="D3699" s="16" t="s">
        <v>12589</v>
      </c>
      <c r="E3699" s="15" t="n">
        <v>1</v>
      </c>
      <c r="F3699" s="15" t="n">
        <v>34168163</v>
      </c>
      <c r="G3699" s="15" t="n">
        <v>1423.67</v>
      </c>
      <c r="H3699" s="15" t="n">
        <v>711</v>
      </c>
      <c r="I3699" s="15" t="n">
        <v>0</v>
      </c>
      <c r="J3699" s="15" t="n">
        <v>8</v>
      </c>
      <c r="K3699" s="15" t="n">
        <v>0.0113</v>
      </c>
      <c r="L3699" s="15" t="n">
        <v>703</v>
      </c>
      <c r="M3699" s="15" t="n">
        <v>110</v>
      </c>
      <c r="N3699" s="15" t="n">
        <v>593</v>
      </c>
      <c r="O3699" s="15" t="s">
        <v>1373</v>
      </c>
      <c r="P3699" s="15" t="n">
        <v>0.7487</v>
      </c>
      <c r="Q3699" s="15" t="n">
        <v>0.8359</v>
      </c>
      <c r="R3699" s="15" t="n">
        <v>207</v>
      </c>
      <c r="S3699" s="15" t="n">
        <v>3340</v>
      </c>
      <c r="T3699" s="15" t="n">
        <v>20979</v>
      </c>
      <c r="U3699" s="15" t="n">
        <v>2</v>
      </c>
      <c r="V3699" s="15"/>
    </row>
    <row r="3700" customFormat="false" ht="15" hidden="false" customHeight="false" outlineLevel="0" collapsed="false">
      <c r="A3700" s="15" t="s">
        <v>12590</v>
      </c>
      <c r="B3700" s="16" t="s">
        <v>12591</v>
      </c>
      <c r="C3700" s="15" t="s">
        <v>1373</v>
      </c>
      <c r="D3700" s="16" t="s">
        <v>12592</v>
      </c>
      <c r="E3700" s="15" t="n">
        <v>0</v>
      </c>
      <c r="F3700" s="15" t="n">
        <v>14591373</v>
      </c>
      <c r="G3700" s="15" t="n">
        <v>911.96</v>
      </c>
      <c r="H3700" s="15" t="n">
        <v>455</v>
      </c>
      <c r="I3700" s="15" t="n">
        <v>0</v>
      </c>
      <c r="J3700" s="15" t="n">
        <v>9</v>
      </c>
      <c r="K3700" s="15" t="n">
        <v>0.0198</v>
      </c>
      <c r="L3700" s="15" t="n">
        <v>446</v>
      </c>
      <c r="M3700" s="15" t="n">
        <v>59</v>
      </c>
      <c r="N3700" s="15" t="n">
        <v>387</v>
      </c>
      <c r="O3700" s="15" t="s">
        <v>1373</v>
      </c>
      <c r="P3700" s="15" t="n">
        <v>0.7261</v>
      </c>
      <c r="Q3700" s="15" t="n">
        <v>0.8516</v>
      </c>
      <c r="R3700" s="15" t="n">
        <v>308</v>
      </c>
      <c r="S3700" s="15" t="n">
        <v>2002</v>
      </c>
      <c r="T3700" s="15" t="n">
        <v>12045</v>
      </c>
      <c r="U3700" s="15" t="n">
        <v>3</v>
      </c>
      <c r="V3700" s="15"/>
    </row>
    <row r="3701" customFormat="false" ht="15" hidden="false" customHeight="false" outlineLevel="0" collapsed="false">
      <c r="A3701" s="15" t="s">
        <v>12593</v>
      </c>
      <c r="B3701" s="16" t="s">
        <v>12594</v>
      </c>
      <c r="C3701" s="15" t="s">
        <v>1373</v>
      </c>
      <c r="D3701" s="16" t="s">
        <v>12595</v>
      </c>
      <c r="E3701" s="15" t="n">
        <v>1</v>
      </c>
      <c r="F3701" s="15" t="n">
        <v>14662008</v>
      </c>
      <c r="G3701" s="15" t="n">
        <v>916.38</v>
      </c>
      <c r="H3701" s="15" t="n">
        <v>458</v>
      </c>
      <c r="I3701" s="15" t="n">
        <v>0</v>
      </c>
      <c r="J3701" s="15" t="n">
        <v>6</v>
      </c>
      <c r="K3701" s="15" t="n">
        <v>0.0131</v>
      </c>
      <c r="L3701" s="15" t="n">
        <v>452</v>
      </c>
      <c r="M3701" s="15" t="n">
        <v>103</v>
      </c>
      <c r="N3701" s="15" t="n">
        <v>349</v>
      </c>
      <c r="O3701" s="15" t="s">
        <v>1373</v>
      </c>
      <c r="P3701" s="15" t="n">
        <v>0.5645</v>
      </c>
      <c r="Q3701" s="15" t="n">
        <v>0.7928</v>
      </c>
      <c r="R3701" s="15" t="n">
        <v>136</v>
      </c>
      <c r="S3701" s="15" t="n">
        <v>2044</v>
      </c>
      <c r="T3701" s="15" t="n">
        <v>12765</v>
      </c>
      <c r="U3701" s="15" t="n">
        <v>5</v>
      </c>
      <c r="V3701" s="15"/>
    </row>
    <row r="3702" customFormat="false" ht="15" hidden="false" customHeight="false" outlineLevel="0" collapsed="false">
      <c r="A3702" s="15" t="s">
        <v>12596</v>
      </c>
      <c r="B3702" s="16" t="s">
        <v>12597</v>
      </c>
      <c r="C3702" s="15" t="s">
        <v>1373</v>
      </c>
      <c r="D3702" s="16" t="s">
        <v>12598</v>
      </c>
      <c r="E3702" s="15" t="n">
        <v>1</v>
      </c>
      <c r="F3702" s="15" t="n">
        <v>47577339</v>
      </c>
      <c r="G3702" s="15" t="n">
        <v>1189.43</v>
      </c>
      <c r="H3702" s="15" t="n">
        <v>594</v>
      </c>
      <c r="I3702" s="15" t="n">
        <v>0</v>
      </c>
      <c r="J3702" s="15" t="n">
        <v>59</v>
      </c>
      <c r="K3702" s="15" t="n">
        <v>0.0993</v>
      </c>
      <c r="L3702" s="15" t="n">
        <v>535</v>
      </c>
      <c r="M3702" s="15" t="n">
        <v>122</v>
      </c>
      <c r="N3702" s="15" t="n">
        <v>413</v>
      </c>
      <c r="O3702" s="15" t="s">
        <v>1373</v>
      </c>
      <c r="P3702" s="15" t="n">
        <v>0.6586</v>
      </c>
      <c r="Q3702" s="15" t="n">
        <v>0.7799</v>
      </c>
      <c r="R3702" s="15" t="n">
        <v>267</v>
      </c>
      <c r="S3702" s="15" t="n">
        <v>2769</v>
      </c>
      <c r="T3702" s="15" t="n">
        <v>17047</v>
      </c>
      <c r="U3702" s="15" t="n">
        <v>2</v>
      </c>
      <c r="V3702" s="15"/>
    </row>
    <row r="3703" customFormat="false" ht="15" hidden="false" customHeight="false" outlineLevel="0" collapsed="false">
      <c r="A3703" s="15" t="s">
        <v>12599</v>
      </c>
      <c r="B3703" s="16" t="s">
        <v>12600</v>
      </c>
      <c r="C3703" s="15" t="s">
        <v>1373</v>
      </c>
      <c r="D3703" s="16" t="s">
        <v>12601</v>
      </c>
      <c r="E3703" s="15" t="n">
        <v>0</v>
      </c>
      <c r="F3703" s="15" t="n">
        <v>35051311</v>
      </c>
      <c r="G3703" s="15" t="n">
        <v>2190.71</v>
      </c>
      <c r="H3703" s="15" t="n">
        <v>900</v>
      </c>
      <c r="I3703" s="15" t="n">
        <v>0</v>
      </c>
      <c r="J3703" s="15" t="n">
        <v>35</v>
      </c>
      <c r="K3703" s="15" t="n">
        <v>0.0389</v>
      </c>
      <c r="L3703" s="15" t="n">
        <v>865</v>
      </c>
      <c r="M3703" s="15" t="n">
        <v>123</v>
      </c>
      <c r="N3703" s="15" t="n">
        <v>742</v>
      </c>
      <c r="O3703" s="15" t="s">
        <v>1373</v>
      </c>
      <c r="P3703" s="15" t="n">
        <v>0.7237</v>
      </c>
      <c r="Q3703" s="15" t="n">
        <v>0.853</v>
      </c>
      <c r="R3703" s="15" t="n">
        <v>765</v>
      </c>
      <c r="S3703" s="15" t="n">
        <v>5173</v>
      </c>
      <c r="T3703" s="15" t="n">
        <v>32556</v>
      </c>
      <c r="U3703" s="15" t="n">
        <v>3</v>
      </c>
      <c r="V3703" s="15"/>
    </row>
    <row r="3704" customFormat="false" ht="15" hidden="false" customHeight="false" outlineLevel="0" collapsed="false">
      <c r="A3704" s="15" t="s">
        <v>12602</v>
      </c>
      <c r="B3704" s="16" t="s">
        <v>12603</v>
      </c>
      <c r="C3704" s="15" t="s">
        <v>1373</v>
      </c>
      <c r="D3704" s="16" t="s">
        <v>12604</v>
      </c>
      <c r="E3704" s="15" t="n">
        <v>1</v>
      </c>
      <c r="F3704" s="15" t="n">
        <v>13864124</v>
      </c>
      <c r="G3704" s="15" t="n">
        <v>577.67</v>
      </c>
      <c r="H3704" s="15" t="n">
        <v>288</v>
      </c>
      <c r="I3704" s="15" t="n">
        <v>0</v>
      </c>
      <c r="J3704" s="15" t="n">
        <v>1</v>
      </c>
      <c r="K3704" s="15" t="n">
        <v>0.0035</v>
      </c>
      <c r="L3704" s="15" t="n">
        <v>287</v>
      </c>
      <c r="M3704" s="15" t="n">
        <v>51</v>
      </c>
      <c r="N3704" s="15" t="n">
        <v>236</v>
      </c>
      <c r="O3704" s="15" t="s">
        <v>1373</v>
      </c>
      <c r="P3704" s="15" t="n">
        <v>0.822</v>
      </c>
      <c r="Q3704" s="15" t="n">
        <v>0.8469</v>
      </c>
      <c r="R3704" s="15" t="n">
        <v>167</v>
      </c>
      <c r="S3704" s="15" t="n">
        <v>1386</v>
      </c>
      <c r="T3704" s="15" t="n">
        <v>8924</v>
      </c>
      <c r="U3704" s="15" t="n">
        <v>2</v>
      </c>
      <c r="V3704" s="15"/>
    </row>
    <row r="3705" customFormat="false" ht="15" hidden="false" customHeight="false" outlineLevel="0" collapsed="false">
      <c r="A3705" s="15" t="s">
        <v>12605</v>
      </c>
      <c r="B3705" s="16" t="s">
        <v>12606</v>
      </c>
      <c r="C3705" s="15" t="s">
        <v>1373</v>
      </c>
      <c r="D3705" s="16" t="s">
        <v>12607</v>
      </c>
      <c r="E3705" s="15" t="n">
        <v>0</v>
      </c>
      <c r="F3705" s="15" t="n">
        <v>6836140</v>
      </c>
      <c r="G3705" s="15" t="n">
        <v>427.26</v>
      </c>
      <c r="H3705" s="15" t="n">
        <v>213</v>
      </c>
      <c r="I3705" s="15" t="n">
        <v>0</v>
      </c>
      <c r="J3705" s="15" t="n">
        <v>69</v>
      </c>
      <c r="K3705" s="15" t="n">
        <v>0.3239</v>
      </c>
      <c r="L3705" s="15" t="n">
        <v>144</v>
      </c>
      <c r="M3705" s="15" t="n">
        <v>15</v>
      </c>
      <c r="N3705" s="15" t="n">
        <v>129</v>
      </c>
      <c r="O3705" s="15" t="s">
        <v>1373</v>
      </c>
      <c r="P3705" s="15" t="n">
        <v>0.7442</v>
      </c>
      <c r="Q3705" s="15" t="n">
        <v>0.8779</v>
      </c>
      <c r="R3705" s="15" t="n">
        <v>9</v>
      </c>
      <c r="S3705" s="15" t="n">
        <v>1027</v>
      </c>
      <c r="T3705" s="15" t="n">
        <v>6406</v>
      </c>
      <c r="U3705" s="15" t="n">
        <v>4</v>
      </c>
      <c r="V3705" s="15"/>
    </row>
    <row r="3706" customFormat="false" ht="15" hidden="false" customHeight="false" outlineLevel="0" collapsed="false">
      <c r="A3706" s="15" t="s">
        <v>12608</v>
      </c>
      <c r="B3706" s="16" t="s">
        <v>12609</v>
      </c>
      <c r="C3706" s="15" t="s">
        <v>1373</v>
      </c>
      <c r="D3706" s="16" t="s">
        <v>12610</v>
      </c>
      <c r="E3706" s="15" t="n">
        <v>0</v>
      </c>
      <c r="F3706" s="15" t="n">
        <v>32249731</v>
      </c>
      <c r="G3706" s="15" t="n">
        <v>806.24</v>
      </c>
      <c r="H3706" s="15" t="n">
        <v>403</v>
      </c>
      <c r="I3706" s="15" t="n">
        <v>0</v>
      </c>
      <c r="J3706" s="15" t="n">
        <v>15</v>
      </c>
      <c r="K3706" s="15" t="n">
        <v>0.0372</v>
      </c>
      <c r="L3706" s="15" t="n">
        <v>388</v>
      </c>
      <c r="M3706" s="15" t="n">
        <v>68</v>
      </c>
      <c r="N3706" s="15" t="n">
        <v>320</v>
      </c>
      <c r="O3706" s="15" t="s">
        <v>1373</v>
      </c>
      <c r="P3706" s="15" t="n">
        <v>0.7188</v>
      </c>
      <c r="Q3706" s="15" t="n">
        <v>0.8441</v>
      </c>
      <c r="R3706" s="15" t="n">
        <v>119</v>
      </c>
      <c r="S3706" s="15" t="n">
        <v>1797</v>
      </c>
      <c r="T3706" s="15" t="n">
        <v>11325</v>
      </c>
      <c r="U3706" s="15" t="n">
        <v>3</v>
      </c>
      <c r="V3706" s="15"/>
    </row>
    <row r="3707" customFormat="false" ht="15" hidden="false" customHeight="false" outlineLevel="0" collapsed="false">
      <c r="A3707" s="15" t="s">
        <v>12611</v>
      </c>
      <c r="B3707" s="16" t="s">
        <v>12612</v>
      </c>
      <c r="C3707" s="15" t="s">
        <v>1373</v>
      </c>
      <c r="D3707" s="16" t="s">
        <v>12613</v>
      </c>
      <c r="E3707" s="15" t="n">
        <v>1</v>
      </c>
      <c r="F3707" s="15" t="n">
        <v>31029290</v>
      </c>
      <c r="G3707" s="15" t="n">
        <v>1939.33</v>
      </c>
      <c r="H3707" s="15" t="n">
        <v>900</v>
      </c>
      <c r="I3707" s="15" t="n">
        <v>0</v>
      </c>
      <c r="J3707" s="15" t="n">
        <v>28</v>
      </c>
      <c r="K3707" s="15" t="n">
        <v>0.0311</v>
      </c>
      <c r="L3707" s="15" t="n">
        <v>872</v>
      </c>
      <c r="M3707" s="15" t="n">
        <v>73</v>
      </c>
      <c r="N3707" s="15" t="n">
        <v>799</v>
      </c>
      <c r="O3707" s="15" t="s">
        <v>1373</v>
      </c>
      <c r="P3707" s="15" t="n">
        <v>0.7447</v>
      </c>
      <c r="Q3707" s="15" t="n">
        <v>0.9071</v>
      </c>
      <c r="R3707" s="15" t="n">
        <v>478</v>
      </c>
      <c r="S3707" s="15" t="n">
        <v>5028</v>
      </c>
      <c r="T3707" s="15" t="n">
        <v>30986</v>
      </c>
      <c r="U3707" s="15" t="n">
        <v>7</v>
      </c>
      <c r="V3707" s="15"/>
    </row>
    <row r="3708" customFormat="false" ht="15" hidden="false" customHeight="false" outlineLevel="0" collapsed="false">
      <c r="A3708" s="15" t="s">
        <v>12614</v>
      </c>
      <c r="B3708" s="16" t="s">
        <v>12615</v>
      </c>
      <c r="C3708" s="15" t="s">
        <v>1373</v>
      </c>
      <c r="D3708" s="16" t="s">
        <v>12616</v>
      </c>
      <c r="E3708" s="15" t="n">
        <v>0</v>
      </c>
      <c r="F3708" s="15" t="n">
        <v>31848533</v>
      </c>
      <c r="G3708" s="15" t="n">
        <v>796.16</v>
      </c>
      <c r="H3708" s="15" t="n">
        <v>398</v>
      </c>
      <c r="I3708" s="15" t="n">
        <v>0</v>
      </c>
      <c r="J3708" s="15" t="n">
        <v>0</v>
      </c>
      <c r="K3708" s="15" t="n">
        <v>0</v>
      </c>
      <c r="L3708" s="15" t="n">
        <v>398</v>
      </c>
      <c r="M3708" s="15" t="n">
        <v>38</v>
      </c>
      <c r="N3708" s="15" t="n">
        <v>360</v>
      </c>
      <c r="O3708" s="15" t="s">
        <v>1373</v>
      </c>
      <c r="P3708" s="15" t="n">
        <v>0.8361</v>
      </c>
      <c r="Q3708" s="15" t="n">
        <v>0.8745</v>
      </c>
      <c r="R3708" s="15" t="n">
        <v>80</v>
      </c>
      <c r="S3708" s="15" t="n">
        <v>1653</v>
      </c>
      <c r="T3708" s="15" t="n">
        <v>10155</v>
      </c>
      <c r="U3708" s="15" t="n">
        <v>3</v>
      </c>
      <c r="V3708" s="15"/>
    </row>
    <row r="3709" customFormat="false" ht="15" hidden="false" customHeight="false" outlineLevel="0" collapsed="false">
      <c r="A3709" s="15" t="s">
        <v>12617</v>
      </c>
      <c r="B3709" s="16" t="s">
        <v>12618</v>
      </c>
      <c r="C3709" s="15" t="s">
        <v>1373</v>
      </c>
      <c r="D3709" s="16" t="s">
        <v>12619</v>
      </c>
      <c r="E3709" s="15" t="n">
        <v>0</v>
      </c>
      <c r="F3709" s="15" t="n">
        <v>35790890</v>
      </c>
      <c r="G3709" s="15" t="n">
        <v>894.77</v>
      </c>
      <c r="H3709" s="15" t="n">
        <v>447</v>
      </c>
      <c r="I3709" s="15" t="n">
        <v>0</v>
      </c>
      <c r="J3709" s="15" t="n">
        <v>132</v>
      </c>
      <c r="K3709" s="15" t="n">
        <v>0.2953</v>
      </c>
      <c r="L3709" s="15" t="n">
        <v>315</v>
      </c>
      <c r="M3709" s="15" t="n">
        <v>32</v>
      </c>
      <c r="N3709" s="15" t="n">
        <v>283</v>
      </c>
      <c r="O3709" s="15" t="s">
        <v>1373</v>
      </c>
      <c r="P3709" s="15" t="n">
        <v>0.7633</v>
      </c>
      <c r="Q3709" s="15" t="n">
        <v>0.9012</v>
      </c>
      <c r="R3709" s="15" t="n">
        <v>155</v>
      </c>
      <c r="S3709" s="15" t="n">
        <v>2006</v>
      </c>
      <c r="T3709" s="15" t="n">
        <v>12273</v>
      </c>
      <c r="U3709" s="15" t="n">
        <v>7</v>
      </c>
      <c r="V3709" s="15"/>
    </row>
    <row r="3710" customFormat="false" ht="15" hidden="false" customHeight="false" outlineLevel="0" collapsed="false">
      <c r="A3710" s="15" t="s">
        <v>12620</v>
      </c>
      <c r="B3710" s="16" t="s">
        <v>12621</v>
      </c>
      <c r="C3710" s="15" t="s">
        <v>1373</v>
      </c>
      <c r="D3710" s="16" t="s">
        <v>12622</v>
      </c>
      <c r="E3710" s="15" t="n">
        <v>1</v>
      </c>
      <c r="F3710" s="15" t="n">
        <v>22883892</v>
      </c>
      <c r="G3710" s="15" t="n">
        <v>953.5</v>
      </c>
      <c r="H3710" s="15" t="n">
        <v>476</v>
      </c>
      <c r="I3710" s="15" t="n">
        <v>0</v>
      </c>
      <c r="J3710" s="15" t="n">
        <v>1</v>
      </c>
      <c r="K3710" s="15" t="n">
        <v>0.0021</v>
      </c>
      <c r="L3710" s="15" t="n">
        <v>475</v>
      </c>
      <c r="M3710" s="15" t="n">
        <v>75</v>
      </c>
      <c r="N3710" s="15" t="n">
        <v>400</v>
      </c>
      <c r="O3710" s="15" t="s">
        <v>1373</v>
      </c>
      <c r="P3710" s="15" t="n">
        <v>0.755</v>
      </c>
      <c r="Q3710" s="15" t="n">
        <v>0.8198</v>
      </c>
      <c r="R3710" s="15" t="n">
        <v>82</v>
      </c>
      <c r="S3710" s="15" t="n">
        <v>1776</v>
      </c>
      <c r="T3710" s="15" t="n">
        <v>10984</v>
      </c>
      <c r="U3710" s="15" t="n">
        <v>2</v>
      </c>
      <c r="V3710" s="15"/>
    </row>
    <row r="3711" customFormat="false" ht="15" hidden="false" customHeight="false" outlineLevel="0" collapsed="false">
      <c r="A3711" s="15" t="s">
        <v>12623</v>
      </c>
      <c r="B3711" s="16" t="s">
        <v>12624</v>
      </c>
      <c r="C3711" s="15" t="s">
        <v>1373</v>
      </c>
      <c r="D3711" s="16" t="s">
        <v>12625</v>
      </c>
      <c r="E3711" s="15" t="n">
        <v>0</v>
      </c>
      <c r="F3711" s="15" t="n">
        <v>23437061</v>
      </c>
      <c r="G3711" s="15" t="n">
        <v>585.93</v>
      </c>
      <c r="H3711" s="15" t="n">
        <v>292</v>
      </c>
      <c r="I3711" s="15" t="n">
        <v>0</v>
      </c>
      <c r="J3711" s="15" t="n">
        <v>84</v>
      </c>
      <c r="K3711" s="15" t="n">
        <v>0.2877</v>
      </c>
      <c r="L3711" s="15" t="n">
        <v>208</v>
      </c>
      <c r="M3711" s="15" t="n">
        <v>16</v>
      </c>
      <c r="N3711" s="15" t="n">
        <v>192</v>
      </c>
      <c r="O3711" s="15" t="s">
        <v>1373</v>
      </c>
      <c r="P3711" s="15" t="n">
        <v>0.875</v>
      </c>
      <c r="Q3711" s="15" t="n">
        <v>0.9114</v>
      </c>
      <c r="R3711" s="15" t="n">
        <v>101</v>
      </c>
      <c r="S3711" s="15" t="n">
        <v>1189</v>
      </c>
      <c r="T3711" s="15" t="n">
        <v>7537</v>
      </c>
      <c r="U3711" s="15" t="n">
        <v>5</v>
      </c>
      <c r="V3711" s="15"/>
    </row>
    <row r="3712" customFormat="false" ht="15" hidden="false" customHeight="false" outlineLevel="0" collapsed="false">
      <c r="A3712" s="15" t="s">
        <v>12626</v>
      </c>
      <c r="B3712" s="16" t="s">
        <v>12627</v>
      </c>
      <c r="C3712" s="15" t="s">
        <v>1373</v>
      </c>
      <c r="D3712" s="16" t="s">
        <v>12628</v>
      </c>
      <c r="E3712" s="15" t="n">
        <v>1</v>
      </c>
      <c r="F3712" s="15" t="n">
        <v>8909636</v>
      </c>
      <c r="G3712" s="15" t="n">
        <v>556.85</v>
      </c>
      <c r="H3712" s="15" t="n">
        <v>278</v>
      </c>
      <c r="I3712" s="15" t="n">
        <v>0</v>
      </c>
      <c r="J3712" s="15" t="n">
        <v>2</v>
      </c>
      <c r="K3712" s="15" t="n">
        <v>0.0072</v>
      </c>
      <c r="L3712" s="15" t="n">
        <v>276</v>
      </c>
      <c r="M3712" s="15" t="n">
        <v>28</v>
      </c>
      <c r="N3712" s="15" t="n">
        <v>248</v>
      </c>
      <c r="O3712" s="15" t="s">
        <v>1373</v>
      </c>
      <c r="P3712" s="15" t="n">
        <v>0.8185</v>
      </c>
      <c r="Q3712" s="15" t="n">
        <v>0.9099</v>
      </c>
      <c r="R3712" s="15" t="n">
        <v>124</v>
      </c>
      <c r="S3712" s="15" t="n">
        <v>1298</v>
      </c>
      <c r="T3712" s="15" t="n">
        <v>8005</v>
      </c>
      <c r="U3712" s="15" t="n">
        <v>3</v>
      </c>
      <c r="V3712" s="15"/>
    </row>
    <row r="3713" customFormat="false" ht="15" hidden="false" customHeight="false" outlineLevel="0" collapsed="false">
      <c r="A3713" s="15" t="s">
        <v>12629</v>
      </c>
      <c r="B3713" s="16" t="s">
        <v>12630</v>
      </c>
      <c r="C3713" s="15" t="s">
        <v>1373</v>
      </c>
      <c r="D3713" s="16" t="s">
        <v>12631</v>
      </c>
      <c r="E3713" s="15" t="n">
        <v>1</v>
      </c>
      <c r="F3713" s="15" t="n">
        <v>14698371</v>
      </c>
      <c r="G3713" s="15" t="n">
        <v>918.65</v>
      </c>
      <c r="H3713" s="15" t="n">
        <v>459</v>
      </c>
      <c r="I3713" s="15" t="n">
        <v>0</v>
      </c>
      <c r="J3713" s="15" t="n">
        <v>43</v>
      </c>
      <c r="K3713" s="15" t="n">
        <v>0.0937</v>
      </c>
      <c r="L3713" s="15" t="n">
        <v>416</v>
      </c>
      <c r="M3713" s="15" t="n">
        <v>33</v>
      </c>
      <c r="N3713" s="15" t="n">
        <v>383</v>
      </c>
      <c r="O3713" s="15" t="s">
        <v>1373</v>
      </c>
      <c r="P3713" s="15" t="n">
        <v>0.7389</v>
      </c>
      <c r="Q3713" s="15" t="n">
        <v>0.9107</v>
      </c>
      <c r="R3713" s="15" t="n">
        <v>250</v>
      </c>
      <c r="S3713" s="15" t="n">
        <v>2185</v>
      </c>
      <c r="T3713" s="15" t="n">
        <v>13359</v>
      </c>
      <c r="U3713" s="15" t="n">
        <v>2</v>
      </c>
      <c r="V3713" s="15"/>
    </row>
    <row r="3714" customFormat="false" ht="15" hidden="false" customHeight="false" outlineLevel="0" collapsed="false">
      <c r="A3714" s="15" t="s">
        <v>12632</v>
      </c>
      <c r="B3714" s="16" t="s">
        <v>12633</v>
      </c>
      <c r="C3714" s="15" t="s">
        <v>1373</v>
      </c>
      <c r="D3714" s="16" t="s">
        <v>12634</v>
      </c>
      <c r="E3714" s="15" t="n">
        <v>0</v>
      </c>
      <c r="F3714" s="15" t="n">
        <v>11402762</v>
      </c>
      <c r="G3714" s="15" t="n">
        <v>712.67</v>
      </c>
      <c r="H3714" s="15" t="n">
        <v>356</v>
      </c>
      <c r="I3714" s="15" t="n">
        <v>0</v>
      </c>
      <c r="J3714" s="15" t="n">
        <v>10</v>
      </c>
      <c r="K3714" s="15" t="n">
        <v>0.0281</v>
      </c>
      <c r="L3714" s="15" t="n">
        <v>346</v>
      </c>
      <c r="M3714" s="15" t="n">
        <v>33</v>
      </c>
      <c r="N3714" s="15" t="n">
        <v>313</v>
      </c>
      <c r="O3714" s="15" t="s">
        <v>1373</v>
      </c>
      <c r="P3714" s="15" t="n">
        <v>0.8083</v>
      </c>
      <c r="Q3714" s="15" t="n">
        <v>0.8935</v>
      </c>
      <c r="R3714" s="15" t="n">
        <v>169</v>
      </c>
      <c r="S3714" s="15" t="n">
        <v>1695</v>
      </c>
      <c r="T3714" s="15" t="n">
        <v>10923</v>
      </c>
      <c r="U3714" s="15" t="n">
        <v>7</v>
      </c>
      <c r="V3714" s="15"/>
    </row>
    <row r="3715" customFormat="false" ht="15" hidden="false" customHeight="false" outlineLevel="0" collapsed="false">
      <c r="A3715" s="15" t="s">
        <v>12635</v>
      </c>
      <c r="B3715" s="16" t="s">
        <v>12636</v>
      </c>
      <c r="C3715" s="15" t="s">
        <v>1373</v>
      </c>
      <c r="D3715" s="16" t="s">
        <v>12637</v>
      </c>
      <c r="E3715" s="15" t="n">
        <v>1</v>
      </c>
      <c r="F3715" s="15" t="n">
        <v>52524931</v>
      </c>
      <c r="G3715" s="15" t="n">
        <v>1313.12</v>
      </c>
      <c r="H3715" s="15" t="n">
        <v>652</v>
      </c>
      <c r="I3715" s="15" t="n">
        <v>4</v>
      </c>
      <c r="J3715" s="15" t="n">
        <v>479</v>
      </c>
      <c r="K3715" s="15" t="n">
        <v>0.7347</v>
      </c>
      <c r="L3715" s="15" t="n">
        <v>173</v>
      </c>
      <c r="M3715" s="15" t="n">
        <v>18</v>
      </c>
      <c r="N3715" s="15" t="n">
        <v>155</v>
      </c>
      <c r="O3715" s="15" t="s">
        <v>1373</v>
      </c>
      <c r="P3715" s="15" t="n">
        <v>0.8258</v>
      </c>
      <c r="Q3715" s="15" t="n">
        <v>0.8712</v>
      </c>
      <c r="R3715" s="15" t="n">
        <v>188</v>
      </c>
      <c r="S3715" s="15" t="n">
        <v>2522</v>
      </c>
      <c r="T3715" s="15" t="n">
        <v>15701</v>
      </c>
      <c r="U3715" s="15" t="n">
        <v>3</v>
      </c>
      <c r="V3715" s="15"/>
    </row>
    <row r="3716" customFormat="false" ht="15" hidden="false" customHeight="false" outlineLevel="0" collapsed="false">
      <c r="A3716" s="15" t="s">
        <v>12638</v>
      </c>
      <c r="B3716" s="16" t="s">
        <v>12639</v>
      </c>
      <c r="C3716" s="15" t="s">
        <v>1373</v>
      </c>
      <c r="D3716" s="16" t="s">
        <v>12640</v>
      </c>
      <c r="E3716" s="15" t="n">
        <v>1</v>
      </c>
      <c r="F3716" s="15" t="n">
        <v>33470171</v>
      </c>
      <c r="G3716" s="15" t="n">
        <v>836.75</v>
      </c>
      <c r="H3716" s="15" t="n">
        <v>418</v>
      </c>
      <c r="I3716" s="15" t="n">
        <v>0</v>
      </c>
      <c r="J3716" s="15" t="n">
        <v>96</v>
      </c>
      <c r="K3716" s="15" t="n">
        <v>0.2297</v>
      </c>
      <c r="L3716" s="15" t="n">
        <v>322</v>
      </c>
      <c r="M3716" s="15" t="n">
        <v>18</v>
      </c>
      <c r="N3716" s="15" t="n">
        <v>304</v>
      </c>
      <c r="O3716" s="15" t="s">
        <v>1373</v>
      </c>
      <c r="P3716" s="15" t="n">
        <v>0.852</v>
      </c>
      <c r="Q3716" s="15" t="n">
        <v>0.9218</v>
      </c>
      <c r="R3716" s="15" t="n">
        <v>134</v>
      </c>
      <c r="S3716" s="15" t="n">
        <v>2013</v>
      </c>
      <c r="T3716" s="15" t="n">
        <v>12279</v>
      </c>
      <c r="U3716" s="15" t="n">
        <v>3</v>
      </c>
      <c r="V3716" s="15"/>
    </row>
    <row r="3717" customFormat="false" ht="15" hidden="false" customHeight="false" outlineLevel="0" collapsed="false">
      <c r="A3717" s="15" t="s">
        <v>12641</v>
      </c>
      <c r="B3717" s="16" t="s">
        <v>12642</v>
      </c>
      <c r="C3717" s="15" t="s">
        <v>1373</v>
      </c>
      <c r="D3717" s="16" t="s">
        <v>12643</v>
      </c>
      <c r="E3717" s="15" t="n">
        <v>0</v>
      </c>
      <c r="F3717" s="15" t="n">
        <v>23041254</v>
      </c>
      <c r="G3717" s="15" t="n">
        <v>960.05</v>
      </c>
      <c r="H3717" s="15" t="n">
        <v>480</v>
      </c>
      <c r="I3717" s="15" t="n">
        <v>0</v>
      </c>
      <c r="J3717" s="15" t="n">
        <v>282</v>
      </c>
      <c r="K3717" s="15" t="n">
        <v>0.5875</v>
      </c>
      <c r="L3717" s="15" t="n">
        <v>198</v>
      </c>
      <c r="M3717" s="15" t="n">
        <v>46</v>
      </c>
      <c r="N3717" s="15" t="n">
        <v>152</v>
      </c>
      <c r="O3717" s="15" t="s">
        <v>1373</v>
      </c>
      <c r="P3717" s="15" t="n">
        <v>0.6776</v>
      </c>
      <c r="Q3717" s="15" t="n">
        <v>0.7778</v>
      </c>
      <c r="R3717" s="15" t="n">
        <v>183</v>
      </c>
      <c r="S3717" s="15" t="n">
        <v>2041</v>
      </c>
      <c r="T3717" s="15" t="n">
        <v>12664</v>
      </c>
      <c r="U3717" s="15" t="n">
        <v>4</v>
      </c>
      <c r="V3717" s="15"/>
    </row>
    <row r="3718" customFormat="false" ht="15" hidden="false" customHeight="false" outlineLevel="0" collapsed="false">
      <c r="A3718" s="15" t="s">
        <v>12644</v>
      </c>
      <c r="B3718" s="16" t="s">
        <v>12645</v>
      </c>
      <c r="C3718" s="15" t="s">
        <v>1373</v>
      </c>
      <c r="D3718" s="16" t="s">
        <v>12646</v>
      </c>
      <c r="E3718" s="15" t="n">
        <v>0</v>
      </c>
      <c r="F3718" s="15" t="n">
        <v>15527602</v>
      </c>
      <c r="G3718" s="15" t="n">
        <v>970.48</v>
      </c>
      <c r="H3718" s="15" t="n">
        <v>485</v>
      </c>
      <c r="I3718" s="15" t="n">
        <v>0</v>
      </c>
      <c r="J3718" s="15" t="n">
        <v>1</v>
      </c>
      <c r="K3718" s="15" t="n">
        <v>0.0021</v>
      </c>
      <c r="L3718" s="15" t="n">
        <v>484</v>
      </c>
      <c r="M3718" s="15" t="n">
        <v>62</v>
      </c>
      <c r="N3718" s="15" t="n">
        <v>422</v>
      </c>
      <c r="O3718" s="15" t="s">
        <v>1373</v>
      </c>
      <c r="P3718" s="15" t="n">
        <v>0.7607</v>
      </c>
      <c r="Q3718" s="15" t="n">
        <v>0.8653</v>
      </c>
      <c r="R3718" s="15" t="n">
        <v>165</v>
      </c>
      <c r="S3718" s="15" t="n">
        <v>2215</v>
      </c>
      <c r="T3718" s="15" t="n">
        <v>13913</v>
      </c>
      <c r="U3718" s="15" t="n">
        <v>6</v>
      </c>
      <c r="V3718" s="15"/>
    </row>
    <row r="3719" customFormat="false" ht="15" hidden="false" customHeight="false" outlineLevel="0" collapsed="false">
      <c r="A3719" s="15" t="s">
        <v>12647</v>
      </c>
      <c r="B3719" s="16" t="s">
        <v>12648</v>
      </c>
      <c r="C3719" s="15" t="s">
        <v>1373</v>
      </c>
      <c r="D3719" s="16" t="s">
        <v>12649</v>
      </c>
      <c r="E3719" s="15" t="n">
        <v>0</v>
      </c>
      <c r="F3719" s="15" t="n">
        <v>14139977</v>
      </c>
      <c r="G3719" s="15" t="n">
        <v>883.75</v>
      </c>
      <c r="H3719" s="15" t="n">
        <v>441</v>
      </c>
      <c r="I3719" s="15" t="n">
        <v>0</v>
      </c>
      <c r="J3719" s="15" t="n">
        <v>0</v>
      </c>
      <c r="K3719" s="15" t="n">
        <v>0</v>
      </c>
      <c r="L3719" s="15" t="n">
        <v>441</v>
      </c>
      <c r="M3719" s="15" t="n">
        <v>28</v>
      </c>
      <c r="N3719" s="15" t="n">
        <v>413</v>
      </c>
      <c r="O3719" s="15" t="s">
        <v>1373</v>
      </c>
      <c r="P3719" s="15" t="n">
        <v>0.8692</v>
      </c>
      <c r="Q3719" s="15" t="n">
        <v>0.9233</v>
      </c>
      <c r="R3719" s="15" t="n">
        <v>109</v>
      </c>
      <c r="S3719" s="15" t="n">
        <v>2141</v>
      </c>
      <c r="T3719" s="15" t="n">
        <v>13578</v>
      </c>
      <c r="U3719" s="15" t="n">
        <v>5</v>
      </c>
      <c r="V3719" s="15"/>
    </row>
    <row r="3720" customFormat="false" ht="15" hidden="false" customHeight="false" outlineLevel="0" collapsed="false">
      <c r="A3720" s="15" t="s">
        <v>12650</v>
      </c>
      <c r="B3720" s="16" t="s">
        <v>12651</v>
      </c>
      <c r="C3720" s="15" t="s">
        <v>1373</v>
      </c>
      <c r="D3720" s="16" t="s">
        <v>12652</v>
      </c>
      <c r="E3720" s="15" t="n">
        <v>0</v>
      </c>
      <c r="F3720" s="15" t="n">
        <v>20196833</v>
      </c>
      <c r="G3720" s="15" t="n">
        <v>841.53</v>
      </c>
      <c r="H3720" s="15" t="n">
        <v>420</v>
      </c>
      <c r="I3720" s="15" t="n">
        <v>0</v>
      </c>
      <c r="J3720" s="15" t="n">
        <v>2</v>
      </c>
      <c r="K3720" s="15" t="n">
        <v>0.0048</v>
      </c>
      <c r="L3720" s="15" t="n">
        <v>418</v>
      </c>
      <c r="M3720" s="15" t="n">
        <v>56</v>
      </c>
      <c r="N3720" s="15" t="n">
        <v>362</v>
      </c>
      <c r="O3720" s="15" t="s">
        <v>1373</v>
      </c>
      <c r="P3720" s="15" t="n">
        <v>0.8039</v>
      </c>
      <c r="Q3720" s="15" t="n">
        <v>0.8528</v>
      </c>
      <c r="R3720" s="15" t="n">
        <v>147</v>
      </c>
      <c r="S3720" s="15" t="n">
        <v>1973</v>
      </c>
      <c r="T3720" s="15" t="n">
        <v>12098</v>
      </c>
      <c r="U3720" s="15" t="n">
        <v>3</v>
      </c>
      <c r="V3720" s="15"/>
    </row>
    <row r="3721" customFormat="false" ht="15" hidden="false" customHeight="false" outlineLevel="0" collapsed="false">
      <c r="A3721" s="15" t="s">
        <v>12653</v>
      </c>
      <c r="B3721" s="16" t="s">
        <v>12654</v>
      </c>
      <c r="C3721" s="15" t="s">
        <v>1373</v>
      </c>
      <c r="D3721" s="16" t="s">
        <v>12655</v>
      </c>
      <c r="E3721" s="15" t="n">
        <v>1</v>
      </c>
      <c r="F3721" s="15" t="n">
        <v>59862248</v>
      </c>
      <c r="G3721" s="15" t="n">
        <v>1496.5</v>
      </c>
      <c r="H3721" s="15" t="n">
        <v>748</v>
      </c>
      <c r="I3721" s="15" t="n">
        <v>0</v>
      </c>
      <c r="J3721" s="15" t="n">
        <v>20</v>
      </c>
      <c r="K3721" s="15" t="n">
        <v>0.0267</v>
      </c>
      <c r="L3721" s="15" t="n">
        <v>728</v>
      </c>
      <c r="M3721" s="15" t="n">
        <v>49</v>
      </c>
      <c r="N3721" s="15" t="n">
        <v>679</v>
      </c>
      <c r="O3721" s="15" t="s">
        <v>1373</v>
      </c>
      <c r="P3721" s="15" t="n">
        <v>0.5935</v>
      </c>
      <c r="Q3721" s="15" t="n">
        <v>0.9109</v>
      </c>
      <c r="R3721" s="15" t="n">
        <v>69</v>
      </c>
      <c r="S3721" s="15" t="n">
        <v>3229</v>
      </c>
      <c r="T3721" s="15" t="n">
        <v>20496</v>
      </c>
      <c r="U3721" s="15" t="n">
        <v>2</v>
      </c>
      <c r="V3721" s="15"/>
    </row>
    <row r="3722" customFormat="false" ht="15" hidden="false" customHeight="false" outlineLevel="0" collapsed="false">
      <c r="A3722" s="15" t="s">
        <v>12656</v>
      </c>
      <c r="B3722" s="16" t="s">
        <v>12657</v>
      </c>
      <c r="C3722" s="15" t="s">
        <v>1373</v>
      </c>
      <c r="D3722" s="16" t="s">
        <v>12658</v>
      </c>
      <c r="E3722" s="15" t="n">
        <v>1</v>
      </c>
      <c r="F3722" s="15" t="n">
        <v>14963775</v>
      </c>
      <c r="G3722" s="15" t="n">
        <v>935.24</v>
      </c>
      <c r="H3722" s="15" t="n">
        <v>467</v>
      </c>
      <c r="I3722" s="15" t="n">
        <v>0</v>
      </c>
      <c r="J3722" s="15" t="n">
        <v>65</v>
      </c>
      <c r="K3722" s="15" t="n">
        <v>0.1392</v>
      </c>
      <c r="L3722" s="15" t="n">
        <v>402</v>
      </c>
      <c r="M3722" s="15" t="n">
        <v>58</v>
      </c>
      <c r="N3722" s="15" t="n">
        <v>344</v>
      </c>
      <c r="O3722" s="15" t="s">
        <v>1373</v>
      </c>
      <c r="P3722" s="15" t="n">
        <v>0.7936</v>
      </c>
      <c r="Q3722" s="15" t="n">
        <v>0.8671</v>
      </c>
      <c r="R3722" s="15" t="n">
        <v>361</v>
      </c>
      <c r="S3722" s="15" t="n">
        <v>2846</v>
      </c>
      <c r="T3722" s="15" t="n">
        <v>16808</v>
      </c>
      <c r="U3722" s="15" t="n">
        <v>3</v>
      </c>
      <c r="V3722" s="15"/>
    </row>
    <row r="3723" customFormat="false" ht="15" hidden="false" customHeight="false" outlineLevel="0" collapsed="false">
      <c r="A3723" s="15" t="s">
        <v>12659</v>
      </c>
      <c r="B3723" s="16" t="s">
        <v>12660</v>
      </c>
      <c r="C3723" s="15" t="s">
        <v>1373</v>
      </c>
      <c r="D3723" s="16" t="s">
        <v>12661</v>
      </c>
      <c r="E3723" s="15" t="n">
        <v>1</v>
      </c>
      <c r="F3723" s="15" t="n">
        <v>14280829</v>
      </c>
      <c r="G3723" s="15" t="n">
        <v>892.55</v>
      </c>
      <c r="H3723" s="15" t="n">
        <v>446</v>
      </c>
      <c r="I3723" s="15" t="n">
        <v>0</v>
      </c>
      <c r="J3723" s="15" t="n">
        <v>29</v>
      </c>
      <c r="K3723" s="15" t="n">
        <v>0.065</v>
      </c>
      <c r="L3723" s="15" t="n">
        <v>417</v>
      </c>
      <c r="M3723" s="15" t="n">
        <v>58</v>
      </c>
      <c r="N3723" s="15" t="n">
        <v>359</v>
      </c>
      <c r="O3723" s="15" t="s">
        <v>1373</v>
      </c>
      <c r="P3723" s="15" t="n">
        <v>0.7521</v>
      </c>
      <c r="Q3723" s="15" t="n">
        <v>0.8629</v>
      </c>
      <c r="R3723" s="15" t="n">
        <v>303</v>
      </c>
      <c r="S3723" s="15" t="n">
        <v>2647</v>
      </c>
      <c r="T3723" s="15" t="n">
        <v>15787</v>
      </c>
      <c r="U3723" s="15" t="n">
        <v>4</v>
      </c>
      <c r="V3723" s="15"/>
    </row>
    <row r="3724" customFormat="false" ht="15" hidden="false" customHeight="false" outlineLevel="0" collapsed="false">
      <c r="A3724" s="15" t="s">
        <v>12662</v>
      </c>
      <c r="B3724" s="16" t="s">
        <v>12663</v>
      </c>
      <c r="C3724" s="15" t="s">
        <v>1373</v>
      </c>
      <c r="D3724" s="16" t="s">
        <v>12664</v>
      </c>
      <c r="E3724" s="15" t="n">
        <v>1</v>
      </c>
      <c r="F3724" s="15" t="n">
        <v>10009078</v>
      </c>
      <c r="G3724" s="15" t="n">
        <v>250.23</v>
      </c>
      <c r="H3724" s="15" t="n">
        <v>125</v>
      </c>
      <c r="I3724" s="15" t="n">
        <v>0</v>
      </c>
      <c r="J3724" s="15" t="n">
        <v>1</v>
      </c>
      <c r="K3724" s="15" t="n">
        <v>0.008</v>
      </c>
      <c r="L3724" s="15" t="n">
        <v>124</v>
      </c>
      <c r="M3724" s="15" t="n">
        <v>8</v>
      </c>
      <c r="N3724" s="15" t="n">
        <v>116</v>
      </c>
      <c r="O3724" s="15" t="s">
        <v>1373</v>
      </c>
      <c r="P3724" s="15" t="n">
        <v>0.8276</v>
      </c>
      <c r="Q3724" s="15" t="n">
        <v>0.9114</v>
      </c>
      <c r="R3724" s="15" t="n">
        <v>10</v>
      </c>
      <c r="S3724" s="15" t="n">
        <v>505</v>
      </c>
      <c r="T3724" s="15" t="n">
        <v>3338</v>
      </c>
      <c r="U3724" s="15" t="n">
        <v>2</v>
      </c>
      <c r="V3724" s="15"/>
    </row>
    <row r="3725" customFormat="false" ht="15" hidden="false" customHeight="false" outlineLevel="0" collapsed="false">
      <c r="A3725" s="15" t="s">
        <v>12665</v>
      </c>
      <c r="B3725" s="16" t="s">
        <v>12666</v>
      </c>
      <c r="C3725" s="15" t="s">
        <v>1373</v>
      </c>
      <c r="D3725" s="16" t="s">
        <v>12667</v>
      </c>
      <c r="E3725" s="15" t="n">
        <v>0</v>
      </c>
      <c r="F3725" s="15" t="n">
        <v>20401215</v>
      </c>
      <c r="G3725" s="15" t="n">
        <v>850.05</v>
      </c>
      <c r="H3725" s="15" t="n">
        <v>425</v>
      </c>
      <c r="I3725" s="15" t="n">
        <v>0</v>
      </c>
      <c r="J3725" s="15" t="n">
        <v>0</v>
      </c>
      <c r="K3725" s="15" t="n">
        <v>0</v>
      </c>
      <c r="L3725" s="15" t="n">
        <v>425</v>
      </c>
      <c r="M3725" s="15" t="n">
        <v>99</v>
      </c>
      <c r="N3725" s="15" t="n">
        <v>326</v>
      </c>
      <c r="O3725" s="15" t="s">
        <v>1373</v>
      </c>
      <c r="P3725" s="15" t="n">
        <v>0.5644</v>
      </c>
      <c r="Q3725" s="15" t="n">
        <v>0.7627</v>
      </c>
      <c r="R3725" s="15" t="n">
        <v>129</v>
      </c>
      <c r="S3725" s="15" t="n">
        <v>1759</v>
      </c>
      <c r="T3725" s="15" t="n">
        <v>10736</v>
      </c>
      <c r="U3725" s="15" t="n">
        <v>2</v>
      </c>
      <c r="V3725" s="15"/>
    </row>
    <row r="3726" customFormat="false" ht="15" hidden="false" customHeight="false" outlineLevel="0" collapsed="false">
      <c r="A3726" s="15" t="s">
        <v>12668</v>
      </c>
      <c r="B3726" s="16" t="s">
        <v>12669</v>
      </c>
      <c r="C3726" s="15" t="s">
        <v>1373</v>
      </c>
      <c r="D3726" s="16" t="s">
        <v>12670</v>
      </c>
      <c r="E3726" s="15" t="n">
        <v>0</v>
      </c>
      <c r="F3726" s="15" t="n">
        <v>7395370</v>
      </c>
      <c r="G3726" s="15" t="n">
        <v>462.21</v>
      </c>
      <c r="H3726" s="15" t="n">
        <v>231</v>
      </c>
      <c r="I3726" s="15" t="n">
        <v>0</v>
      </c>
      <c r="J3726" s="15" t="n">
        <v>3</v>
      </c>
      <c r="K3726" s="15" t="n">
        <v>0.013</v>
      </c>
      <c r="L3726" s="15" t="n">
        <v>228</v>
      </c>
      <c r="M3726" s="15" t="n">
        <v>33</v>
      </c>
      <c r="N3726" s="15" t="n">
        <v>195</v>
      </c>
      <c r="O3726" s="15" t="s">
        <v>1373</v>
      </c>
      <c r="P3726" s="15" t="n">
        <v>0.7795</v>
      </c>
      <c r="Q3726" s="15" t="n">
        <v>0.8502</v>
      </c>
      <c r="R3726" s="15" t="n">
        <v>6</v>
      </c>
      <c r="S3726" s="15" t="n">
        <v>929</v>
      </c>
      <c r="T3726" s="15" t="n">
        <v>5745</v>
      </c>
      <c r="U3726" s="15" t="n">
        <v>2</v>
      </c>
      <c r="V3726" s="15"/>
    </row>
    <row r="3727" customFormat="false" ht="15" hidden="false" customHeight="false" outlineLevel="0" collapsed="false">
      <c r="A3727" s="15" t="s">
        <v>12671</v>
      </c>
      <c r="B3727" s="16" t="s">
        <v>12672</v>
      </c>
      <c r="C3727" s="15" t="s">
        <v>1373</v>
      </c>
      <c r="D3727" s="16" t="s">
        <v>12673</v>
      </c>
      <c r="E3727" s="15" t="n">
        <v>1</v>
      </c>
      <c r="F3727" s="15" t="n">
        <v>23339050</v>
      </c>
      <c r="G3727" s="15" t="n">
        <v>972.46</v>
      </c>
      <c r="H3727" s="15" t="n">
        <v>486</v>
      </c>
      <c r="I3727" s="15" t="n">
        <v>0</v>
      </c>
      <c r="J3727" s="15" t="n">
        <v>17</v>
      </c>
      <c r="K3727" s="15" t="n">
        <v>0.035</v>
      </c>
      <c r="L3727" s="15" t="n">
        <v>469</v>
      </c>
      <c r="M3727" s="15" t="n">
        <v>44</v>
      </c>
      <c r="N3727" s="15" t="n">
        <v>425</v>
      </c>
      <c r="O3727" s="15" t="s">
        <v>1373</v>
      </c>
      <c r="P3727" s="15" t="n">
        <v>0.8847</v>
      </c>
      <c r="Q3727" s="15" t="n">
        <v>0.8923</v>
      </c>
      <c r="R3727" s="15" t="n">
        <v>169</v>
      </c>
      <c r="S3727" s="15" t="n">
        <v>2259</v>
      </c>
      <c r="T3727" s="15" t="n">
        <v>14023</v>
      </c>
      <c r="U3727" s="15" t="n">
        <v>2</v>
      </c>
      <c r="V3727" s="15"/>
    </row>
    <row r="3728" customFormat="false" ht="15" hidden="false" customHeight="false" outlineLevel="0" collapsed="false">
      <c r="A3728" s="15" t="s">
        <v>12674</v>
      </c>
      <c r="B3728" s="16" t="s">
        <v>12675</v>
      </c>
      <c r="C3728" s="15" t="s">
        <v>1373</v>
      </c>
      <c r="D3728" s="16" t="s">
        <v>12676</v>
      </c>
      <c r="E3728" s="15" t="n">
        <v>0</v>
      </c>
      <c r="F3728" s="15" t="n">
        <v>11802331</v>
      </c>
      <c r="G3728" s="15" t="n">
        <v>737.65</v>
      </c>
      <c r="H3728" s="15" t="n">
        <v>368</v>
      </c>
      <c r="I3728" s="15" t="n">
        <v>0</v>
      </c>
      <c r="J3728" s="15" t="n">
        <v>3</v>
      </c>
      <c r="K3728" s="15" t="n">
        <v>0.0082</v>
      </c>
      <c r="L3728" s="15" t="n">
        <v>365</v>
      </c>
      <c r="M3728" s="15" t="n">
        <v>46</v>
      </c>
      <c r="N3728" s="15" t="n">
        <v>319</v>
      </c>
      <c r="O3728" s="15" t="s">
        <v>1373</v>
      </c>
      <c r="P3728" s="15" t="n">
        <v>0.7304</v>
      </c>
      <c r="Q3728" s="15" t="n">
        <v>0.8681</v>
      </c>
      <c r="R3728" s="15" t="n">
        <v>101</v>
      </c>
      <c r="S3728" s="15" t="n">
        <v>1571</v>
      </c>
      <c r="T3728" s="15" t="n">
        <v>10049</v>
      </c>
      <c r="U3728" s="15" t="n">
        <v>7</v>
      </c>
      <c r="V3728" s="15"/>
    </row>
    <row r="3729" customFormat="false" ht="15" hidden="false" customHeight="false" outlineLevel="0" collapsed="false">
      <c r="A3729" s="15" t="s">
        <v>12677</v>
      </c>
      <c r="B3729" s="16" t="s">
        <v>12678</v>
      </c>
      <c r="C3729" s="15" t="s">
        <v>1373</v>
      </c>
      <c r="D3729" s="16" t="s">
        <v>12679</v>
      </c>
      <c r="E3729" s="15" t="n">
        <v>0</v>
      </c>
      <c r="F3729" s="15" t="n">
        <v>14774439</v>
      </c>
      <c r="G3729" s="15" t="n">
        <v>923.4</v>
      </c>
      <c r="H3729" s="15" t="n">
        <v>461</v>
      </c>
      <c r="I3729" s="15" t="n">
        <v>0</v>
      </c>
      <c r="J3729" s="15" t="n">
        <v>23</v>
      </c>
      <c r="K3729" s="15" t="n">
        <v>0.0499</v>
      </c>
      <c r="L3729" s="15" t="n">
        <v>438</v>
      </c>
      <c r="M3729" s="15" t="n">
        <v>20</v>
      </c>
      <c r="N3729" s="15" t="n">
        <v>418</v>
      </c>
      <c r="O3729" s="15" t="s">
        <v>1373</v>
      </c>
      <c r="P3729" s="15" t="n">
        <v>0.8995</v>
      </c>
      <c r="Q3729" s="15" t="n">
        <v>0.9425</v>
      </c>
      <c r="R3729" s="15" t="n">
        <v>85</v>
      </c>
      <c r="S3729" s="15" t="n">
        <v>2075</v>
      </c>
      <c r="T3729" s="15" t="n">
        <v>13390</v>
      </c>
      <c r="U3729" s="15" t="n">
        <v>2</v>
      </c>
      <c r="V3729" s="15"/>
    </row>
    <row r="3730" customFormat="false" ht="15" hidden="false" customHeight="false" outlineLevel="0" collapsed="false">
      <c r="A3730" s="15" t="s">
        <v>12680</v>
      </c>
      <c r="B3730" s="16" t="s">
        <v>12681</v>
      </c>
      <c r="C3730" s="15" t="s">
        <v>1373</v>
      </c>
      <c r="D3730" s="16" t="s">
        <v>12682</v>
      </c>
      <c r="E3730" s="15" t="n">
        <v>0</v>
      </c>
      <c r="F3730" s="15" t="n">
        <v>15146841</v>
      </c>
      <c r="G3730" s="15" t="n">
        <v>946.68</v>
      </c>
      <c r="H3730" s="15" t="n">
        <v>473</v>
      </c>
      <c r="I3730" s="15" t="n">
        <v>0</v>
      </c>
      <c r="J3730" s="15" t="n">
        <v>52</v>
      </c>
      <c r="K3730" s="15" t="n">
        <v>0.1099</v>
      </c>
      <c r="L3730" s="15" t="n">
        <v>421</v>
      </c>
      <c r="M3730" s="15" t="n">
        <v>36</v>
      </c>
      <c r="N3730" s="15" t="n">
        <v>385</v>
      </c>
      <c r="O3730" s="15" t="s">
        <v>1373</v>
      </c>
      <c r="P3730" s="15" t="n">
        <v>0.7766</v>
      </c>
      <c r="Q3730" s="15" t="n">
        <v>0.8899</v>
      </c>
      <c r="R3730" s="15" t="n">
        <v>252</v>
      </c>
      <c r="S3730" s="15" t="n">
        <v>2225</v>
      </c>
      <c r="T3730" s="15" t="n">
        <v>13661</v>
      </c>
      <c r="U3730" s="15" t="n">
        <v>3</v>
      </c>
      <c r="V3730" s="15"/>
    </row>
    <row r="3731" customFormat="false" ht="15" hidden="false" customHeight="false" outlineLevel="0" collapsed="false">
      <c r="A3731" s="15" t="s">
        <v>12683</v>
      </c>
      <c r="B3731" s="16" t="s">
        <v>12684</v>
      </c>
      <c r="C3731" s="15" t="s">
        <v>1373</v>
      </c>
      <c r="D3731" s="16" t="s">
        <v>12685</v>
      </c>
      <c r="E3731" s="15" t="n">
        <v>1</v>
      </c>
      <c r="F3731" s="15" t="n">
        <v>24316447</v>
      </c>
      <c r="G3731" s="15" t="n">
        <v>1013.19</v>
      </c>
      <c r="H3731" s="15" t="n">
        <v>506</v>
      </c>
      <c r="I3731" s="15" t="n">
        <v>0</v>
      </c>
      <c r="J3731" s="15" t="n">
        <v>4</v>
      </c>
      <c r="K3731" s="15" t="n">
        <v>0.0079</v>
      </c>
      <c r="L3731" s="15" t="n">
        <v>502</v>
      </c>
      <c r="M3731" s="15" t="n">
        <v>25</v>
      </c>
      <c r="N3731" s="15" t="n">
        <v>477</v>
      </c>
      <c r="O3731" s="15" t="s">
        <v>1373</v>
      </c>
      <c r="P3731" s="15" t="n">
        <v>0.956</v>
      </c>
      <c r="Q3731" s="15" t="n">
        <v>0.9378</v>
      </c>
      <c r="R3731" s="15" t="n">
        <v>159</v>
      </c>
      <c r="S3731" s="15" t="n">
        <v>2644</v>
      </c>
      <c r="T3731" s="15" t="n">
        <v>16318</v>
      </c>
      <c r="U3731" s="15" t="n">
        <v>3</v>
      </c>
      <c r="V3731" s="15"/>
    </row>
    <row r="3732" customFormat="false" ht="15" hidden="false" customHeight="false" outlineLevel="0" collapsed="false">
      <c r="A3732" s="15" t="s">
        <v>12686</v>
      </c>
      <c r="B3732" s="16" t="s">
        <v>12687</v>
      </c>
      <c r="C3732" s="15" t="s">
        <v>1373</v>
      </c>
      <c r="D3732" s="15" t="s">
        <v>12688</v>
      </c>
      <c r="E3732" s="15" t="n">
        <v>1</v>
      </c>
      <c r="F3732" s="15" t="n">
        <v>46923305</v>
      </c>
      <c r="G3732" s="15" t="n">
        <v>1173.08</v>
      </c>
      <c r="H3732" s="15" t="n">
        <v>586</v>
      </c>
      <c r="I3732" s="15" t="n">
        <v>0</v>
      </c>
      <c r="J3732" s="15" t="n">
        <v>43</v>
      </c>
      <c r="K3732" s="15" t="n">
        <v>0.0734</v>
      </c>
      <c r="L3732" s="15" t="n">
        <v>543</v>
      </c>
      <c r="M3732" s="15" t="n">
        <v>96</v>
      </c>
      <c r="N3732" s="15" t="n">
        <v>447</v>
      </c>
      <c r="O3732" s="15" t="s">
        <v>1373</v>
      </c>
      <c r="P3732" s="15" t="n">
        <v>0.8121</v>
      </c>
      <c r="Q3732" s="15" t="n">
        <v>0.8217</v>
      </c>
      <c r="R3732" s="15" t="n">
        <v>123</v>
      </c>
      <c r="S3732" s="15" t="n">
        <v>2580</v>
      </c>
      <c r="T3732" s="15" t="n">
        <v>16382</v>
      </c>
      <c r="U3732" s="15" t="n">
        <v>3</v>
      </c>
      <c r="V3732" s="15"/>
    </row>
    <row r="3733" customFormat="false" ht="15" hidden="false" customHeight="false" outlineLevel="0" collapsed="false">
      <c r="A3733" s="15" t="s">
        <v>12689</v>
      </c>
      <c r="B3733" s="16" t="s">
        <v>12690</v>
      </c>
      <c r="C3733" s="15" t="s">
        <v>1373</v>
      </c>
      <c r="D3733" s="15" t="s">
        <v>12691</v>
      </c>
      <c r="E3733" s="15" t="n">
        <v>0</v>
      </c>
      <c r="F3733" s="15" t="n">
        <v>608327</v>
      </c>
      <c r="G3733" s="15" t="n">
        <v>130.35</v>
      </c>
      <c r="H3733" s="15" t="n">
        <v>65</v>
      </c>
      <c r="I3733" s="15" t="n">
        <v>0</v>
      </c>
      <c r="J3733" s="15" t="n">
        <v>32</v>
      </c>
      <c r="K3733" s="15" t="n">
        <v>0.4923</v>
      </c>
      <c r="L3733" s="15" t="n">
        <v>33</v>
      </c>
      <c r="M3733" s="15" t="n">
        <v>5</v>
      </c>
      <c r="N3733" s="15" t="n">
        <v>28</v>
      </c>
      <c r="O3733" s="15" t="s">
        <v>1373</v>
      </c>
      <c r="P3733" s="15" t="n">
        <v>0.6429</v>
      </c>
      <c r="Q3733" s="15" t="n">
        <v>0.8591</v>
      </c>
      <c r="R3733" s="15" t="n">
        <v>3</v>
      </c>
      <c r="S3733" s="15" t="n">
        <v>269</v>
      </c>
      <c r="T3733" s="15" t="n">
        <v>1613</v>
      </c>
      <c r="U3733" s="15" t="n">
        <v>2</v>
      </c>
      <c r="V3733" s="15"/>
    </row>
    <row r="3734" customFormat="false" ht="15" hidden="false" customHeight="false" outlineLevel="0" collapsed="false">
      <c r="A3734" s="15" t="s">
        <v>12692</v>
      </c>
      <c r="B3734" s="16" t="s">
        <v>12693</v>
      </c>
      <c r="C3734" s="15" t="s">
        <v>1373</v>
      </c>
      <c r="D3734" s="15" t="s">
        <v>12694</v>
      </c>
      <c r="E3734" s="15" t="n">
        <v>1</v>
      </c>
      <c r="F3734" s="15" t="n">
        <v>1699522</v>
      </c>
      <c r="G3734" s="15" t="n">
        <v>443.35</v>
      </c>
      <c r="H3734" s="15" t="n">
        <v>221</v>
      </c>
      <c r="I3734" s="15" t="n">
        <v>0</v>
      </c>
      <c r="J3734" s="15" t="n">
        <v>1</v>
      </c>
      <c r="K3734" s="15" t="n">
        <v>0.0045</v>
      </c>
      <c r="L3734" s="15" t="n">
        <v>220</v>
      </c>
      <c r="M3734" s="15" t="n">
        <v>33</v>
      </c>
      <c r="N3734" s="15" t="n">
        <v>187</v>
      </c>
      <c r="O3734" s="15" t="s">
        <v>1373</v>
      </c>
      <c r="P3734" s="15" t="n">
        <v>0.8396</v>
      </c>
      <c r="Q3734" s="15" t="n">
        <v>0.8637</v>
      </c>
      <c r="R3734" s="15" t="n">
        <v>1</v>
      </c>
      <c r="S3734" s="15" t="n">
        <v>1106</v>
      </c>
      <c r="T3734" s="15" t="n">
        <v>7071</v>
      </c>
      <c r="U3734" s="15" t="n">
        <v>1</v>
      </c>
      <c r="V3734" s="15"/>
    </row>
    <row r="3735" customFormat="false" ht="15" hidden="false" customHeight="false" outlineLevel="0" collapsed="false">
      <c r="A3735" s="15" t="s">
        <v>12695</v>
      </c>
      <c r="B3735" s="16" t="s">
        <v>12696</v>
      </c>
      <c r="C3735" s="15" t="s">
        <v>1373</v>
      </c>
      <c r="D3735" s="15" t="s">
        <v>12697</v>
      </c>
      <c r="E3735" s="15" t="n">
        <v>0</v>
      </c>
      <c r="F3735" s="15" t="n">
        <v>328992</v>
      </c>
      <c r="G3735" s="15" t="n">
        <v>78.94</v>
      </c>
      <c r="H3735" s="15" t="n">
        <v>39</v>
      </c>
      <c r="I3735" s="15" t="n">
        <v>0</v>
      </c>
      <c r="J3735" s="15" t="n">
        <v>35</v>
      </c>
      <c r="K3735" s="15" t="n">
        <v>0.8974</v>
      </c>
      <c r="L3735" s="15" t="n">
        <v>4</v>
      </c>
      <c r="M3735" s="15" t="n">
        <v>0</v>
      </c>
      <c r="N3735" s="15" t="n">
        <v>4</v>
      </c>
      <c r="O3735" s="15" t="s">
        <v>1373</v>
      </c>
      <c r="P3735" s="15" t="n">
        <v>1</v>
      </c>
      <c r="Q3735" s="15" t="n">
        <v>0.9787</v>
      </c>
      <c r="R3735" s="15" t="n">
        <v>1</v>
      </c>
      <c r="S3735" s="15" t="n">
        <v>188</v>
      </c>
      <c r="T3735" s="15" t="n">
        <v>1162</v>
      </c>
      <c r="U3735" s="15" t="n">
        <v>1</v>
      </c>
      <c r="V3735" s="15"/>
    </row>
    <row r="3736" customFormat="false" ht="15" hidden="false" customHeight="false" outlineLevel="0" collapsed="false">
      <c r="A3736" s="15" t="s">
        <v>12698</v>
      </c>
      <c r="B3736" s="16" t="s">
        <v>12699</v>
      </c>
      <c r="C3736" s="15" t="s">
        <v>1373</v>
      </c>
      <c r="D3736" s="15" t="s">
        <v>12700</v>
      </c>
      <c r="E3736" s="15" t="n">
        <v>0</v>
      </c>
      <c r="F3736" s="15" t="n">
        <v>1786037</v>
      </c>
      <c r="G3736" s="15" t="n">
        <v>357.2</v>
      </c>
      <c r="H3736" s="15" t="n">
        <v>178</v>
      </c>
      <c r="I3736" s="15" t="n">
        <v>0</v>
      </c>
      <c r="J3736" s="15" t="n">
        <v>0</v>
      </c>
      <c r="K3736" s="15" t="n">
        <v>0</v>
      </c>
      <c r="L3736" s="15" t="n">
        <v>178</v>
      </c>
      <c r="M3736" s="15" t="n">
        <v>39</v>
      </c>
      <c r="N3736" s="15" t="n">
        <v>139</v>
      </c>
      <c r="O3736" s="15" t="s">
        <v>1373</v>
      </c>
      <c r="P3736" s="15" t="n">
        <v>0.7122</v>
      </c>
      <c r="Q3736" s="15" t="n">
        <v>0.8039</v>
      </c>
      <c r="R3736" s="15" t="n">
        <v>1</v>
      </c>
      <c r="S3736" s="15" t="n">
        <v>751</v>
      </c>
      <c r="T3736" s="15" t="n">
        <v>4825</v>
      </c>
      <c r="U3736" s="15" t="n">
        <v>1</v>
      </c>
      <c r="V3736" s="15"/>
    </row>
    <row r="3737" customFormat="false" ht="15" hidden="false" customHeight="false" outlineLevel="0" collapsed="false">
      <c r="A3737" s="15" t="s">
        <v>12701</v>
      </c>
      <c r="B3737" s="16" t="s">
        <v>12702</v>
      </c>
      <c r="C3737" s="15" t="s">
        <v>1373</v>
      </c>
      <c r="D3737" s="16" t="s">
        <v>12703</v>
      </c>
      <c r="E3737" s="15" t="n">
        <v>1</v>
      </c>
      <c r="F3737" s="15" t="n">
        <v>11781433</v>
      </c>
      <c r="G3737" s="15" t="n">
        <v>490.89</v>
      </c>
      <c r="H3737" s="15" t="n">
        <v>245</v>
      </c>
      <c r="I3737" s="15" t="n">
        <v>0</v>
      </c>
      <c r="J3737" s="15" t="n">
        <v>23</v>
      </c>
      <c r="K3737" s="15" t="n">
        <v>0.0939</v>
      </c>
      <c r="L3737" s="15" t="n">
        <v>222</v>
      </c>
      <c r="M3737" s="15" t="n">
        <v>50</v>
      </c>
      <c r="N3737" s="15" t="n">
        <v>172</v>
      </c>
      <c r="O3737" s="15" t="s">
        <v>1373</v>
      </c>
      <c r="P3737" s="15" t="n">
        <v>0.5291</v>
      </c>
      <c r="Q3737" s="15" t="n">
        <v>0.7775</v>
      </c>
      <c r="R3737" s="15" t="n">
        <v>245</v>
      </c>
      <c r="S3737" s="15" t="n">
        <v>1435</v>
      </c>
      <c r="T3737" s="15" t="n">
        <v>7673</v>
      </c>
      <c r="U3737" s="15" t="n">
        <v>3</v>
      </c>
      <c r="V3737" s="15"/>
    </row>
    <row r="3738" customFormat="false" ht="15" hidden="false" customHeight="false" outlineLevel="0" collapsed="false">
      <c r="A3738" s="15" t="s">
        <v>12704</v>
      </c>
      <c r="B3738" s="16" t="s">
        <v>12705</v>
      </c>
      <c r="C3738" s="15" t="s">
        <v>1373</v>
      </c>
      <c r="D3738" s="16" t="s">
        <v>12706</v>
      </c>
      <c r="E3738" s="15" t="n">
        <v>0</v>
      </c>
      <c r="F3738" s="15" t="n">
        <v>30243527</v>
      </c>
      <c r="G3738" s="15" t="n">
        <v>1260.15</v>
      </c>
      <c r="H3738" s="15" t="n">
        <v>630</v>
      </c>
      <c r="I3738" s="15" t="n">
        <v>0</v>
      </c>
      <c r="J3738" s="15" t="n">
        <v>2</v>
      </c>
      <c r="K3738" s="15" t="n">
        <v>0.0032</v>
      </c>
      <c r="L3738" s="15" t="n">
        <v>628</v>
      </c>
      <c r="M3738" s="15" t="n">
        <v>112</v>
      </c>
      <c r="N3738" s="15" t="n">
        <v>516</v>
      </c>
      <c r="O3738" s="15" t="s">
        <v>1373</v>
      </c>
      <c r="P3738" s="15" t="n">
        <v>0.7422</v>
      </c>
      <c r="Q3738" s="15" t="n">
        <v>0.8224</v>
      </c>
      <c r="R3738" s="15" t="n">
        <v>254</v>
      </c>
      <c r="S3738" s="15" t="n">
        <v>3535</v>
      </c>
      <c r="T3738" s="15" t="n">
        <v>22484</v>
      </c>
      <c r="U3738" s="15" t="n">
        <v>3</v>
      </c>
      <c r="V3738" s="15"/>
    </row>
    <row r="3739" customFormat="false" ht="15" hidden="false" customHeight="false" outlineLevel="0" collapsed="false">
      <c r="A3739" s="15" t="s">
        <v>12707</v>
      </c>
      <c r="B3739" s="16" t="s">
        <v>12708</v>
      </c>
      <c r="C3739" s="15" t="s">
        <v>1373</v>
      </c>
      <c r="D3739" s="15" t="s">
        <v>12709</v>
      </c>
      <c r="E3739" s="15" t="n">
        <v>1</v>
      </c>
      <c r="F3739" s="15" t="n">
        <v>8330398</v>
      </c>
      <c r="G3739" s="15" t="n">
        <v>347.35</v>
      </c>
      <c r="H3739" s="15" t="n">
        <v>173</v>
      </c>
      <c r="I3739" s="15" t="n">
        <v>0</v>
      </c>
      <c r="J3739" s="15" t="n">
        <v>23</v>
      </c>
      <c r="K3739" s="15" t="n">
        <v>0.1329</v>
      </c>
      <c r="L3739" s="15" t="n">
        <v>150</v>
      </c>
      <c r="M3739" s="15" t="n">
        <v>30</v>
      </c>
      <c r="N3739" s="15" t="n">
        <v>120</v>
      </c>
      <c r="O3739" s="15" t="s">
        <v>1373</v>
      </c>
      <c r="P3739" s="15" t="n">
        <v>0.7</v>
      </c>
      <c r="Q3739" s="15" t="n">
        <v>0.8127</v>
      </c>
      <c r="R3739" s="15" t="n">
        <v>113</v>
      </c>
      <c r="S3739" s="15" t="n">
        <v>899</v>
      </c>
      <c r="T3739" s="15" t="n">
        <v>5258</v>
      </c>
      <c r="U3739" s="15" t="n">
        <v>2</v>
      </c>
      <c r="V3739" s="15"/>
    </row>
    <row r="3740" customFormat="false" ht="15" hidden="false" customHeight="false" outlineLevel="0" collapsed="false">
      <c r="A3740" s="15" t="s">
        <v>12710</v>
      </c>
      <c r="B3740" s="16" t="s">
        <v>12711</v>
      </c>
      <c r="C3740" s="15" t="s">
        <v>1373</v>
      </c>
      <c r="D3740" s="15" t="s">
        <v>12712</v>
      </c>
      <c r="E3740" s="15" t="n">
        <v>0</v>
      </c>
      <c r="F3740" s="15" t="n">
        <v>7341453</v>
      </c>
      <c r="G3740" s="15" t="n">
        <v>458.84</v>
      </c>
      <c r="H3740" s="15" t="n">
        <v>229</v>
      </c>
      <c r="I3740" s="15" t="n">
        <v>0</v>
      </c>
      <c r="J3740" s="15" t="n">
        <v>23</v>
      </c>
      <c r="K3740" s="15" t="n">
        <v>0.1004</v>
      </c>
      <c r="L3740" s="15" t="n">
        <v>206</v>
      </c>
      <c r="M3740" s="15" t="n">
        <v>27</v>
      </c>
      <c r="N3740" s="15" t="n">
        <v>179</v>
      </c>
      <c r="O3740" s="15" t="s">
        <v>1373</v>
      </c>
      <c r="P3740" s="15" t="n">
        <v>0.6927</v>
      </c>
      <c r="Q3740" s="15" t="n">
        <v>0.8726</v>
      </c>
      <c r="R3740" s="15" t="n">
        <v>41</v>
      </c>
      <c r="S3740" s="15" t="n">
        <v>1359</v>
      </c>
      <c r="T3740" s="15" t="n">
        <v>8860</v>
      </c>
      <c r="U3740" s="15" t="n">
        <v>2</v>
      </c>
      <c r="V3740" s="15"/>
    </row>
    <row r="3741" customFormat="false" ht="15" hidden="false" customHeight="false" outlineLevel="0" collapsed="false">
      <c r="A3741" s="15" t="s">
        <v>12713</v>
      </c>
      <c r="B3741" s="16" t="s">
        <v>12714</v>
      </c>
      <c r="C3741" s="15" t="s">
        <v>1373</v>
      </c>
      <c r="D3741" s="16" t="s">
        <v>12715</v>
      </c>
      <c r="E3741" s="15" t="n">
        <v>1</v>
      </c>
      <c r="F3741" s="15" t="n">
        <v>13825045</v>
      </c>
      <c r="G3741" s="15" t="n">
        <v>345.63</v>
      </c>
      <c r="H3741" s="15" t="n">
        <v>172</v>
      </c>
      <c r="I3741" s="15" t="n">
        <v>0</v>
      </c>
      <c r="J3741" s="15" t="n">
        <v>1</v>
      </c>
      <c r="K3741" s="15" t="n">
        <v>0.0058</v>
      </c>
      <c r="L3741" s="15" t="n">
        <v>171</v>
      </c>
      <c r="M3741" s="15" t="n">
        <v>40</v>
      </c>
      <c r="N3741" s="15" t="n">
        <v>131</v>
      </c>
      <c r="O3741" s="15" t="s">
        <v>1373</v>
      </c>
      <c r="P3741" s="15" t="n">
        <v>0.7023</v>
      </c>
      <c r="Q3741" s="15" t="n">
        <v>0.8064</v>
      </c>
      <c r="R3741" s="15" t="n">
        <v>143</v>
      </c>
      <c r="S3741" s="15" t="n">
        <v>1000</v>
      </c>
      <c r="T3741" s="15" t="n">
        <v>5996</v>
      </c>
      <c r="U3741" s="15" t="n">
        <v>2</v>
      </c>
      <c r="V3741" s="15"/>
    </row>
    <row r="3742" customFormat="false" ht="15" hidden="false" customHeight="false" outlineLevel="0" collapsed="false">
      <c r="A3742" s="15" t="s">
        <v>12716</v>
      </c>
      <c r="B3742" s="16" t="s">
        <v>12717</v>
      </c>
      <c r="C3742" s="15" t="s">
        <v>1373</v>
      </c>
      <c r="D3742" s="15" t="s">
        <v>12718</v>
      </c>
      <c r="E3742" s="15" t="n">
        <v>1</v>
      </c>
      <c r="F3742" s="15" t="n">
        <v>9267409</v>
      </c>
      <c r="G3742" s="15" t="n">
        <v>386.14</v>
      </c>
      <c r="H3742" s="15" t="n">
        <v>193</v>
      </c>
      <c r="I3742" s="15" t="n">
        <v>0</v>
      </c>
      <c r="J3742" s="15" t="n">
        <v>5</v>
      </c>
      <c r="K3742" s="15" t="n">
        <v>0.0259</v>
      </c>
      <c r="L3742" s="15" t="n">
        <v>188</v>
      </c>
      <c r="M3742" s="15" t="n">
        <v>33</v>
      </c>
      <c r="N3742" s="15" t="n">
        <v>155</v>
      </c>
      <c r="O3742" s="15" t="s">
        <v>1373</v>
      </c>
      <c r="P3742" s="15" t="n">
        <v>0.7484</v>
      </c>
      <c r="Q3742" s="15" t="n">
        <v>0.8251</v>
      </c>
      <c r="R3742" s="15" t="n">
        <v>115</v>
      </c>
      <c r="S3742" s="15" t="n">
        <v>938</v>
      </c>
      <c r="T3742" s="15" t="n">
        <v>5511</v>
      </c>
      <c r="U3742" s="15" t="n">
        <v>4</v>
      </c>
      <c r="V3742" s="15"/>
    </row>
    <row r="3743" customFormat="false" ht="15" hidden="false" customHeight="false" outlineLevel="0" collapsed="false">
      <c r="A3743" s="15" t="s">
        <v>12719</v>
      </c>
      <c r="B3743" s="16" t="s">
        <v>12720</v>
      </c>
      <c r="C3743" s="15" t="s">
        <v>1373</v>
      </c>
      <c r="D3743" s="15" t="s">
        <v>12721</v>
      </c>
      <c r="E3743" s="15" t="n">
        <v>1</v>
      </c>
      <c r="F3743" s="15" t="n">
        <v>706331</v>
      </c>
      <c r="G3743" s="15" t="n">
        <v>192.63</v>
      </c>
      <c r="H3743" s="15" t="n">
        <v>96</v>
      </c>
      <c r="I3743" s="15" t="n">
        <v>0</v>
      </c>
      <c r="J3743" s="15" t="n">
        <v>13</v>
      </c>
      <c r="K3743" s="15" t="n">
        <v>0.1354</v>
      </c>
      <c r="L3743" s="15" t="n">
        <v>83</v>
      </c>
      <c r="M3743" s="15" t="n">
        <v>0</v>
      </c>
      <c r="N3743" s="15" t="n">
        <v>83</v>
      </c>
      <c r="O3743" s="15" t="s">
        <v>1373</v>
      </c>
      <c r="P3743" s="15" t="n">
        <v>0.988</v>
      </c>
      <c r="Q3743" s="15" t="n">
        <v>0.9664</v>
      </c>
      <c r="R3743" s="15" t="n">
        <v>17</v>
      </c>
      <c r="S3743" s="15" t="n">
        <v>458</v>
      </c>
      <c r="T3743" s="15" t="n">
        <v>2850</v>
      </c>
      <c r="U3743" s="15" t="n">
        <v>2</v>
      </c>
      <c r="V3743" s="15"/>
    </row>
    <row r="3744" customFormat="false" ht="15" hidden="false" customHeight="false" outlineLevel="0" collapsed="false">
      <c r="A3744" s="15" t="s">
        <v>12722</v>
      </c>
      <c r="B3744" s="16" t="s">
        <v>12723</v>
      </c>
      <c r="C3744" s="15" t="s">
        <v>1373</v>
      </c>
      <c r="D3744" s="15" t="s">
        <v>12724</v>
      </c>
      <c r="E3744" s="15" t="n">
        <v>1</v>
      </c>
      <c r="F3744" s="15" t="n">
        <v>14871824</v>
      </c>
      <c r="G3744" s="15" t="n">
        <v>929.49</v>
      </c>
      <c r="H3744" s="15" t="n">
        <v>464</v>
      </c>
      <c r="I3744" s="15" t="n">
        <v>0</v>
      </c>
      <c r="J3744" s="15" t="n">
        <v>3</v>
      </c>
      <c r="K3744" s="15" t="n">
        <v>0.0065</v>
      </c>
      <c r="L3744" s="15" t="n">
        <v>461</v>
      </c>
      <c r="M3744" s="15" t="n">
        <v>40</v>
      </c>
      <c r="N3744" s="15" t="n">
        <v>421</v>
      </c>
      <c r="O3744" s="15" t="s">
        <v>1373</v>
      </c>
      <c r="P3744" s="15" t="n">
        <v>0.8575</v>
      </c>
      <c r="Q3744" s="15" t="n">
        <v>0.8934</v>
      </c>
      <c r="R3744" s="15" t="n">
        <v>155</v>
      </c>
      <c r="S3744" s="15" t="n">
        <v>1840</v>
      </c>
      <c r="T3744" s="15" t="n">
        <v>11476</v>
      </c>
      <c r="U3744" s="15" t="n">
        <v>6</v>
      </c>
      <c r="V3744" s="15"/>
    </row>
    <row r="3745" customFormat="false" ht="15" hidden="false" customHeight="false" outlineLevel="0" collapsed="false">
      <c r="A3745" s="15" t="s">
        <v>12725</v>
      </c>
      <c r="B3745" s="16" t="s">
        <v>12726</v>
      </c>
      <c r="C3745" s="15" t="s">
        <v>1373</v>
      </c>
      <c r="D3745" s="15" t="s">
        <v>12727</v>
      </c>
      <c r="E3745" s="15" t="n">
        <v>1</v>
      </c>
      <c r="F3745" s="15" t="n">
        <v>48900</v>
      </c>
      <c r="G3745" s="15" t="n">
        <v>2.04</v>
      </c>
      <c r="H3745" s="15" t="n">
        <v>1</v>
      </c>
      <c r="I3745" s="15" t="n">
        <v>0</v>
      </c>
      <c r="J3745" s="15" t="n">
        <v>0</v>
      </c>
      <c r="K3745" s="15" t="n">
        <v>0</v>
      </c>
      <c r="L3745" s="15" t="n">
        <v>1</v>
      </c>
      <c r="M3745" s="15" t="n">
        <v>0</v>
      </c>
      <c r="N3745" s="15" t="n">
        <v>1</v>
      </c>
      <c r="O3745" s="15" t="s">
        <v>1382</v>
      </c>
      <c r="P3745" s="15" t="n">
        <v>1</v>
      </c>
      <c r="Q3745" s="15" t="n">
        <v>0.9295</v>
      </c>
      <c r="R3745" s="15" t="n">
        <v>1</v>
      </c>
      <c r="S3745" s="15" t="n">
        <v>5</v>
      </c>
      <c r="T3745" s="15" t="n">
        <v>27</v>
      </c>
      <c r="U3745" s="15" t="n">
        <v>1</v>
      </c>
      <c r="V3745" s="15"/>
    </row>
    <row r="3746" customFormat="false" ht="15" hidden="false" customHeight="false" outlineLevel="0" collapsed="false">
      <c r="A3746" s="15" t="s">
        <v>12728</v>
      </c>
      <c r="B3746" s="16" t="s">
        <v>12729</v>
      </c>
      <c r="C3746" s="15" t="s">
        <v>1373</v>
      </c>
      <c r="D3746" s="16" t="s">
        <v>12730</v>
      </c>
      <c r="E3746" s="15" t="n">
        <v>0</v>
      </c>
      <c r="F3746" s="15" t="n">
        <v>14724708</v>
      </c>
      <c r="G3746" s="15" t="n">
        <v>920.22</v>
      </c>
      <c r="H3746" s="15" t="n">
        <v>460</v>
      </c>
      <c r="I3746" s="15" t="n">
        <v>0</v>
      </c>
      <c r="J3746" s="15" t="n">
        <v>26</v>
      </c>
      <c r="K3746" s="15" t="n">
        <v>0.0565</v>
      </c>
      <c r="L3746" s="15" t="n">
        <v>434</v>
      </c>
      <c r="M3746" s="15" t="n">
        <v>12</v>
      </c>
      <c r="N3746" s="15" t="n">
        <v>422</v>
      </c>
      <c r="O3746" s="15" t="s">
        <v>1373</v>
      </c>
      <c r="P3746" s="15" t="n">
        <v>0.9313</v>
      </c>
      <c r="Q3746" s="15" t="n">
        <v>0.9546</v>
      </c>
      <c r="R3746" s="15" t="n">
        <v>10</v>
      </c>
      <c r="S3746" s="15" t="n">
        <v>1890</v>
      </c>
      <c r="T3746" s="15" t="n">
        <v>12518</v>
      </c>
      <c r="U3746" s="15" t="n">
        <v>3</v>
      </c>
      <c r="V3746" s="15"/>
    </row>
    <row r="3747" customFormat="false" ht="15" hidden="false" customHeight="false" outlineLevel="0" collapsed="false">
      <c r="A3747" s="15" t="s">
        <v>12731</v>
      </c>
      <c r="B3747" s="16" t="s">
        <v>12732</v>
      </c>
      <c r="C3747" s="15" t="s">
        <v>1373</v>
      </c>
      <c r="D3747" s="15" t="s">
        <v>12733</v>
      </c>
      <c r="E3747" s="15" t="n">
        <v>0</v>
      </c>
      <c r="F3747" s="15" t="n">
        <v>29530677</v>
      </c>
      <c r="G3747" s="15" t="n">
        <v>738.23</v>
      </c>
      <c r="H3747" s="15" t="n">
        <v>369</v>
      </c>
      <c r="I3747" s="15" t="n">
        <v>0</v>
      </c>
      <c r="J3747" s="15" t="n">
        <v>5</v>
      </c>
      <c r="K3747" s="15" t="n">
        <v>0.0136</v>
      </c>
      <c r="L3747" s="15" t="n">
        <v>364</v>
      </c>
      <c r="M3747" s="15" t="n">
        <v>41</v>
      </c>
      <c r="N3747" s="15" t="n">
        <v>323</v>
      </c>
      <c r="O3747" s="15" t="s">
        <v>1373</v>
      </c>
      <c r="P3747" s="15" t="n">
        <v>0.8142</v>
      </c>
      <c r="Q3747" s="15" t="n">
        <v>0.8715</v>
      </c>
      <c r="R3747" s="15" t="n">
        <v>196</v>
      </c>
      <c r="S3747" s="15" t="n">
        <v>1823</v>
      </c>
      <c r="T3747" s="15" t="n">
        <v>11449</v>
      </c>
      <c r="U3747" s="15" t="n">
        <v>3</v>
      </c>
      <c r="V3747" s="15"/>
    </row>
    <row r="3748" customFormat="false" ht="15" hidden="false" customHeight="false" outlineLevel="0" collapsed="false">
      <c r="A3748" s="15" t="s">
        <v>12734</v>
      </c>
      <c r="B3748" s="16" t="s">
        <v>12735</v>
      </c>
      <c r="C3748" s="15" t="s">
        <v>1373</v>
      </c>
      <c r="D3748" s="16" t="s">
        <v>12736</v>
      </c>
      <c r="E3748" s="15" t="n">
        <v>0</v>
      </c>
      <c r="F3748" s="15" t="n">
        <v>9503974</v>
      </c>
      <c r="G3748" s="15" t="n">
        <v>594</v>
      </c>
      <c r="H3748" s="15" t="n">
        <v>296</v>
      </c>
      <c r="I3748" s="15" t="n">
        <v>0</v>
      </c>
      <c r="J3748" s="15" t="n">
        <v>46</v>
      </c>
      <c r="K3748" s="15" t="n">
        <v>0.1554</v>
      </c>
      <c r="L3748" s="15" t="n">
        <v>250</v>
      </c>
      <c r="M3748" s="15" t="n">
        <v>20</v>
      </c>
      <c r="N3748" s="15" t="n">
        <v>230</v>
      </c>
      <c r="O3748" s="15" t="s">
        <v>1373</v>
      </c>
      <c r="P3748" s="15" t="n">
        <v>0.7957</v>
      </c>
      <c r="Q3748" s="15" t="n">
        <v>0.9073</v>
      </c>
      <c r="R3748" s="15" t="n">
        <v>22</v>
      </c>
      <c r="S3748" s="15" t="n">
        <v>1325</v>
      </c>
      <c r="T3748" s="15" t="n">
        <v>8116</v>
      </c>
      <c r="U3748" s="15" t="n">
        <v>4</v>
      </c>
      <c r="V3748" s="15"/>
    </row>
    <row r="3749" customFormat="false" ht="15" hidden="false" customHeight="false" outlineLevel="0" collapsed="false">
      <c r="A3749" s="15" t="s">
        <v>12737</v>
      </c>
      <c r="B3749" s="16" t="s">
        <v>12738</v>
      </c>
      <c r="C3749" s="15" t="s">
        <v>1373</v>
      </c>
      <c r="D3749" s="15" t="s">
        <v>12739</v>
      </c>
      <c r="E3749" s="15" t="n">
        <v>1</v>
      </c>
      <c r="F3749" s="15" t="n">
        <v>5258136</v>
      </c>
      <c r="G3749" s="15" t="n">
        <v>219.09</v>
      </c>
      <c r="H3749" s="15" t="n">
        <v>109</v>
      </c>
      <c r="I3749" s="15" t="n">
        <v>0</v>
      </c>
      <c r="J3749" s="15" t="n">
        <v>1</v>
      </c>
      <c r="K3749" s="15" t="n">
        <v>0.0092</v>
      </c>
      <c r="L3749" s="15" t="n">
        <v>108</v>
      </c>
      <c r="M3749" s="15" t="n">
        <v>14</v>
      </c>
      <c r="N3749" s="15" t="n">
        <v>94</v>
      </c>
      <c r="O3749" s="15" t="s">
        <v>1373</v>
      </c>
      <c r="P3749" s="15" t="n">
        <v>0.5532</v>
      </c>
      <c r="Q3749" s="15" t="n">
        <v>0.8564</v>
      </c>
      <c r="R3749" s="15" t="n">
        <v>3</v>
      </c>
      <c r="S3749" s="15" t="n">
        <v>546</v>
      </c>
      <c r="T3749" s="15" t="n">
        <v>3557</v>
      </c>
      <c r="U3749" s="15" t="n">
        <v>2</v>
      </c>
      <c r="V3749" s="15"/>
    </row>
    <row r="3750" customFormat="false" ht="15" hidden="false" customHeight="false" outlineLevel="0" collapsed="false">
      <c r="A3750" s="15" t="s">
        <v>12740</v>
      </c>
      <c r="B3750" s="16" t="s">
        <v>12741</v>
      </c>
      <c r="C3750" s="15" t="s">
        <v>1373</v>
      </c>
      <c r="D3750" s="15" t="s">
        <v>12742</v>
      </c>
      <c r="E3750" s="15" t="n">
        <v>0</v>
      </c>
      <c r="F3750" s="15" t="n">
        <v>30483644</v>
      </c>
      <c r="G3750" s="15" t="n">
        <v>1270.15</v>
      </c>
      <c r="H3750" s="15" t="n">
        <v>635</v>
      </c>
      <c r="I3750" s="15" t="n">
        <v>0</v>
      </c>
      <c r="J3750" s="15" t="n">
        <v>59</v>
      </c>
      <c r="K3750" s="15" t="n">
        <v>0.0929</v>
      </c>
      <c r="L3750" s="15" t="n">
        <v>576</v>
      </c>
      <c r="M3750" s="15" t="n">
        <v>115</v>
      </c>
      <c r="N3750" s="15" t="n">
        <v>461</v>
      </c>
      <c r="O3750" s="15" t="s">
        <v>1373</v>
      </c>
      <c r="P3750" s="15" t="n">
        <v>0.59</v>
      </c>
      <c r="Q3750" s="15" t="n">
        <v>0.8056</v>
      </c>
      <c r="R3750" s="15" t="n">
        <v>316</v>
      </c>
      <c r="S3750" s="15" t="n">
        <v>3083</v>
      </c>
      <c r="T3750" s="15" t="n">
        <v>18913</v>
      </c>
      <c r="U3750" s="15" t="n">
        <v>6</v>
      </c>
      <c r="V3750" s="15"/>
    </row>
    <row r="3751" customFormat="false" ht="15" hidden="false" customHeight="false" outlineLevel="0" collapsed="false">
      <c r="A3751" s="15" t="s">
        <v>12743</v>
      </c>
      <c r="B3751" s="16" t="s">
        <v>12744</v>
      </c>
      <c r="C3751" s="15" t="s">
        <v>1373</v>
      </c>
      <c r="D3751" s="15" t="s">
        <v>12745</v>
      </c>
      <c r="E3751" s="15" t="n">
        <v>1</v>
      </c>
      <c r="F3751" s="15" t="n">
        <v>46306743</v>
      </c>
      <c r="G3751" s="15" t="n">
        <v>1157.67</v>
      </c>
      <c r="H3751" s="15" t="n">
        <v>578</v>
      </c>
      <c r="I3751" s="15" t="n">
        <v>0</v>
      </c>
      <c r="J3751" s="15" t="n">
        <v>88</v>
      </c>
      <c r="K3751" s="15" t="n">
        <v>0.1522</v>
      </c>
      <c r="L3751" s="15" t="n">
        <v>490</v>
      </c>
      <c r="M3751" s="15" t="n">
        <v>115</v>
      </c>
      <c r="N3751" s="15" t="n">
        <v>375</v>
      </c>
      <c r="O3751" s="15" t="s">
        <v>1373</v>
      </c>
      <c r="P3751" s="15" t="n">
        <v>0.5253</v>
      </c>
      <c r="Q3751" s="15" t="n">
        <v>0.785</v>
      </c>
      <c r="R3751" s="15" t="n">
        <v>196</v>
      </c>
      <c r="S3751" s="15" t="n">
        <v>2562</v>
      </c>
      <c r="T3751" s="15" t="n">
        <v>15881</v>
      </c>
      <c r="U3751" s="15" t="n">
        <v>6</v>
      </c>
      <c r="V3751" s="15"/>
    </row>
    <row r="3752" customFormat="false" ht="15" hidden="false" customHeight="false" outlineLevel="0" collapsed="false">
      <c r="A3752" s="15" t="s">
        <v>12746</v>
      </c>
      <c r="B3752" s="16" t="s">
        <v>12747</v>
      </c>
      <c r="C3752" s="15" t="s">
        <v>1373</v>
      </c>
      <c r="D3752" s="15" t="s">
        <v>12748</v>
      </c>
      <c r="E3752" s="15" t="n">
        <v>1</v>
      </c>
      <c r="F3752" s="15" t="n">
        <v>25037427</v>
      </c>
      <c r="G3752" s="15" t="n">
        <v>1043.23</v>
      </c>
      <c r="H3752" s="15" t="n">
        <v>521</v>
      </c>
      <c r="I3752" s="15" t="n">
        <v>0</v>
      </c>
      <c r="J3752" s="15" t="n">
        <v>115</v>
      </c>
      <c r="K3752" s="15" t="n">
        <v>0.2207</v>
      </c>
      <c r="L3752" s="15" t="n">
        <v>406</v>
      </c>
      <c r="M3752" s="15" t="n">
        <v>80</v>
      </c>
      <c r="N3752" s="15" t="n">
        <v>326</v>
      </c>
      <c r="O3752" s="15" t="s">
        <v>1373</v>
      </c>
      <c r="P3752" s="15" t="n">
        <v>0.6135</v>
      </c>
      <c r="Q3752" s="15" t="n">
        <v>0.8021</v>
      </c>
      <c r="R3752" s="15" t="n">
        <v>223</v>
      </c>
      <c r="S3752" s="15" t="n">
        <v>2492</v>
      </c>
      <c r="T3752" s="15" t="n">
        <v>15142</v>
      </c>
      <c r="U3752" s="15" t="n">
        <v>4</v>
      </c>
      <c r="V3752" s="15"/>
    </row>
    <row r="3753" customFormat="false" ht="15" hidden="false" customHeight="false" outlineLevel="0" collapsed="false">
      <c r="A3753" s="15" t="s">
        <v>12749</v>
      </c>
      <c r="B3753" s="16" t="s">
        <v>12750</v>
      </c>
      <c r="C3753" s="15" t="s">
        <v>1373</v>
      </c>
      <c r="D3753" s="15" t="s">
        <v>12751</v>
      </c>
      <c r="E3753" s="15" t="n">
        <v>1</v>
      </c>
      <c r="F3753" s="15" t="n">
        <v>26029662</v>
      </c>
      <c r="G3753" s="15" t="n">
        <v>813.43</v>
      </c>
      <c r="H3753" s="15" t="n">
        <v>406</v>
      </c>
      <c r="I3753" s="15" t="n">
        <v>0</v>
      </c>
      <c r="J3753" s="15" t="n">
        <v>68</v>
      </c>
      <c r="K3753" s="15" t="n">
        <v>0.1675</v>
      </c>
      <c r="L3753" s="15" t="n">
        <v>338</v>
      </c>
      <c r="M3753" s="15" t="n">
        <v>81</v>
      </c>
      <c r="N3753" s="15" t="n">
        <v>257</v>
      </c>
      <c r="O3753" s="15" t="s">
        <v>1373</v>
      </c>
      <c r="P3753" s="15" t="n">
        <v>0.5875</v>
      </c>
      <c r="Q3753" s="15" t="n">
        <v>0.7881</v>
      </c>
      <c r="R3753" s="15" t="n">
        <v>190</v>
      </c>
      <c r="S3753" s="15" t="n">
        <v>1876</v>
      </c>
      <c r="T3753" s="15" t="n">
        <v>11170</v>
      </c>
      <c r="U3753" s="15" t="n">
        <v>3</v>
      </c>
      <c r="V3753" s="15"/>
    </row>
    <row r="3754" customFormat="false" ht="15" hidden="false" customHeight="false" outlineLevel="0" collapsed="false">
      <c r="A3754" s="15" t="s">
        <v>12752</v>
      </c>
      <c r="B3754" s="16" t="s">
        <v>12753</v>
      </c>
      <c r="C3754" s="15" t="s">
        <v>1373</v>
      </c>
      <c r="D3754" s="15" t="s">
        <v>12754</v>
      </c>
      <c r="E3754" s="15" t="n">
        <v>1</v>
      </c>
      <c r="F3754" s="15" t="n">
        <v>1843676</v>
      </c>
      <c r="G3754" s="15" t="n">
        <v>335.2</v>
      </c>
      <c r="H3754" s="15" t="n">
        <v>167</v>
      </c>
      <c r="I3754" s="15" t="n">
        <v>0</v>
      </c>
      <c r="J3754" s="15" t="n">
        <v>2</v>
      </c>
      <c r="K3754" s="15" t="n">
        <v>0.012</v>
      </c>
      <c r="L3754" s="15" t="n">
        <v>165</v>
      </c>
      <c r="M3754" s="15" t="n">
        <v>7</v>
      </c>
      <c r="N3754" s="15" t="n">
        <v>158</v>
      </c>
      <c r="O3754" s="15" t="s">
        <v>1373</v>
      </c>
      <c r="P3754" s="15" t="n">
        <v>0.9494</v>
      </c>
      <c r="Q3754" s="15" t="n">
        <v>0.9463</v>
      </c>
      <c r="R3754" s="15" t="n">
        <v>1</v>
      </c>
      <c r="S3754" s="15" t="n">
        <v>764</v>
      </c>
      <c r="T3754" s="15" t="n">
        <v>4949</v>
      </c>
      <c r="U3754" s="15" t="n">
        <v>1</v>
      </c>
      <c r="V3754" s="15"/>
    </row>
    <row r="3755" customFormat="false" ht="15" hidden="false" customHeight="false" outlineLevel="0" collapsed="false">
      <c r="A3755" s="15" t="s">
        <v>12755</v>
      </c>
      <c r="B3755" s="16" t="s">
        <v>12756</v>
      </c>
      <c r="C3755" s="15" t="s">
        <v>1373</v>
      </c>
      <c r="D3755" s="15" t="s">
        <v>12757</v>
      </c>
      <c r="E3755" s="15" t="n">
        <v>0</v>
      </c>
      <c r="F3755" s="15" t="n">
        <v>16430184</v>
      </c>
      <c r="G3755" s="15" t="n">
        <v>684.59</v>
      </c>
      <c r="H3755" s="15" t="n">
        <v>342</v>
      </c>
      <c r="I3755" s="15" t="n">
        <v>0</v>
      </c>
      <c r="J3755" s="15" t="n">
        <v>57</v>
      </c>
      <c r="K3755" s="15" t="n">
        <v>0.1667</v>
      </c>
      <c r="L3755" s="15" t="n">
        <v>285</v>
      </c>
      <c r="M3755" s="15" t="n">
        <v>5</v>
      </c>
      <c r="N3755" s="15" t="n">
        <v>280</v>
      </c>
      <c r="O3755" s="15" t="s">
        <v>1373</v>
      </c>
      <c r="P3755" s="15" t="n">
        <v>0.8964</v>
      </c>
      <c r="Q3755" s="15" t="n">
        <v>0.9503</v>
      </c>
      <c r="R3755" s="15" t="n">
        <v>11</v>
      </c>
      <c r="S3755" s="15" t="n">
        <v>1739</v>
      </c>
      <c r="T3755" s="15" t="n">
        <v>10991</v>
      </c>
      <c r="U3755" s="15" t="n">
        <v>3</v>
      </c>
      <c r="V3755" s="15"/>
    </row>
    <row r="3756" customFormat="false" ht="15" hidden="false" customHeight="false" outlineLevel="0" collapsed="false">
      <c r="A3756" s="15" t="s">
        <v>12758</v>
      </c>
      <c r="B3756" s="16" t="s">
        <v>12759</v>
      </c>
      <c r="C3756" s="15" t="s">
        <v>1373</v>
      </c>
      <c r="D3756" s="16" t="s">
        <v>12760</v>
      </c>
      <c r="E3756" s="15" t="n">
        <v>1</v>
      </c>
      <c r="F3756" s="15" t="n">
        <v>6692812</v>
      </c>
      <c r="G3756" s="15" t="n">
        <v>418.69</v>
      </c>
      <c r="H3756" s="15" t="n">
        <v>209</v>
      </c>
      <c r="I3756" s="15" t="n">
        <v>0</v>
      </c>
      <c r="J3756" s="15" t="n">
        <v>0</v>
      </c>
      <c r="K3756" s="15" t="n">
        <v>0</v>
      </c>
      <c r="L3756" s="15" t="n">
        <v>209</v>
      </c>
      <c r="M3756" s="15" t="n">
        <v>28</v>
      </c>
      <c r="N3756" s="15" t="n">
        <v>181</v>
      </c>
      <c r="O3756" s="15" t="s">
        <v>1373</v>
      </c>
      <c r="P3756" s="15" t="n">
        <v>0.8287</v>
      </c>
      <c r="Q3756" s="15" t="n">
        <v>0.858</v>
      </c>
      <c r="R3756" s="15" t="n">
        <v>1</v>
      </c>
      <c r="S3756" s="15" t="n">
        <v>1034</v>
      </c>
      <c r="T3756" s="15" t="n">
        <v>6867</v>
      </c>
      <c r="U3756" s="15" t="n">
        <v>1</v>
      </c>
      <c r="V3756" s="15"/>
    </row>
    <row r="3757" customFormat="false" ht="15" hidden="false" customHeight="false" outlineLevel="0" collapsed="false">
      <c r="A3757" s="15" t="s">
        <v>12761</v>
      </c>
      <c r="B3757" s="16" t="s">
        <v>12762</v>
      </c>
      <c r="C3757" s="15" t="s">
        <v>1373</v>
      </c>
      <c r="D3757" s="16" t="s">
        <v>12763</v>
      </c>
      <c r="E3757" s="15" t="n">
        <v>1</v>
      </c>
      <c r="F3757" s="15" t="n">
        <v>6578929</v>
      </c>
      <c r="G3757" s="15" t="n">
        <v>411.59</v>
      </c>
      <c r="H3757" s="15" t="n">
        <v>205</v>
      </c>
      <c r="I3757" s="15" t="n">
        <v>0</v>
      </c>
      <c r="J3757" s="15" t="n">
        <v>2</v>
      </c>
      <c r="K3757" s="15" t="n">
        <v>0.0098</v>
      </c>
      <c r="L3757" s="15" t="n">
        <v>203</v>
      </c>
      <c r="M3757" s="15" t="n">
        <v>18</v>
      </c>
      <c r="N3757" s="15" t="n">
        <v>185</v>
      </c>
      <c r="O3757" s="15" t="s">
        <v>1373</v>
      </c>
      <c r="P3757" s="15" t="n">
        <v>0.9459</v>
      </c>
      <c r="Q3757" s="15" t="n">
        <v>0.9129</v>
      </c>
      <c r="R3757" s="15" t="n">
        <v>1</v>
      </c>
      <c r="S3757" s="15" t="n">
        <v>1036</v>
      </c>
      <c r="T3757" s="15" t="n">
        <v>6744</v>
      </c>
      <c r="U3757" s="15" t="n">
        <v>1</v>
      </c>
      <c r="V3757" s="15"/>
    </row>
    <row r="3758" customFormat="false" ht="15" hidden="false" customHeight="false" outlineLevel="0" collapsed="false">
      <c r="A3758" s="15" t="s">
        <v>12764</v>
      </c>
      <c r="B3758" s="16" t="s">
        <v>12765</v>
      </c>
      <c r="C3758" s="15" t="s">
        <v>1373</v>
      </c>
      <c r="D3758" s="16" t="s">
        <v>12766</v>
      </c>
      <c r="E3758" s="15" t="n">
        <v>0</v>
      </c>
      <c r="F3758" s="15" t="n">
        <v>10398691</v>
      </c>
      <c r="G3758" s="15" t="n">
        <v>433.53</v>
      </c>
      <c r="H3758" s="15" t="n">
        <v>216</v>
      </c>
      <c r="I3758" s="15" t="n">
        <v>0</v>
      </c>
      <c r="J3758" s="15" t="n">
        <v>0</v>
      </c>
      <c r="K3758" s="15" t="n">
        <v>0</v>
      </c>
      <c r="L3758" s="15" t="n">
        <v>216</v>
      </c>
      <c r="M3758" s="15" t="n">
        <v>18</v>
      </c>
      <c r="N3758" s="15" t="n">
        <v>198</v>
      </c>
      <c r="O3758" s="15" t="s">
        <v>1373</v>
      </c>
      <c r="P3758" s="15" t="n">
        <v>0.9697</v>
      </c>
      <c r="Q3758" s="15" t="n">
        <v>0.9094</v>
      </c>
      <c r="R3758" s="15" t="n">
        <v>1</v>
      </c>
      <c r="S3758" s="15" t="n">
        <v>1095</v>
      </c>
      <c r="T3758" s="15" t="n">
        <v>7139</v>
      </c>
      <c r="U3758" s="15" t="n">
        <v>1</v>
      </c>
      <c r="V3758" s="15"/>
    </row>
    <row r="3759" customFormat="false" ht="15" hidden="false" customHeight="false" outlineLevel="0" collapsed="false">
      <c r="A3759" s="15" t="s">
        <v>12767</v>
      </c>
      <c r="B3759" s="16" t="s">
        <v>12768</v>
      </c>
      <c r="C3759" s="15" t="s">
        <v>1373</v>
      </c>
      <c r="D3759" s="16" t="s">
        <v>12769</v>
      </c>
      <c r="E3759" s="15" t="n">
        <v>0</v>
      </c>
      <c r="F3759" s="15" t="n">
        <v>9263753</v>
      </c>
      <c r="G3759" s="15" t="n">
        <v>386.17</v>
      </c>
      <c r="H3759" s="15" t="n">
        <v>193</v>
      </c>
      <c r="I3759" s="15" t="n">
        <v>0</v>
      </c>
      <c r="J3759" s="15" t="n">
        <v>1</v>
      </c>
      <c r="K3759" s="15" t="n">
        <v>0.0052</v>
      </c>
      <c r="L3759" s="15" t="n">
        <v>192</v>
      </c>
      <c r="M3759" s="15" t="n">
        <v>19</v>
      </c>
      <c r="N3759" s="15" t="n">
        <v>173</v>
      </c>
      <c r="O3759" s="15" t="s">
        <v>1373</v>
      </c>
      <c r="P3759" s="15" t="n">
        <v>0.8671</v>
      </c>
      <c r="Q3759" s="15" t="n">
        <v>0.8879</v>
      </c>
      <c r="R3759" s="15" t="n">
        <v>1</v>
      </c>
      <c r="S3759" s="15" t="n">
        <v>975</v>
      </c>
      <c r="T3759" s="15" t="n">
        <v>6389</v>
      </c>
      <c r="U3759" s="15" t="n">
        <v>1</v>
      </c>
      <c r="V3759" s="15"/>
    </row>
    <row r="3760" customFormat="false" ht="15" hidden="false" customHeight="false" outlineLevel="0" collapsed="false">
      <c r="A3760" s="15" t="s">
        <v>12770</v>
      </c>
      <c r="B3760" s="16" t="s">
        <v>12771</v>
      </c>
      <c r="C3760" s="15" t="s">
        <v>1373</v>
      </c>
      <c r="D3760" s="15" t="s">
        <v>12772</v>
      </c>
      <c r="E3760" s="15" t="n">
        <v>1</v>
      </c>
      <c r="F3760" s="15" t="n">
        <v>6525178</v>
      </c>
      <c r="G3760" s="15" t="n">
        <v>408.19</v>
      </c>
      <c r="H3760" s="15" t="n">
        <v>204</v>
      </c>
      <c r="I3760" s="15" t="n">
        <v>0</v>
      </c>
      <c r="J3760" s="15" t="n">
        <v>0</v>
      </c>
      <c r="K3760" s="15" t="n">
        <v>0</v>
      </c>
      <c r="L3760" s="15" t="n">
        <v>204</v>
      </c>
      <c r="M3760" s="15" t="n">
        <v>18</v>
      </c>
      <c r="N3760" s="15" t="n">
        <v>186</v>
      </c>
      <c r="O3760" s="15" t="s">
        <v>1373</v>
      </c>
      <c r="P3760" s="15" t="n">
        <v>0.8871</v>
      </c>
      <c r="Q3760" s="15" t="n">
        <v>0.8669</v>
      </c>
      <c r="R3760" s="15" t="n">
        <v>1</v>
      </c>
      <c r="S3760" s="15" t="n">
        <v>1014</v>
      </c>
      <c r="T3760" s="15" t="n">
        <v>6842</v>
      </c>
      <c r="U3760" s="15" t="n">
        <v>1</v>
      </c>
      <c r="V3760" s="15"/>
    </row>
    <row r="3761" customFormat="false" ht="15" hidden="false" customHeight="false" outlineLevel="0" collapsed="false">
      <c r="A3761" s="15" t="s">
        <v>12773</v>
      </c>
      <c r="B3761" s="16" t="s">
        <v>12774</v>
      </c>
      <c r="C3761" s="15" t="s">
        <v>1373</v>
      </c>
      <c r="D3761" s="16" t="s">
        <v>12775</v>
      </c>
      <c r="E3761" s="15" t="n">
        <v>0</v>
      </c>
      <c r="F3761" s="15" t="n">
        <v>9039645</v>
      </c>
      <c r="G3761" s="15" t="n">
        <v>376.82</v>
      </c>
      <c r="H3761" s="15" t="n">
        <v>188</v>
      </c>
      <c r="I3761" s="15" t="n">
        <v>0</v>
      </c>
      <c r="J3761" s="15" t="n">
        <v>1</v>
      </c>
      <c r="K3761" s="15" t="n">
        <v>0.0053</v>
      </c>
      <c r="L3761" s="15" t="n">
        <v>187</v>
      </c>
      <c r="M3761" s="15" t="n">
        <v>23</v>
      </c>
      <c r="N3761" s="15" t="n">
        <v>164</v>
      </c>
      <c r="O3761" s="15" t="s">
        <v>1373</v>
      </c>
      <c r="P3761" s="15" t="n">
        <v>0.9024</v>
      </c>
      <c r="Q3761" s="15" t="n">
        <v>0.8779</v>
      </c>
      <c r="R3761" s="15" t="n">
        <v>2</v>
      </c>
      <c r="S3761" s="15" t="n">
        <v>1964</v>
      </c>
      <c r="T3761" s="15" t="n">
        <v>13022</v>
      </c>
      <c r="U3761" s="15" t="n">
        <v>1</v>
      </c>
      <c r="V3761" s="15"/>
    </row>
    <row r="3762" customFormat="false" ht="15" hidden="false" customHeight="false" outlineLevel="0" collapsed="false">
      <c r="A3762" s="15" t="s">
        <v>12776</v>
      </c>
      <c r="B3762" s="16" t="s">
        <v>12777</v>
      </c>
      <c r="C3762" s="15" t="s">
        <v>1373</v>
      </c>
      <c r="D3762" s="16" t="s">
        <v>12778</v>
      </c>
      <c r="E3762" s="15" t="n">
        <v>1</v>
      </c>
      <c r="F3762" s="15" t="n">
        <v>6445156</v>
      </c>
      <c r="G3762" s="15" t="n">
        <v>403.15</v>
      </c>
      <c r="H3762" s="15" t="n">
        <v>201</v>
      </c>
      <c r="I3762" s="15" t="n">
        <v>0</v>
      </c>
      <c r="J3762" s="15" t="n">
        <v>2</v>
      </c>
      <c r="K3762" s="15" t="n">
        <v>0.01</v>
      </c>
      <c r="L3762" s="15" t="n">
        <v>199</v>
      </c>
      <c r="M3762" s="15" t="n">
        <v>15</v>
      </c>
      <c r="N3762" s="15" t="n">
        <v>184</v>
      </c>
      <c r="O3762" s="15" t="s">
        <v>1373</v>
      </c>
      <c r="P3762" s="15" t="n">
        <v>0.9728</v>
      </c>
      <c r="Q3762" s="15" t="n">
        <v>0.9253</v>
      </c>
      <c r="R3762" s="15" t="n">
        <v>1</v>
      </c>
      <c r="S3762" s="15" t="n">
        <v>1079</v>
      </c>
      <c r="T3762" s="15" t="n">
        <v>7136</v>
      </c>
      <c r="U3762" s="15" t="n">
        <v>1</v>
      </c>
      <c r="V3762" s="15"/>
    </row>
    <row r="3763" customFormat="false" ht="15" hidden="false" customHeight="false" outlineLevel="0" collapsed="false">
      <c r="A3763" s="15" t="s">
        <v>12779</v>
      </c>
      <c r="B3763" s="16" t="s">
        <v>12780</v>
      </c>
      <c r="C3763" s="15" t="s">
        <v>1373</v>
      </c>
      <c r="D3763" s="16" t="s">
        <v>12781</v>
      </c>
      <c r="E3763" s="15" t="n">
        <v>1</v>
      </c>
      <c r="F3763" s="15" t="n">
        <v>6820194</v>
      </c>
      <c r="G3763" s="15" t="n">
        <v>426.55</v>
      </c>
      <c r="H3763" s="15" t="n">
        <v>213</v>
      </c>
      <c r="I3763" s="15" t="n">
        <v>0</v>
      </c>
      <c r="J3763" s="15" t="n">
        <v>2</v>
      </c>
      <c r="K3763" s="15" t="n">
        <v>0.0094</v>
      </c>
      <c r="L3763" s="15" t="n">
        <v>211</v>
      </c>
      <c r="M3763" s="15" t="n">
        <v>46</v>
      </c>
      <c r="N3763" s="15" t="n">
        <v>165</v>
      </c>
      <c r="O3763" s="15" t="s">
        <v>1373</v>
      </c>
      <c r="P3763" s="15" t="n">
        <v>0.6303</v>
      </c>
      <c r="Q3763" s="15" t="n">
        <v>0.7894</v>
      </c>
      <c r="R3763" s="15" t="n">
        <v>1</v>
      </c>
      <c r="S3763" s="15" t="n">
        <v>802</v>
      </c>
      <c r="T3763" s="15" t="n">
        <v>5201</v>
      </c>
      <c r="U3763" s="15" t="n">
        <v>1</v>
      </c>
      <c r="V3763" s="15"/>
    </row>
    <row r="3764" customFormat="false" ht="15" hidden="false" customHeight="false" outlineLevel="0" collapsed="false">
      <c r="A3764" s="15" t="s">
        <v>12782</v>
      </c>
      <c r="B3764" s="16" t="s">
        <v>12783</v>
      </c>
      <c r="C3764" s="15" t="s">
        <v>1373</v>
      </c>
      <c r="D3764" s="15" t="s">
        <v>12784</v>
      </c>
      <c r="E3764" s="15" t="n">
        <v>0</v>
      </c>
      <c r="F3764" s="15" t="n">
        <v>2529071</v>
      </c>
      <c r="G3764" s="15" t="n">
        <v>105.38</v>
      </c>
      <c r="H3764" s="15" t="n">
        <v>52</v>
      </c>
      <c r="I3764" s="15" t="n">
        <v>0</v>
      </c>
      <c r="J3764" s="15" t="n">
        <v>7</v>
      </c>
      <c r="K3764" s="15" t="n">
        <v>0.1346</v>
      </c>
      <c r="L3764" s="15" t="n">
        <v>45</v>
      </c>
      <c r="M3764" s="15" t="n">
        <v>0</v>
      </c>
      <c r="N3764" s="15" t="n">
        <v>45</v>
      </c>
      <c r="O3764" s="15" t="s">
        <v>1373</v>
      </c>
      <c r="P3764" s="15" t="n">
        <v>1</v>
      </c>
      <c r="Q3764" s="15" t="n">
        <v>0.996</v>
      </c>
      <c r="R3764" s="15" t="n">
        <v>1</v>
      </c>
      <c r="S3764" s="15" t="n">
        <v>264</v>
      </c>
      <c r="T3764" s="15" t="n">
        <v>1675</v>
      </c>
      <c r="U3764" s="15" t="n">
        <v>1</v>
      </c>
      <c r="V3764" s="15"/>
    </row>
    <row r="3765" customFormat="false" ht="15" hidden="false" customHeight="false" outlineLevel="0" collapsed="false">
      <c r="A3765" s="15" t="s">
        <v>12785</v>
      </c>
      <c r="B3765" s="16" t="s">
        <v>12786</v>
      </c>
      <c r="C3765" s="15" t="s">
        <v>1373</v>
      </c>
      <c r="D3765" s="15" t="s">
        <v>12787</v>
      </c>
      <c r="E3765" s="15" t="n">
        <v>1</v>
      </c>
      <c r="F3765" s="15" t="n">
        <v>13527667</v>
      </c>
      <c r="G3765" s="15" t="n">
        <v>845.48</v>
      </c>
      <c r="H3765" s="15" t="n">
        <v>422</v>
      </c>
      <c r="I3765" s="15" t="n">
        <v>0</v>
      </c>
      <c r="J3765" s="15" t="n">
        <v>4</v>
      </c>
      <c r="K3765" s="15" t="n">
        <v>0.0095</v>
      </c>
      <c r="L3765" s="15" t="n">
        <v>418</v>
      </c>
      <c r="M3765" s="15" t="n">
        <v>74</v>
      </c>
      <c r="N3765" s="15" t="n">
        <v>344</v>
      </c>
      <c r="O3765" s="15" t="s">
        <v>1373</v>
      </c>
      <c r="P3765" s="15" t="n">
        <v>0.7587</v>
      </c>
      <c r="Q3765" s="15" t="n">
        <v>0.8153</v>
      </c>
      <c r="R3765" s="15" t="n">
        <v>159</v>
      </c>
      <c r="S3765" s="15" t="n">
        <v>2157</v>
      </c>
      <c r="T3765" s="15" t="n">
        <v>13364</v>
      </c>
      <c r="U3765" s="15" t="n">
        <v>2</v>
      </c>
      <c r="V3765" s="15"/>
    </row>
    <row r="3766" customFormat="false" ht="15" hidden="false" customHeight="false" outlineLevel="0" collapsed="false">
      <c r="A3766" s="15" t="s">
        <v>12788</v>
      </c>
      <c r="B3766" s="16" t="s">
        <v>12789</v>
      </c>
      <c r="C3766" s="15" t="s">
        <v>1373</v>
      </c>
      <c r="D3766" s="15" t="s">
        <v>12790</v>
      </c>
      <c r="E3766" s="15" t="n">
        <v>0</v>
      </c>
      <c r="F3766" s="15" t="n">
        <v>6686302</v>
      </c>
      <c r="G3766" s="15" t="n">
        <v>167.16</v>
      </c>
      <c r="H3766" s="15" t="n">
        <v>83</v>
      </c>
      <c r="I3766" s="15" t="n">
        <v>0</v>
      </c>
      <c r="J3766" s="15" t="n">
        <v>0</v>
      </c>
      <c r="K3766" s="15" t="n">
        <v>0</v>
      </c>
      <c r="L3766" s="15" t="n">
        <v>83</v>
      </c>
      <c r="M3766" s="15" t="n">
        <v>22</v>
      </c>
      <c r="N3766" s="15" t="n">
        <v>61</v>
      </c>
      <c r="O3766" s="15" t="s">
        <v>1373</v>
      </c>
      <c r="P3766" s="15" t="n">
        <v>0.5902</v>
      </c>
      <c r="Q3766" s="15" t="n">
        <v>0.7549</v>
      </c>
      <c r="R3766" s="15" t="n">
        <v>63</v>
      </c>
      <c r="S3766" s="15" t="n">
        <v>482</v>
      </c>
      <c r="T3766" s="15" t="n">
        <v>2941</v>
      </c>
      <c r="U3766" s="15" t="n">
        <v>5</v>
      </c>
      <c r="V3766" s="15"/>
    </row>
    <row r="3767" customFormat="false" ht="15" hidden="false" customHeight="false" outlineLevel="0" collapsed="false">
      <c r="A3767" s="15" t="s">
        <v>12791</v>
      </c>
      <c r="B3767" s="16" t="s">
        <v>12792</v>
      </c>
      <c r="C3767" s="15" t="s">
        <v>1373</v>
      </c>
      <c r="D3767" s="15" t="s">
        <v>12793</v>
      </c>
      <c r="E3767" s="15" t="n">
        <v>1</v>
      </c>
      <c r="F3767" s="15" t="n">
        <v>4327758</v>
      </c>
      <c r="G3767" s="15" t="n">
        <v>180.32</v>
      </c>
      <c r="H3767" s="15" t="n">
        <v>90</v>
      </c>
      <c r="I3767" s="15" t="n">
        <v>0</v>
      </c>
      <c r="J3767" s="15" t="n">
        <v>11</v>
      </c>
      <c r="K3767" s="15" t="n">
        <v>0.1222</v>
      </c>
      <c r="L3767" s="15" t="n">
        <v>79</v>
      </c>
      <c r="M3767" s="15" t="n">
        <v>4</v>
      </c>
      <c r="N3767" s="15" t="n">
        <v>75</v>
      </c>
      <c r="O3767" s="15" t="s">
        <v>1373</v>
      </c>
      <c r="P3767" s="15" t="n">
        <v>0.9333</v>
      </c>
      <c r="Q3767" s="15" t="n">
        <v>0.9147</v>
      </c>
      <c r="R3767" s="15" t="n">
        <v>3</v>
      </c>
      <c r="S3767" s="15" t="n">
        <v>406</v>
      </c>
      <c r="T3767" s="15" t="n">
        <v>2609</v>
      </c>
      <c r="U3767" s="15" t="n">
        <v>2</v>
      </c>
      <c r="V3767" s="15"/>
    </row>
    <row r="3768" customFormat="false" ht="15" hidden="false" customHeight="false" outlineLevel="0" collapsed="false">
      <c r="A3768" s="15" t="s">
        <v>12794</v>
      </c>
      <c r="B3768" s="16" t="s">
        <v>12795</v>
      </c>
      <c r="C3768" s="15" t="s">
        <v>1373</v>
      </c>
      <c r="D3768" s="15" t="s">
        <v>12796</v>
      </c>
      <c r="E3768" s="15" t="n">
        <v>0</v>
      </c>
      <c r="F3768" s="15" t="n">
        <v>9789902</v>
      </c>
      <c r="G3768" s="15" t="n">
        <v>611.81</v>
      </c>
      <c r="H3768" s="15" t="n">
        <v>305</v>
      </c>
      <c r="I3768" s="15" t="n">
        <v>0</v>
      </c>
      <c r="J3768" s="15" t="n">
        <v>11</v>
      </c>
      <c r="K3768" s="15" t="n">
        <v>0.0361</v>
      </c>
      <c r="L3768" s="15" t="n">
        <v>294</v>
      </c>
      <c r="M3768" s="15" t="n">
        <v>52</v>
      </c>
      <c r="N3768" s="15" t="n">
        <v>242</v>
      </c>
      <c r="O3768" s="15" t="s">
        <v>1373</v>
      </c>
      <c r="P3768" s="15" t="n">
        <v>0.7562</v>
      </c>
      <c r="Q3768" s="15" t="n">
        <v>0.823</v>
      </c>
      <c r="R3768" s="15" t="n">
        <v>51</v>
      </c>
      <c r="S3768" s="15" t="n">
        <v>1129</v>
      </c>
      <c r="T3768" s="15" t="n">
        <v>7203</v>
      </c>
      <c r="U3768" s="15" t="n">
        <v>2</v>
      </c>
      <c r="V3768" s="15"/>
    </row>
    <row r="3769" customFormat="false" ht="15" hidden="false" customHeight="false" outlineLevel="0" collapsed="false">
      <c r="A3769" s="15" t="s">
        <v>12797</v>
      </c>
      <c r="B3769" s="16" t="s">
        <v>12798</v>
      </c>
      <c r="C3769" s="15" t="s">
        <v>1373</v>
      </c>
      <c r="D3769" s="15" t="s">
        <v>12799</v>
      </c>
      <c r="E3769" s="15" t="n">
        <v>0</v>
      </c>
      <c r="F3769" s="15" t="n">
        <v>1041136</v>
      </c>
      <c r="G3769" s="15" t="n">
        <v>65.07</v>
      </c>
      <c r="H3769" s="15" t="n">
        <v>32</v>
      </c>
      <c r="I3769" s="15" t="n">
        <v>0</v>
      </c>
      <c r="J3769" s="15" t="n">
        <v>0</v>
      </c>
      <c r="K3769" s="15" t="n">
        <v>0</v>
      </c>
      <c r="L3769" s="15" t="n">
        <v>32</v>
      </c>
      <c r="M3769" s="15" t="n">
        <v>4</v>
      </c>
      <c r="N3769" s="15" t="n">
        <v>28</v>
      </c>
      <c r="O3769" s="15" t="s">
        <v>1373</v>
      </c>
      <c r="P3769" s="15" t="n">
        <v>0.9286</v>
      </c>
      <c r="Q3769" s="15" t="n">
        <v>0.8664</v>
      </c>
      <c r="R3769" s="15" t="n">
        <v>1</v>
      </c>
      <c r="S3769" s="15" t="n">
        <v>166</v>
      </c>
      <c r="T3769" s="15" t="n">
        <v>1035</v>
      </c>
      <c r="U3769" s="15" t="n">
        <v>1</v>
      </c>
      <c r="V3769" s="15"/>
    </row>
    <row r="3770" customFormat="false" ht="15" hidden="false" customHeight="false" outlineLevel="0" collapsed="false">
      <c r="A3770" s="15" t="s">
        <v>12800</v>
      </c>
      <c r="B3770" s="16" t="s">
        <v>12801</v>
      </c>
      <c r="C3770" s="15" t="s">
        <v>1373</v>
      </c>
      <c r="D3770" s="16" t="s">
        <v>12802</v>
      </c>
      <c r="E3770" s="15" t="n">
        <v>1</v>
      </c>
      <c r="F3770" s="15" t="n">
        <v>5550729</v>
      </c>
      <c r="G3770" s="15" t="n">
        <v>231.26</v>
      </c>
      <c r="H3770" s="15" t="n">
        <v>115</v>
      </c>
      <c r="I3770" s="15" t="n">
        <v>0</v>
      </c>
      <c r="J3770" s="15" t="n">
        <v>36</v>
      </c>
      <c r="K3770" s="15" t="n">
        <v>0.313</v>
      </c>
      <c r="L3770" s="15" t="n">
        <v>79</v>
      </c>
      <c r="M3770" s="15" t="n">
        <v>8</v>
      </c>
      <c r="N3770" s="15" t="n">
        <v>71</v>
      </c>
      <c r="O3770" s="15" t="s">
        <v>1373</v>
      </c>
      <c r="P3770" s="15" t="n">
        <v>0.8451</v>
      </c>
      <c r="Q3770" s="15" t="n">
        <v>0.8926</v>
      </c>
      <c r="R3770" s="15" t="n">
        <v>24</v>
      </c>
      <c r="S3770" s="15" t="n">
        <v>419</v>
      </c>
      <c r="T3770" s="15" t="n">
        <v>2584</v>
      </c>
      <c r="U3770" s="15" t="n">
        <v>4</v>
      </c>
      <c r="V3770" s="15"/>
    </row>
    <row r="3771" customFormat="false" ht="15" hidden="false" customHeight="false" outlineLevel="0" collapsed="false">
      <c r="A3771" s="15" t="s">
        <v>12803</v>
      </c>
      <c r="B3771" s="16" t="s">
        <v>12804</v>
      </c>
      <c r="C3771" s="15" t="s">
        <v>1373</v>
      </c>
      <c r="D3771" s="15" t="s">
        <v>12805</v>
      </c>
      <c r="E3771" s="15" t="n">
        <v>0</v>
      </c>
      <c r="F3771" s="15" t="n">
        <v>14419592</v>
      </c>
      <c r="G3771" s="15" t="n">
        <v>600.82</v>
      </c>
      <c r="H3771" s="15" t="n">
        <v>300</v>
      </c>
      <c r="I3771" s="15" t="n">
        <v>0</v>
      </c>
      <c r="J3771" s="15" t="n">
        <v>11</v>
      </c>
      <c r="K3771" s="15" t="n">
        <v>0.0367</v>
      </c>
      <c r="L3771" s="15" t="n">
        <v>289</v>
      </c>
      <c r="M3771" s="15" t="n">
        <v>24</v>
      </c>
      <c r="N3771" s="15" t="n">
        <v>265</v>
      </c>
      <c r="O3771" s="15" t="s">
        <v>1373</v>
      </c>
      <c r="P3771" s="15" t="n">
        <v>0.8679</v>
      </c>
      <c r="Q3771" s="15" t="n">
        <v>0.8902</v>
      </c>
      <c r="R3771" s="15" t="n">
        <v>285</v>
      </c>
      <c r="S3771" s="15" t="n">
        <v>1560</v>
      </c>
      <c r="T3771" s="15" t="n">
        <v>8983</v>
      </c>
      <c r="U3771" s="15" t="n">
        <v>2</v>
      </c>
      <c r="V3771" s="15"/>
    </row>
    <row r="3772" customFormat="false" ht="15" hidden="false" customHeight="false" outlineLevel="0" collapsed="false">
      <c r="A3772" s="15" t="s">
        <v>12806</v>
      </c>
      <c r="B3772" s="16" t="s">
        <v>12807</v>
      </c>
      <c r="C3772" s="15" t="s">
        <v>1373</v>
      </c>
      <c r="D3772" s="16" t="s">
        <v>12808</v>
      </c>
      <c r="E3772" s="15" t="n">
        <v>1</v>
      </c>
      <c r="F3772" s="15" t="n">
        <v>14984778</v>
      </c>
      <c r="G3772" s="15" t="n">
        <v>625.03</v>
      </c>
      <c r="H3772" s="15" t="n">
        <v>312</v>
      </c>
      <c r="I3772" s="15" t="n">
        <v>0</v>
      </c>
      <c r="J3772" s="15" t="n">
        <v>51</v>
      </c>
      <c r="K3772" s="15" t="n">
        <v>0.1635</v>
      </c>
      <c r="L3772" s="15" t="n">
        <v>261</v>
      </c>
      <c r="M3772" s="15" t="n">
        <v>19</v>
      </c>
      <c r="N3772" s="15" t="n">
        <v>242</v>
      </c>
      <c r="O3772" s="15" t="s">
        <v>1373</v>
      </c>
      <c r="P3772" s="15" t="n">
        <v>0.9421</v>
      </c>
      <c r="Q3772" s="15" t="n">
        <v>0.9276</v>
      </c>
      <c r="R3772" s="15" t="n">
        <v>2</v>
      </c>
      <c r="S3772" s="15" t="n">
        <v>2866</v>
      </c>
      <c r="T3772" s="15" t="n">
        <v>18416</v>
      </c>
      <c r="U3772" s="15" t="n">
        <v>1</v>
      </c>
      <c r="V3772" s="15"/>
    </row>
    <row r="3773" customFormat="false" ht="15" hidden="false" customHeight="false" outlineLevel="0" collapsed="false">
      <c r="A3773" s="15" t="s">
        <v>12809</v>
      </c>
      <c r="B3773" s="16" t="s">
        <v>12810</v>
      </c>
      <c r="C3773" s="15" t="s">
        <v>1373</v>
      </c>
      <c r="D3773" s="16" t="s">
        <v>12811</v>
      </c>
      <c r="E3773" s="15" t="n">
        <v>1</v>
      </c>
      <c r="F3773" s="15" t="n">
        <v>28741222</v>
      </c>
      <c r="G3773" s="15" t="n">
        <v>1199.02</v>
      </c>
      <c r="H3773" s="15" t="n">
        <v>599</v>
      </c>
      <c r="I3773" s="15" t="n">
        <v>0</v>
      </c>
      <c r="J3773" s="15" t="n">
        <v>20</v>
      </c>
      <c r="K3773" s="15" t="n">
        <v>0.0334</v>
      </c>
      <c r="L3773" s="15" t="n">
        <v>579</v>
      </c>
      <c r="M3773" s="15" t="n">
        <v>83</v>
      </c>
      <c r="N3773" s="15" t="n">
        <v>496</v>
      </c>
      <c r="O3773" s="15" t="s">
        <v>1373</v>
      </c>
      <c r="P3773" s="15" t="n">
        <v>0.8609</v>
      </c>
      <c r="Q3773" s="15" t="n">
        <v>0.8643</v>
      </c>
      <c r="R3773" s="15" t="n">
        <v>37</v>
      </c>
      <c r="S3773" s="15" t="n">
        <v>2532</v>
      </c>
      <c r="T3773" s="15" t="n">
        <v>15907</v>
      </c>
      <c r="U3773" s="15" t="n">
        <v>2</v>
      </c>
      <c r="V3773" s="15"/>
    </row>
    <row r="3774" customFormat="false" ht="15" hidden="false" customHeight="false" outlineLevel="0" collapsed="false">
      <c r="A3774" s="15" t="s">
        <v>12812</v>
      </c>
      <c r="B3774" s="16" t="s">
        <v>12813</v>
      </c>
      <c r="C3774" s="15" t="s">
        <v>1373</v>
      </c>
      <c r="D3774" s="16" t="s">
        <v>12814</v>
      </c>
      <c r="E3774" s="15" t="n">
        <v>0</v>
      </c>
      <c r="F3774" s="15" t="n">
        <v>28802121</v>
      </c>
      <c r="G3774" s="15" t="n">
        <v>1201.58</v>
      </c>
      <c r="H3774" s="15" t="n">
        <v>600</v>
      </c>
      <c r="I3774" s="15" t="n">
        <v>0</v>
      </c>
      <c r="J3774" s="15" t="n">
        <v>40</v>
      </c>
      <c r="K3774" s="15" t="n">
        <v>0.0667</v>
      </c>
      <c r="L3774" s="15" t="n">
        <v>560</v>
      </c>
      <c r="M3774" s="15" t="n">
        <v>50</v>
      </c>
      <c r="N3774" s="15" t="n">
        <v>510</v>
      </c>
      <c r="O3774" s="15" t="s">
        <v>1373</v>
      </c>
      <c r="P3774" s="15" t="n">
        <v>0.9098</v>
      </c>
      <c r="Q3774" s="15" t="n">
        <v>0.9029</v>
      </c>
      <c r="R3774" s="15" t="n">
        <v>81</v>
      </c>
      <c r="S3774" s="15" t="n">
        <v>2376</v>
      </c>
      <c r="T3774" s="15" t="n">
        <v>15494</v>
      </c>
      <c r="U3774" s="15" t="n">
        <v>2</v>
      </c>
      <c r="V3774" s="15"/>
    </row>
    <row r="3775" customFormat="false" ht="15" hidden="false" customHeight="false" outlineLevel="0" collapsed="false">
      <c r="A3775" s="15" t="s">
        <v>12815</v>
      </c>
      <c r="B3775" s="16" t="s">
        <v>12816</v>
      </c>
      <c r="C3775" s="15" t="s">
        <v>1373</v>
      </c>
      <c r="D3775" s="16" t="s">
        <v>12817</v>
      </c>
      <c r="E3775" s="15" t="n">
        <v>0</v>
      </c>
      <c r="F3775" s="15" t="n">
        <v>14984778</v>
      </c>
      <c r="G3775" s="15" t="n">
        <v>625.03</v>
      </c>
      <c r="H3775" s="15" t="n">
        <v>312</v>
      </c>
      <c r="I3775" s="15" t="n">
        <v>0</v>
      </c>
      <c r="J3775" s="15" t="n">
        <v>51</v>
      </c>
      <c r="K3775" s="15" t="n">
        <v>0.1635</v>
      </c>
      <c r="L3775" s="15" t="n">
        <v>261</v>
      </c>
      <c r="M3775" s="15" t="n">
        <v>19</v>
      </c>
      <c r="N3775" s="15" t="n">
        <v>242</v>
      </c>
      <c r="O3775" s="15" t="s">
        <v>1373</v>
      </c>
      <c r="P3775" s="15" t="n">
        <v>0.9421</v>
      </c>
      <c r="Q3775" s="15" t="n">
        <v>0.9276</v>
      </c>
      <c r="R3775" s="15" t="n">
        <v>1</v>
      </c>
      <c r="S3775" s="15" t="n">
        <v>1456</v>
      </c>
      <c r="T3775" s="15" t="n">
        <v>9230</v>
      </c>
      <c r="U3775" s="15" t="n">
        <v>1</v>
      </c>
      <c r="V3775" s="15"/>
    </row>
    <row r="3776" customFormat="false" ht="15" hidden="false" customHeight="false" outlineLevel="0" collapsed="false">
      <c r="A3776" s="15" t="s">
        <v>12818</v>
      </c>
      <c r="B3776" s="16" t="s">
        <v>12819</v>
      </c>
      <c r="C3776" s="15" t="s">
        <v>1373</v>
      </c>
      <c r="D3776" s="16" t="s">
        <v>12820</v>
      </c>
      <c r="E3776" s="15" t="n">
        <v>1</v>
      </c>
      <c r="F3776" s="15" t="n">
        <v>10461916</v>
      </c>
      <c r="G3776" s="15" t="n">
        <v>436.3</v>
      </c>
      <c r="H3776" s="15" t="n">
        <v>218</v>
      </c>
      <c r="I3776" s="15" t="n">
        <v>0</v>
      </c>
      <c r="J3776" s="15" t="n">
        <v>92</v>
      </c>
      <c r="K3776" s="15" t="n">
        <v>0.422</v>
      </c>
      <c r="L3776" s="15" t="n">
        <v>126</v>
      </c>
      <c r="M3776" s="15" t="n">
        <v>11</v>
      </c>
      <c r="N3776" s="15" t="n">
        <v>115</v>
      </c>
      <c r="O3776" s="15" t="s">
        <v>1373</v>
      </c>
      <c r="P3776" s="15" t="n">
        <v>0.8522</v>
      </c>
      <c r="Q3776" s="15" t="n">
        <v>0.8878</v>
      </c>
      <c r="R3776" s="15" t="n">
        <v>44</v>
      </c>
      <c r="S3776" s="15" t="n">
        <v>1003</v>
      </c>
      <c r="T3776" s="15" t="n">
        <v>6062</v>
      </c>
      <c r="U3776" s="15" t="n">
        <v>2</v>
      </c>
      <c r="V3776" s="15"/>
    </row>
    <row r="3777" customFormat="false" ht="15" hidden="false" customHeight="false" outlineLevel="0" collapsed="false">
      <c r="A3777" s="15" t="s">
        <v>12821</v>
      </c>
      <c r="B3777" s="16" t="s">
        <v>12822</v>
      </c>
      <c r="C3777" s="15" t="s">
        <v>1373</v>
      </c>
      <c r="D3777" s="16" t="s">
        <v>12823</v>
      </c>
      <c r="E3777" s="15" t="n">
        <v>0</v>
      </c>
      <c r="F3777" s="15" t="n">
        <v>12627112</v>
      </c>
      <c r="G3777" s="15" t="n">
        <v>526.63</v>
      </c>
      <c r="H3777" s="15" t="n">
        <v>263</v>
      </c>
      <c r="I3777" s="15" t="n">
        <v>0</v>
      </c>
      <c r="J3777" s="15" t="n">
        <v>7</v>
      </c>
      <c r="K3777" s="15" t="n">
        <v>0.0266</v>
      </c>
      <c r="L3777" s="15" t="n">
        <v>256</v>
      </c>
      <c r="M3777" s="15" t="n">
        <v>53</v>
      </c>
      <c r="N3777" s="15" t="n">
        <v>203</v>
      </c>
      <c r="O3777" s="15" t="s">
        <v>1373</v>
      </c>
      <c r="P3777" s="15" t="n">
        <v>0.6995</v>
      </c>
      <c r="Q3777" s="15" t="n">
        <v>0.8128</v>
      </c>
      <c r="R3777" s="15" t="n">
        <v>19</v>
      </c>
      <c r="S3777" s="15" t="n">
        <v>1071</v>
      </c>
      <c r="T3777" s="15" t="n">
        <v>7123</v>
      </c>
      <c r="U3777" s="15" t="n">
        <v>3</v>
      </c>
      <c r="V3777" s="15"/>
    </row>
    <row r="3778" customFormat="false" ht="15" hidden="false" customHeight="false" outlineLevel="0" collapsed="false">
      <c r="A3778" s="15" t="s">
        <v>12824</v>
      </c>
      <c r="B3778" s="16" t="s">
        <v>12825</v>
      </c>
      <c r="C3778" s="15" t="s">
        <v>1373</v>
      </c>
      <c r="D3778" s="16" t="s">
        <v>12826</v>
      </c>
      <c r="E3778" s="15" t="n">
        <v>0</v>
      </c>
      <c r="F3778" s="15" t="n">
        <v>845945</v>
      </c>
      <c r="G3778" s="15" t="n">
        <v>35.03</v>
      </c>
      <c r="H3778" s="15" t="n">
        <v>17</v>
      </c>
      <c r="I3778" s="15" t="n">
        <v>0</v>
      </c>
      <c r="J3778" s="15" t="n">
        <v>0</v>
      </c>
      <c r="K3778" s="15" t="n">
        <v>0</v>
      </c>
      <c r="L3778" s="15" t="n">
        <v>17</v>
      </c>
      <c r="M3778" s="15" t="n">
        <v>0</v>
      </c>
      <c r="N3778" s="15" t="n">
        <v>17</v>
      </c>
      <c r="O3778" s="15" t="s">
        <v>1373</v>
      </c>
      <c r="P3778" s="15" t="n">
        <v>0.9412</v>
      </c>
      <c r="Q3778" s="15" t="n">
        <v>0.9627</v>
      </c>
      <c r="R3778" s="15" t="n">
        <v>1</v>
      </c>
      <c r="S3778" s="15" t="n">
        <v>75</v>
      </c>
      <c r="T3778" s="15" t="n">
        <v>532</v>
      </c>
      <c r="U3778" s="15" t="n">
        <v>1</v>
      </c>
      <c r="V3778" s="15"/>
    </row>
    <row r="3779" customFormat="false" ht="15" hidden="false" customHeight="false" outlineLevel="0" collapsed="false">
      <c r="A3779" s="15" t="s">
        <v>12827</v>
      </c>
      <c r="B3779" s="16" t="s">
        <v>12828</v>
      </c>
      <c r="C3779" s="15" t="s">
        <v>1373</v>
      </c>
      <c r="D3779" s="15" t="s">
        <v>12829</v>
      </c>
      <c r="E3779" s="15" t="n">
        <v>1</v>
      </c>
      <c r="F3779" s="15" t="n">
        <v>9248782</v>
      </c>
      <c r="G3779" s="15" t="n">
        <v>385.67</v>
      </c>
      <c r="H3779" s="15" t="n">
        <v>192</v>
      </c>
      <c r="I3779" s="15" t="n">
        <v>0</v>
      </c>
      <c r="J3779" s="15" t="n">
        <v>192</v>
      </c>
      <c r="K3779" s="15" t="n">
        <v>1</v>
      </c>
      <c r="L3779" s="15" t="n">
        <v>0</v>
      </c>
      <c r="M3779" s="15" t="n">
        <v>0</v>
      </c>
      <c r="N3779" s="15" t="n">
        <v>0</v>
      </c>
      <c r="O3779" s="15"/>
      <c r="P3779" s="15"/>
      <c r="Q3779" s="15" t="n">
        <v>0.923</v>
      </c>
      <c r="R3779" s="15" t="n">
        <v>1</v>
      </c>
      <c r="S3779" s="15" t="n">
        <v>796</v>
      </c>
      <c r="T3779" s="15" t="n">
        <v>5073</v>
      </c>
      <c r="U3779" s="15" t="n">
        <v>1</v>
      </c>
      <c r="V3779" s="15"/>
    </row>
    <row r="3780" customFormat="false" ht="15" hidden="false" customHeight="false" outlineLevel="0" collapsed="false">
      <c r="A3780" s="15" t="s">
        <v>12830</v>
      </c>
      <c r="B3780" s="16" t="s">
        <v>12831</v>
      </c>
      <c r="C3780" s="15" t="s">
        <v>1373</v>
      </c>
      <c r="D3780" s="15" t="s">
        <v>12832</v>
      </c>
      <c r="E3780" s="15" t="n">
        <v>0</v>
      </c>
      <c r="F3780" s="15" t="n">
        <v>24469575</v>
      </c>
      <c r="G3780" s="15" t="n">
        <v>1020.79</v>
      </c>
      <c r="H3780" s="15" t="n">
        <v>510</v>
      </c>
      <c r="I3780" s="15" t="n">
        <v>0</v>
      </c>
      <c r="J3780" s="15" t="n">
        <v>13</v>
      </c>
      <c r="K3780" s="15" t="n">
        <v>0.0255</v>
      </c>
      <c r="L3780" s="15" t="n">
        <v>497</v>
      </c>
      <c r="M3780" s="15" t="n">
        <v>111</v>
      </c>
      <c r="N3780" s="15" t="n">
        <v>386</v>
      </c>
      <c r="O3780" s="15" t="s">
        <v>1373</v>
      </c>
      <c r="P3780" s="15" t="n">
        <v>0.7409</v>
      </c>
      <c r="Q3780" s="15" t="n">
        <v>0.7847</v>
      </c>
      <c r="R3780" s="15" t="n">
        <v>8</v>
      </c>
      <c r="S3780" s="15" t="n">
        <v>2067</v>
      </c>
      <c r="T3780" s="15" t="n">
        <v>13449</v>
      </c>
      <c r="U3780" s="15" t="n">
        <v>2</v>
      </c>
      <c r="V3780" s="15"/>
    </row>
    <row r="3781" customFormat="false" ht="15" hidden="false" customHeight="false" outlineLevel="0" collapsed="false">
      <c r="A3781" s="15" t="s">
        <v>12833</v>
      </c>
      <c r="B3781" s="16" t="s">
        <v>12834</v>
      </c>
      <c r="C3781" s="15" t="s">
        <v>1373</v>
      </c>
      <c r="D3781" s="15" t="s">
        <v>12835</v>
      </c>
      <c r="E3781" s="15" t="n">
        <v>0</v>
      </c>
      <c r="F3781" s="15" t="n">
        <v>24478799</v>
      </c>
      <c r="G3781" s="15" t="n">
        <v>1021.15</v>
      </c>
      <c r="H3781" s="15" t="n">
        <v>510</v>
      </c>
      <c r="I3781" s="15" t="n">
        <v>0</v>
      </c>
      <c r="J3781" s="15" t="n">
        <v>133</v>
      </c>
      <c r="K3781" s="15" t="n">
        <v>0.2608</v>
      </c>
      <c r="L3781" s="15" t="n">
        <v>377</v>
      </c>
      <c r="M3781" s="15" t="n">
        <v>59</v>
      </c>
      <c r="N3781" s="15" t="n">
        <v>318</v>
      </c>
      <c r="O3781" s="15" t="s">
        <v>1373</v>
      </c>
      <c r="P3781" s="15" t="n">
        <v>0.8113</v>
      </c>
      <c r="Q3781" s="15" t="n">
        <v>0.8552</v>
      </c>
      <c r="R3781" s="15" t="n">
        <v>22</v>
      </c>
      <c r="S3781" s="15" t="n">
        <v>2124</v>
      </c>
      <c r="T3781" s="15" t="n">
        <v>13539</v>
      </c>
      <c r="U3781" s="15" t="n">
        <v>2</v>
      </c>
      <c r="V3781" s="15"/>
    </row>
    <row r="3782" customFormat="false" ht="15" hidden="false" customHeight="false" outlineLevel="0" collapsed="false">
      <c r="A3782" s="15" t="s">
        <v>12836</v>
      </c>
      <c r="B3782" s="16" t="s">
        <v>12837</v>
      </c>
      <c r="C3782" s="15" t="s">
        <v>1373</v>
      </c>
      <c r="D3782" s="16" t="s">
        <v>12838</v>
      </c>
      <c r="E3782" s="15" t="n">
        <v>1</v>
      </c>
      <c r="F3782" s="15" t="n">
        <v>8429577</v>
      </c>
      <c r="G3782" s="15" t="n">
        <v>351.45</v>
      </c>
      <c r="H3782" s="15" t="n">
        <v>175</v>
      </c>
      <c r="I3782" s="15" t="n">
        <v>0</v>
      </c>
      <c r="J3782" s="15" t="n">
        <v>7</v>
      </c>
      <c r="K3782" s="15" t="n">
        <v>0.04</v>
      </c>
      <c r="L3782" s="15" t="n">
        <v>168</v>
      </c>
      <c r="M3782" s="15" t="n">
        <v>20</v>
      </c>
      <c r="N3782" s="15" t="n">
        <v>148</v>
      </c>
      <c r="O3782" s="15" t="s">
        <v>1373</v>
      </c>
      <c r="P3782" s="15" t="n">
        <v>0.9189</v>
      </c>
      <c r="Q3782" s="15" t="n">
        <v>0.8863</v>
      </c>
      <c r="R3782" s="15" t="n">
        <v>1</v>
      </c>
      <c r="S3782" s="15" t="n">
        <v>607</v>
      </c>
      <c r="T3782" s="15" t="n">
        <v>3804</v>
      </c>
      <c r="U3782" s="15" t="n">
        <v>1</v>
      </c>
      <c r="V3782" s="15"/>
    </row>
    <row r="3783" customFormat="false" ht="15" hidden="false" customHeight="false" outlineLevel="0" collapsed="false">
      <c r="A3783" s="15" t="s">
        <v>12839</v>
      </c>
      <c r="B3783" s="16" t="s">
        <v>12840</v>
      </c>
      <c r="C3783" s="15" t="s">
        <v>1373</v>
      </c>
      <c r="D3783" s="16" t="s">
        <v>12841</v>
      </c>
      <c r="E3783" s="15" t="n">
        <v>0</v>
      </c>
      <c r="F3783" s="15" t="n">
        <v>6247970</v>
      </c>
      <c r="G3783" s="15" t="n">
        <v>260.41</v>
      </c>
      <c r="H3783" s="15" t="n">
        <v>130</v>
      </c>
      <c r="I3783" s="15" t="n">
        <v>0</v>
      </c>
      <c r="J3783" s="15" t="n">
        <v>5</v>
      </c>
      <c r="K3783" s="15" t="n">
        <v>0.0385</v>
      </c>
      <c r="L3783" s="15" t="n">
        <v>125</v>
      </c>
      <c r="M3783" s="15" t="n">
        <v>11</v>
      </c>
      <c r="N3783" s="15" t="n">
        <v>114</v>
      </c>
      <c r="O3783" s="15" t="s">
        <v>1373</v>
      </c>
      <c r="P3783" s="15" t="n">
        <v>0.9386</v>
      </c>
      <c r="Q3783" s="15" t="n">
        <v>0.8963</v>
      </c>
      <c r="R3783" s="15" t="n">
        <v>1</v>
      </c>
      <c r="S3783" s="15" t="n">
        <v>535</v>
      </c>
      <c r="T3783" s="15" t="n">
        <v>3523</v>
      </c>
      <c r="U3783" s="15" t="n">
        <v>1</v>
      </c>
      <c r="V3783" s="15"/>
    </row>
    <row r="3784" customFormat="false" ht="15" hidden="false" customHeight="false" outlineLevel="0" collapsed="false">
      <c r="A3784" s="15" t="s">
        <v>12842</v>
      </c>
      <c r="B3784" s="16" t="s">
        <v>12843</v>
      </c>
      <c r="C3784" s="15" t="s">
        <v>1373</v>
      </c>
      <c r="D3784" s="15" t="s">
        <v>12844</v>
      </c>
      <c r="E3784" s="15" t="n">
        <v>0</v>
      </c>
      <c r="F3784" s="15" t="n">
        <v>8181680</v>
      </c>
      <c r="G3784" s="15" t="n">
        <v>341.11</v>
      </c>
      <c r="H3784" s="15" t="n">
        <v>170</v>
      </c>
      <c r="I3784" s="15" t="n">
        <v>0</v>
      </c>
      <c r="J3784" s="15" t="n">
        <v>5</v>
      </c>
      <c r="K3784" s="15" t="n">
        <v>0.0294</v>
      </c>
      <c r="L3784" s="15" t="n">
        <v>165</v>
      </c>
      <c r="M3784" s="15" t="n">
        <v>19</v>
      </c>
      <c r="N3784" s="15" t="n">
        <v>146</v>
      </c>
      <c r="O3784" s="15" t="s">
        <v>1382</v>
      </c>
      <c r="P3784" s="15" t="n">
        <v>0.4658</v>
      </c>
      <c r="Q3784" s="15" t="n">
        <v>0.8494</v>
      </c>
      <c r="R3784" s="15" t="n">
        <v>7</v>
      </c>
      <c r="S3784" s="15" t="n">
        <v>538</v>
      </c>
      <c r="T3784" s="15" t="n">
        <v>3455</v>
      </c>
      <c r="U3784" s="15" t="n">
        <v>2</v>
      </c>
      <c r="V3784" s="15"/>
    </row>
    <row r="3785" customFormat="false" ht="15" hidden="false" customHeight="false" outlineLevel="0" collapsed="false">
      <c r="A3785" s="15" t="s">
        <v>12845</v>
      </c>
      <c r="B3785" s="16" t="s">
        <v>12846</v>
      </c>
      <c r="C3785" s="15" t="s">
        <v>1373</v>
      </c>
      <c r="D3785" s="16" t="s">
        <v>12847</v>
      </c>
      <c r="E3785" s="15" t="n">
        <v>1</v>
      </c>
      <c r="F3785" s="15" t="n">
        <v>5100342</v>
      </c>
      <c r="G3785" s="15" t="n">
        <v>212.51</v>
      </c>
      <c r="H3785" s="15" t="n">
        <v>106</v>
      </c>
      <c r="I3785" s="15" t="n">
        <v>0</v>
      </c>
      <c r="J3785" s="15" t="n">
        <v>12</v>
      </c>
      <c r="K3785" s="15" t="n">
        <v>0.1132</v>
      </c>
      <c r="L3785" s="15" t="n">
        <v>94</v>
      </c>
      <c r="M3785" s="15" t="n">
        <v>5</v>
      </c>
      <c r="N3785" s="15" t="n">
        <v>89</v>
      </c>
      <c r="O3785" s="15" t="s">
        <v>1373</v>
      </c>
      <c r="P3785" s="15" t="n">
        <v>0.764</v>
      </c>
      <c r="Q3785" s="15" t="n">
        <v>0.922</v>
      </c>
      <c r="R3785" s="15" t="n">
        <v>13</v>
      </c>
      <c r="S3785" s="15" t="n">
        <v>423</v>
      </c>
      <c r="T3785" s="15" t="n">
        <v>2684</v>
      </c>
      <c r="U3785" s="15" t="n">
        <v>2</v>
      </c>
      <c r="V3785" s="15"/>
    </row>
    <row r="3786" customFormat="false" ht="15" hidden="false" customHeight="false" outlineLevel="0" collapsed="false">
      <c r="A3786" s="15" t="s">
        <v>12848</v>
      </c>
      <c r="B3786" s="16" t="s">
        <v>12849</v>
      </c>
      <c r="C3786" s="15" t="s">
        <v>1373</v>
      </c>
      <c r="D3786" s="16" t="s">
        <v>12850</v>
      </c>
      <c r="E3786" s="15" t="n">
        <v>0</v>
      </c>
      <c r="F3786" s="15" t="n">
        <v>17232747</v>
      </c>
      <c r="G3786" s="15" t="n">
        <v>718.84</v>
      </c>
      <c r="H3786" s="15" t="n">
        <v>343</v>
      </c>
      <c r="I3786" s="15" t="n">
        <v>16</v>
      </c>
      <c r="J3786" s="15" t="n">
        <v>9</v>
      </c>
      <c r="K3786" s="15" t="n">
        <v>0.0262</v>
      </c>
      <c r="L3786" s="15" t="n">
        <v>334</v>
      </c>
      <c r="M3786" s="15" t="n">
        <v>43</v>
      </c>
      <c r="N3786" s="15" t="n">
        <v>291</v>
      </c>
      <c r="O3786" s="15" t="s">
        <v>1373</v>
      </c>
      <c r="P3786" s="15" t="n">
        <v>0.7113</v>
      </c>
      <c r="Q3786" s="15" t="n">
        <v>0.8612</v>
      </c>
      <c r="R3786" s="15" t="n">
        <v>19</v>
      </c>
      <c r="S3786" s="15" t="n">
        <v>1466</v>
      </c>
      <c r="T3786" s="15" t="n">
        <v>9401</v>
      </c>
      <c r="U3786" s="15" t="n">
        <v>2</v>
      </c>
      <c r="V3786" s="15"/>
    </row>
    <row r="3787" customFormat="false" ht="15" hidden="false" customHeight="false" outlineLevel="0" collapsed="false">
      <c r="A3787" s="15" t="s">
        <v>12851</v>
      </c>
      <c r="B3787" s="16" t="s">
        <v>12852</v>
      </c>
      <c r="C3787" s="15" t="s">
        <v>1373</v>
      </c>
      <c r="D3787" s="16" t="s">
        <v>12853</v>
      </c>
      <c r="E3787" s="15" t="n">
        <v>1</v>
      </c>
      <c r="F3787" s="15" t="n">
        <v>17232747</v>
      </c>
      <c r="G3787" s="15" t="n">
        <v>718.84</v>
      </c>
      <c r="H3787" s="15" t="n">
        <v>343</v>
      </c>
      <c r="I3787" s="15" t="n">
        <v>16</v>
      </c>
      <c r="J3787" s="15" t="n">
        <v>9</v>
      </c>
      <c r="K3787" s="15" t="n">
        <v>0.0262</v>
      </c>
      <c r="L3787" s="15" t="n">
        <v>334</v>
      </c>
      <c r="M3787" s="15" t="n">
        <v>43</v>
      </c>
      <c r="N3787" s="15" t="n">
        <v>291</v>
      </c>
      <c r="O3787" s="15" t="s">
        <v>1373</v>
      </c>
      <c r="P3787" s="15" t="n">
        <v>0.7113</v>
      </c>
      <c r="Q3787" s="15" t="n">
        <v>0.8612</v>
      </c>
      <c r="R3787" s="15" t="n">
        <v>19</v>
      </c>
      <c r="S3787" s="15" t="n">
        <v>1488</v>
      </c>
      <c r="T3787" s="15" t="n">
        <v>9458</v>
      </c>
      <c r="U3787" s="15" t="n">
        <v>2</v>
      </c>
      <c r="V3787" s="15"/>
    </row>
    <row r="3788" customFormat="false" ht="15" hidden="false" customHeight="false" outlineLevel="0" collapsed="false">
      <c r="A3788" s="15" t="s">
        <v>12854</v>
      </c>
      <c r="B3788" s="16" t="s">
        <v>12855</v>
      </c>
      <c r="C3788" s="15" t="s">
        <v>1373</v>
      </c>
      <c r="D3788" s="15" t="s">
        <v>12856</v>
      </c>
      <c r="E3788" s="15" t="n">
        <v>0</v>
      </c>
      <c r="F3788" s="15" t="n">
        <v>6914239</v>
      </c>
      <c r="G3788" s="15" t="n">
        <v>288.24</v>
      </c>
      <c r="H3788" s="15" t="n">
        <v>140</v>
      </c>
      <c r="I3788" s="15" t="n">
        <v>4</v>
      </c>
      <c r="J3788" s="15" t="n">
        <v>14</v>
      </c>
      <c r="K3788" s="15" t="n">
        <v>0.1</v>
      </c>
      <c r="L3788" s="15" t="n">
        <v>126</v>
      </c>
      <c r="M3788" s="15" t="n">
        <v>17</v>
      </c>
      <c r="N3788" s="15" t="n">
        <v>109</v>
      </c>
      <c r="O3788" s="15" t="s">
        <v>1373</v>
      </c>
      <c r="P3788" s="15" t="n">
        <v>0.7248</v>
      </c>
      <c r="Q3788" s="15" t="n">
        <v>0.8212</v>
      </c>
      <c r="R3788" s="15" t="n">
        <v>22</v>
      </c>
      <c r="S3788" s="15" t="n">
        <v>608</v>
      </c>
      <c r="T3788" s="15" t="n">
        <v>3862</v>
      </c>
      <c r="U3788" s="15" t="n">
        <v>4</v>
      </c>
      <c r="V3788" s="15"/>
    </row>
    <row r="3789" customFormat="false" ht="15" hidden="false" customHeight="false" outlineLevel="0" collapsed="false">
      <c r="A3789" s="15" t="s">
        <v>12857</v>
      </c>
      <c r="B3789" s="16" t="s">
        <v>12858</v>
      </c>
      <c r="C3789" s="15" t="s">
        <v>1373</v>
      </c>
      <c r="D3789" s="16" t="s">
        <v>12859</v>
      </c>
      <c r="E3789" s="15" t="n">
        <v>0</v>
      </c>
      <c r="F3789" s="15" t="n">
        <v>5307694</v>
      </c>
      <c r="G3789" s="15" t="n">
        <v>331.91</v>
      </c>
      <c r="H3789" s="15" t="n">
        <v>165</v>
      </c>
      <c r="I3789" s="15" t="n">
        <v>0</v>
      </c>
      <c r="J3789" s="15" t="n">
        <v>18</v>
      </c>
      <c r="K3789" s="15" t="n">
        <v>0.1091</v>
      </c>
      <c r="L3789" s="15" t="n">
        <v>147</v>
      </c>
      <c r="M3789" s="15" t="n">
        <v>9</v>
      </c>
      <c r="N3789" s="15" t="n">
        <v>138</v>
      </c>
      <c r="O3789" s="15" t="s">
        <v>1373</v>
      </c>
      <c r="P3789" s="15" t="n">
        <v>0.9275</v>
      </c>
      <c r="Q3789" s="15" t="n">
        <v>0.9285</v>
      </c>
      <c r="R3789" s="15" t="n">
        <v>1</v>
      </c>
      <c r="S3789" s="15" t="n">
        <v>697</v>
      </c>
      <c r="T3789" s="15" t="n">
        <v>4612</v>
      </c>
      <c r="U3789" s="15" t="n">
        <v>1</v>
      </c>
      <c r="V3789" s="15"/>
    </row>
    <row r="3790" customFormat="false" ht="15" hidden="false" customHeight="false" outlineLevel="0" collapsed="false">
      <c r="A3790" s="15" t="s">
        <v>12860</v>
      </c>
      <c r="B3790" s="16" t="s">
        <v>12861</v>
      </c>
      <c r="C3790" s="15" t="s">
        <v>1373</v>
      </c>
      <c r="D3790" s="16" t="s">
        <v>12862</v>
      </c>
      <c r="E3790" s="15" t="n">
        <v>0</v>
      </c>
      <c r="F3790" s="15" t="n">
        <v>12067890</v>
      </c>
      <c r="G3790" s="15" t="n">
        <v>503.28</v>
      </c>
      <c r="H3790" s="15" t="n">
        <v>251</v>
      </c>
      <c r="I3790" s="15" t="n">
        <v>0</v>
      </c>
      <c r="J3790" s="15" t="n">
        <v>62</v>
      </c>
      <c r="K3790" s="15" t="n">
        <v>0.247</v>
      </c>
      <c r="L3790" s="15" t="n">
        <v>189</v>
      </c>
      <c r="M3790" s="15" t="n">
        <v>13</v>
      </c>
      <c r="N3790" s="15" t="n">
        <v>176</v>
      </c>
      <c r="O3790" s="15" t="s">
        <v>1373</v>
      </c>
      <c r="P3790" s="15" t="n">
        <v>0.9375</v>
      </c>
      <c r="Q3790" s="15" t="n">
        <v>0.9086</v>
      </c>
      <c r="R3790" s="15" t="n">
        <v>1</v>
      </c>
      <c r="S3790" s="15" t="n">
        <v>972</v>
      </c>
      <c r="T3790" s="15" t="n">
        <v>6370</v>
      </c>
      <c r="U3790" s="15" t="n">
        <v>1</v>
      </c>
      <c r="V3790" s="15"/>
    </row>
    <row r="3791" customFormat="false" ht="15" hidden="false" customHeight="false" outlineLevel="0" collapsed="false">
      <c r="A3791" s="15" t="s">
        <v>12863</v>
      </c>
      <c r="B3791" s="16" t="s">
        <v>12864</v>
      </c>
      <c r="C3791" s="15" t="s">
        <v>1373</v>
      </c>
      <c r="D3791" s="15" t="s">
        <v>12865</v>
      </c>
      <c r="E3791" s="15" t="n">
        <v>1</v>
      </c>
      <c r="F3791" s="15" t="n">
        <v>11071296</v>
      </c>
      <c r="G3791" s="15" t="n">
        <v>461.69</v>
      </c>
      <c r="H3791" s="15" t="n">
        <v>230</v>
      </c>
      <c r="I3791" s="15" t="n">
        <v>0</v>
      </c>
      <c r="J3791" s="15" t="n">
        <v>36</v>
      </c>
      <c r="K3791" s="15" t="n">
        <v>0.1565</v>
      </c>
      <c r="L3791" s="15" t="n">
        <v>194</v>
      </c>
      <c r="M3791" s="15" t="n">
        <v>5</v>
      </c>
      <c r="N3791" s="15" t="n">
        <v>189</v>
      </c>
      <c r="O3791" s="15" t="s">
        <v>1373</v>
      </c>
      <c r="P3791" s="15" t="n">
        <v>0.9471</v>
      </c>
      <c r="Q3791" s="15" t="n">
        <v>0.9473</v>
      </c>
      <c r="R3791" s="15" t="n">
        <v>1</v>
      </c>
      <c r="S3791" s="15" t="n">
        <v>1142</v>
      </c>
      <c r="T3791" s="15" t="n">
        <v>7485</v>
      </c>
      <c r="U3791" s="15" t="n">
        <v>1</v>
      </c>
      <c r="V3791" s="15"/>
    </row>
    <row r="3792" customFormat="false" ht="15" hidden="false" customHeight="false" outlineLevel="0" collapsed="false">
      <c r="A3792" s="15" t="s">
        <v>12866</v>
      </c>
      <c r="B3792" s="16" t="s">
        <v>12867</v>
      </c>
      <c r="C3792" s="15" t="s">
        <v>1373</v>
      </c>
      <c r="D3792" s="16" t="s">
        <v>12868</v>
      </c>
      <c r="E3792" s="15" t="n">
        <v>0</v>
      </c>
      <c r="F3792" s="15" t="n">
        <v>5014144</v>
      </c>
      <c r="G3792" s="15" t="n">
        <v>208.95</v>
      </c>
      <c r="H3792" s="15" t="n">
        <v>104</v>
      </c>
      <c r="I3792" s="15" t="n">
        <v>0</v>
      </c>
      <c r="J3792" s="15" t="n">
        <v>43</v>
      </c>
      <c r="K3792" s="15" t="n">
        <v>0.4135</v>
      </c>
      <c r="L3792" s="15" t="n">
        <v>61</v>
      </c>
      <c r="M3792" s="15" t="n">
        <v>5</v>
      </c>
      <c r="N3792" s="15" t="n">
        <v>56</v>
      </c>
      <c r="O3792" s="15" t="s">
        <v>1373</v>
      </c>
      <c r="P3792" s="15" t="n">
        <v>0.9286</v>
      </c>
      <c r="Q3792" s="15" t="n">
        <v>0.8804</v>
      </c>
      <c r="R3792" s="15" t="n">
        <v>1</v>
      </c>
      <c r="S3792" s="15" t="n">
        <v>500</v>
      </c>
      <c r="T3792" s="15" t="n">
        <v>3111</v>
      </c>
      <c r="U3792" s="15" t="n">
        <v>1</v>
      </c>
      <c r="V3792" s="15"/>
    </row>
    <row r="3793" customFormat="false" ht="15" hidden="false" customHeight="false" outlineLevel="0" collapsed="false">
      <c r="A3793" s="15" t="s">
        <v>12869</v>
      </c>
      <c r="B3793" s="16" t="s">
        <v>12870</v>
      </c>
      <c r="C3793" s="15" t="s">
        <v>1373</v>
      </c>
      <c r="D3793" s="15" t="s">
        <v>12871</v>
      </c>
      <c r="E3793" s="15" t="n">
        <v>0</v>
      </c>
      <c r="F3793" s="15" t="n">
        <v>6215550</v>
      </c>
      <c r="G3793" s="15" t="n">
        <v>388.78</v>
      </c>
      <c r="H3793" s="15" t="n">
        <v>194</v>
      </c>
      <c r="I3793" s="15" t="n">
        <v>0</v>
      </c>
      <c r="J3793" s="15" t="n">
        <v>6</v>
      </c>
      <c r="K3793" s="15" t="n">
        <v>0.0309</v>
      </c>
      <c r="L3793" s="15" t="n">
        <v>188</v>
      </c>
      <c r="M3793" s="15" t="n">
        <v>9</v>
      </c>
      <c r="N3793" s="15" t="n">
        <v>179</v>
      </c>
      <c r="O3793" s="15" t="s">
        <v>1373</v>
      </c>
      <c r="P3793" s="15" t="n">
        <v>0.9553</v>
      </c>
      <c r="Q3793" s="15" t="n">
        <v>0.9306</v>
      </c>
      <c r="R3793" s="15" t="n">
        <v>1</v>
      </c>
      <c r="S3793" s="15" t="n">
        <v>874</v>
      </c>
      <c r="T3793" s="15" t="n">
        <v>5703</v>
      </c>
      <c r="U3793" s="15" t="n">
        <v>1</v>
      </c>
      <c r="V3793" s="15"/>
    </row>
    <row r="3794" customFormat="false" ht="15" hidden="false" customHeight="false" outlineLevel="0" collapsed="false">
      <c r="A3794" s="15" t="s">
        <v>12872</v>
      </c>
      <c r="B3794" s="16" t="s">
        <v>12873</v>
      </c>
      <c r="C3794" s="15" t="s">
        <v>1373</v>
      </c>
      <c r="D3794" s="16" t="s">
        <v>12874</v>
      </c>
      <c r="E3794" s="15" t="n">
        <v>0</v>
      </c>
      <c r="F3794" s="15" t="n">
        <v>7933182</v>
      </c>
      <c r="G3794" s="15" t="n">
        <v>495.07</v>
      </c>
      <c r="H3794" s="15" t="n">
        <v>247</v>
      </c>
      <c r="I3794" s="15" t="n">
        <v>0</v>
      </c>
      <c r="J3794" s="15" t="n">
        <v>74</v>
      </c>
      <c r="K3794" s="15" t="n">
        <v>0.2996</v>
      </c>
      <c r="L3794" s="15" t="n">
        <v>173</v>
      </c>
      <c r="M3794" s="15" t="n">
        <v>12</v>
      </c>
      <c r="N3794" s="15" t="n">
        <v>161</v>
      </c>
      <c r="O3794" s="15" t="s">
        <v>1373</v>
      </c>
      <c r="P3794" s="15" t="n">
        <v>0.9006</v>
      </c>
      <c r="Q3794" s="15" t="n">
        <v>0.9145</v>
      </c>
      <c r="R3794" s="15" t="n">
        <v>1</v>
      </c>
      <c r="S3794" s="15" t="n">
        <v>898</v>
      </c>
      <c r="T3794" s="15" t="n">
        <v>5828</v>
      </c>
      <c r="U3794" s="15" t="n">
        <v>1</v>
      </c>
      <c r="V3794" s="15"/>
    </row>
    <row r="3795" customFormat="false" ht="15" hidden="false" customHeight="false" outlineLevel="0" collapsed="false">
      <c r="A3795" s="15" t="s">
        <v>12875</v>
      </c>
      <c r="B3795" s="16" t="s">
        <v>12876</v>
      </c>
      <c r="C3795" s="15" t="s">
        <v>1373</v>
      </c>
      <c r="D3795" s="16" t="s">
        <v>12877</v>
      </c>
      <c r="E3795" s="15" t="n">
        <v>0</v>
      </c>
      <c r="F3795" s="15" t="n">
        <v>7925676</v>
      </c>
      <c r="G3795" s="15" t="n">
        <v>494.6</v>
      </c>
      <c r="H3795" s="15" t="n">
        <v>247</v>
      </c>
      <c r="I3795" s="15" t="n">
        <v>0</v>
      </c>
      <c r="J3795" s="15" t="n">
        <v>74</v>
      </c>
      <c r="K3795" s="15" t="n">
        <v>0.2996</v>
      </c>
      <c r="L3795" s="15" t="n">
        <v>173</v>
      </c>
      <c r="M3795" s="15" t="n">
        <v>12</v>
      </c>
      <c r="N3795" s="15" t="n">
        <v>161</v>
      </c>
      <c r="O3795" s="15" t="s">
        <v>1373</v>
      </c>
      <c r="P3795" s="15" t="n">
        <v>0.9006</v>
      </c>
      <c r="Q3795" s="15" t="n">
        <v>0.9145</v>
      </c>
      <c r="R3795" s="15" t="n">
        <v>1</v>
      </c>
      <c r="S3795" s="15" t="n">
        <v>920</v>
      </c>
      <c r="T3795" s="15" t="n">
        <v>5886</v>
      </c>
      <c r="U3795" s="15" t="n">
        <v>1</v>
      </c>
      <c r="V3795" s="15"/>
    </row>
    <row r="3796" customFormat="false" ht="15" hidden="false" customHeight="false" outlineLevel="0" collapsed="false">
      <c r="A3796" s="15" t="s">
        <v>12878</v>
      </c>
      <c r="B3796" s="16" t="s">
        <v>12879</v>
      </c>
      <c r="C3796" s="15" t="s">
        <v>1373</v>
      </c>
      <c r="D3796" s="16" t="s">
        <v>12880</v>
      </c>
      <c r="E3796" s="15" t="n">
        <v>0</v>
      </c>
      <c r="F3796" s="15" t="n">
        <v>29460807</v>
      </c>
      <c r="G3796" s="15" t="n">
        <v>1843.64</v>
      </c>
      <c r="H3796" s="15" t="n">
        <v>900</v>
      </c>
      <c r="I3796" s="15" t="n">
        <v>0</v>
      </c>
      <c r="J3796" s="15" t="n">
        <v>285</v>
      </c>
      <c r="K3796" s="15" t="n">
        <v>0.3167</v>
      </c>
      <c r="L3796" s="15" t="n">
        <v>615</v>
      </c>
      <c r="M3796" s="15" t="n">
        <v>129</v>
      </c>
      <c r="N3796" s="15" t="n">
        <v>486</v>
      </c>
      <c r="O3796" s="15" t="s">
        <v>1373</v>
      </c>
      <c r="P3796" s="15" t="n">
        <v>0.7551</v>
      </c>
      <c r="Q3796" s="15" t="n">
        <v>0.8369</v>
      </c>
      <c r="R3796" s="15" t="n">
        <v>154</v>
      </c>
      <c r="S3796" s="15" t="n">
        <v>4330</v>
      </c>
      <c r="T3796" s="15" t="n">
        <v>27445</v>
      </c>
      <c r="U3796" s="15" t="n">
        <v>2</v>
      </c>
      <c r="V3796" s="15"/>
    </row>
    <row r="3797" customFormat="false" ht="15" hidden="false" customHeight="false" outlineLevel="0" collapsed="false">
      <c r="A3797" s="15" t="s">
        <v>12881</v>
      </c>
      <c r="B3797" s="16" t="s">
        <v>12882</v>
      </c>
      <c r="C3797" s="15" t="s">
        <v>1373</v>
      </c>
      <c r="D3797" s="16" t="s">
        <v>12883</v>
      </c>
      <c r="E3797" s="15" t="n">
        <v>0</v>
      </c>
      <c r="F3797" s="15" t="n">
        <v>15435429</v>
      </c>
      <c r="G3797" s="15" t="n">
        <v>965.04</v>
      </c>
      <c r="H3797" s="15" t="n">
        <v>482</v>
      </c>
      <c r="I3797" s="15" t="n">
        <v>0</v>
      </c>
      <c r="J3797" s="15" t="n">
        <v>81</v>
      </c>
      <c r="K3797" s="15" t="n">
        <v>0.168</v>
      </c>
      <c r="L3797" s="15" t="n">
        <v>401</v>
      </c>
      <c r="M3797" s="15" t="n">
        <v>125</v>
      </c>
      <c r="N3797" s="15" t="n">
        <v>276</v>
      </c>
      <c r="O3797" s="15" t="s">
        <v>1373</v>
      </c>
      <c r="P3797" s="15" t="n">
        <v>0.6522</v>
      </c>
      <c r="Q3797" s="15" t="n">
        <v>0.7587</v>
      </c>
      <c r="R3797" s="15" t="n">
        <v>15</v>
      </c>
      <c r="S3797" s="15" t="n">
        <v>2069</v>
      </c>
      <c r="T3797" s="15" t="n">
        <v>13420</v>
      </c>
      <c r="U3797" s="15" t="n">
        <v>2</v>
      </c>
      <c r="V3797" s="15"/>
    </row>
    <row r="3798" customFormat="false" ht="15" hidden="false" customHeight="false" outlineLevel="0" collapsed="false">
      <c r="A3798" s="15" t="s">
        <v>12884</v>
      </c>
      <c r="B3798" s="16" t="s">
        <v>12885</v>
      </c>
      <c r="C3798" s="15" t="s">
        <v>1373</v>
      </c>
      <c r="D3798" s="16" t="s">
        <v>12886</v>
      </c>
      <c r="E3798" s="15" t="n">
        <v>1</v>
      </c>
      <c r="F3798" s="15" t="n">
        <v>7960704</v>
      </c>
      <c r="G3798" s="15" t="n">
        <v>496.8</v>
      </c>
      <c r="H3798" s="15" t="n">
        <v>248</v>
      </c>
      <c r="I3798" s="15" t="n">
        <v>0</v>
      </c>
      <c r="J3798" s="15" t="n">
        <v>84</v>
      </c>
      <c r="K3798" s="15" t="n">
        <v>0.3387</v>
      </c>
      <c r="L3798" s="15" t="n">
        <v>164</v>
      </c>
      <c r="M3798" s="15" t="n">
        <v>11</v>
      </c>
      <c r="N3798" s="15" t="n">
        <v>153</v>
      </c>
      <c r="O3798" s="15" t="s">
        <v>1373</v>
      </c>
      <c r="P3798" s="15" t="n">
        <v>0.9085</v>
      </c>
      <c r="Q3798" s="15" t="n">
        <v>0.9225</v>
      </c>
      <c r="R3798" s="15" t="n">
        <v>1</v>
      </c>
      <c r="S3798" s="15" t="n">
        <v>1088</v>
      </c>
      <c r="T3798" s="15" t="n">
        <v>7099</v>
      </c>
      <c r="U3798" s="15" t="n">
        <v>1</v>
      </c>
      <c r="V3798" s="15"/>
    </row>
    <row r="3799" customFormat="false" ht="15" hidden="false" customHeight="false" outlineLevel="0" collapsed="false">
      <c r="A3799" s="15" t="s">
        <v>12887</v>
      </c>
      <c r="B3799" s="16" t="s">
        <v>12888</v>
      </c>
      <c r="C3799" s="15" t="s">
        <v>1373</v>
      </c>
      <c r="D3799" s="16" t="s">
        <v>12889</v>
      </c>
      <c r="E3799" s="15" t="n">
        <v>0</v>
      </c>
      <c r="F3799" s="15" t="n">
        <v>4475835</v>
      </c>
      <c r="G3799" s="15" t="n">
        <v>278.49</v>
      </c>
      <c r="H3799" s="15" t="n">
        <v>139</v>
      </c>
      <c r="I3799" s="15" t="n">
        <v>0</v>
      </c>
      <c r="J3799" s="15" t="n">
        <v>50</v>
      </c>
      <c r="K3799" s="15" t="n">
        <v>0.3597</v>
      </c>
      <c r="L3799" s="15" t="n">
        <v>89</v>
      </c>
      <c r="M3799" s="15" t="n">
        <v>9</v>
      </c>
      <c r="N3799" s="15" t="n">
        <v>80</v>
      </c>
      <c r="O3799" s="15" t="s">
        <v>1373</v>
      </c>
      <c r="P3799" s="15" t="n">
        <v>0.8375</v>
      </c>
      <c r="Q3799" s="15" t="n">
        <v>0.909</v>
      </c>
      <c r="R3799" s="15" t="n">
        <v>1</v>
      </c>
      <c r="S3799" s="15" t="n">
        <v>640</v>
      </c>
      <c r="T3799" s="15" t="n">
        <v>3897</v>
      </c>
      <c r="U3799" s="15" t="n">
        <v>1</v>
      </c>
      <c r="V3799" s="15"/>
    </row>
    <row r="3800" customFormat="false" ht="15" hidden="false" customHeight="false" outlineLevel="0" collapsed="false">
      <c r="A3800" s="15" t="s">
        <v>12890</v>
      </c>
      <c r="B3800" s="16" t="s">
        <v>12891</v>
      </c>
      <c r="C3800" s="15" t="s">
        <v>1373</v>
      </c>
      <c r="D3800" s="16" t="s">
        <v>12892</v>
      </c>
      <c r="E3800" s="15" t="n">
        <v>0</v>
      </c>
      <c r="F3800" s="15" t="n">
        <v>2844114</v>
      </c>
      <c r="G3800" s="15" t="n">
        <v>176.27</v>
      </c>
      <c r="H3800" s="15" t="n">
        <v>88</v>
      </c>
      <c r="I3800" s="15" t="n">
        <v>0</v>
      </c>
      <c r="J3800" s="15" t="n">
        <v>29</v>
      </c>
      <c r="K3800" s="15" t="n">
        <v>0.3295</v>
      </c>
      <c r="L3800" s="15" t="n">
        <v>59</v>
      </c>
      <c r="M3800" s="15" t="n">
        <v>5</v>
      </c>
      <c r="N3800" s="15" t="n">
        <v>54</v>
      </c>
      <c r="O3800" s="15" t="s">
        <v>1373</v>
      </c>
      <c r="P3800" s="15" t="n">
        <v>0.8704</v>
      </c>
      <c r="Q3800" s="15" t="n">
        <v>0.9169</v>
      </c>
      <c r="R3800" s="15" t="n">
        <v>1</v>
      </c>
      <c r="S3800" s="15" t="n">
        <v>450</v>
      </c>
      <c r="T3800" s="15" t="n">
        <v>2838</v>
      </c>
      <c r="U3800" s="15" t="n">
        <v>1</v>
      </c>
      <c r="V3800" s="15"/>
    </row>
    <row r="3801" customFormat="false" ht="15" hidden="false" customHeight="false" outlineLevel="0" collapsed="false">
      <c r="A3801" s="15" t="s">
        <v>12893</v>
      </c>
      <c r="B3801" s="16" t="s">
        <v>12894</v>
      </c>
      <c r="C3801" s="15" t="s">
        <v>1373</v>
      </c>
      <c r="D3801" s="16" t="s">
        <v>12895</v>
      </c>
      <c r="E3801" s="15" t="n">
        <v>0</v>
      </c>
      <c r="F3801" s="15" t="n">
        <v>9160737</v>
      </c>
      <c r="G3801" s="15" t="n">
        <v>573.31</v>
      </c>
      <c r="H3801" s="15" t="n">
        <v>286</v>
      </c>
      <c r="I3801" s="15" t="n">
        <v>0</v>
      </c>
      <c r="J3801" s="15" t="n">
        <v>46</v>
      </c>
      <c r="K3801" s="15" t="n">
        <v>0.1608</v>
      </c>
      <c r="L3801" s="15" t="n">
        <v>240</v>
      </c>
      <c r="M3801" s="15" t="n">
        <v>19</v>
      </c>
      <c r="N3801" s="15" t="n">
        <v>221</v>
      </c>
      <c r="O3801" s="15" t="s">
        <v>1373</v>
      </c>
      <c r="P3801" s="15" t="n">
        <v>0.9095</v>
      </c>
      <c r="Q3801" s="15" t="n">
        <v>0.9156</v>
      </c>
      <c r="R3801" s="15" t="n">
        <v>2</v>
      </c>
      <c r="S3801" s="15" t="n">
        <v>1404</v>
      </c>
      <c r="T3801" s="15" t="n">
        <v>9025</v>
      </c>
      <c r="U3801" s="15" t="n">
        <v>2</v>
      </c>
      <c r="V3801" s="15"/>
    </row>
    <row r="3802" customFormat="false" ht="15" hidden="false" customHeight="false" outlineLevel="0" collapsed="false">
      <c r="A3802" s="15" t="s">
        <v>12896</v>
      </c>
      <c r="B3802" s="16" t="s">
        <v>12897</v>
      </c>
      <c r="C3802" s="15" t="s">
        <v>1373</v>
      </c>
      <c r="D3802" s="16" t="s">
        <v>12898</v>
      </c>
      <c r="E3802" s="15" t="n">
        <v>1</v>
      </c>
      <c r="F3802" s="15" t="n">
        <v>42466219</v>
      </c>
      <c r="G3802" s="15" t="n">
        <v>1062.37</v>
      </c>
      <c r="H3802" s="15" t="n">
        <v>531</v>
      </c>
      <c r="I3802" s="15" t="n">
        <v>0</v>
      </c>
      <c r="J3802" s="15" t="n">
        <v>21</v>
      </c>
      <c r="K3802" s="15" t="n">
        <v>0.0395</v>
      </c>
      <c r="L3802" s="15" t="n">
        <v>510</v>
      </c>
      <c r="M3802" s="15" t="n">
        <v>73</v>
      </c>
      <c r="N3802" s="15" t="n">
        <v>437</v>
      </c>
      <c r="O3802" s="15" t="s">
        <v>1373</v>
      </c>
      <c r="P3802" s="15" t="n">
        <v>0.5309</v>
      </c>
      <c r="Q3802" s="15" t="n">
        <v>0.8281</v>
      </c>
      <c r="R3802" s="15" t="n">
        <v>3</v>
      </c>
      <c r="S3802" s="15" t="n">
        <v>1872</v>
      </c>
      <c r="T3802" s="15" t="n">
        <v>11903</v>
      </c>
      <c r="U3802" s="15" t="n">
        <v>2</v>
      </c>
      <c r="V3802" s="15"/>
    </row>
    <row r="3803" customFormat="false" ht="15" hidden="false" customHeight="false" outlineLevel="0" collapsed="false">
      <c r="A3803" s="15" t="s">
        <v>12899</v>
      </c>
      <c r="B3803" s="16" t="s">
        <v>12900</v>
      </c>
      <c r="C3803" s="15" t="s">
        <v>1373</v>
      </c>
      <c r="D3803" s="16" t="s">
        <v>12901</v>
      </c>
      <c r="E3803" s="15" t="n">
        <v>1</v>
      </c>
      <c r="F3803" s="15" t="n">
        <v>18159654</v>
      </c>
      <c r="G3803" s="15" t="n">
        <v>756.38</v>
      </c>
      <c r="H3803" s="15" t="n">
        <v>378</v>
      </c>
      <c r="I3803" s="15" t="n">
        <v>0</v>
      </c>
      <c r="J3803" s="15" t="n">
        <v>162</v>
      </c>
      <c r="K3803" s="15" t="n">
        <v>0.4286</v>
      </c>
      <c r="L3803" s="15" t="n">
        <v>216</v>
      </c>
      <c r="M3803" s="15" t="n">
        <v>22</v>
      </c>
      <c r="N3803" s="15" t="n">
        <v>194</v>
      </c>
      <c r="O3803" s="15" t="s">
        <v>1373</v>
      </c>
      <c r="P3803" s="15" t="n">
        <v>0.9072</v>
      </c>
      <c r="Q3803" s="15" t="n">
        <v>0.8842</v>
      </c>
      <c r="R3803" s="15" t="n">
        <v>111</v>
      </c>
      <c r="S3803" s="15" t="n">
        <v>1624</v>
      </c>
      <c r="T3803" s="15" t="n">
        <v>9851</v>
      </c>
      <c r="U3803" s="15" t="n">
        <v>2</v>
      </c>
      <c r="V3803" s="15"/>
    </row>
    <row r="3804" customFormat="false" ht="15" hidden="false" customHeight="false" outlineLevel="0" collapsed="false">
      <c r="A3804" s="15" t="s">
        <v>12902</v>
      </c>
      <c r="B3804" s="16" t="s">
        <v>12903</v>
      </c>
      <c r="C3804" s="15" t="s">
        <v>1373</v>
      </c>
      <c r="D3804" s="15" t="s">
        <v>12904</v>
      </c>
      <c r="E3804" s="15" t="n">
        <v>1</v>
      </c>
      <c r="F3804" s="15" t="n">
        <v>13730332</v>
      </c>
      <c r="G3804" s="15" t="n">
        <v>571.82</v>
      </c>
      <c r="H3804" s="15" t="n">
        <v>285</v>
      </c>
      <c r="I3804" s="15" t="n">
        <v>0</v>
      </c>
      <c r="J3804" s="15" t="n">
        <v>57</v>
      </c>
      <c r="K3804" s="15" t="n">
        <v>0.2</v>
      </c>
      <c r="L3804" s="15" t="n">
        <v>228</v>
      </c>
      <c r="M3804" s="15" t="n">
        <v>8</v>
      </c>
      <c r="N3804" s="15" t="n">
        <v>220</v>
      </c>
      <c r="O3804" s="15" t="s">
        <v>1373</v>
      </c>
      <c r="P3804" s="15" t="n">
        <v>0.9409</v>
      </c>
      <c r="Q3804" s="15" t="n">
        <v>0.9404</v>
      </c>
      <c r="R3804" s="15" t="n">
        <v>1</v>
      </c>
      <c r="S3804" s="15" t="n">
        <v>1296</v>
      </c>
      <c r="T3804" s="15" t="n">
        <v>8468</v>
      </c>
      <c r="U3804" s="15" t="n">
        <v>1</v>
      </c>
      <c r="V3804" s="15"/>
    </row>
    <row r="3805" customFormat="false" ht="15" hidden="false" customHeight="false" outlineLevel="0" collapsed="false">
      <c r="A3805" s="15" t="s">
        <v>12905</v>
      </c>
      <c r="B3805" s="16" t="s">
        <v>12906</v>
      </c>
      <c r="C3805" s="15" t="s">
        <v>1373</v>
      </c>
      <c r="D3805" s="15" t="s">
        <v>12907</v>
      </c>
      <c r="E3805" s="15" t="n">
        <v>1</v>
      </c>
      <c r="F3805" s="15" t="n">
        <v>3292236</v>
      </c>
      <c r="G3805" s="15" t="n">
        <v>136.86</v>
      </c>
      <c r="H3805" s="15" t="n">
        <v>68</v>
      </c>
      <c r="I3805" s="15" t="n">
        <v>0</v>
      </c>
      <c r="J3805" s="15" t="n">
        <v>23</v>
      </c>
      <c r="K3805" s="15" t="n">
        <v>0.3382</v>
      </c>
      <c r="L3805" s="15" t="n">
        <v>45</v>
      </c>
      <c r="M3805" s="15" t="n">
        <v>10</v>
      </c>
      <c r="N3805" s="15" t="n">
        <v>35</v>
      </c>
      <c r="O3805" s="15" t="s">
        <v>1373</v>
      </c>
      <c r="P3805" s="15" t="n">
        <v>0.6286</v>
      </c>
      <c r="Q3805" s="15" t="n">
        <v>0.7613</v>
      </c>
      <c r="R3805" s="15" t="n">
        <v>15</v>
      </c>
      <c r="S3805" s="15" t="n">
        <v>206</v>
      </c>
      <c r="T3805" s="15" t="n">
        <v>1274</v>
      </c>
      <c r="U3805" s="15" t="n">
        <v>2</v>
      </c>
      <c r="V3805" s="15"/>
    </row>
    <row r="3806" customFormat="false" ht="15" hidden="false" customHeight="false" outlineLevel="0" collapsed="false">
      <c r="A3806" s="15" t="s">
        <v>12908</v>
      </c>
      <c r="B3806" s="16" t="s">
        <v>12909</v>
      </c>
      <c r="C3806" s="15" t="s">
        <v>1373</v>
      </c>
      <c r="D3806" s="15" t="s">
        <v>12910</v>
      </c>
      <c r="E3806" s="15" t="n">
        <v>0</v>
      </c>
      <c r="F3806" s="15" t="n">
        <v>9312233</v>
      </c>
      <c r="G3806" s="15" t="n">
        <v>388.28</v>
      </c>
      <c r="H3806" s="15" t="n">
        <v>194</v>
      </c>
      <c r="I3806" s="15" t="n">
        <v>0</v>
      </c>
      <c r="J3806" s="15" t="n">
        <v>16</v>
      </c>
      <c r="K3806" s="15" t="n">
        <v>0.0825</v>
      </c>
      <c r="L3806" s="15" t="n">
        <v>178</v>
      </c>
      <c r="M3806" s="15" t="n">
        <v>18</v>
      </c>
      <c r="N3806" s="15" t="n">
        <v>160</v>
      </c>
      <c r="O3806" s="15" t="s">
        <v>1373</v>
      </c>
      <c r="P3806" s="15" t="n">
        <v>0.9437</v>
      </c>
      <c r="Q3806" s="15" t="n">
        <v>0.8897</v>
      </c>
      <c r="R3806" s="15" t="n">
        <v>1</v>
      </c>
      <c r="S3806" s="15" t="n">
        <v>701</v>
      </c>
      <c r="T3806" s="15" t="n">
        <v>4481</v>
      </c>
      <c r="U3806" s="15" t="n">
        <v>1</v>
      </c>
      <c r="V3806" s="15"/>
    </row>
    <row r="3807" customFormat="false" ht="15" hidden="false" customHeight="false" outlineLevel="0" collapsed="false">
      <c r="A3807" s="15" t="s">
        <v>12911</v>
      </c>
      <c r="B3807" s="16" t="s">
        <v>12912</v>
      </c>
      <c r="C3807" s="15" t="s">
        <v>1373</v>
      </c>
      <c r="D3807" s="16" t="s">
        <v>12913</v>
      </c>
      <c r="E3807" s="15" t="n">
        <v>0</v>
      </c>
      <c r="F3807" s="15" t="n">
        <v>9017633</v>
      </c>
      <c r="G3807" s="15" t="n">
        <v>375.46</v>
      </c>
      <c r="H3807" s="15" t="n">
        <v>187</v>
      </c>
      <c r="I3807" s="15" t="n">
        <v>0</v>
      </c>
      <c r="J3807" s="15" t="n">
        <v>24</v>
      </c>
      <c r="K3807" s="15" t="n">
        <v>0.1283</v>
      </c>
      <c r="L3807" s="15" t="n">
        <v>163</v>
      </c>
      <c r="M3807" s="15" t="n">
        <v>9</v>
      </c>
      <c r="N3807" s="15" t="n">
        <v>154</v>
      </c>
      <c r="O3807" s="15" t="s">
        <v>1373</v>
      </c>
      <c r="P3807" s="15" t="n">
        <v>0.961</v>
      </c>
      <c r="Q3807" s="15" t="n">
        <v>0.9235</v>
      </c>
      <c r="R3807" s="15" t="n">
        <v>1</v>
      </c>
      <c r="S3807" s="15" t="n">
        <v>785</v>
      </c>
      <c r="T3807" s="15" t="n">
        <v>5129</v>
      </c>
      <c r="U3807" s="15" t="n">
        <v>1</v>
      </c>
      <c r="V3807" s="15"/>
    </row>
    <row r="3808" customFormat="false" ht="15" hidden="false" customHeight="false" outlineLevel="0" collapsed="false">
      <c r="A3808" s="15" t="s">
        <v>12914</v>
      </c>
      <c r="B3808" s="16" t="s">
        <v>12915</v>
      </c>
      <c r="C3808" s="15" t="s">
        <v>1373</v>
      </c>
      <c r="D3808" s="15" t="s">
        <v>12916</v>
      </c>
      <c r="E3808" s="15" t="n">
        <v>0</v>
      </c>
      <c r="F3808" s="15" t="n">
        <v>11021308</v>
      </c>
      <c r="G3808" s="15" t="n">
        <v>458.92</v>
      </c>
      <c r="H3808" s="15" t="n">
        <v>229</v>
      </c>
      <c r="I3808" s="15" t="n">
        <v>0</v>
      </c>
      <c r="J3808" s="15" t="n">
        <v>63</v>
      </c>
      <c r="K3808" s="15" t="n">
        <v>0.2751</v>
      </c>
      <c r="L3808" s="15" t="n">
        <v>166</v>
      </c>
      <c r="M3808" s="15" t="n">
        <v>6</v>
      </c>
      <c r="N3808" s="15" t="n">
        <v>160</v>
      </c>
      <c r="O3808" s="15" t="s">
        <v>1373</v>
      </c>
      <c r="P3808" s="15" t="n">
        <v>0.9313</v>
      </c>
      <c r="Q3808" s="15" t="n">
        <v>0.9241</v>
      </c>
      <c r="R3808" s="15" t="n">
        <v>1</v>
      </c>
      <c r="S3808" s="15" t="n">
        <v>790</v>
      </c>
      <c r="T3808" s="15" t="n">
        <v>5227</v>
      </c>
      <c r="U3808" s="15" t="n">
        <v>1</v>
      </c>
      <c r="V3808" s="15"/>
    </row>
    <row r="3809" customFormat="false" ht="15" hidden="false" customHeight="false" outlineLevel="0" collapsed="false">
      <c r="A3809" s="15" t="s">
        <v>12917</v>
      </c>
      <c r="B3809" s="16" t="s">
        <v>12918</v>
      </c>
      <c r="C3809" s="15" t="s">
        <v>1373</v>
      </c>
      <c r="D3809" s="16" t="s">
        <v>12919</v>
      </c>
      <c r="E3809" s="15" t="n">
        <v>1</v>
      </c>
      <c r="F3809" s="15" t="n">
        <v>18400972</v>
      </c>
      <c r="G3809" s="15" t="n">
        <v>460.23</v>
      </c>
      <c r="H3809" s="15" t="n">
        <v>230</v>
      </c>
      <c r="I3809" s="15" t="n">
        <v>0</v>
      </c>
      <c r="J3809" s="15" t="n">
        <v>142</v>
      </c>
      <c r="K3809" s="15" t="n">
        <v>0.6174</v>
      </c>
      <c r="L3809" s="15" t="n">
        <v>88</v>
      </c>
      <c r="M3809" s="15" t="n">
        <v>9</v>
      </c>
      <c r="N3809" s="15" t="n">
        <v>79</v>
      </c>
      <c r="O3809" s="15" t="s">
        <v>1373</v>
      </c>
      <c r="P3809" s="15" t="n">
        <v>0.6203</v>
      </c>
      <c r="Q3809" s="15" t="n">
        <v>0.8856</v>
      </c>
      <c r="R3809" s="15" t="n">
        <v>22</v>
      </c>
      <c r="S3809" s="15" t="n">
        <v>985</v>
      </c>
      <c r="T3809" s="15" t="n">
        <v>6220</v>
      </c>
      <c r="U3809" s="15" t="n">
        <v>2</v>
      </c>
      <c r="V3809" s="15"/>
    </row>
    <row r="3810" customFormat="false" ht="15" hidden="false" customHeight="false" outlineLevel="0" collapsed="false">
      <c r="A3810" s="15" t="s">
        <v>12920</v>
      </c>
      <c r="B3810" s="16" t="s">
        <v>12921</v>
      </c>
      <c r="C3810" s="15" t="s">
        <v>1373</v>
      </c>
      <c r="D3810" s="16" t="s">
        <v>12922</v>
      </c>
      <c r="E3810" s="15" t="n">
        <v>0</v>
      </c>
      <c r="F3810" s="15" t="n">
        <v>8910974</v>
      </c>
      <c r="G3810" s="15" t="n">
        <v>371.54</v>
      </c>
      <c r="H3810" s="15" t="n">
        <v>185</v>
      </c>
      <c r="I3810" s="15" t="n">
        <v>0</v>
      </c>
      <c r="J3810" s="15" t="n">
        <v>57</v>
      </c>
      <c r="K3810" s="15" t="n">
        <v>0.3081</v>
      </c>
      <c r="L3810" s="15" t="n">
        <v>128</v>
      </c>
      <c r="M3810" s="15" t="n">
        <v>5</v>
      </c>
      <c r="N3810" s="15" t="n">
        <v>123</v>
      </c>
      <c r="O3810" s="15" t="s">
        <v>1373</v>
      </c>
      <c r="P3810" s="15" t="n">
        <v>0.9675</v>
      </c>
      <c r="Q3810" s="15" t="n">
        <v>0.9289</v>
      </c>
      <c r="R3810" s="15" t="n">
        <v>1</v>
      </c>
      <c r="S3810" s="15" t="n">
        <v>646</v>
      </c>
      <c r="T3810" s="15" t="n">
        <v>4322</v>
      </c>
      <c r="U3810" s="15" t="n">
        <v>1</v>
      </c>
      <c r="V3810" s="15"/>
    </row>
    <row r="3811" customFormat="false" ht="15" hidden="false" customHeight="false" outlineLevel="0" collapsed="false">
      <c r="A3811" s="15" t="s">
        <v>12923</v>
      </c>
      <c r="B3811" s="16" t="s">
        <v>12924</v>
      </c>
      <c r="C3811" s="15" t="s">
        <v>1373</v>
      </c>
      <c r="D3811" s="15" t="s">
        <v>12925</v>
      </c>
      <c r="E3811" s="15" t="n">
        <v>1</v>
      </c>
      <c r="F3811" s="15" t="n">
        <v>10838424</v>
      </c>
      <c r="G3811" s="15" t="n">
        <v>451.97</v>
      </c>
      <c r="H3811" s="15" t="n">
        <v>225</v>
      </c>
      <c r="I3811" s="15" t="n">
        <v>0</v>
      </c>
      <c r="J3811" s="15" t="n">
        <v>2</v>
      </c>
      <c r="K3811" s="15" t="n">
        <v>0.0089</v>
      </c>
      <c r="L3811" s="15" t="n">
        <v>223</v>
      </c>
      <c r="M3811" s="15" t="n">
        <v>17</v>
      </c>
      <c r="N3811" s="15" t="n">
        <v>206</v>
      </c>
      <c r="O3811" s="15" t="s">
        <v>1373</v>
      </c>
      <c r="P3811" s="15" t="n">
        <v>0.8981</v>
      </c>
      <c r="Q3811" s="15" t="n">
        <v>0.9127</v>
      </c>
      <c r="R3811" s="15" t="n">
        <v>1</v>
      </c>
      <c r="S3811" s="15" t="n">
        <v>957</v>
      </c>
      <c r="T3811" s="15" t="n">
        <v>6292</v>
      </c>
      <c r="U3811" s="15" t="n">
        <v>1</v>
      </c>
      <c r="V3811" s="15"/>
    </row>
    <row r="3812" customFormat="false" ht="15" hidden="false" customHeight="false" outlineLevel="0" collapsed="false">
      <c r="A3812" s="15" t="s">
        <v>12926</v>
      </c>
      <c r="B3812" s="16" t="s">
        <v>12927</v>
      </c>
      <c r="C3812" s="15" t="s">
        <v>1373</v>
      </c>
      <c r="D3812" s="16" t="s">
        <v>12928</v>
      </c>
      <c r="E3812" s="15" t="n">
        <v>1</v>
      </c>
      <c r="F3812" s="15" t="n">
        <v>10734509</v>
      </c>
      <c r="G3812" s="15" t="n">
        <v>447.63</v>
      </c>
      <c r="H3812" s="15" t="n">
        <v>223</v>
      </c>
      <c r="I3812" s="15" t="n">
        <v>0</v>
      </c>
      <c r="J3812" s="15" t="n">
        <v>26</v>
      </c>
      <c r="K3812" s="15" t="n">
        <v>0.1166</v>
      </c>
      <c r="L3812" s="15" t="n">
        <v>197</v>
      </c>
      <c r="M3812" s="15" t="n">
        <v>11</v>
      </c>
      <c r="N3812" s="15" t="n">
        <v>186</v>
      </c>
      <c r="O3812" s="15" t="s">
        <v>1373</v>
      </c>
      <c r="P3812" s="15" t="n">
        <v>0.9785</v>
      </c>
      <c r="Q3812" s="15" t="n">
        <v>0.9401</v>
      </c>
      <c r="R3812" s="15" t="n">
        <v>1</v>
      </c>
      <c r="S3812" s="15" t="n">
        <v>1034</v>
      </c>
      <c r="T3812" s="15" t="n">
        <v>6867</v>
      </c>
      <c r="U3812" s="15" t="n">
        <v>1</v>
      </c>
      <c r="V3812" s="15"/>
    </row>
    <row r="3813" customFormat="false" ht="15" hidden="false" customHeight="false" outlineLevel="0" collapsed="false">
      <c r="A3813" s="15" t="s">
        <v>12929</v>
      </c>
      <c r="B3813" s="16" t="s">
        <v>12930</v>
      </c>
      <c r="C3813" s="15" t="s">
        <v>1373</v>
      </c>
      <c r="D3813" s="16" t="s">
        <v>12931</v>
      </c>
      <c r="E3813" s="15" t="n">
        <v>0</v>
      </c>
      <c r="F3813" s="15" t="n">
        <v>8548746</v>
      </c>
      <c r="G3813" s="15" t="n">
        <v>213.71</v>
      </c>
      <c r="H3813" s="15" t="n">
        <v>106</v>
      </c>
      <c r="I3813" s="15" t="n">
        <v>0</v>
      </c>
      <c r="J3813" s="15" t="n">
        <v>6</v>
      </c>
      <c r="K3813" s="15" t="n">
        <v>0.0566</v>
      </c>
      <c r="L3813" s="15" t="n">
        <v>100</v>
      </c>
      <c r="M3813" s="15" t="n">
        <v>12</v>
      </c>
      <c r="N3813" s="15" t="n">
        <v>88</v>
      </c>
      <c r="O3813" s="15" t="s">
        <v>1373</v>
      </c>
      <c r="P3813" s="15" t="n">
        <v>0.5568</v>
      </c>
      <c r="Q3813" s="15" t="n">
        <v>0.847</v>
      </c>
      <c r="R3813" s="15" t="n">
        <v>1</v>
      </c>
      <c r="S3813" s="15" t="n">
        <v>431</v>
      </c>
      <c r="T3813" s="15" t="n">
        <v>2768</v>
      </c>
      <c r="U3813" s="15" t="n">
        <v>1</v>
      </c>
      <c r="V3813" s="15"/>
    </row>
    <row r="3814" customFormat="false" ht="15" hidden="false" customHeight="false" outlineLevel="0" collapsed="false">
      <c r="A3814" s="15" t="s">
        <v>12932</v>
      </c>
      <c r="B3814" s="16" t="s">
        <v>12933</v>
      </c>
      <c r="C3814" s="15" t="s">
        <v>1373</v>
      </c>
      <c r="D3814" s="16" t="s">
        <v>12934</v>
      </c>
      <c r="E3814" s="15" t="n">
        <v>0</v>
      </c>
      <c r="F3814" s="15" t="n">
        <v>7995699</v>
      </c>
      <c r="G3814" s="15" t="n">
        <v>332.85</v>
      </c>
      <c r="H3814" s="15" t="n">
        <v>166</v>
      </c>
      <c r="I3814" s="15" t="n">
        <v>0</v>
      </c>
      <c r="J3814" s="15" t="n">
        <v>4</v>
      </c>
      <c r="K3814" s="15" t="n">
        <v>0.0241</v>
      </c>
      <c r="L3814" s="15" t="n">
        <v>162</v>
      </c>
      <c r="M3814" s="15" t="n">
        <v>21</v>
      </c>
      <c r="N3814" s="15" t="n">
        <v>141</v>
      </c>
      <c r="O3814" s="15" t="s">
        <v>1373</v>
      </c>
      <c r="P3814" s="15" t="n">
        <v>0.8298</v>
      </c>
      <c r="Q3814" s="15" t="n">
        <v>0.851</v>
      </c>
      <c r="R3814" s="15" t="n">
        <v>1</v>
      </c>
      <c r="S3814" s="15" t="n">
        <v>683</v>
      </c>
      <c r="T3814" s="15" t="n">
        <v>4273</v>
      </c>
      <c r="U3814" s="15" t="n">
        <v>1</v>
      </c>
      <c r="V3814" s="15"/>
    </row>
    <row r="3815" customFormat="false" ht="15" hidden="false" customHeight="false" outlineLevel="0" collapsed="false">
      <c r="A3815" s="15" t="s">
        <v>12935</v>
      </c>
      <c r="B3815" s="16" t="s">
        <v>12936</v>
      </c>
      <c r="C3815" s="15" t="s">
        <v>1373</v>
      </c>
      <c r="D3815" s="16" t="s">
        <v>12937</v>
      </c>
      <c r="E3815" s="15" t="n">
        <v>1</v>
      </c>
      <c r="F3815" s="15" t="n">
        <v>8854006</v>
      </c>
      <c r="G3815" s="15" t="n">
        <v>369.16</v>
      </c>
      <c r="H3815" s="15" t="n">
        <v>184</v>
      </c>
      <c r="I3815" s="15" t="n">
        <v>0</v>
      </c>
      <c r="J3815" s="15" t="n">
        <v>5</v>
      </c>
      <c r="K3815" s="15" t="n">
        <v>0.0272</v>
      </c>
      <c r="L3815" s="15" t="n">
        <v>179</v>
      </c>
      <c r="M3815" s="15" t="n">
        <v>11</v>
      </c>
      <c r="N3815" s="15" t="n">
        <v>168</v>
      </c>
      <c r="O3815" s="15" t="s">
        <v>1373</v>
      </c>
      <c r="P3815" s="15" t="n">
        <v>0.9583</v>
      </c>
      <c r="Q3815" s="15" t="n">
        <v>0.9334</v>
      </c>
      <c r="R3815" s="15" t="n">
        <v>1</v>
      </c>
      <c r="S3815" s="15" t="n">
        <v>739</v>
      </c>
      <c r="T3815" s="15" t="n">
        <v>4773</v>
      </c>
      <c r="U3815" s="15" t="n">
        <v>1</v>
      </c>
      <c r="V3815" s="15"/>
    </row>
    <row r="3816" customFormat="false" ht="15" hidden="false" customHeight="false" outlineLevel="0" collapsed="false">
      <c r="A3816" s="15" t="s">
        <v>12938</v>
      </c>
      <c r="B3816" s="16" t="s">
        <v>12939</v>
      </c>
      <c r="C3816" s="15" t="s">
        <v>1373</v>
      </c>
      <c r="D3816" s="16" t="s">
        <v>12940</v>
      </c>
      <c r="E3816" s="15" t="n">
        <v>1</v>
      </c>
      <c r="F3816" s="15" t="n">
        <v>1880367</v>
      </c>
      <c r="G3816" s="15" t="n">
        <v>78.16</v>
      </c>
      <c r="H3816" s="15" t="n">
        <v>39</v>
      </c>
      <c r="I3816" s="15" t="n">
        <v>0</v>
      </c>
      <c r="J3816" s="15" t="n">
        <v>18</v>
      </c>
      <c r="K3816" s="15" t="n">
        <v>0.4615</v>
      </c>
      <c r="L3816" s="15" t="n">
        <v>21</v>
      </c>
      <c r="M3816" s="15" t="n">
        <v>0</v>
      </c>
      <c r="N3816" s="15" t="n">
        <v>21</v>
      </c>
      <c r="O3816" s="15" t="s">
        <v>1373</v>
      </c>
      <c r="P3816" s="15" t="n">
        <v>0.8571</v>
      </c>
      <c r="Q3816" s="15" t="n">
        <v>0.9594</v>
      </c>
      <c r="R3816" s="15" t="n">
        <v>1</v>
      </c>
      <c r="S3816" s="15" t="n">
        <v>175</v>
      </c>
      <c r="T3816" s="15" t="n">
        <v>1059</v>
      </c>
      <c r="U3816" s="15" t="n">
        <v>1</v>
      </c>
      <c r="V3816" s="15"/>
    </row>
    <row r="3817" customFormat="false" ht="15" hidden="false" customHeight="false" outlineLevel="0" collapsed="false">
      <c r="A3817" s="15" t="s">
        <v>12941</v>
      </c>
      <c r="B3817" s="16" t="s">
        <v>12942</v>
      </c>
      <c r="C3817" s="15" t="s">
        <v>1373</v>
      </c>
      <c r="D3817" s="16" t="s">
        <v>12943</v>
      </c>
      <c r="E3817" s="15" t="n">
        <v>0</v>
      </c>
      <c r="F3817" s="15" t="n">
        <v>13714896</v>
      </c>
      <c r="G3817" s="15" t="n">
        <v>572</v>
      </c>
      <c r="H3817" s="15" t="n">
        <v>286</v>
      </c>
      <c r="I3817" s="15" t="n">
        <v>0</v>
      </c>
      <c r="J3817" s="15" t="n">
        <v>66</v>
      </c>
      <c r="K3817" s="15" t="n">
        <v>0.2308</v>
      </c>
      <c r="L3817" s="15" t="n">
        <v>220</v>
      </c>
      <c r="M3817" s="15" t="n">
        <v>15</v>
      </c>
      <c r="N3817" s="15" t="n">
        <v>205</v>
      </c>
      <c r="O3817" s="15" t="s">
        <v>1373</v>
      </c>
      <c r="P3817" s="15" t="n">
        <v>0.961</v>
      </c>
      <c r="Q3817" s="15" t="n">
        <v>0.9236</v>
      </c>
      <c r="R3817" s="15" t="n">
        <v>1</v>
      </c>
      <c r="S3817" s="15" t="n">
        <v>1041</v>
      </c>
      <c r="T3817" s="15" t="n">
        <v>6825</v>
      </c>
      <c r="U3817" s="15" t="n">
        <v>1</v>
      </c>
      <c r="V3817" s="15"/>
    </row>
    <row r="3818" customFormat="false" ht="15" hidden="false" customHeight="false" outlineLevel="0" collapsed="false">
      <c r="A3818" s="15" t="s">
        <v>12944</v>
      </c>
      <c r="B3818" s="16" t="s">
        <v>12945</v>
      </c>
      <c r="C3818" s="15" t="s">
        <v>1373</v>
      </c>
      <c r="D3818" s="16" t="s">
        <v>12946</v>
      </c>
      <c r="E3818" s="15" t="n">
        <v>0</v>
      </c>
      <c r="F3818" s="15" t="n">
        <v>13486398</v>
      </c>
      <c r="G3818" s="15" t="n">
        <v>337.27</v>
      </c>
      <c r="H3818" s="15" t="n">
        <v>168</v>
      </c>
      <c r="I3818" s="15" t="n">
        <v>0</v>
      </c>
      <c r="J3818" s="15" t="n">
        <v>53</v>
      </c>
      <c r="K3818" s="15" t="n">
        <v>0.3155</v>
      </c>
      <c r="L3818" s="15" t="n">
        <v>115</v>
      </c>
      <c r="M3818" s="15" t="n">
        <v>5</v>
      </c>
      <c r="N3818" s="15" t="n">
        <v>110</v>
      </c>
      <c r="O3818" s="15" t="s">
        <v>1373</v>
      </c>
      <c r="P3818" s="15" t="n">
        <v>0.8909</v>
      </c>
      <c r="Q3818" s="15" t="n">
        <v>0.9212</v>
      </c>
      <c r="R3818" s="15" t="n">
        <v>1</v>
      </c>
      <c r="S3818" s="15" t="n">
        <v>782</v>
      </c>
      <c r="T3818" s="15" t="n">
        <v>5091</v>
      </c>
      <c r="U3818" s="15" t="n">
        <v>1</v>
      </c>
      <c r="V3818" s="15"/>
    </row>
    <row r="3819" customFormat="false" ht="15" hidden="false" customHeight="false" outlineLevel="0" collapsed="false">
      <c r="A3819" s="15" t="s">
        <v>12947</v>
      </c>
      <c r="B3819" s="16" t="s">
        <v>12948</v>
      </c>
      <c r="C3819" s="15" t="s">
        <v>1373</v>
      </c>
      <c r="D3819" s="16" t="s">
        <v>12949</v>
      </c>
      <c r="E3819" s="15" t="n">
        <v>0</v>
      </c>
      <c r="F3819" s="15" t="n">
        <v>10720264</v>
      </c>
      <c r="G3819" s="15" t="n">
        <v>268.04</v>
      </c>
      <c r="H3819" s="15" t="n">
        <v>134</v>
      </c>
      <c r="I3819" s="15" t="n">
        <v>0</v>
      </c>
      <c r="J3819" s="15" t="n">
        <v>72</v>
      </c>
      <c r="K3819" s="15" t="n">
        <v>0.5373</v>
      </c>
      <c r="L3819" s="15" t="n">
        <v>62</v>
      </c>
      <c r="M3819" s="15" t="n">
        <v>5</v>
      </c>
      <c r="N3819" s="15" t="n">
        <v>57</v>
      </c>
      <c r="O3819" s="15" t="s">
        <v>1373</v>
      </c>
      <c r="P3819" s="15" t="n">
        <v>0.8421</v>
      </c>
      <c r="Q3819" s="15" t="n">
        <v>0.8885</v>
      </c>
      <c r="R3819" s="15" t="n">
        <v>1</v>
      </c>
      <c r="S3819" s="15" t="n">
        <v>595</v>
      </c>
      <c r="T3819" s="15" t="n">
        <v>3807</v>
      </c>
      <c r="U3819" s="15" t="n">
        <v>1</v>
      </c>
      <c r="V3819" s="15"/>
    </row>
    <row r="3820" customFormat="false" ht="15" hidden="false" customHeight="false" outlineLevel="0" collapsed="false">
      <c r="A3820" s="15" t="s">
        <v>12950</v>
      </c>
      <c r="B3820" s="16" t="s">
        <v>12951</v>
      </c>
      <c r="C3820" s="15" t="s">
        <v>1373</v>
      </c>
      <c r="D3820" s="16" t="s">
        <v>12952</v>
      </c>
      <c r="E3820" s="15" t="n">
        <v>0</v>
      </c>
      <c r="F3820" s="15" t="n">
        <v>11590494</v>
      </c>
      <c r="G3820" s="15" t="n">
        <v>289.83</v>
      </c>
      <c r="H3820" s="15" t="n">
        <v>144</v>
      </c>
      <c r="I3820" s="15" t="n">
        <v>0</v>
      </c>
      <c r="J3820" s="15" t="n">
        <v>29</v>
      </c>
      <c r="K3820" s="15" t="n">
        <v>0.2014</v>
      </c>
      <c r="L3820" s="15" t="n">
        <v>115</v>
      </c>
      <c r="M3820" s="15" t="n">
        <v>9</v>
      </c>
      <c r="N3820" s="15" t="n">
        <v>106</v>
      </c>
      <c r="O3820" s="15" t="s">
        <v>1373</v>
      </c>
      <c r="P3820" s="15" t="n">
        <v>0.8868</v>
      </c>
      <c r="Q3820" s="15" t="n">
        <v>0.8816</v>
      </c>
      <c r="R3820" s="15" t="n">
        <v>1</v>
      </c>
      <c r="S3820" s="15" t="n">
        <v>634</v>
      </c>
      <c r="T3820" s="15" t="n">
        <v>4084</v>
      </c>
      <c r="U3820" s="15" t="n">
        <v>1</v>
      </c>
      <c r="V3820" s="15"/>
    </row>
    <row r="3821" customFormat="false" ht="15" hidden="false" customHeight="false" outlineLevel="0" collapsed="false">
      <c r="A3821" s="15" t="s">
        <v>12953</v>
      </c>
      <c r="B3821" s="16" t="s">
        <v>12954</v>
      </c>
      <c r="C3821" s="15" t="s">
        <v>1373</v>
      </c>
      <c r="D3821" s="16" t="s">
        <v>12955</v>
      </c>
      <c r="E3821" s="15" t="n">
        <v>1</v>
      </c>
      <c r="F3821" s="15" t="n">
        <v>12330690</v>
      </c>
      <c r="G3821" s="15" t="n">
        <v>308.35</v>
      </c>
      <c r="H3821" s="15" t="n">
        <v>154</v>
      </c>
      <c r="I3821" s="15" t="n">
        <v>0</v>
      </c>
      <c r="J3821" s="15" t="n">
        <v>58</v>
      </c>
      <c r="K3821" s="15" t="n">
        <v>0.3766</v>
      </c>
      <c r="L3821" s="15" t="n">
        <v>96</v>
      </c>
      <c r="M3821" s="15" t="n">
        <v>12</v>
      </c>
      <c r="N3821" s="15" t="n">
        <v>84</v>
      </c>
      <c r="O3821" s="15" t="s">
        <v>1373</v>
      </c>
      <c r="P3821" s="15" t="n">
        <v>0.881</v>
      </c>
      <c r="Q3821" s="15" t="n">
        <v>0.884</v>
      </c>
      <c r="R3821" s="15" t="n">
        <v>1</v>
      </c>
      <c r="S3821" s="15" t="n">
        <v>705</v>
      </c>
      <c r="T3821" s="15" t="n">
        <v>4457</v>
      </c>
      <c r="U3821" s="15" t="n">
        <v>1</v>
      </c>
      <c r="V3821" s="15"/>
    </row>
    <row r="3822" customFormat="false" ht="15" hidden="false" customHeight="false" outlineLevel="0" collapsed="false">
      <c r="A3822" s="15" t="s">
        <v>12956</v>
      </c>
      <c r="B3822" s="16" t="s">
        <v>12957</v>
      </c>
      <c r="C3822" s="15" t="s">
        <v>1373</v>
      </c>
      <c r="D3822" s="15" t="s">
        <v>12958</v>
      </c>
      <c r="E3822" s="15" t="n">
        <v>0</v>
      </c>
      <c r="F3822" s="15" t="n">
        <v>9203774</v>
      </c>
      <c r="G3822" s="15" t="n">
        <v>383.74</v>
      </c>
      <c r="H3822" s="15" t="n">
        <v>191</v>
      </c>
      <c r="I3822" s="15" t="n">
        <v>0</v>
      </c>
      <c r="J3822" s="15" t="n">
        <v>1</v>
      </c>
      <c r="K3822" s="15" t="n">
        <v>0.0052</v>
      </c>
      <c r="L3822" s="15" t="n">
        <v>190</v>
      </c>
      <c r="M3822" s="15" t="n">
        <v>22</v>
      </c>
      <c r="N3822" s="15" t="n">
        <v>168</v>
      </c>
      <c r="O3822" s="15" t="s">
        <v>1373</v>
      </c>
      <c r="P3822" s="15" t="n">
        <v>0.9048</v>
      </c>
      <c r="Q3822" s="15" t="n">
        <v>0.8784</v>
      </c>
      <c r="R3822" s="15" t="n">
        <v>1</v>
      </c>
      <c r="S3822" s="15" t="n">
        <v>754</v>
      </c>
      <c r="T3822" s="15" t="n">
        <v>4840</v>
      </c>
      <c r="U3822" s="15" t="n">
        <v>1</v>
      </c>
      <c r="V3822" s="15"/>
    </row>
    <row r="3823" customFormat="false" ht="15" hidden="false" customHeight="false" outlineLevel="0" collapsed="false">
      <c r="A3823" s="15" t="s">
        <v>12959</v>
      </c>
      <c r="B3823" s="16" t="s">
        <v>12960</v>
      </c>
      <c r="C3823" s="15" t="s">
        <v>1373</v>
      </c>
      <c r="D3823" s="16" t="s">
        <v>12961</v>
      </c>
      <c r="E3823" s="15" t="n">
        <v>1</v>
      </c>
      <c r="F3823" s="15" t="n">
        <v>15432436</v>
      </c>
      <c r="G3823" s="15" t="n">
        <v>385.62</v>
      </c>
      <c r="H3823" s="15" t="n">
        <v>192</v>
      </c>
      <c r="I3823" s="15" t="n">
        <v>0</v>
      </c>
      <c r="J3823" s="15" t="n">
        <v>56</v>
      </c>
      <c r="K3823" s="15" t="n">
        <v>0.2917</v>
      </c>
      <c r="L3823" s="15" t="n">
        <v>136</v>
      </c>
      <c r="M3823" s="15" t="n">
        <v>9</v>
      </c>
      <c r="N3823" s="15" t="n">
        <v>127</v>
      </c>
      <c r="O3823" s="15" t="s">
        <v>1373</v>
      </c>
      <c r="P3823" s="15" t="n">
        <v>0.9213</v>
      </c>
      <c r="Q3823" s="15" t="n">
        <v>0.9098</v>
      </c>
      <c r="R3823" s="15" t="n">
        <v>1</v>
      </c>
      <c r="S3823" s="15" t="n">
        <v>825</v>
      </c>
      <c r="T3823" s="15" t="n">
        <v>5356</v>
      </c>
      <c r="U3823" s="15" t="n">
        <v>1</v>
      </c>
      <c r="V3823" s="15"/>
    </row>
    <row r="3824" customFormat="false" ht="15" hidden="false" customHeight="false" outlineLevel="0" collapsed="false">
      <c r="A3824" s="15" t="s">
        <v>12962</v>
      </c>
      <c r="B3824" s="16" t="s">
        <v>12963</v>
      </c>
      <c r="C3824" s="15" t="s">
        <v>1373</v>
      </c>
      <c r="D3824" s="15" t="s">
        <v>12964</v>
      </c>
      <c r="E3824" s="15" t="n">
        <v>1</v>
      </c>
      <c r="F3824" s="15" t="n">
        <v>9263937</v>
      </c>
      <c r="G3824" s="15" t="n">
        <v>231.42</v>
      </c>
      <c r="H3824" s="15" t="n">
        <v>115</v>
      </c>
      <c r="I3824" s="15" t="n">
        <v>0</v>
      </c>
      <c r="J3824" s="15" t="n">
        <v>30</v>
      </c>
      <c r="K3824" s="15" t="n">
        <v>0.2609</v>
      </c>
      <c r="L3824" s="15" t="n">
        <v>85</v>
      </c>
      <c r="M3824" s="15" t="n">
        <v>4</v>
      </c>
      <c r="N3824" s="15" t="n">
        <v>81</v>
      </c>
      <c r="O3824" s="15" t="s">
        <v>1373</v>
      </c>
      <c r="P3824" s="15" t="n">
        <v>0.9012</v>
      </c>
      <c r="Q3824" s="15" t="n">
        <v>0.9154</v>
      </c>
      <c r="R3824" s="15" t="n">
        <v>1</v>
      </c>
      <c r="S3824" s="15" t="n">
        <v>533</v>
      </c>
      <c r="T3824" s="15" t="n">
        <v>3355</v>
      </c>
      <c r="U3824" s="15" t="n">
        <v>1</v>
      </c>
      <c r="V3824" s="15"/>
    </row>
    <row r="3825" customFormat="false" ht="15" hidden="false" customHeight="false" outlineLevel="0" collapsed="false">
      <c r="A3825" s="15" t="s">
        <v>12965</v>
      </c>
      <c r="B3825" s="16" t="s">
        <v>12966</v>
      </c>
      <c r="C3825" s="15" t="s">
        <v>1373</v>
      </c>
      <c r="D3825" s="15" t="s">
        <v>12967</v>
      </c>
      <c r="E3825" s="15" t="n">
        <v>1</v>
      </c>
      <c r="F3825" s="15" t="n">
        <v>7134386</v>
      </c>
      <c r="G3825" s="15" t="n">
        <v>297.4</v>
      </c>
      <c r="H3825" s="15" t="n">
        <v>148</v>
      </c>
      <c r="I3825" s="15" t="n">
        <v>0</v>
      </c>
      <c r="J3825" s="15" t="n">
        <v>7</v>
      </c>
      <c r="K3825" s="15" t="n">
        <v>0.0473</v>
      </c>
      <c r="L3825" s="15" t="n">
        <v>141</v>
      </c>
      <c r="M3825" s="15" t="n">
        <v>7</v>
      </c>
      <c r="N3825" s="15" t="n">
        <v>134</v>
      </c>
      <c r="O3825" s="15" t="s">
        <v>1373</v>
      </c>
      <c r="P3825" s="15" t="n">
        <v>0.9701</v>
      </c>
      <c r="Q3825" s="15" t="n">
        <v>0.9206</v>
      </c>
      <c r="R3825" s="15" t="n">
        <v>1</v>
      </c>
      <c r="S3825" s="15" t="n">
        <v>601</v>
      </c>
      <c r="T3825" s="15" t="n">
        <v>3885</v>
      </c>
      <c r="U3825" s="15" t="n">
        <v>1</v>
      </c>
      <c r="V3825" s="15"/>
    </row>
    <row r="3826" customFormat="false" ht="15" hidden="false" customHeight="false" outlineLevel="0" collapsed="false">
      <c r="A3826" s="15" t="s">
        <v>12968</v>
      </c>
      <c r="B3826" s="16" t="s">
        <v>12969</v>
      </c>
      <c r="C3826" s="15" t="s">
        <v>1373</v>
      </c>
      <c r="D3826" s="16" t="s">
        <v>12970</v>
      </c>
      <c r="E3826" s="15" t="n">
        <v>1</v>
      </c>
      <c r="F3826" s="15" t="n">
        <v>6381328</v>
      </c>
      <c r="G3826" s="15" t="n">
        <v>266</v>
      </c>
      <c r="H3826" s="15" t="n">
        <v>133</v>
      </c>
      <c r="I3826" s="15" t="n">
        <v>0</v>
      </c>
      <c r="J3826" s="15" t="n">
        <v>31</v>
      </c>
      <c r="K3826" s="15" t="n">
        <v>0.2331</v>
      </c>
      <c r="L3826" s="15" t="n">
        <v>102</v>
      </c>
      <c r="M3826" s="15" t="n">
        <v>4</v>
      </c>
      <c r="N3826" s="15" t="n">
        <v>98</v>
      </c>
      <c r="O3826" s="15" t="s">
        <v>1373</v>
      </c>
      <c r="P3826" s="15" t="n">
        <v>0.9796</v>
      </c>
      <c r="Q3826" s="15" t="n">
        <v>0.9629</v>
      </c>
      <c r="R3826" s="15" t="n">
        <v>1</v>
      </c>
      <c r="S3826" s="15" t="n">
        <v>624</v>
      </c>
      <c r="T3826" s="15" t="n">
        <v>4193</v>
      </c>
      <c r="U3826" s="15" t="n">
        <v>1</v>
      </c>
      <c r="V3826" s="15"/>
    </row>
    <row r="3827" customFormat="false" ht="15" hidden="false" customHeight="false" outlineLevel="0" collapsed="false">
      <c r="A3827" s="15" t="s">
        <v>12971</v>
      </c>
      <c r="B3827" s="16" t="s">
        <v>12972</v>
      </c>
      <c r="C3827" s="15" t="s">
        <v>1373</v>
      </c>
      <c r="D3827" s="16" t="s">
        <v>12973</v>
      </c>
      <c r="E3827" s="15" t="n">
        <v>0</v>
      </c>
      <c r="F3827" s="15" t="n">
        <v>121659208</v>
      </c>
      <c r="G3827" s="15" t="n">
        <v>3041.25</v>
      </c>
      <c r="H3827" s="15" t="n">
        <v>900</v>
      </c>
      <c r="I3827" s="15" t="n">
        <v>0</v>
      </c>
      <c r="J3827" s="15" t="n">
        <v>436</v>
      </c>
      <c r="K3827" s="15" t="n">
        <v>0.4844</v>
      </c>
      <c r="L3827" s="15" t="n">
        <v>464</v>
      </c>
      <c r="M3827" s="15" t="n">
        <v>40</v>
      </c>
      <c r="N3827" s="15" t="n">
        <v>424</v>
      </c>
      <c r="O3827" s="15" t="s">
        <v>1373</v>
      </c>
      <c r="P3827" s="15" t="n">
        <v>0.7689</v>
      </c>
      <c r="Q3827" s="15" t="n">
        <v>0.8835</v>
      </c>
      <c r="R3827" s="15" t="n">
        <v>174</v>
      </c>
      <c r="S3827" s="15" t="n">
        <v>6535</v>
      </c>
      <c r="T3827" s="15" t="n">
        <v>41116</v>
      </c>
      <c r="U3827" s="15" t="n">
        <v>2</v>
      </c>
      <c r="V3827" s="15"/>
    </row>
    <row r="3828" customFormat="false" ht="15" hidden="false" customHeight="false" outlineLevel="0" collapsed="false">
      <c r="A3828" s="15" t="s">
        <v>12974</v>
      </c>
      <c r="B3828" s="16" t="s">
        <v>12975</v>
      </c>
      <c r="C3828" s="15" t="s">
        <v>1373</v>
      </c>
      <c r="D3828" s="16" t="s">
        <v>12976</v>
      </c>
      <c r="E3828" s="15" t="n">
        <v>0</v>
      </c>
      <c r="F3828" s="15" t="n">
        <v>23129938</v>
      </c>
      <c r="G3828" s="15" t="n">
        <v>964.88</v>
      </c>
      <c r="H3828" s="15" t="n">
        <v>482</v>
      </c>
      <c r="I3828" s="15" t="n">
        <v>0</v>
      </c>
      <c r="J3828" s="15" t="n">
        <v>1</v>
      </c>
      <c r="K3828" s="15" t="n">
        <v>0.0021</v>
      </c>
      <c r="L3828" s="15" t="n">
        <v>481</v>
      </c>
      <c r="M3828" s="15" t="n">
        <v>65</v>
      </c>
      <c r="N3828" s="15" t="n">
        <v>416</v>
      </c>
      <c r="O3828" s="15" t="s">
        <v>1373</v>
      </c>
      <c r="P3828" s="15" t="n">
        <v>0.875</v>
      </c>
      <c r="Q3828" s="15" t="n">
        <v>0.8574</v>
      </c>
      <c r="R3828" s="15" t="n">
        <v>11</v>
      </c>
      <c r="S3828" s="15" t="n">
        <v>2203</v>
      </c>
      <c r="T3828" s="15" t="n">
        <v>14198</v>
      </c>
      <c r="U3828" s="15" t="n">
        <v>2</v>
      </c>
      <c r="V3828" s="15"/>
    </row>
    <row r="3829" customFormat="false" ht="15" hidden="false" customHeight="false" outlineLevel="0" collapsed="false">
      <c r="A3829" s="15" t="s">
        <v>12977</v>
      </c>
      <c r="B3829" s="16" t="s">
        <v>12978</v>
      </c>
      <c r="C3829" s="15" t="s">
        <v>1373</v>
      </c>
      <c r="D3829" s="16" t="s">
        <v>12979</v>
      </c>
      <c r="E3829" s="15" t="n">
        <v>1</v>
      </c>
      <c r="F3829" s="15" t="n">
        <v>25396682</v>
      </c>
      <c r="G3829" s="15" t="n">
        <v>1059.47</v>
      </c>
      <c r="H3829" s="15" t="n">
        <v>529</v>
      </c>
      <c r="I3829" s="15" t="n">
        <v>0</v>
      </c>
      <c r="J3829" s="15" t="n">
        <v>17</v>
      </c>
      <c r="K3829" s="15" t="n">
        <v>0.0321</v>
      </c>
      <c r="L3829" s="15" t="n">
        <v>512</v>
      </c>
      <c r="M3829" s="15" t="n">
        <v>64</v>
      </c>
      <c r="N3829" s="15" t="n">
        <v>448</v>
      </c>
      <c r="O3829" s="15" t="s">
        <v>1373</v>
      </c>
      <c r="P3829" s="15" t="n">
        <v>0.8237</v>
      </c>
      <c r="Q3829" s="15" t="n">
        <v>0.8664</v>
      </c>
      <c r="R3829" s="15" t="n">
        <v>204</v>
      </c>
      <c r="S3829" s="15" t="n">
        <v>2804</v>
      </c>
      <c r="T3829" s="15" t="n">
        <v>17606</v>
      </c>
      <c r="U3829" s="15" t="n">
        <v>3</v>
      </c>
      <c r="V3829" s="15"/>
    </row>
    <row r="3830" customFormat="false" ht="15" hidden="false" customHeight="false" outlineLevel="0" collapsed="false">
      <c r="A3830" s="15" t="s">
        <v>12980</v>
      </c>
      <c r="B3830" s="16" t="s">
        <v>12981</v>
      </c>
      <c r="C3830" s="15" t="s">
        <v>1373</v>
      </c>
      <c r="D3830" s="16" t="s">
        <v>12982</v>
      </c>
      <c r="E3830" s="15" t="n">
        <v>0</v>
      </c>
      <c r="F3830" s="15" t="n">
        <v>9451835</v>
      </c>
      <c r="G3830" s="15" t="n">
        <v>394.11</v>
      </c>
      <c r="H3830" s="15" t="n">
        <v>197</v>
      </c>
      <c r="I3830" s="15" t="n">
        <v>0</v>
      </c>
      <c r="J3830" s="15" t="n">
        <v>25</v>
      </c>
      <c r="K3830" s="15" t="n">
        <v>0.1269</v>
      </c>
      <c r="L3830" s="15" t="n">
        <v>172</v>
      </c>
      <c r="M3830" s="15" t="n">
        <v>9</v>
      </c>
      <c r="N3830" s="15" t="n">
        <v>163</v>
      </c>
      <c r="O3830" s="15" t="s">
        <v>1373</v>
      </c>
      <c r="P3830" s="15" t="n">
        <v>0.9325</v>
      </c>
      <c r="Q3830" s="15" t="n">
        <v>0.9275</v>
      </c>
      <c r="R3830" s="15" t="n">
        <v>1</v>
      </c>
      <c r="S3830" s="15" t="n">
        <v>795</v>
      </c>
      <c r="T3830" s="15" t="n">
        <v>5676</v>
      </c>
      <c r="U3830" s="15" t="n">
        <v>1</v>
      </c>
      <c r="V3830" s="15"/>
    </row>
    <row r="3831" customFormat="false" ht="15" hidden="false" customHeight="false" outlineLevel="0" collapsed="false">
      <c r="A3831" s="15" t="s">
        <v>12983</v>
      </c>
      <c r="B3831" s="16" t="s">
        <v>12984</v>
      </c>
      <c r="C3831" s="15" t="s">
        <v>1373</v>
      </c>
      <c r="D3831" s="15" t="s">
        <v>12985</v>
      </c>
      <c r="E3831" s="15" t="n">
        <v>1</v>
      </c>
      <c r="F3831" s="15" t="n">
        <v>14064206</v>
      </c>
      <c r="G3831" s="15" t="n">
        <v>586.58</v>
      </c>
      <c r="H3831" s="15" t="n">
        <v>293</v>
      </c>
      <c r="I3831" s="15" t="n">
        <v>0</v>
      </c>
      <c r="J3831" s="15" t="n">
        <v>178</v>
      </c>
      <c r="K3831" s="15" t="n">
        <v>0.6075</v>
      </c>
      <c r="L3831" s="15" t="n">
        <v>115</v>
      </c>
      <c r="M3831" s="15" t="n">
        <v>7</v>
      </c>
      <c r="N3831" s="15" t="n">
        <v>108</v>
      </c>
      <c r="O3831" s="15" t="s">
        <v>1373</v>
      </c>
      <c r="P3831" s="15" t="n">
        <v>0.9352</v>
      </c>
      <c r="Q3831" s="15" t="n">
        <v>0.9235</v>
      </c>
      <c r="R3831" s="15" t="n">
        <v>1</v>
      </c>
      <c r="S3831" s="15" t="n">
        <v>1079</v>
      </c>
      <c r="T3831" s="15" t="n">
        <v>7082</v>
      </c>
      <c r="U3831" s="15" t="n">
        <v>1</v>
      </c>
      <c r="V3831" s="15"/>
    </row>
    <row r="3832" customFormat="false" ht="15" hidden="false" customHeight="false" outlineLevel="0" collapsed="false">
      <c r="A3832" s="15" t="s">
        <v>12986</v>
      </c>
      <c r="B3832" s="16" t="s">
        <v>12987</v>
      </c>
      <c r="C3832" s="15" t="s">
        <v>1373</v>
      </c>
      <c r="D3832" s="16" t="s">
        <v>12988</v>
      </c>
      <c r="E3832" s="15" t="n">
        <v>1</v>
      </c>
      <c r="F3832" s="15" t="n">
        <v>8187375</v>
      </c>
      <c r="G3832" s="15" t="n">
        <v>340.82</v>
      </c>
      <c r="H3832" s="15" t="n">
        <v>170</v>
      </c>
      <c r="I3832" s="15" t="n">
        <v>0</v>
      </c>
      <c r="J3832" s="15" t="n">
        <v>3</v>
      </c>
      <c r="K3832" s="15" t="n">
        <v>0.0176</v>
      </c>
      <c r="L3832" s="15" t="n">
        <v>167</v>
      </c>
      <c r="M3832" s="15" t="n">
        <v>15</v>
      </c>
      <c r="N3832" s="15" t="n">
        <v>152</v>
      </c>
      <c r="O3832" s="15" t="s">
        <v>1373</v>
      </c>
      <c r="P3832" s="15" t="n">
        <v>0.7697</v>
      </c>
      <c r="Q3832" s="15" t="n">
        <v>0.8573</v>
      </c>
      <c r="R3832" s="15" t="n">
        <v>39</v>
      </c>
      <c r="S3832" s="15" t="n">
        <v>817</v>
      </c>
      <c r="T3832" s="15" t="n">
        <v>4910</v>
      </c>
      <c r="U3832" s="15" t="n">
        <v>2</v>
      </c>
      <c r="V3832" s="15"/>
    </row>
    <row r="3833" customFormat="false" ht="15" hidden="false" customHeight="false" outlineLevel="0" collapsed="false">
      <c r="A3833" s="15" t="s">
        <v>12989</v>
      </c>
      <c r="B3833" s="16" t="s">
        <v>12990</v>
      </c>
      <c r="C3833" s="15" t="s">
        <v>1373</v>
      </c>
      <c r="D3833" s="16" t="s">
        <v>12991</v>
      </c>
      <c r="E3833" s="15" t="n">
        <v>1</v>
      </c>
      <c r="F3833" s="15" t="n">
        <v>12256037</v>
      </c>
      <c r="G3833" s="15" t="n">
        <v>510.33</v>
      </c>
      <c r="H3833" s="15" t="n">
        <v>255</v>
      </c>
      <c r="I3833" s="15" t="n">
        <v>0</v>
      </c>
      <c r="J3833" s="15" t="n">
        <v>44</v>
      </c>
      <c r="K3833" s="15" t="n">
        <v>0.1725</v>
      </c>
      <c r="L3833" s="15" t="n">
        <v>211</v>
      </c>
      <c r="M3833" s="15" t="n">
        <v>13</v>
      </c>
      <c r="N3833" s="15" t="n">
        <v>198</v>
      </c>
      <c r="O3833" s="15" t="s">
        <v>1373</v>
      </c>
      <c r="P3833" s="15" t="n">
        <v>0.9545</v>
      </c>
      <c r="Q3833" s="15" t="n">
        <v>0.9222</v>
      </c>
      <c r="R3833" s="15" t="n">
        <v>1</v>
      </c>
      <c r="S3833" s="15" t="n">
        <v>1072</v>
      </c>
      <c r="T3833" s="15" t="n">
        <v>7012</v>
      </c>
      <c r="U3833" s="15" t="n">
        <v>1</v>
      </c>
      <c r="V3833" s="15"/>
    </row>
    <row r="3834" customFormat="false" ht="15" hidden="false" customHeight="false" outlineLevel="0" collapsed="false">
      <c r="A3834" s="15" t="s">
        <v>12992</v>
      </c>
      <c r="B3834" s="16" t="s">
        <v>12993</v>
      </c>
      <c r="C3834" s="15" t="s">
        <v>1373</v>
      </c>
      <c r="D3834" s="15" t="s">
        <v>12994</v>
      </c>
      <c r="E3834" s="15" t="n">
        <v>0</v>
      </c>
      <c r="F3834" s="15" t="n">
        <v>20958563</v>
      </c>
      <c r="G3834" s="15" t="n">
        <v>873.27</v>
      </c>
      <c r="H3834" s="15" t="n">
        <v>436</v>
      </c>
      <c r="I3834" s="15" t="n">
        <v>0</v>
      </c>
      <c r="J3834" s="15" t="n">
        <v>26</v>
      </c>
      <c r="K3834" s="15" t="n">
        <v>0.0596</v>
      </c>
      <c r="L3834" s="15" t="n">
        <v>410</v>
      </c>
      <c r="M3834" s="15" t="n">
        <v>16</v>
      </c>
      <c r="N3834" s="15" t="n">
        <v>394</v>
      </c>
      <c r="O3834" s="15" t="s">
        <v>1373</v>
      </c>
      <c r="P3834" s="15" t="n">
        <v>0.8426</v>
      </c>
      <c r="Q3834" s="15" t="n">
        <v>0.9358</v>
      </c>
      <c r="R3834" s="15" t="n">
        <v>138</v>
      </c>
      <c r="S3834" s="15" t="n">
        <v>2092</v>
      </c>
      <c r="T3834" s="15" t="n">
        <v>13091</v>
      </c>
      <c r="U3834" s="15" t="n">
        <v>2</v>
      </c>
      <c r="V3834" s="15"/>
    </row>
    <row r="3835" customFormat="false" ht="15" hidden="false" customHeight="false" outlineLevel="0" collapsed="false">
      <c r="A3835" s="15" t="s">
        <v>12995</v>
      </c>
      <c r="B3835" s="16" t="s">
        <v>12996</v>
      </c>
      <c r="C3835" s="15" t="s">
        <v>1373</v>
      </c>
      <c r="D3835" s="16" t="s">
        <v>12997</v>
      </c>
      <c r="E3835" s="15" t="n">
        <v>0</v>
      </c>
      <c r="F3835" s="15" t="n">
        <v>17444280</v>
      </c>
      <c r="G3835" s="15" t="n">
        <v>436.1</v>
      </c>
      <c r="H3835" s="15" t="n">
        <v>218</v>
      </c>
      <c r="I3835" s="15" t="n">
        <v>0</v>
      </c>
      <c r="J3835" s="15" t="n">
        <v>0</v>
      </c>
      <c r="K3835" s="15" t="n">
        <v>0</v>
      </c>
      <c r="L3835" s="15" t="n">
        <v>218</v>
      </c>
      <c r="M3835" s="15" t="n">
        <v>13</v>
      </c>
      <c r="N3835" s="15" t="n">
        <v>205</v>
      </c>
      <c r="O3835" s="15" t="s">
        <v>1373</v>
      </c>
      <c r="P3835" s="15" t="n">
        <v>0.9024</v>
      </c>
      <c r="Q3835" s="15" t="n">
        <v>0.9258</v>
      </c>
      <c r="R3835" s="15" t="n">
        <v>144</v>
      </c>
      <c r="S3835" s="15" t="n">
        <v>1051</v>
      </c>
      <c r="T3835" s="15" t="n">
        <v>6736</v>
      </c>
      <c r="U3835" s="15" t="n">
        <v>2</v>
      </c>
      <c r="V3835" s="15"/>
    </row>
    <row r="3836" customFormat="false" ht="15" hidden="false" customHeight="false" outlineLevel="0" collapsed="false">
      <c r="A3836" s="15" t="s">
        <v>12998</v>
      </c>
      <c r="B3836" s="16" t="s">
        <v>12999</v>
      </c>
      <c r="C3836" s="15" t="s">
        <v>1373</v>
      </c>
      <c r="D3836" s="16" t="s">
        <v>13000</v>
      </c>
      <c r="E3836" s="15" t="n">
        <v>1</v>
      </c>
      <c r="F3836" s="15" t="n">
        <v>9651139</v>
      </c>
      <c r="G3836" s="15" t="n">
        <v>603.14</v>
      </c>
      <c r="H3836" s="15" t="n">
        <v>301</v>
      </c>
      <c r="I3836" s="15" t="n">
        <v>0</v>
      </c>
      <c r="J3836" s="15" t="n">
        <v>0</v>
      </c>
      <c r="K3836" s="15" t="n">
        <v>0</v>
      </c>
      <c r="L3836" s="15" t="n">
        <v>301</v>
      </c>
      <c r="M3836" s="15" t="n">
        <v>25</v>
      </c>
      <c r="N3836" s="15" t="n">
        <v>276</v>
      </c>
      <c r="O3836" s="15" t="s">
        <v>1373</v>
      </c>
      <c r="P3836" s="15" t="n">
        <v>0.8659</v>
      </c>
      <c r="Q3836" s="15" t="n">
        <v>0.8852</v>
      </c>
      <c r="R3836" s="15" t="n">
        <v>70</v>
      </c>
      <c r="S3836" s="15" t="n">
        <v>1450</v>
      </c>
      <c r="T3836" s="15" t="n">
        <v>9123</v>
      </c>
      <c r="U3836" s="15" t="n">
        <v>2</v>
      </c>
      <c r="V3836" s="15"/>
    </row>
    <row r="3837" customFormat="false" ht="15" hidden="false" customHeight="false" outlineLevel="0" collapsed="false">
      <c r="A3837" s="15" t="s">
        <v>13001</v>
      </c>
      <c r="B3837" s="16" t="s">
        <v>13002</v>
      </c>
      <c r="C3837" s="15" t="s">
        <v>1373</v>
      </c>
      <c r="D3837" s="15" t="s">
        <v>13003</v>
      </c>
      <c r="E3837" s="15" t="n">
        <v>0</v>
      </c>
      <c r="F3837" s="15" t="n">
        <v>14437773</v>
      </c>
      <c r="G3837" s="15" t="n">
        <v>601.57</v>
      </c>
      <c r="H3837" s="15" t="n">
        <v>300</v>
      </c>
      <c r="I3837" s="15" t="n">
        <v>0</v>
      </c>
      <c r="J3837" s="15" t="n">
        <v>43</v>
      </c>
      <c r="K3837" s="15" t="n">
        <v>0.1433</v>
      </c>
      <c r="L3837" s="15" t="n">
        <v>257</v>
      </c>
      <c r="M3837" s="15" t="n">
        <v>47</v>
      </c>
      <c r="N3837" s="15" t="n">
        <v>210</v>
      </c>
      <c r="O3837" s="15" t="s">
        <v>1373</v>
      </c>
      <c r="P3837" s="15" t="n">
        <v>0.6619</v>
      </c>
      <c r="Q3837" s="15" t="n">
        <v>0.7894</v>
      </c>
      <c r="R3837" s="15" t="n">
        <v>90</v>
      </c>
      <c r="S3837" s="15" t="n">
        <v>1361</v>
      </c>
      <c r="T3837" s="15" t="n">
        <v>8411</v>
      </c>
      <c r="U3837" s="15" t="n">
        <v>3</v>
      </c>
      <c r="V3837" s="15"/>
    </row>
    <row r="3838" customFormat="false" ht="15" hidden="false" customHeight="false" outlineLevel="0" collapsed="false">
      <c r="A3838" s="15" t="s">
        <v>13004</v>
      </c>
      <c r="B3838" s="16" t="s">
        <v>13005</v>
      </c>
      <c r="C3838" s="15" t="s">
        <v>1373</v>
      </c>
      <c r="D3838" s="16" t="s">
        <v>13006</v>
      </c>
      <c r="E3838" s="15" t="n">
        <v>0</v>
      </c>
      <c r="F3838" s="15" t="n">
        <v>2373428</v>
      </c>
      <c r="G3838" s="15" t="n">
        <v>600.04</v>
      </c>
      <c r="H3838" s="15" t="n">
        <v>300</v>
      </c>
      <c r="I3838" s="15" t="n">
        <v>0</v>
      </c>
      <c r="J3838" s="15" t="n">
        <v>160</v>
      </c>
      <c r="K3838" s="15" t="n">
        <v>0.5333</v>
      </c>
      <c r="L3838" s="15" t="n">
        <v>140</v>
      </c>
      <c r="M3838" s="15" t="n">
        <v>20</v>
      </c>
      <c r="N3838" s="15" t="n">
        <v>120</v>
      </c>
      <c r="O3838" s="15" t="s">
        <v>1373</v>
      </c>
      <c r="P3838" s="15" t="n">
        <v>0.7167</v>
      </c>
      <c r="Q3838" s="15" t="n">
        <v>0.8112</v>
      </c>
      <c r="R3838" s="15" t="n">
        <v>149</v>
      </c>
      <c r="S3838" s="15" t="n">
        <v>1330</v>
      </c>
      <c r="T3838" s="15" t="n">
        <v>8514</v>
      </c>
      <c r="U3838" s="15" t="n">
        <v>3</v>
      </c>
      <c r="V3838" s="15"/>
    </row>
    <row r="3839" customFormat="false" ht="15" hidden="false" customHeight="false" outlineLevel="0" collapsed="false">
      <c r="A3839" s="15" t="s">
        <v>13007</v>
      </c>
      <c r="B3839" s="16" t="s">
        <v>13008</v>
      </c>
      <c r="C3839" s="15" t="s">
        <v>1373</v>
      </c>
      <c r="D3839" s="15" t="s">
        <v>13009</v>
      </c>
      <c r="E3839" s="15" t="n">
        <v>1</v>
      </c>
      <c r="F3839" s="15" t="n">
        <v>9289143</v>
      </c>
      <c r="G3839" s="15" t="n">
        <v>580.57</v>
      </c>
      <c r="H3839" s="15" t="n">
        <v>290</v>
      </c>
      <c r="I3839" s="15" t="n">
        <v>0</v>
      </c>
      <c r="J3839" s="15" t="n">
        <v>10</v>
      </c>
      <c r="K3839" s="15" t="n">
        <v>0.0345</v>
      </c>
      <c r="L3839" s="15" t="n">
        <v>280</v>
      </c>
      <c r="M3839" s="15" t="n">
        <v>69</v>
      </c>
      <c r="N3839" s="15" t="n">
        <v>211</v>
      </c>
      <c r="O3839" s="15" t="s">
        <v>1373</v>
      </c>
      <c r="P3839" s="15" t="n">
        <v>0.7346</v>
      </c>
      <c r="Q3839" s="15" t="n">
        <v>0.7918</v>
      </c>
      <c r="R3839" s="15" t="n">
        <v>167</v>
      </c>
      <c r="S3839" s="15" t="n">
        <v>1412</v>
      </c>
      <c r="T3839" s="15" t="n">
        <v>8823</v>
      </c>
      <c r="U3839" s="15" t="n">
        <v>3</v>
      </c>
      <c r="V3839" s="15"/>
    </row>
    <row r="3840" customFormat="false" ht="15" hidden="false" customHeight="false" outlineLevel="0" collapsed="false">
      <c r="A3840" s="15" t="s">
        <v>13010</v>
      </c>
      <c r="B3840" s="16" t="s">
        <v>13011</v>
      </c>
      <c r="C3840" s="15" t="s">
        <v>1373</v>
      </c>
      <c r="D3840" s="15" t="s">
        <v>13012</v>
      </c>
      <c r="E3840" s="15" t="n">
        <v>0</v>
      </c>
      <c r="F3840" s="15" t="n">
        <v>830948</v>
      </c>
      <c r="G3840" s="15" t="n">
        <v>207.73</v>
      </c>
      <c r="H3840" s="15" t="n">
        <v>103</v>
      </c>
      <c r="I3840" s="15" t="n">
        <v>0</v>
      </c>
      <c r="J3840" s="15" t="n">
        <v>63</v>
      </c>
      <c r="K3840" s="15" t="n">
        <v>0.6117</v>
      </c>
      <c r="L3840" s="15" t="n">
        <v>40</v>
      </c>
      <c r="M3840" s="15" t="n">
        <v>0</v>
      </c>
      <c r="N3840" s="15" t="n">
        <v>40</v>
      </c>
      <c r="O3840" s="15" t="s">
        <v>1373</v>
      </c>
      <c r="P3840" s="15" t="n">
        <v>0.975</v>
      </c>
      <c r="Q3840" s="15" t="n">
        <v>0.9663</v>
      </c>
      <c r="R3840" s="15" t="n">
        <v>6</v>
      </c>
      <c r="S3840" s="15" t="n">
        <v>424</v>
      </c>
      <c r="T3840" s="15" t="n">
        <v>2602</v>
      </c>
      <c r="U3840" s="15" t="n">
        <v>2</v>
      </c>
      <c r="V3840" s="15"/>
    </row>
    <row r="3841" customFormat="false" ht="15" hidden="false" customHeight="false" outlineLevel="0" collapsed="false">
      <c r="A3841" s="15" t="s">
        <v>13013</v>
      </c>
      <c r="B3841" s="16" t="s">
        <v>13014</v>
      </c>
      <c r="C3841" s="15" t="s">
        <v>1373</v>
      </c>
      <c r="D3841" s="15" t="s">
        <v>13015</v>
      </c>
      <c r="E3841" s="15" t="n">
        <v>1</v>
      </c>
      <c r="F3841" s="15" t="n">
        <v>992260</v>
      </c>
      <c r="G3841" s="15" t="n">
        <v>253.34</v>
      </c>
      <c r="H3841" s="15" t="n">
        <v>126</v>
      </c>
      <c r="I3841" s="15" t="n">
        <v>0</v>
      </c>
      <c r="J3841" s="15" t="n">
        <v>6</v>
      </c>
      <c r="K3841" s="15" t="n">
        <v>0.0476</v>
      </c>
      <c r="L3841" s="15" t="n">
        <v>120</v>
      </c>
      <c r="M3841" s="15" t="n">
        <v>22</v>
      </c>
      <c r="N3841" s="15" t="n">
        <v>98</v>
      </c>
      <c r="O3841" s="15" t="s">
        <v>1373</v>
      </c>
      <c r="P3841" s="15" t="n">
        <v>0.6224</v>
      </c>
      <c r="Q3841" s="15" t="n">
        <v>0.8133</v>
      </c>
      <c r="R3841" s="15" t="n">
        <v>98</v>
      </c>
      <c r="S3841" s="15" t="n">
        <v>720</v>
      </c>
      <c r="T3841" s="15" t="n">
        <v>4325</v>
      </c>
      <c r="U3841" s="15" t="n">
        <v>3</v>
      </c>
      <c r="V3841" s="15"/>
    </row>
    <row r="3842" customFormat="false" ht="15" hidden="false" customHeight="false" outlineLevel="0" collapsed="false">
      <c r="A3842" s="15" t="s">
        <v>13016</v>
      </c>
      <c r="B3842" s="16" t="s">
        <v>13017</v>
      </c>
      <c r="C3842" s="15" t="s">
        <v>1373</v>
      </c>
      <c r="D3842" s="15" t="s">
        <v>13018</v>
      </c>
      <c r="E3842" s="15" t="n">
        <v>1</v>
      </c>
      <c r="F3842" s="15" t="n">
        <v>4984163</v>
      </c>
      <c r="G3842" s="15" t="n">
        <v>207.67</v>
      </c>
      <c r="H3842" s="15" t="n">
        <v>103</v>
      </c>
      <c r="I3842" s="15" t="n">
        <v>0</v>
      </c>
      <c r="J3842" s="15" t="n">
        <v>2</v>
      </c>
      <c r="K3842" s="15" t="n">
        <v>0.0194</v>
      </c>
      <c r="L3842" s="15" t="n">
        <v>101</v>
      </c>
      <c r="M3842" s="15" t="n">
        <v>3</v>
      </c>
      <c r="N3842" s="15" t="n">
        <v>98</v>
      </c>
      <c r="O3842" s="15" t="s">
        <v>1373</v>
      </c>
      <c r="P3842" s="15" t="n">
        <v>0.949</v>
      </c>
      <c r="Q3842" s="15" t="n">
        <v>0.9291</v>
      </c>
      <c r="R3842" s="15" t="n">
        <v>7</v>
      </c>
      <c r="S3842" s="15" t="n">
        <v>469</v>
      </c>
      <c r="T3842" s="15" t="n">
        <v>2967</v>
      </c>
      <c r="U3842" s="15" t="n">
        <v>2</v>
      </c>
      <c r="V3842" s="15"/>
    </row>
    <row r="3843" customFormat="false" ht="15" hidden="false" customHeight="false" outlineLevel="0" collapsed="false">
      <c r="A3843" s="15" t="s">
        <v>13019</v>
      </c>
      <c r="B3843" s="16" t="s">
        <v>13020</v>
      </c>
      <c r="C3843" s="15" t="s">
        <v>1373</v>
      </c>
      <c r="D3843" s="15" t="s">
        <v>13021</v>
      </c>
      <c r="E3843" s="15" t="n">
        <v>1</v>
      </c>
      <c r="F3843" s="15" t="n">
        <v>1623771</v>
      </c>
      <c r="G3843" s="15" t="n">
        <v>101.49</v>
      </c>
      <c r="H3843" s="15" t="n">
        <v>50</v>
      </c>
      <c r="I3843" s="15" t="n">
        <v>0</v>
      </c>
      <c r="J3843" s="15" t="n">
        <v>11</v>
      </c>
      <c r="K3843" s="15" t="n">
        <v>0.22</v>
      </c>
      <c r="L3843" s="15" t="n">
        <v>39</v>
      </c>
      <c r="M3843" s="15" t="n">
        <v>3</v>
      </c>
      <c r="N3843" s="15" t="n">
        <v>36</v>
      </c>
      <c r="O3843" s="15" t="s">
        <v>1373</v>
      </c>
      <c r="P3843" s="15" t="n">
        <v>0.9444</v>
      </c>
      <c r="Q3843" s="15" t="n">
        <v>0.9528</v>
      </c>
      <c r="R3843" s="15" t="n">
        <v>3</v>
      </c>
      <c r="S3843" s="15" t="n">
        <v>249</v>
      </c>
      <c r="T3843" s="15" t="n">
        <v>1665</v>
      </c>
      <c r="U3843" s="15" t="n">
        <v>2</v>
      </c>
      <c r="V3843" s="15"/>
    </row>
    <row r="3844" customFormat="false" ht="15" hidden="false" customHeight="false" outlineLevel="0" collapsed="false">
      <c r="A3844" s="15" t="s">
        <v>13022</v>
      </c>
      <c r="B3844" s="16" t="s">
        <v>13023</v>
      </c>
      <c r="C3844" s="15" t="s">
        <v>1373</v>
      </c>
      <c r="D3844" s="16" t="s">
        <v>13024</v>
      </c>
      <c r="E3844" s="15" t="n">
        <v>1</v>
      </c>
      <c r="F3844" s="15" t="n">
        <v>21943484</v>
      </c>
      <c r="G3844" s="15" t="n">
        <v>914.31</v>
      </c>
      <c r="H3844" s="15" t="n">
        <v>457</v>
      </c>
      <c r="I3844" s="15" t="n">
        <v>0</v>
      </c>
      <c r="J3844" s="15" t="n">
        <v>341</v>
      </c>
      <c r="K3844" s="15" t="n">
        <v>0.7462</v>
      </c>
      <c r="L3844" s="15" t="n">
        <v>116</v>
      </c>
      <c r="M3844" s="15" t="n">
        <v>11</v>
      </c>
      <c r="N3844" s="15" t="n">
        <v>105</v>
      </c>
      <c r="O3844" s="15" t="s">
        <v>1373</v>
      </c>
      <c r="P3844" s="15" t="n">
        <v>0.7143</v>
      </c>
      <c r="Q3844" s="15" t="n">
        <v>0.8338</v>
      </c>
      <c r="R3844" s="15" t="n">
        <v>74</v>
      </c>
      <c r="S3844" s="15" t="n">
        <v>1769</v>
      </c>
      <c r="T3844" s="15" t="n">
        <v>11239</v>
      </c>
      <c r="U3844" s="15" t="n">
        <v>3</v>
      </c>
      <c r="V3844" s="15"/>
    </row>
    <row r="3845" customFormat="false" ht="15" hidden="false" customHeight="false" outlineLevel="0" collapsed="false">
      <c r="A3845" s="15" t="s">
        <v>13025</v>
      </c>
      <c r="B3845" s="16" t="s">
        <v>13026</v>
      </c>
      <c r="C3845" s="15" t="s">
        <v>1373</v>
      </c>
      <c r="D3845" s="16" t="s">
        <v>13027</v>
      </c>
      <c r="E3845" s="15" t="n">
        <v>0</v>
      </c>
      <c r="F3845" s="15" t="n">
        <v>21103386</v>
      </c>
      <c r="G3845" s="15" t="n">
        <v>879.31</v>
      </c>
      <c r="H3845" s="15" t="n">
        <v>439</v>
      </c>
      <c r="I3845" s="15" t="n">
        <v>0</v>
      </c>
      <c r="J3845" s="15" t="n">
        <v>20</v>
      </c>
      <c r="K3845" s="15" t="n">
        <v>0.0456</v>
      </c>
      <c r="L3845" s="15" t="n">
        <v>419</v>
      </c>
      <c r="M3845" s="15" t="n">
        <v>68</v>
      </c>
      <c r="N3845" s="15" t="n">
        <v>351</v>
      </c>
      <c r="O3845" s="15" t="s">
        <v>1373</v>
      </c>
      <c r="P3845" s="15" t="n">
        <v>0.6695</v>
      </c>
      <c r="Q3845" s="15" t="n">
        <v>0.8401</v>
      </c>
      <c r="R3845" s="15" t="n">
        <v>206</v>
      </c>
      <c r="S3845" s="15" t="n">
        <v>2303</v>
      </c>
      <c r="T3845" s="15" t="n">
        <v>14391</v>
      </c>
      <c r="U3845" s="15" t="n">
        <v>9</v>
      </c>
      <c r="V3845" s="15"/>
    </row>
    <row r="3846" customFormat="false" ht="15" hidden="false" customHeight="false" outlineLevel="0" collapsed="false">
      <c r="A3846" s="15" t="s">
        <v>13028</v>
      </c>
      <c r="B3846" s="16" t="s">
        <v>13029</v>
      </c>
      <c r="C3846" s="15" t="s">
        <v>1373</v>
      </c>
      <c r="D3846" s="16" t="s">
        <v>13030</v>
      </c>
      <c r="E3846" s="15" t="n">
        <v>1</v>
      </c>
      <c r="F3846" s="15" t="n">
        <v>9368137</v>
      </c>
      <c r="G3846" s="15" t="n">
        <v>585.51</v>
      </c>
      <c r="H3846" s="15" t="n">
        <v>292</v>
      </c>
      <c r="I3846" s="15" t="n">
        <v>0</v>
      </c>
      <c r="J3846" s="15" t="n">
        <v>6</v>
      </c>
      <c r="K3846" s="15" t="n">
        <v>0.0205</v>
      </c>
      <c r="L3846" s="15" t="n">
        <v>286</v>
      </c>
      <c r="M3846" s="15" t="n">
        <v>18</v>
      </c>
      <c r="N3846" s="15" t="n">
        <v>268</v>
      </c>
      <c r="O3846" s="15" t="s">
        <v>1373</v>
      </c>
      <c r="P3846" s="15" t="n">
        <v>0.7948</v>
      </c>
      <c r="Q3846" s="15" t="n">
        <v>0.9134</v>
      </c>
      <c r="R3846" s="15" t="n">
        <v>7</v>
      </c>
      <c r="S3846" s="15" t="n">
        <v>1294</v>
      </c>
      <c r="T3846" s="15" t="n">
        <v>8442</v>
      </c>
      <c r="U3846" s="15" t="n">
        <v>2</v>
      </c>
      <c r="V3846" s="15"/>
    </row>
    <row r="3847" customFormat="false" ht="15" hidden="false" customHeight="false" outlineLevel="0" collapsed="false">
      <c r="A3847" s="15" t="s">
        <v>13031</v>
      </c>
      <c r="B3847" s="16" t="s">
        <v>13032</v>
      </c>
      <c r="C3847" s="15" t="s">
        <v>1373</v>
      </c>
      <c r="D3847" s="16" t="s">
        <v>13033</v>
      </c>
      <c r="E3847" s="15" t="n">
        <v>1</v>
      </c>
      <c r="F3847" s="15" t="n">
        <v>15061165</v>
      </c>
      <c r="G3847" s="15" t="n">
        <v>941.24</v>
      </c>
      <c r="H3847" s="15" t="n">
        <v>470</v>
      </c>
      <c r="I3847" s="15" t="n">
        <v>0</v>
      </c>
      <c r="J3847" s="15" t="n">
        <v>60</v>
      </c>
      <c r="K3847" s="15" t="n">
        <v>0.1277</v>
      </c>
      <c r="L3847" s="15" t="n">
        <v>410</v>
      </c>
      <c r="M3847" s="15" t="n">
        <v>19</v>
      </c>
      <c r="N3847" s="15" t="n">
        <v>391</v>
      </c>
      <c r="O3847" s="15" t="s">
        <v>1373</v>
      </c>
      <c r="P3847" s="15" t="n">
        <v>0.8107</v>
      </c>
      <c r="Q3847" s="15" t="n">
        <v>0.9247</v>
      </c>
      <c r="R3847" s="15" t="n">
        <v>55</v>
      </c>
      <c r="S3847" s="15" t="n">
        <v>2230</v>
      </c>
      <c r="T3847" s="15" t="n">
        <v>14416</v>
      </c>
      <c r="U3847" s="15" t="n">
        <v>7</v>
      </c>
      <c r="V3847" s="15"/>
    </row>
    <row r="3848" customFormat="false" ht="15" hidden="false" customHeight="false" outlineLevel="0" collapsed="false">
      <c r="A3848" s="15" t="s">
        <v>13034</v>
      </c>
      <c r="B3848" s="16" t="s">
        <v>13035</v>
      </c>
      <c r="C3848" s="15" t="s">
        <v>1373</v>
      </c>
      <c r="D3848" s="15" t="s">
        <v>13036</v>
      </c>
      <c r="E3848" s="15" t="n">
        <v>1</v>
      </c>
      <c r="F3848" s="15" t="n">
        <v>5163468</v>
      </c>
      <c r="G3848" s="15" t="n">
        <v>322.72</v>
      </c>
      <c r="H3848" s="15" t="n">
        <v>161</v>
      </c>
      <c r="I3848" s="15" t="n">
        <v>0</v>
      </c>
      <c r="J3848" s="15" t="n">
        <v>11</v>
      </c>
      <c r="K3848" s="15" t="n">
        <v>0.0683</v>
      </c>
      <c r="L3848" s="15" t="n">
        <v>150</v>
      </c>
      <c r="M3848" s="15" t="n">
        <v>13</v>
      </c>
      <c r="N3848" s="15" t="n">
        <v>137</v>
      </c>
      <c r="O3848" s="15" t="s">
        <v>1373</v>
      </c>
      <c r="P3848" s="15" t="n">
        <v>0.9416</v>
      </c>
      <c r="Q3848" s="15" t="n">
        <v>0.9055</v>
      </c>
      <c r="R3848" s="15" t="n">
        <v>1</v>
      </c>
      <c r="S3848" s="15" t="n">
        <v>547</v>
      </c>
      <c r="T3848" s="15" t="n">
        <v>3756</v>
      </c>
      <c r="U3848" s="15" t="n">
        <v>1</v>
      </c>
      <c r="V3848" s="15"/>
    </row>
    <row r="3849" customFormat="false" ht="15" hidden="false" customHeight="false" outlineLevel="0" collapsed="false">
      <c r="A3849" s="15" t="s">
        <v>13037</v>
      </c>
      <c r="B3849" s="16" t="s">
        <v>13038</v>
      </c>
      <c r="C3849" s="15" t="s">
        <v>1373</v>
      </c>
      <c r="D3849" s="15" t="s">
        <v>13039</v>
      </c>
      <c r="E3849" s="15" t="n">
        <v>0</v>
      </c>
      <c r="F3849" s="15" t="n">
        <v>3685564</v>
      </c>
      <c r="G3849" s="15" t="n">
        <v>230.35</v>
      </c>
      <c r="H3849" s="15" t="n">
        <v>115</v>
      </c>
      <c r="I3849" s="15" t="n">
        <v>0</v>
      </c>
      <c r="J3849" s="15" t="n">
        <v>14</v>
      </c>
      <c r="K3849" s="15" t="n">
        <v>0.1217</v>
      </c>
      <c r="L3849" s="15" t="n">
        <v>101</v>
      </c>
      <c r="M3849" s="15" t="n">
        <v>12</v>
      </c>
      <c r="N3849" s="15" t="n">
        <v>89</v>
      </c>
      <c r="O3849" s="15" t="s">
        <v>1373</v>
      </c>
      <c r="P3849" s="15" t="n">
        <v>0.8764</v>
      </c>
      <c r="Q3849" s="15" t="n">
        <v>0.8535</v>
      </c>
      <c r="R3849" s="15" t="n">
        <v>1</v>
      </c>
      <c r="S3849" s="15" t="n">
        <v>450</v>
      </c>
      <c r="T3849" s="15" t="n">
        <v>2991</v>
      </c>
      <c r="U3849" s="15" t="n">
        <v>1</v>
      </c>
      <c r="V3849" s="15"/>
    </row>
    <row r="3850" customFormat="false" ht="15" hidden="false" customHeight="false" outlineLevel="0" collapsed="false">
      <c r="A3850" s="15" t="s">
        <v>13040</v>
      </c>
      <c r="B3850" s="16" t="s">
        <v>13041</v>
      </c>
      <c r="C3850" s="15" t="s">
        <v>1373</v>
      </c>
      <c r="D3850" s="15" t="s">
        <v>13042</v>
      </c>
      <c r="E3850" s="15" t="n">
        <v>0</v>
      </c>
      <c r="F3850" s="15" t="n">
        <v>7998111</v>
      </c>
      <c r="G3850" s="15" t="n">
        <v>499.83</v>
      </c>
      <c r="H3850" s="15" t="n">
        <v>249</v>
      </c>
      <c r="I3850" s="15" t="n">
        <v>0</v>
      </c>
      <c r="J3850" s="15" t="n">
        <v>7</v>
      </c>
      <c r="K3850" s="15" t="n">
        <v>0.0281</v>
      </c>
      <c r="L3850" s="15" t="n">
        <v>242</v>
      </c>
      <c r="M3850" s="15" t="n">
        <v>29</v>
      </c>
      <c r="N3850" s="15" t="n">
        <v>213</v>
      </c>
      <c r="O3850" s="15" t="s">
        <v>1373</v>
      </c>
      <c r="P3850" s="15" t="n">
        <v>0.7746</v>
      </c>
      <c r="Q3850" s="15" t="n">
        <v>0.8695</v>
      </c>
      <c r="R3850" s="15" t="n">
        <v>70</v>
      </c>
      <c r="S3850" s="15" t="n">
        <v>1171</v>
      </c>
      <c r="T3850" s="15" t="n">
        <v>7581</v>
      </c>
      <c r="U3850" s="15" t="n">
        <v>3</v>
      </c>
      <c r="V3850" s="15"/>
    </row>
    <row r="3851" customFormat="false" ht="15" hidden="false" customHeight="false" outlineLevel="0" collapsed="false">
      <c r="A3851" s="15" t="s">
        <v>13043</v>
      </c>
      <c r="B3851" s="16" t="s">
        <v>13044</v>
      </c>
      <c r="C3851" s="15" t="s">
        <v>1373</v>
      </c>
      <c r="D3851" s="15" t="s">
        <v>13045</v>
      </c>
      <c r="E3851" s="15" t="n">
        <v>0</v>
      </c>
      <c r="F3851" s="15" t="n">
        <v>2213094</v>
      </c>
      <c r="G3851" s="15" t="n">
        <v>92.21</v>
      </c>
      <c r="H3851" s="15" t="n">
        <v>46</v>
      </c>
      <c r="I3851" s="15" t="n">
        <v>0</v>
      </c>
      <c r="J3851" s="15" t="n">
        <v>0</v>
      </c>
      <c r="K3851" s="15" t="n">
        <v>0</v>
      </c>
      <c r="L3851" s="15" t="n">
        <v>46</v>
      </c>
      <c r="M3851" s="15" t="n">
        <v>6</v>
      </c>
      <c r="N3851" s="15" t="n">
        <v>40</v>
      </c>
      <c r="O3851" s="15" t="s">
        <v>1373</v>
      </c>
      <c r="P3851" s="15" t="n">
        <v>0.9</v>
      </c>
      <c r="Q3851" s="15" t="n">
        <v>0.8824</v>
      </c>
      <c r="R3851" s="15" t="n">
        <v>1</v>
      </c>
      <c r="S3851" s="15" t="n">
        <v>214</v>
      </c>
      <c r="T3851" s="15" t="n">
        <v>1360</v>
      </c>
      <c r="U3851" s="15" t="n">
        <v>1</v>
      </c>
      <c r="V3851" s="15"/>
    </row>
    <row r="3852" customFormat="false" ht="15" hidden="false" customHeight="false" outlineLevel="0" collapsed="false">
      <c r="A3852" s="15" t="s">
        <v>13046</v>
      </c>
      <c r="B3852" s="16" t="s">
        <v>13047</v>
      </c>
      <c r="C3852" s="15" t="s">
        <v>1373</v>
      </c>
      <c r="D3852" s="15" t="s">
        <v>13048</v>
      </c>
      <c r="E3852" s="15" t="n">
        <v>0</v>
      </c>
      <c r="F3852" s="15" t="n">
        <v>3038145</v>
      </c>
      <c r="G3852" s="15" t="n">
        <v>189.88</v>
      </c>
      <c r="H3852" s="15" t="n">
        <v>94</v>
      </c>
      <c r="I3852" s="15" t="n">
        <v>0</v>
      </c>
      <c r="J3852" s="15" t="n">
        <v>3</v>
      </c>
      <c r="K3852" s="15" t="n">
        <v>0.0319</v>
      </c>
      <c r="L3852" s="15" t="n">
        <v>91</v>
      </c>
      <c r="M3852" s="15" t="n">
        <v>6</v>
      </c>
      <c r="N3852" s="15" t="n">
        <v>85</v>
      </c>
      <c r="O3852" s="15" t="s">
        <v>1373</v>
      </c>
      <c r="P3852" s="15" t="n">
        <v>0.6824</v>
      </c>
      <c r="Q3852" s="15" t="n">
        <v>0.9087</v>
      </c>
      <c r="R3852" s="15" t="n">
        <v>11</v>
      </c>
      <c r="S3852" s="15" t="n">
        <v>463</v>
      </c>
      <c r="T3852" s="15" t="n">
        <v>2819</v>
      </c>
      <c r="U3852" s="15" t="n">
        <v>2</v>
      </c>
      <c r="V3852" s="15"/>
    </row>
    <row r="3853" customFormat="false" ht="15" hidden="false" customHeight="false" outlineLevel="0" collapsed="false">
      <c r="A3853" s="15" t="s">
        <v>13049</v>
      </c>
      <c r="B3853" s="16" t="s">
        <v>13050</v>
      </c>
      <c r="C3853" s="15" t="s">
        <v>1373</v>
      </c>
      <c r="D3853" s="15" t="s">
        <v>13051</v>
      </c>
      <c r="E3853" s="15" t="n">
        <v>1</v>
      </c>
      <c r="F3853" s="15" t="n">
        <v>894445</v>
      </c>
      <c r="G3853" s="15" t="n">
        <v>228.36</v>
      </c>
      <c r="H3853" s="15" t="n">
        <v>114</v>
      </c>
      <c r="I3853" s="15" t="n">
        <v>0</v>
      </c>
      <c r="J3853" s="15" t="n">
        <v>6</v>
      </c>
      <c r="K3853" s="15" t="n">
        <v>0.0526</v>
      </c>
      <c r="L3853" s="15" t="n">
        <v>108</v>
      </c>
      <c r="M3853" s="15" t="n">
        <v>0</v>
      </c>
      <c r="N3853" s="15" t="n">
        <v>108</v>
      </c>
      <c r="O3853" s="15" t="s">
        <v>1373</v>
      </c>
      <c r="P3853" s="15" t="n">
        <v>0.9722</v>
      </c>
      <c r="Q3853" s="15" t="n">
        <v>0.9748</v>
      </c>
      <c r="R3853" s="15" t="n">
        <v>5</v>
      </c>
      <c r="S3853" s="15" t="n">
        <v>506</v>
      </c>
      <c r="T3853" s="15" t="n">
        <v>3124</v>
      </c>
      <c r="U3853" s="15" t="n">
        <v>2</v>
      </c>
      <c r="V3853" s="15"/>
    </row>
    <row r="3854" customFormat="false" ht="15" hidden="false" customHeight="false" outlineLevel="0" collapsed="false">
      <c r="A3854" s="15" t="s">
        <v>13052</v>
      </c>
      <c r="B3854" s="16" t="s">
        <v>13053</v>
      </c>
      <c r="C3854" s="15" t="s">
        <v>1373</v>
      </c>
      <c r="D3854" s="15" t="s">
        <v>13054</v>
      </c>
      <c r="E3854" s="15" t="n">
        <v>1</v>
      </c>
      <c r="F3854" s="15" t="n">
        <v>13602070</v>
      </c>
      <c r="G3854" s="15" t="n">
        <v>850.05</v>
      </c>
      <c r="H3854" s="15" t="n">
        <v>425</v>
      </c>
      <c r="I3854" s="15" t="n">
        <v>0</v>
      </c>
      <c r="J3854" s="15" t="n">
        <v>91</v>
      </c>
      <c r="K3854" s="15" t="n">
        <v>0.2141</v>
      </c>
      <c r="L3854" s="15" t="n">
        <v>334</v>
      </c>
      <c r="M3854" s="15" t="n">
        <v>23</v>
      </c>
      <c r="N3854" s="15" t="n">
        <v>311</v>
      </c>
      <c r="O3854" s="15" t="s">
        <v>1373</v>
      </c>
      <c r="P3854" s="15" t="n">
        <v>0.8006</v>
      </c>
      <c r="Q3854" s="15" t="n">
        <v>0.891</v>
      </c>
      <c r="R3854" s="15" t="n">
        <v>72</v>
      </c>
      <c r="S3854" s="15" t="n">
        <v>1943</v>
      </c>
      <c r="T3854" s="15" t="n">
        <v>12174</v>
      </c>
      <c r="U3854" s="15" t="n">
        <v>9</v>
      </c>
      <c r="V3854" s="15"/>
    </row>
    <row r="3855" customFormat="false" ht="15" hidden="false" customHeight="false" outlineLevel="0" collapsed="false">
      <c r="A3855" s="15" t="s">
        <v>13055</v>
      </c>
      <c r="B3855" s="16" t="s">
        <v>13056</v>
      </c>
      <c r="C3855" s="15" t="s">
        <v>1373</v>
      </c>
      <c r="D3855" s="15" t="s">
        <v>13057</v>
      </c>
      <c r="E3855" s="15" t="n">
        <v>0</v>
      </c>
      <c r="F3855" s="15" t="n">
        <v>1621151</v>
      </c>
      <c r="G3855" s="15" t="n">
        <v>329.72</v>
      </c>
      <c r="H3855" s="15" t="n">
        <v>164</v>
      </c>
      <c r="I3855" s="15" t="n">
        <v>0</v>
      </c>
      <c r="J3855" s="15" t="n">
        <v>3</v>
      </c>
      <c r="K3855" s="15" t="n">
        <v>0.0183</v>
      </c>
      <c r="L3855" s="15" t="n">
        <v>161</v>
      </c>
      <c r="M3855" s="15" t="n">
        <v>21</v>
      </c>
      <c r="N3855" s="15" t="n">
        <v>140</v>
      </c>
      <c r="O3855" s="15" t="s">
        <v>1373</v>
      </c>
      <c r="P3855" s="15" t="n">
        <v>0.6571</v>
      </c>
      <c r="Q3855" s="15" t="n">
        <v>0.8214</v>
      </c>
      <c r="R3855" s="15" t="n">
        <v>34</v>
      </c>
      <c r="S3855" s="15" t="n">
        <v>720</v>
      </c>
      <c r="T3855" s="15" t="n">
        <v>4548</v>
      </c>
      <c r="U3855" s="15" t="n">
        <v>2</v>
      </c>
      <c r="V3855" s="15"/>
    </row>
    <row r="3856" customFormat="false" ht="15" hidden="false" customHeight="false" outlineLevel="0" collapsed="false">
      <c r="A3856" s="15" t="s">
        <v>13058</v>
      </c>
      <c r="B3856" s="16" t="s">
        <v>13059</v>
      </c>
      <c r="C3856" s="15" t="s">
        <v>1373</v>
      </c>
      <c r="D3856" s="15" t="s">
        <v>13060</v>
      </c>
      <c r="E3856" s="15" t="n">
        <v>0</v>
      </c>
      <c r="F3856" s="15" t="n">
        <v>1130389</v>
      </c>
      <c r="G3856" s="15" t="n">
        <v>260.86</v>
      </c>
      <c r="H3856" s="15" t="n">
        <v>130</v>
      </c>
      <c r="I3856" s="15" t="n">
        <v>0</v>
      </c>
      <c r="J3856" s="15" t="n">
        <v>0</v>
      </c>
      <c r="K3856" s="15" t="n">
        <v>0</v>
      </c>
      <c r="L3856" s="15" t="n">
        <v>130</v>
      </c>
      <c r="M3856" s="15" t="n">
        <v>26</v>
      </c>
      <c r="N3856" s="15" t="n">
        <v>104</v>
      </c>
      <c r="O3856" s="15" t="s">
        <v>1373</v>
      </c>
      <c r="P3856" s="15" t="n">
        <v>0.6923</v>
      </c>
      <c r="Q3856" s="15" t="n">
        <v>0.8145</v>
      </c>
      <c r="R3856" s="15" t="n">
        <v>1</v>
      </c>
      <c r="S3856" s="15" t="n">
        <v>594</v>
      </c>
      <c r="T3856" s="15" t="n">
        <v>3795</v>
      </c>
      <c r="U3856" s="15" t="n">
        <v>1</v>
      </c>
      <c r="V3856" s="15"/>
    </row>
    <row r="3857" customFormat="false" ht="15" hidden="false" customHeight="false" outlineLevel="0" collapsed="false">
      <c r="A3857" s="15" t="s">
        <v>13061</v>
      </c>
      <c r="B3857" s="16" t="s">
        <v>13062</v>
      </c>
      <c r="C3857" s="15" t="s">
        <v>1373</v>
      </c>
      <c r="D3857" s="15" t="s">
        <v>13063</v>
      </c>
      <c r="E3857" s="15" t="n">
        <v>1</v>
      </c>
      <c r="F3857" s="15" t="n">
        <v>25567800</v>
      </c>
      <c r="G3857" s="15" t="n">
        <v>639.19</v>
      </c>
      <c r="H3857" s="15" t="n">
        <v>319</v>
      </c>
      <c r="I3857" s="15" t="n">
        <v>0</v>
      </c>
      <c r="J3857" s="15" t="n">
        <v>15</v>
      </c>
      <c r="K3857" s="15" t="n">
        <v>0.047</v>
      </c>
      <c r="L3857" s="15" t="n">
        <v>304</v>
      </c>
      <c r="M3857" s="15" t="n">
        <v>11</v>
      </c>
      <c r="N3857" s="15" t="n">
        <v>293</v>
      </c>
      <c r="O3857" s="15" t="s">
        <v>1373</v>
      </c>
      <c r="P3857" s="15" t="n">
        <v>0.8669</v>
      </c>
      <c r="Q3857" s="15" t="n">
        <v>0.9418</v>
      </c>
      <c r="R3857" s="15" t="n">
        <v>18</v>
      </c>
      <c r="S3857" s="15" t="n">
        <v>1587</v>
      </c>
      <c r="T3857" s="15" t="n">
        <v>10009</v>
      </c>
      <c r="U3857" s="15" t="n">
        <v>2</v>
      </c>
      <c r="V3857" s="15"/>
    </row>
    <row r="3858" customFormat="false" ht="15" hidden="false" customHeight="false" outlineLevel="0" collapsed="false">
      <c r="A3858" s="15" t="s">
        <v>13064</v>
      </c>
      <c r="B3858" s="16" t="s">
        <v>13065</v>
      </c>
      <c r="C3858" s="15" t="s">
        <v>1373</v>
      </c>
      <c r="D3858" s="15" t="s">
        <v>13066</v>
      </c>
      <c r="E3858" s="15" t="n">
        <v>0</v>
      </c>
      <c r="F3858" s="15" t="n">
        <v>2670899</v>
      </c>
      <c r="G3858" s="15" t="n">
        <v>582.74</v>
      </c>
      <c r="H3858" s="15" t="n">
        <v>291</v>
      </c>
      <c r="I3858" s="15" t="n">
        <v>0</v>
      </c>
      <c r="J3858" s="15" t="n">
        <v>188</v>
      </c>
      <c r="K3858" s="15" t="n">
        <v>0.646</v>
      </c>
      <c r="L3858" s="15" t="n">
        <v>103</v>
      </c>
      <c r="M3858" s="15" t="n">
        <v>3</v>
      </c>
      <c r="N3858" s="15" t="n">
        <v>100</v>
      </c>
      <c r="O3858" s="15" t="s">
        <v>1373</v>
      </c>
      <c r="P3858" s="15" t="n">
        <v>0.92</v>
      </c>
      <c r="Q3858" s="15" t="n">
        <v>0.9395</v>
      </c>
      <c r="R3858" s="15" t="n">
        <v>63</v>
      </c>
      <c r="S3858" s="15" t="n">
        <v>1233</v>
      </c>
      <c r="T3858" s="15" t="n">
        <v>7720</v>
      </c>
      <c r="U3858" s="15" t="n">
        <v>2</v>
      </c>
      <c r="V3858" s="15"/>
    </row>
    <row r="3859" customFormat="false" ht="15" hidden="false" customHeight="false" outlineLevel="0" collapsed="false">
      <c r="A3859" s="15" t="s">
        <v>13067</v>
      </c>
      <c r="B3859" s="16" t="s">
        <v>13068</v>
      </c>
      <c r="C3859" s="15" t="s">
        <v>1373</v>
      </c>
      <c r="D3859" s="16" t="s">
        <v>13069</v>
      </c>
      <c r="E3859" s="15" t="n">
        <v>0</v>
      </c>
      <c r="F3859" s="15" t="n">
        <v>27318857</v>
      </c>
      <c r="G3859" s="15" t="n">
        <v>682.97</v>
      </c>
      <c r="H3859" s="15" t="n">
        <v>341</v>
      </c>
      <c r="I3859" s="15" t="n">
        <v>0</v>
      </c>
      <c r="J3859" s="15" t="n">
        <v>4</v>
      </c>
      <c r="K3859" s="15" t="n">
        <v>0.0117</v>
      </c>
      <c r="L3859" s="15" t="n">
        <v>337</v>
      </c>
      <c r="M3859" s="15" t="n">
        <v>51</v>
      </c>
      <c r="N3859" s="15" t="n">
        <v>286</v>
      </c>
      <c r="O3859" s="15" t="s">
        <v>1373</v>
      </c>
      <c r="P3859" s="15" t="n">
        <v>0.8427</v>
      </c>
      <c r="Q3859" s="15" t="n">
        <v>0.8547</v>
      </c>
      <c r="R3859" s="15" t="n">
        <v>26</v>
      </c>
      <c r="S3859" s="15" t="n">
        <v>1687</v>
      </c>
      <c r="T3859" s="15" t="n">
        <v>10135</v>
      </c>
      <c r="U3859" s="15" t="n">
        <v>2</v>
      </c>
      <c r="V3859" s="15"/>
    </row>
    <row r="3860" customFormat="false" ht="15" hidden="false" customHeight="false" outlineLevel="0" collapsed="false">
      <c r="A3860" s="15" t="s">
        <v>13070</v>
      </c>
      <c r="B3860" s="16" t="s">
        <v>13071</v>
      </c>
      <c r="C3860" s="15" t="s">
        <v>1373</v>
      </c>
      <c r="D3860" s="15" t="s">
        <v>13072</v>
      </c>
      <c r="E3860" s="15" t="n">
        <v>1</v>
      </c>
      <c r="F3860" s="15" t="n">
        <v>11253551</v>
      </c>
      <c r="G3860" s="15" t="n">
        <v>281.34</v>
      </c>
      <c r="H3860" s="15" t="n">
        <v>140</v>
      </c>
      <c r="I3860" s="15" t="n">
        <v>0</v>
      </c>
      <c r="J3860" s="15" t="n">
        <v>3</v>
      </c>
      <c r="K3860" s="15" t="n">
        <v>0.0214</v>
      </c>
      <c r="L3860" s="15" t="n">
        <v>137</v>
      </c>
      <c r="M3860" s="15" t="n">
        <v>13</v>
      </c>
      <c r="N3860" s="15" t="n">
        <v>124</v>
      </c>
      <c r="O3860" s="15" t="s">
        <v>1373</v>
      </c>
      <c r="P3860" s="15" t="n">
        <v>0.8226</v>
      </c>
      <c r="Q3860" s="15" t="n">
        <v>0.9013</v>
      </c>
      <c r="R3860" s="15" t="n">
        <v>30</v>
      </c>
      <c r="S3860" s="15" t="n">
        <v>695</v>
      </c>
      <c r="T3860" s="15" t="n">
        <v>4195</v>
      </c>
      <c r="U3860" s="15" t="n">
        <v>2</v>
      </c>
      <c r="V3860" s="15"/>
    </row>
    <row r="3861" customFormat="false" ht="15" hidden="false" customHeight="false" outlineLevel="0" collapsed="false">
      <c r="A3861" s="15" t="s">
        <v>13073</v>
      </c>
      <c r="B3861" s="16" t="s">
        <v>13074</v>
      </c>
      <c r="C3861" s="15" t="s">
        <v>1373</v>
      </c>
      <c r="D3861" s="16" t="s">
        <v>13075</v>
      </c>
      <c r="E3861" s="15" t="n">
        <v>1</v>
      </c>
      <c r="F3861" s="15" t="n">
        <v>23497665</v>
      </c>
      <c r="G3861" s="15" t="n">
        <v>587.44</v>
      </c>
      <c r="H3861" s="15" t="n">
        <v>293</v>
      </c>
      <c r="I3861" s="15" t="n">
        <v>0</v>
      </c>
      <c r="J3861" s="15" t="n">
        <v>8</v>
      </c>
      <c r="K3861" s="15" t="n">
        <v>0.0273</v>
      </c>
      <c r="L3861" s="15" t="n">
        <v>285</v>
      </c>
      <c r="M3861" s="15" t="n">
        <v>29</v>
      </c>
      <c r="N3861" s="15" t="n">
        <v>256</v>
      </c>
      <c r="O3861" s="15" t="s">
        <v>1373</v>
      </c>
      <c r="P3861" s="15" t="n">
        <v>0.7227</v>
      </c>
      <c r="Q3861" s="15" t="n">
        <v>0.8836</v>
      </c>
      <c r="R3861" s="15" t="n">
        <v>63</v>
      </c>
      <c r="S3861" s="15" t="n">
        <v>1596</v>
      </c>
      <c r="T3861" s="15" t="n">
        <v>9707</v>
      </c>
      <c r="U3861" s="15" t="n">
        <v>7</v>
      </c>
      <c r="V3861" s="15"/>
    </row>
    <row r="3862" customFormat="false" ht="15" hidden="false" customHeight="false" outlineLevel="0" collapsed="false">
      <c r="A3862" s="15" t="s">
        <v>13076</v>
      </c>
      <c r="B3862" s="16" t="s">
        <v>13077</v>
      </c>
      <c r="C3862" s="15" t="s">
        <v>1373</v>
      </c>
      <c r="D3862" s="15" t="s">
        <v>13078</v>
      </c>
      <c r="E3862" s="15" t="n">
        <v>1</v>
      </c>
      <c r="F3862" s="15" t="n">
        <v>8658651</v>
      </c>
      <c r="G3862" s="15" t="n">
        <v>360.78</v>
      </c>
      <c r="H3862" s="15" t="n">
        <v>180</v>
      </c>
      <c r="I3862" s="15" t="n">
        <v>0</v>
      </c>
      <c r="J3862" s="15" t="n">
        <v>1</v>
      </c>
      <c r="K3862" s="15" t="n">
        <v>0.0056</v>
      </c>
      <c r="L3862" s="15" t="n">
        <v>179</v>
      </c>
      <c r="M3862" s="15" t="n">
        <v>22</v>
      </c>
      <c r="N3862" s="15" t="n">
        <v>157</v>
      </c>
      <c r="O3862" s="15" t="s">
        <v>1373</v>
      </c>
      <c r="P3862" s="15" t="n">
        <v>0.8981</v>
      </c>
      <c r="Q3862" s="15" t="n">
        <v>0.8833</v>
      </c>
      <c r="R3862" s="15" t="n">
        <v>65</v>
      </c>
      <c r="S3862" s="15" t="n">
        <v>858</v>
      </c>
      <c r="T3862" s="15" t="n">
        <v>5508</v>
      </c>
      <c r="U3862" s="15" t="n">
        <v>4</v>
      </c>
      <c r="V3862" s="15"/>
    </row>
    <row r="3863" customFormat="false" ht="15" hidden="false" customHeight="false" outlineLevel="0" collapsed="false">
      <c r="A3863" s="15" t="s">
        <v>13079</v>
      </c>
      <c r="B3863" s="16" t="s">
        <v>13080</v>
      </c>
      <c r="C3863" s="15" t="s">
        <v>1373</v>
      </c>
      <c r="D3863" s="16" t="s">
        <v>13081</v>
      </c>
      <c r="E3863" s="15" t="n">
        <v>1</v>
      </c>
      <c r="F3863" s="15" t="n">
        <v>7402893</v>
      </c>
      <c r="G3863" s="15" t="n">
        <v>308.45</v>
      </c>
      <c r="H3863" s="15" t="n">
        <v>154</v>
      </c>
      <c r="I3863" s="15" t="n">
        <v>0</v>
      </c>
      <c r="J3863" s="15" t="n">
        <v>4</v>
      </c>
      <c r="K3863" s="15" t="n">
        <v>0.026</v>
      </c>
      <c r="L3863" s="15" t="n">
        <v>150</v>
      </c>
      <c r="M3863" s="15" t="n">
        <v>14</v>
      </c>
      <c r="N3863" s="15" t="n">
        <v>136</v>
      </c>
      <c r="O3863" s="15" t="s">
        <v>1373</v>
      </c>
      <c r="P3863" s="15" t="n">
        <v>0.8897</v>
      </c>
      <c r="Q3863" s="15" t="n">
        <v>0.9022</v>
      </c>
      <c r="R3863" s="15" t="n">
        <v>10</v>
      </c>
      <c r="S3863" s="15" t="n">
        <v>721</v>
      </c>
      <c r="T3863" s="15" t="n">
        <v>4761</v>
      </c>
      <c r="U3863" s="15" t="n">
        <v>3</v>
      </c>
      <c r="V3863" s="15"/>
    </row>
    <row r="3864" customFormat="false" ht="15" hidden="false" customHeight="false" outlineLevel="0" collapsed="false">
      <c r="A3864" s="15" t="s">
        <v>13082</v>
      </c>
      <c r="B3864" s="16" t="s">
        <v>13083</v>
      </c>
      <c r="C3864" s="15" t="s">
        <v>1373</v>
      </c>
      <c r="D3864" s="16" t="s">
        <v>13084</v>
      </c>
      <c r="E3864" s="15" t="n">
        <v>1</v>
      </c>
      <c r="F3864" s="15" t="n">
        <v>4843425</v>
      </c>
      <c r="G3864" s="15" t="n">
        <v>201.82</v>
      </c>
      <c r="H3864" s="15" t="n">
        <v>100</v>
      </c>
      <c r="I3864" s="15" t="n">
        <v>0</v>
      </c>
      <c r="J3864" s="15" t="n">
        <v>8</v>
      </c>
      <c r="K3864" s="15" t="n">
        <v>0.08</v>
      </c>
      <c r="L3864" s="15" t="n">
        <v>92</v>
      </c>
      <c r="M3864" s="15" t="n">
        <v>2</v>
      </c>
      <c r="N3864" s="15" t="n">
        <v>90</v>
      </c>
      <c r="O3864" s="15" t="s">
        <v>1373</v>
      </c>
      <c r="P3864" s="15" t="n">
        <v>0.9444</v>
      </c>
      <c r="Q3864" s="15" t="n">
        <v>0.9419</v>
      </c>
      <c r="R3864" s="15" t="n">
        <v>1</v>
      </c>
      <c r="S3864" s="15" t="n">
        <v>477</v>
      </c>
      <c r="T3864" s="15" t="n">
        <v>3019</v>
      </c>
      <c r="U3864" s="15" t="n">
        <v>1</v>
      </c>
      <c r="V3864" s="15"/>
    </row>
    <row r="3865" customFormat="false" ht="15" hidden="false" customHeight="false" outlineLevel="0" collapsed="false">
      <c r="A3865" s="15" t="s">
        <v>13085</v>
      </c>
      <c r="B3865" s="16" t="s">
        <v>13086</v>
      </c>
      <c r="C3865" s="15" t="s">
        <v>1373</v>
      </c>
      <c r="D3865" s="15" t="s">
        <v>13087</v>
      </c>
      <c r="E3865" s="15" t="n">
        <v>1</v>
      </c>
      <c r="F3865" s="15" t="n">
        <v>7589843</v>
      </c>
      <c r="G3865" s="15" t="n">
        <v>316.45</v>
      </c>
      <c r="H3865" s="15" t="n">
        <v>158</v>
      </c>
      <c r="I3865" s="15" t="n">
        <v>0</v>
      </c>
      <c r="J3865" s="15" t="n">
        <v>23</v>
      </c>
      <c r="K3865" s="15" t="n">
        <v>0.1456</v>
      </c>
      <c r="L3865" s="15" t="n">
        <v>135</v>
      </c>
      <c r="M3865" s="15" t="n">
        <v>23</v>
      </c>
      <c r="N3865" s="15" t="n">
        <v>112</v>
      </c>
      <c r="O3865" s="15" t="s">
        <v>1373</v>
      </c>
      <c r="P3865" s="15" t="n">
        <v>0.8393</v>
      </c>
      <c r="Q3865" s="15" t="n">
        <v>0.8188</v>
      </c>
      <c r="R3865" s="15" t="n">
        <v>2</v>
      </c>
      <c r="S3865" s="15" t="n">
        <v>705</v>
      </c>
      <c r="T3865" s="15" t="n">
        <v>4627</v>
      </c>
      <c r="U3865" s="15" t="n">
        <v>2</v>
      </c>
      <c r="V3865" s="15"/>
    </row>
    <row r="3866" customFormat="false" ht="15" hidden="false" customHeight="false" outlineLevel="0" collapsed="false">
      <c r="A3866" s="15" t="s">
        <v>13088</v>
      </c>
      <c r="B3866" s="15" t="s">
        <v>13089</v>
      </c>
      <c r="C3866" s="15" t="s">
        <v>1373</v>
      </c>
      <c r="D3866" s="15" t="s">
        <v>13090</v>
      </c>
      <c r="E3866" s="15" t="n">
        <v>1</v>
      </c>
      <c r="F3866" s="15" t="n">
        <v>477285</v>
      </c>
      <c r="G3866" s="15" t="n">
        <v>124.5</v>
      </c>
      <c r="H3866" s="15" t="n">
        <v>62</v>
      </c>
      <c r="I3866" s="15" t="n">
        <v>0</v>
      </c>
      <c r="J3866" s="15" t="n">
        <v>0</v>
      </c>
      <c r="K3866" s="15" t="n">
        <v>0</v>
      </c>
      <c r="L3866" s="15" t="n">
        <v>62</v>
      </c>
      <c r="M3866" s="15" t="n">
        <v>12</v>
      </c>
      <c r="N3866" s="15" t="n">
        <v>50</v>
      </c>
      <c r="O3866" s="15" t="s">
        <v>1373</v>
      </c>
      <c r="P3866" s="15" t="n">
        <v>0.68</v>
      </c>
      <c r="Q3866" s="15" t="n">
        <v>0.7964</v>
      </c>
      <c r="R3866" s="15" t="n">
        <v>9</v>
      </c>
      <c r="S3866" s="15" t="n">
        <v>207</v>
      </c>
      <c r="T3866" s="15" t="n">
        <v>1338</v>
      </c>
      <c r="U3866" s="15" t="n">
        <v>2</v>
      </c>
      <c r="V3866" s="15"/>
    </row>
    <row r="3867" customFormat="false" ht="15" hidden="false" customHeight="false" outlineLevel="0" collapsed="false">
      <c r="A3867" s="15" t="s">
        <v>13091</v>
      </c>
      <c r="B3867" s="16" t="s">
        <v>13092</v>
      </c>
      <c r="C3867" s="15" t="s">
        <v>1373</v>
      </c>
      <c r="D3867" s="15" t="s">
        <v>13093</v>
      </c>
      <c r="E3867" s="15" t="n">
        <v>0</v>
      </c>
      <c r="F3867" s="15" t="n">
        <v>4836833</v>
      </c>
      <c r="G3867" s="15" t="n">
        <v>201.53</v>
      </c>
      <c r="H3867" s="15" t="n">
        <v>100</v>
      </c>
      <c r="I3867" s="15" t="n">
        <v>0</v>
      </c>
      <c r="J3867" s="15" t="n">
        <v>11</v>
      </c>
      <c r="K3867" s="15" t="n">
        <v>0.11</v>
      </c>
      <c r="L3867" s="15" t="n">
        <v>89</v>
      </c>
      <c r="M3867" s="15" t="n">
        <v>2</v>
      </c>
      <c r="N3867" s="15" t="n">
        <v>87</v>
      </c>
      <c r="O3867" s="15" t="s">
        <v>1373</v>
      </c>
      <c r="P3867" s="15" t="n">
        <v>0.9885</v>
      </c>
      <c r="Q3867" s="15" t="n">
        <v>0.9618</v>
      </c>
      <c r="R3867" s="15" t="n">
        <v>5</v>
      </c>
      <c r="S3867" s="15" t="n">
        <v>483</v>
      </c>
      <c r="T3867" s="15" t="n">
        <v>3021</v>
      </c>
      <c r="U3867" s="15" t="n">
        <v>2</v>
      </c>
      <c r="V3867" s="15"/>
    </row>
    <row r="3868" customFormat="false" ht="15" hidden="false" customHeight="false" outlineLevel="0" collapsed="false">
      <c r="A3868" s="15" t="s">
        <v>13094</v>
      </c>
      <c r="B3868" s="16" t="s">
        <v>13095</v>
      </c>
      <c r="C3868" s="15" t="s">
        <v>1373</v>
      </c>
      <c r="D3868" s="16" t="s">
        <v>13096</v>
      </c>
      <c r="E3868" s="15" t="n">
        <v>0</v>
      </c>
      <c r="F3868" s="15" t="n">
        <v>9369809</v>
      </c>
      <c r="G3868" s="15" t="n">
        <v>585.61</v>
      </c>
      <c r="H3868" s="15" t="n">
        <v>292</v>
      </c>
      <c r="I3868" s="15" t="n">
        <v>0</v>
      </c>
      <c r="J3868" s="15" t="n">
        <v>14</v>
      </c>
      <c r="K3868" s="15" t="n">
        <v>0.0479</v>
      </c>
      <c r="L3868" s="15" t="n">
        <v>278</v>
      </c>
      <c r="M3868" s="15" t="n">
        <v>36</v>
      </c>
      <c r="N3868" s="15" t="n">
        <v>242</v>
      </c>
      <c r="O3868" s="15" t="s">
        <v>1373</v>
      </c>
      <c r="P3868" s="15" t="n">
        <v>0.6033</v>
      </c>
      <c r="Q3868" s="15" t="n">
        <v>0.8439</v>
      </c>
      <c r="R3868" s="15" t="n">
        <v>6</v>
      </c>
      <c r="S3868" s="15" t="n">
        <v>922</v>
      </c>
      <c r="T3868" s="15" t="n">
        <v>5947</v>
      </c>
      <c r="U3868" s="15" t="n">
        <v>2</v>
      </c>
      <c r="V3868" s="15"/>
    </row>
    <row r="3869" customFormat="false" ht="15" hidden="false" customHeight="false" outlineLevel="0" collapsed="false">
      <c r="A3869" s="15" t="s">
        <v>13097</v>
      </c>
      <c r="B3869" s="16" t="s">
        <v>13098</v>
      </c>
      <c r="C3869" s="15" t="s">
        <v>1373</v>
      </c>
      <c r="D3869" s="16" t="s">
        <v>13099</v>
      </c>
      <c r="E3869" s="15" t="n">
        <v>0</v>
      </c>
      <c r="F3869" s="15" t="n">
        <v>1785567</v>
      </c>
      <c r="G3869" s="15" t="n">
        <v>111.6</v>
      </c>
      <c r="H3869" s="15" t="n">
        <v>55</v>
      </c>
      <c r="I3869" s="15" t="n">
        <v>0</v>
      </c>
      <c r="J3869" s="15" t="n">
        <v>7</v>
      </c>
      <c r="K3869" s="15" t="n">
        <v>0.1273</v>
      </c>
      <c r="L3869" s="15" t="n">
        <v>48</v>
      </c>
      <c r="M3869" s="15" t="n">
        <v>9</v>
      </c>
      <c r="N3869" s="15" t="n">
        <v>39</v>
      </c>
      <c r="O3869" s="15" t="s">
        <v>1373</v>
      </c>
      <c r="P3869" s="15" t="n">
        <v>0.6923</v>
      </c>
      <c r="Q3869" s="15" t="n">
        <v>0.7897</v>
      </c>
      <c r="R3869" s="15" t="n">
        <v>42</v>
      </c>
      <c r="S3869" s="15" t="n">
        <v>253</v>
      </c>
      <c r="T3869" s="15" t="n">
        <v>1563</v>
      </c>
      <c r="U3869" s="15" t="n">
        <v>3</v>
      </c>
      <c r="V3869" s="15"/>
    </row>
    <row r="3870" customFormat="false" ht="15" hidden="false" customHeight="false" outlineLevel="0" collapsed="false">
      <c r="A3870" s="15" t="s">
        <v>13100</v>
      </c>
      <c r="B3870" s="16" t="s">
        <v>13101</v>
      </c>
      <c r="C3870" s="15" t="s">
        <v>1373</v>
      </c>
      <c r="D3870" s="15" t="s">
        <v>13102</v>
      </c>
      <c r="E3870" s="15" t="n">
        <v>1</v>
      </c>
      <c r="F3870" s="15" t="n">
        <v>9404918</v>
      </c>
      <c r="G3870" s="15" t="n">
        <v>587.81</v>
      </c>
      <c r="H3870" s="15" t="n">
        <v>293</v>
      </c>
      <c r="I3870" s="15" t="n">
        <v>0</v>
      </c>
      <c r="J3870" s="15" t="n">
        <v>5</v>
      </c>
      <c r="K3870" s="15" t="n">
        <v>0.0171</v>
      </c>
      <c r="L3870" s="15" t="n">
        <v>288</v>
      </c>
      <c r="M3870" s="15" t="n">
        <v>50</v>
      </c>
      <c r="N3870" s="15" t="n">
        <v>238</v>
      </c>
      <c r="O3870" s="15" t="s">
        <v>1373</v>
      </c>
      <c r="P3870" s="15" t="n">
        <v>0.8067</v>
      </c>
      <c r="Q3870" s="15" t="n">
        <v>0.8259</v>
      </c>
      <c r="R3870" s="15" t="n">
        <v>115</v>
      </c>
      <c r="S3870" s="15" t="n">
        <v>1212</v>
      </c>
      <c r="T3870" s="15" t="n">
        <v>7489</v>
      </c>
      <c r="U3870" s="15" t="n">
        <v>3</v>
      </c>
      <c r="V3870" s="15"/>
    </row>
    <row r="3871" customFormat="false" ht="15" hidden="false" customHeight="false" outlineLevel="0" collapsed="false">
      <c r="A3871" s="15" t="s">
        <v>13103</v>
      </c>
      <c r="B3871" s="16" t="s">
        <v>13104</v>
      </c>
      <c r="C3871" s="15" t="s">
        <v>1373</v>
      </c>
      <c r="D3871" s="15" t="s">
        <v>13105</v>
      </c>
      <c r="E3871" s="15" t="n">
        <v>1</v>
      </c>
      <c r="F3871" s="15" t="n">
        <v>468845</v>
      </c>
      <c r="G3871" s="15" t="n">
        <v>119.69</v>
      </c>
      <c r="H3871" s="15" t="n">
        <v>59</v>
      </c>
      <c r="I3871" s="15" t="n">
        <v>0</v>
      </c>
      <c r="J3871" s="15" t="n">
        <v>0</v>
      </c>
      <c r="K3871" s="15" t="n">
        <v>0</v>
      </c>
      <c r="L3871" s="15" t="n">
        <v>59</v>
      </c>
      <c r="M3871" s="15" t="n">
        <v>6</v>
      </c>
      <c r="N3871" s="15" t="n">
        <v>53</v>
      </c>
      <c r="O3871" s="15" t="s">
        <v>1373</v>
      </c>
      <c r="P3871" s="15" t="n">
        <v>0.9811</v>
      </c>
      <c r="Q3871" s="15" t="n">
        <v>0.8834</v>
      </c>
      <c r="R3871" s="15" t="n">
        <v>1</v>
      </c>
      <c r="S3871" s="15" t="n">
        <v>332</v>
      </c>
      <c r="T3871" s="15" t="n">
        <v>2194</v>
      </c>
      <c r="U3871" s="15" t="n">
        <v>1</v>
      </c>
      <c r="V3871" s="15"/>
    </row>
    <row r="3872" customFormat="false" ht="15" hidden="false" customHeight="false" outlineLevel="0" collapsed="false">
      <c r="A3872" s="15" t="s">
        <v>13106</v>
      </c>
      <c r="B3872" s="16" t="s">
        <v>13107</v>
      </c>
      <c r="C3872" s="15" t="s">
        <v>1373</v>
      </c>
      <c r="D3872" s="16" t="s">
        <v>13108</v>
      </c>
      <c r="E3872" s="15" t="n">
        <v>1</v>
      </c>
      <c r="F3872" s="15" t="n">
        <v>4590911</v>
      </c>
      <c r="G3872" s="15" t="n">
        <v>114.68</v>
      </c>
      <c r="H3872" s="15" t="n">
        <v>57</v>
      </c>
      <c r="I3872" s="15" t="n">
        <v>0</v>
      </c>
      <c r="J3872" s="15" t="n">
        <v>1</v>
      </c>
      <c r="K3872" s="15" t="n">
        <v>0.0175</v>
      </c>
      <c r="L3872" s="15" t="n">
        <v>56</v>
      </c>
      <c r="M3872" s="15" t="n">
        <v>13</v>
      </c>
      <c r="N3872" s="15" t="n">
        <v>43</v>
      </c>
      <c r="O3872" s="15" t="s">
        <v>1373</v>
      </c>
      <c r="P3872" s="15" t="n">
        <v>0.7442</v>
      </c>
      <c r="Q3872" s="15" t="n">
        <v>0.7773</v>
      </c>
      <c r="R3872" s="15" t="n">
        <v>1</v>
      </c>
      <c r="S3872" s="15" t="n">
        <v>215</v>
      </c>
      <c r="T3872" s="15" t="n">
        <v>1384</v>
      </c>
      <c r="U3872" s="15" t="n">
        <v>1</v>
      </c>
      <c r="V3872" s="15"/>
    </row>
    <row r="3873" customFormat="false" ht="15" hidden="false" customHeight="false" outlineLevel="0" collapsed="false">
      <c r="A3873" s="15" t="s">
        <v>13109</v>
      </c>
      <c r="B3873" s="16" t="s">
        <v>13110</v>
      </c>
      <c r="C3873" s="15" t="s">
        <v>1373</v>
      </c>
      <c r="D3873" s="15" t="s">
        <v>13111</v>
      </c>
      <c r="E3873" s="15" t="n">
        <v>0</v>
      </c>
      <c r="F3873" s="15" t="n">
        <v>4013662</v>
      </c>
      <c r="G3873" s="15" t="n">
        <v>250.85</v>
      </c>
      <c r="H3873" s="15" t="n">
        <v>125</v>
      </c>
      <c r="I3873" s="15" t="n">
        <v>0</v>
      </c>
      <c r="J3873" s="15" t="n">
        <v>11</v>
      </c>
      <c r="K3873" s="15" t="n">
        <v>0.088</v>
      </c>
      <c r="L3873" s="15" t="n">
        <v>114</v>
      </c>
      <c r="M3873" s="15" t="n">
        <v>18</v>
      </c>
      <c r="N3873" s="15" t="n">
        <v>96</v>
      </c>
      <c r="O3873" s="15" t="s">
        <v>1373</v>
      </c>
      <c r="P3873" s="15" t="n">
        <v>0.6875</v>
      </c>
      <c r="Q3873" s="15" t="n">
        <v>0.8519</v>
      </c>
      <c r="R3873" s="15" t="n">
        <v>1</v>
      </c>
      <c r="S3873" s="15" t="n">
        <v>422</v>
      </c>
      <c r="T3873" s="15" t="n">
        <v>2593</v>
      </c>
      <c r="U3873" s="15" t="n">
        <v>1</v>
      </c>
      <c r="V3873" s="15"/>
    </row>
    <row r="3874" customFormat="false" ht="15" hidden="false" customHeight="false" outlineLevel="0" collapsed="false">
      <c r="A3874" s="15" t="s">
        <v>13112</v>
      </c>
      <c r="B3874" s="16" t="s">
        <v>13113</v>
      </c>
      <c r="C3874" s="15" t="s">
        <v>1373</v>
      </c>
      <c r="D3874" s="15" t="s">
        <v>13114</v>
      </c>
      <c r="E3874" s="15" t="n">
        <v>0</v>
      </c>
      <c r="F3874" s="15" t="n">
        <v>13527673</v>
      </c>
      <c r="G3874" s="15" t="n">
        <v>845.4</v>
      </c>
      <c r="H3874" s="15" t="n">
        <v>422</v>
      </c>
      <c r="I3874" s="15" t="n">
        <v>0</v>
      </c>
      <c r="J3874" s="15" t="n">
        <v>40</v>
      </c>
      <c r="K3874" s="15" t="n">
        <v>0.0948</v>
      </c>
      <c r="L3874" s="15" t="n">
        <v>382</v>
      </c>
      <c r="M3874" s="15" t="n">
        <v>33</v>
      </c>
      <c r="N3874" s="15" t="n">
        <v>349</v>
      </c>
      <c r="O3874" s="15" t="s">
        <v>1373</v>
      </c>
      <c r="P3874" s="15" t="n">
        <v>0.894</v>
      </c>
      <c r="Q3874" s="15" t="n">
        <v>0.9021</v>
      </c>
      <c r="R3874" s="15" t="n">
        <v>16</v>
      </c>
      <c r="S3874" s="15" t="n">
        <v>2120</v>
      </c>
      <c r="T3874" s="15" t="n">
        <v>13497</v>
      </c>
      <c r="U3874" s="15" t="n">
        <v>3</v>
      </c>
      <c r="V3874" s="15"/>
    </row>
    <row r="3875" customFormat="false" ht="15" hidden="false" customHeight="false" outlineLevel="0" collapsed="false">
      <c r="A3875" s="15" t="s">
        <v>13115</v>
      </c>
      <c r="B3875" s="16" t="s">
        <v>13116</v>
      </c>
      <c r="C3875" s="15" t="s">
        <v>1373</v>
      </c>
      <c r="D3875" s="15" t="s">
        <v>13117</v>
      </c>
      <c r="E3875" s="15" t="n">
        <v>1</v>
      </c>
      <c r="F3875" s="15" t="n">
        <v>7517623</v>
      </c>
      <c r="G3875" s="15" t="n">
        <v>313.23</v>
      </c>
      <c r="H3875" s="15" t="n">
        <v>156</v>
      </c>
      <c r="I3875" s="15" t="n">
        <v>0</v>
      </c>
      <c r="J3875" s="15" t="n">
        <v>0</v>
      </c>
      <c r="K3875" s="15" t="n">
        <v>0</v>
      </c>
      <c r="L3875" s="15" t="n">
        <v>156</v>
      </c>
      <c r="M3875" s="15" t="n">
        <v>25</v>
      </c>
      <c r="N3875" s="15" t="n">
        <v>131</v>
      </c>
      <c r="O3875" s="15" t="s">
        <v>1373</v>
      </c>
      <c r="P3875" s="15" t="n">
        <v>0.8473</v>
      </c>
      <c r="Q3875" s="15" t="n">
        <v>0.8493</v>
      </c>
      <c r="R3875" s="15" t="n">
        <v>2</v>
      </c>
      <c r="S3875" s="15" t="n">
        <v>829</v>
      </c>
      <c r="T3875" s="15" t="n">
        <v>5220</v>
      </c>
      <c r="U3875" s="15" t="n">
        <v>2</v>
      </c>
      <c r="V3875" s="15"/>
    </row>
    <row r="3876" customFormat="false" ht="15" hidden="false" customHeight="false" outlineLevel="0" collapsed="false">
      <c r="A3876" s="15" t="s">
        <v>13118</v>
      </c>
      <c r="B3876" s="16" t="s">
        <v>13119</v>
      </c>
      <c r="C3876" s="15" t="s">
        <v>1373</v>
      </c>
      <c r="D3876" s="15" t="s">
        <v>13120</v>
      </c>
      <c r="E3876" s="15" t="n">
        <v>1</v>
      </c>
      <c r="F3876" s="15" t="n">
        <v>5405466</v>
      </c>
      <c r="G3876" s="15" t="n">
        <v>337.84</v>
      </c>
      <c r="H3876" s="15" t="n">
        <v>168</v>
      </c>
      <c r="I3876" s="15" t="n">
        <v>0</v>
      </c>
      <c r="J3876" s="15" t="n">
        <v>24</v>
      </c>
      <c r="K3876" s="15" t="n">
        <v>0.1429</v>
      </c>
      <c r="L3876" s="15" t="n">
        <v>144</v>
      </c>
      <c r="M3876" s="15" t="n">
        <v>15</v>
      </c>
      <c r="N3876" s="15" t="n">
        <v>129</v>
      </c>
      <c r="O3876" s="15" t="s">
        <v>1373</v>
      </c>
      <c r="P3876" s="15" t="n">
        <v>0.6124</v>
      </c>
      <c r="Q3876" s="15" t="n">
        <v>0.893</v>
      </c>
      <c r="R3876" s="15" t="n">
        <v>1</v>
      </c>
      <c r="S3876" s="15" t="n">
        <v>891</v>
      </c>
      <c r="T3876" s="15" t="n">
        <v>5560</v>
      </c>
      <c r="U3876" s="15" t="n">
        <v>1</v>
      </c>
      <c r="V3876" s="15"/>
    </row>
    <row r="3877" customFormat="false" ht="15" hidden="false" customHeight="false" outlineLevel="0" collapsed="false">
      <c r="A3877" s="15" t="s">
        <v>13121</v>
      </c>
      <c r="B3877" s="16" t="s">
        <v>13122</v>
      </c>
      <c r="C3877" s="15" t="s">
        <v>1373</v>
      </c>
      <c r="D3877" s="16" t="s">
        <v>13123</v>
      </c>
      <c r="E3877" s="15" t="n">
        <v>1</v>
      </c>
      <c r="F3877" s="15" t="n">
        <v>13617110</v>
      </c>
      <c r="G3877" s="15" t="n">
        <v>567.38</v>
      </c>
      <c r="H3877" s="15" t="n">
        <v>283</v>
      </c>
      <c r="I3877" s="15" t="n">
        <v>0</v>
      </c>
      <c r="J3877" s="15" t="n">
        <v>8</v>
      </c>
      <c r="K3877" s="15" t="n">
        <v>0.0283</v>
      </c>
      <c r="L3877" s="15" t="n">
        <v>275</v>
      </c>
      <c r="M3877" s="15" t="n">
        <v>42</v>
      </c>
      <c r="N3877" s="15" t="n">
        <v>233</v>
      </c>
      <c r="O3877" s="15" t="s">
        <v>1373</v>
      </c>
      <c r="P3877" s="15" t="n">
        <v>0.3777</v>
      </c>
      <c r="Q3877" s="15" t="n">
        <v>0.8269</v>
      </c>
      <c r="R3877" s="15" t="n">
        <v>1</v>
      </c>
      <c r="S3877" s="15" t="n">
        <v>1424</v>
      </c>
      <c r="T3877" s="15" t="n">
        <v>8711</v>
      </c>
      <c r="U3877" s="15" t="n">
        <v>1</v>
      </c>
      <c r="V3877" s="15"/>
    </row>
    <row r="3878" customFormat="false" ht="15" hidden="false" customHeight="false" outlineLevel="0" collapsed="false">
      <c r="A3878" s="15" t="s">
        <v>13124</v>
      </c>
      <c r="B3878" s="16" t="s">
        <v>13125</v>
      </c>
      <c r="C3878" s="15" t="s">
        <v>1373</v>
      </c>
      <c r="D3878" s="16" t="s">
        <v>13126</v>
      </c>
      <c r="E3878" s="15" t="n">
        <v>0</v>
      </c>
      <c r="F3878" s="15" t="n">
        <v>8363363</v>
      </c>
      <c r="G3878" s="15" t="n">
        <v>209.08</v>
      </c>
      <c r="H3878" s="15" t="n">
        <v>104</v>
      </c>
      <c r="I3878" s="15" t="n">
        <v>0</v>
      </c>
      <c r="J3878" s="15" t="n">
        <v>0</v>
      </c>
      <c r="K3878" s="15" t="n">
        <v>0</v>
      </c>
      <c r="L3878" s="15" t="n">
        <v>104</v>
      </c>
      <c r="M3878" s="15" t="n">
        <v>22</v>
      </c>
      <c r="N3878" s="15" t="n">
        <v>82</v>
      </c>
      <c r="O3878" s="15" t="s">
        <v>1373</v>
      </c>
      <c r="P3878" s="15" t="n">
        <v>0.8293</v>
      </c>
      <c r="Q3878" s="15" t="n">
        <v>0.804</v>
      </c>
      <c r="R3878" s="15" t="n">
        <v>1</v>
      </c>
      <c r="S3878" s="15" t="n">
        <v>588</v>
      </c>
      <c r="T3878" s="15" t="n">
        <v>3768</v>
      </c>
      <c r="U3878" s="15" t="n">
        <v>1</v>
      </c>
      <c r="V3878" s="15"/>
    </row>
    <row r="3879" customFormat="false" ht="15" hidden="false" customHeight="false" outlineLevel="0" collapsed="false">
      <c r="A3879" s="15" t="s">
        <v>13127</v>
      </c>
      <c r="B3879" s="16" t="s">
        <v>13128</v>
      </c>
      <c r="C3879" s="15" t="s">
        <v>1373</v>
      </c>
      <c r="D3879" s="16" t="s">
        <v>13129</v>
      </c>
      <c r="E3879" s="15" t="n">
        <v>1</v>
      </c>
      <c r="F3879" s="15" t="n">
        <v>3313278</v>
      </c>
      <c r="G3879" s="15" t="n">
        <v>137.95</v>
      </c>
      <c r="H3879" s="15" t="n">
        <v>68</v>
      </c>
      <c r="I3879" s="15" t="n">
        <v>0</v>
      </c>
      <c r="J3879" s="15" t="n">
        <v>39</v>
      </c>
      <c r="K3879" s="15" t="n">
        <v>0.5735</v>
      </c>
      <c r="L3879" s="15" t="n">
        <v>29</v>
      </c>
      <c r="M3879" s="15" t="n">
        <v>2</v>
      </c>
      <c r="N3879" s="15" t="n">
        <v>27</v>
      </c>
      <c r="O3879" s="15" t="s">
        <v>1373</v>
      </c>
      <c r="P3879" s="15" t="n">
        <v>0.8519</v>
      </c>
      <c r="Q3879" s="15" t="n">
        <v>0.8896</v>
      </c>
      <c r="R3879" s="15" t="n">
        <v>1</v>
      </c>
      <c r="S3879" s="15" t="n">
        <v>268</v>
      </c>
      <c r="T3879" s="15" t="n">
        <v>1677</v>
      </c>
      <c r="U3879" s="15" t="n">
        <v>1</v>
      </c>
      <c r="V3879" s="15"/>
    </row>
    <row r="3880" customFormat="false" ht="15" hidden="false" customHeight="false" outlineLevel="0" collapsed="false">
      <c r="A3880" s="15" t="s">
        <v>13130</v>
      </c>
      <c r="B3880" s="16" t="s">
        <v>13131</v>
      </c>
      <c r="C3880" s="15" t="s">
        <v>1373</v>
      </c>
      <c r="D3880" s="16" t="s">
        <v>13132</v>
      </c>
      <c r="E3880" s="15" t="n">
        <v>1</v>
      </c>
      <c r="F3880" s="15" t="n">
        <v>16928782</v>
      </c>
      <c r="G3880" s="15" t="n">
        <v>706.12</v>
      </c>
      <c r="H3880" s="15" t="n">
        <v>353</v>
      </c>
      <c r="I3880" s="15" t="n">
        <v>0</v>
      </c>
      <c r="J3880" s="15" t="n">
        <v>46</v>
      </c>
      <c r="K3880" s="15" t="n">
        <v>0.1303</v>
      </c>
      <c r="L3880" s="15" t="n">
        <v>307</v>
      </c>
      <c r="M3880" s="15" t="n">
        <v>42</v>
      </c>
      <c r="N3880" s="15" t="n">
        <v>265</v>
      </c>
      <c r="O3880" s="15" t="s">
        <v>1373</v>
      </c>
      <c r="P3880" s="15" t="n">
        <v>0.7472</v>
      </c>
      <c r="Q3880" s="15" t="n">
        <v>0.8425</v>
      </c>
      <c r="R3880" s="15" t="n">
        <v>1</v>
      </c>
      <c r="S3880" s="15" t="n">
        <v>1127</v>
      </c>
      <c r="T3880" s="15" t="n">
        <v>7299</v>
      </c>
      <c r="U3880" s="15" t="n">
        <v>1</v>
      </c>
      <c r="V3880" s="15"/>
    </row>
    <row r="3881" customFormat="false" ht="15" hidden="false" customHeight="false" outlineLevel="0" collapsed="false">
      <c r="A3881" s="15" t="s">
        <v>13133</v>
      </c>
      <c r="B3881" s="16" t="s">
        <v>13134</v>
      </c>
      <c r="C3881" s="15" t="s">
        <v>1373</v>
      </c>
      <c r="D3881" s="15" t="s">
        <v>13135</v>
      </c>
      <c r="E3881" s="15" t="n">
        <v>1</v>
      </c>
      <c r="F3881" s="15" t="n">
        <v>11466932</v>
      </c>
      <c r="G3881" s="15" t="n">
        <v>478.2</v>
      </c>
      <c r="H3881" s="15" t="n">
        <v>239</v>
      </c>
      <c r="I3881" s="15" t="n">
        <v>0</v>
      </c>
      <c r="J3881" s="15" t="n">
        <v>39</v>
      </c>
      <c r="K3881" s="15" t="n">
        <v>0.1632</v>
      </c>
      <c r="L3881" s="15" t="n">
        <v>200</v>
      </c>
      <c r="M3881" s="15" t="n">
        <v>27</v>
      </c>
      <c r="N3881" s="15" t="n">
        <v>173</v>
      </c>
      <c r="O3881" s="15" t="s">
        <v>1373</v>
      </c>
      <c r="P3881" s="15" t="n">
        <v>0.7746</v>
      </c>
      <c r="Q3881" s="15" t="n">
        <v>0.84</v>
      </c>
      <c r="R3881" s="15" t="n">
        <v>25</v>
      </c>
      <c r="S3881" s="15" t="n">
        <v>871</v>
      </c>
      <c r="T3881" s="15" t="n">
        <v>5545</v>
      </c>
      <c r="U3881" s="15" t="n">
        <v>2</v>
      </c>
      <c r="V3881" s="15"/>
    </row>
    <row r="3882" customFormat="false" ht="15" hidden="false" customHeight="false" outlineLevel="0" collapsed="false">
      <c r="A3882" s="15" t="s">
        <v>13136</v>
      </c>
      <c r="B3882" s="16" t="s">
        <v>13137</v>
      </c>
      <c r="C3882" s="15" t="s">
        <v>1373</v>
      </c>
      <c r="D3882" s="16" t="s">
        <v>13138</v>
      </c>
      <c r="E3882" s="15" t="n">
        <v>0</v>
      </c>
      <c r="F3882" s="15" t="n">
        <v>20373030</v>
      </c>
      <c r="G3882" s="15" t="n">
        <v>849.84</v>
      </c>
      <c r="H3882" s="15" t="n">
        <v>424</v>
      </c>
      <c r="I3882" s="15" t="n">
        <v>0</v>
      </c>
      <c r="J3882" s="15" t="n">
        <v>216</v>
      </c>
      <c r="K3882" s="15" t="n">
        <v>0.5094</v>
      </c>
      <c r="L3882" s="15" t="n">
        <v>208</v>
      </c>
      <c r="M3882" s="15" t="n">
        <v>41</v>
      </c>
      <c r="N3882" s="15" t="n">
        <v>167</v>
      </c>
      <c r="O3882" s="15" t="s">
        <v>1373</v>
      </c>
      <c r="P3882" s="15" t="n">
        <v>0.7964</v>
      </c>
      <c r="Q3882" s="15" t="n">
        <v>0.8047</v>
      </c>
      <c r="R3882" s="15" t="n">
        <v>3</v>
      </c>
      <c r="S3882" s="15" t="n">
        <v>1223</v>
      </c>
      <c r="T3882" s="15" t="n">
        <v>8472</v>
      </c>
      <c r="U3882" s="15" t="n">
        <v>2</v>
      </c>
      <c r="V3882" s="15"/>
    </row>
    <row r="3883" customFormat="false" ht="15" hidden="false" customHeight="false" outlineLevel="0" collapsed="false">
      <c r="A3883" s="15" t="s">
        <v>13139</v>
      </c>
      <c r="B3883" s="16" t="s">
        <v>13140</v>
      </c>
      <c r="C3883" s="15" t="s">
        <v>1373</v>
      </c>
      <c r="D3883" s="16" t="s">
        <v>13141</v>
      </c>
      <c r="E3883" s="15" t="n">
        <v>0</v>
      </c>
      <c r="F3883" s="15" t="n">
        <v>6280542</v>
      </c>
      <c r="G3883" s="15" t="n">
        <v>261.8</v>
      </c>
      <c r="H3883" s="15" t="n">
        <v>130</v>
      </c>
      <c r="I3883" s="15" t="n">
        <v>0</v>
      </c>
      <c r="J3883" s="15" t="n">
        <v>101</v>
      </c>
      <c r="K3883" s="15" t="n">
        <v>0.7769</v>
      </c>
      <c r="L3883" s="15" t="n">
        <v>29</v>
      </c>
      <c r="M3883" s="15" t="n">
        <v>3</v>
      </c>
      <c r="N3883" s="15" t="n">
        <v>26</v>
      </c>
      <c r="O3883" s="15" t="s">
        <v>1373</v>
      </c>
      <c r="P3883" s="15" t="n">
        <v>0.9231</v>
      </c>
      <c r="Q3883" s="15" t="n">
        <v>0.8973</v>
      </c>
      <c r="R3883" s="15" t="n">
        <v>1</v>
      </c>
      <c r="S3883" s="15" t="n">
        <v>572</v>
      </c>
      <c r="T3883" s="15" t="n">
        <v>3549</v>
      </c>
      <c r="U3883" s="15" t="n">
        <v>1</v>
      </c>
      <c r="V3883" s="15"/>
    </row>
    <row r="3884" customFormat="false" ht="15" hidden="false" customHeight="false" outlineLevel="0" collapsed="false">
      <c r="A3884" s="15" t="s">
        <v>13142</v>
      </c>
      <c r="B3884" s="16" t="s">
        <v>13143</v>
      </c>
      <c r="C3884" s="15" t="s">
        <v>1373</v>
      </c>
      <c r="D3884" s="16" t="s">
        <v>13144</v>
      </c>
      <c r="E3884" s="15" t="n">
        <v>1</v>
      </c>
      <c r="F3884" s="15" t="n">
        <v>9483257</v>
      </c>
      <c r="G3884" s="15" t="n">
        <v>394.81</v>
      </c>
      <c r="H3884" s="15" t="n">
        <v>197</v>
      </c>
      <c r="I3884" s="15" t="n">
        <v>0</v>
      </c>
      <c r="J3884" s="15" t="n">
        <v>89</v>
      </c>
      <c r="K3884" s="15" t="n">
        <v>0.4518</v>
      </c>
      <c r="L3884" s="15" t="n">
        <v>108</v>
      </c>
      <c r="M3884" s="15" t="n">
        <v>5</v>
      </c>
      <c r="N3884" s="15" t="n">
        <v>103</v>
      </c>
      <c r="O3884" s="15" t="s">
        <v>1373</v>
      </c>
      <c r="P3884" s="15" t="n">
        <v>0.9612</v>
      </c>
      <c r="Q3884" s="15" t="n">
        <v>0.9524</v>
      </c>
      <c r="R3884" s="15" t="n">
        <v>1</v>
      </c>
      <c r="S3884" s="15" t="n">
        <v>874</v>
      </c>
      <c r="T3884" s="15" t="n">
        <v>5632</v>
      </c>
      <c r="U3884" s="15" t="n">
        <v>1</v>
      </c>
      <c r="V3884" s="15"/>
    </row>
    <row r="3885" customFormat="false" ht="15" hidden="false" customHeight="false" outlineLevel="0" collapsed="false">
      <c r="A3885" s="15" t="s">
        <v>13145</v>
      </c>
      <c r="B3885" s="16" t="s">
        <v>13146</v>
      </c>
      <c r="C3885" s="15" t="s">
        <v>1373</v>
      </c>
      <c r="D3885" s="16" t="s">
        <v>13147</v>
      </c>
      <c r="E3885" s="15" t="n">
        <v>1</v>
      </c>
      <c r="F3885" s="15" t="n">
        <v>18558280</v>
      </c>
      <c r="G3885" s="15" t="n">
        <v>774.14</v>
      </c>
      <c r="H3885" s="15" t="n">
        <v>387</v>
      </c>
      <c r="I3885" s="15" t="n">
        <v>0</v>
      </c>
      <c r="J3885" s="15" t="n">
        <v>28</v>
      </c>
      <c r="K3885" s="15" t="n">
        <v>0.0724</v>
      </c>
      <c r="L3885" s="15" t="n">
        <v>359</v>
      </c>
      <c r="M3885" s="15" t="n">
        <v>38</v>
      </c>
      <c r="N3885" s="15" t="n">
        <v>321</v>
      </c>
      <c r="O3885" s="15" t="s">
        <v>1373</v>
      </c>
      <c r="P3885" s="15" t="n">
        <v>0.8567</v>
      </c>
      <c r="Q3885" s="15" t="n">
        <v>0.8611</v>
      </c>
      <c r="R3885" s="15" t="n">
        <v>2</v>
      </c>
      <c r="S3885" s="15" t="n">
        <v>1582</v>
      </c>
      <c r="T3885" s="15" t="n">
        <v>10629</v>
      </c>
      <c r="U3885" s="15" t="n">
        <v>2</v>
      </c>
      <c r="V3885" s="15"/>
    </row>
    <row r="3886" customFormat="false" ht="15" hidden="false" customHeight="false" outlineLevel="0" collapsed="false">
      <c r="A3886" s="15" t="s">
        <v>13148</v>
      </c>
      <c r="B3886" s="16" t="s">
        <v>13149</v>
      </c>
      <c r="C3886" s="15" t="s">
        <v>1373</v>
      </c>
      <c r="D3886" s="16" t="s">
        <v>13150</v>
      </c>
      <c r="E3886" s="15" t="n">
        <v>1</v>
      </c>
      <c r="F3886" s="15" t="n">
        <v>17958216</v>
      </c>
      <c r="G3886" s="15" t="n">
        <v>747.94</v>
      </c>
      <c r="H3886" s="15" t="n">
        <v>373</v>
      </c>
      <c r="I3886" s="15" t="n">
        <v>0</v>
      </c>
      <c r="J3886" s="15" t="n">
        <v>280</v>
      </c>
      <c r="K3886" s="15" t="n">
        <v>0.7507</v>
      </c>
      <c r="L3886" s="15" t="n">
        <v>93</v>
      </c>
      <c r="M3886" s="15" t="n">
        <v>8</v>
      </c>
      <c r="N3886" s="15" t="n">
        <v>85</v>
      </c>
      <c r="O3886" s="15" t="s">
        <v>1373</v>
      </c>
      <c r="P3886" s="15" t="n">
        <v>0.8588</v>
      </c>
      <c r="Q3886" s="15" t="n">
        <v>0.879</v>
      </c>
      <c r="R3886" s="15" t="n">
        <v>1</v>
      </c>
      <c r="S3886" s="15" t="n">
        <v>1451</v>
      </c>
      <c r="T3886" s="15" t="n">
        <v>9072</v>
      </c>
      <c r="U3886" s="15" t="n">
        <v>1</v>
      </c>
      <c r="V3886" s="15"/>
    </row>
    <row r="3887" customFormat="false" ht="15" hidden="false" customHeight="false" outlineLevel="0" collapsed="false">
      <c r="A3887" s="15" t="s">
        <v>13151</v>
      </c>
      <c r="B3887" s="16" t="s">
        <v>13152</v>
      </c>
      <c r="C3887" s="15" t="s">
        <v>1373</v>
      </c>
      <c r="D3887" s="15" t="s">
        <v>13153</v>
      </c>
      <c r="E3887" s="15" t="n">
        <v>0</v>
      </c>
      <c r="F3887" s="15" t="n">
        <v>41292069</v>
      </c>
      <c r="G3887" s="15" t="n">
        <v>1720.5</v>
      </c>
      <c r="H3887" s="15" t="n">
        <v>860</v>
      </c>
      <c r="I3887" s="15" t="n">
        <v>0</v>
      </c>
      <c r="J3887" s="15" t="n">
        <v>4</v>
      </c>
      <c r="K3887" s="15" t="n">
        <v>0.0047</v>
      </c>
      <c r="L3887" s="15" t="n">
        <v>856</v>
      </c>
      <c r="M3887" s="15" t="n">
        <v>188</v>
      </c>
      <c r="N3887" s="15" t="n">
        <v>668</v>
      </c>
      <c r="O3887" s="15" t="s">
        <v>1373</v>
      </c>
      <c r="P3887" s="15" t="n">
        <v>0.5195</v>
      </c>
      <c r="Q3887" s="15" t="n">
        <v>0.766</v>
      </c>
      <c r="R3887" s="15" t="n">
        <v>679</v>
      </c>
      <c r="S3887" s="15" t="n">
        <v>3761</v>
      </c>
      <c r="T3887" s="15" t="n">
        <v>23283</v>
      </c>
      <c r="U3887" s="15" t="n">
        <v>4</v>
      </c>
      <c r="V3887" s="15"/>
    </row>
    <row r="3888" customFormat="false" ht="15" hidden="false" customHeight="false" outlineLevel="0" collapsed="false">
      <c r="A3888" s="15" t="s">
        <v>13154</v>
      </c>
      <c r="B3888" s="16" t="s">
        <v>13155</v>
      </c>
      <c r="C3888" s="15" t="s">
        <v>1373</v>
      </c>
      <c r="D3888" s="16" t="s">
        <v>13156</v>
      </c>
      <c r="E3888" s="15" t="n">
        <v>0</v>
      </c>
      <c r="F3888" s="15" t="n">
        <v>10304146</v>
      </c>
      <c r="G3888" s="15" t="n">
        <v>429.71</v>
      </c>
      <c r="H3888" s="15" t="n">
        <v>214</v>
      </c>
      <c r="I3888" s="15" t="n">
        <v>0</v>
      </c>
      <c r="J3888" s="15" t="n">
        <v>8</v>
      </c>
      <c r="K3888" s="15" t="n">
        <v>0.0374</v>
      </c>
      <c r="L3888" s="15" t="n">
        <v>206</v>
      </c>
      <c r="M3888" s="15" t="n">
        <v>21</v>
      </c>
      <c r="N3888" s="15" t="n">
        <v>185</v>
      </c>
      <c r="O3888" s="15" t="s">
        <v>1373</v>
      </c>
      <c r="P3888" s="15" t="n">
        <v>0.9189</v>
      </c>
      <c r="Q3888" s="15" t="n">
        <v>0.8912</v>
      </c>
      <c r="R3888" s="15" t="n">
        <v>35</v>
      </c>
      <c r="S3888" s="15" t="n">
        <v>899</v>
      </c>
      <c r="T3888" s="15" t="n">
        <v>6087</v>
      </c>
      <c r="U3888" s="15" t="n">
        <v>2</v>
      </c>
      <c r="V3888" s="15"/>
    </row>
    <row r="3889" customFormat="false" ht="15" hidden="false" customHeight="false" outlineLevel="0" collapsed="false">
      <c r="A3889" s="15" t="s">
        <v>13157</v>
      </c>
      <c r="B3889" s="16" t="s">
        <v>13158</v>
      </c>
      <c r="C3889" s="15" t="s">
        <v>1373</v>
      </c>
      <c r="D3889" s="16" t="s">
        <v>13159</v>
      </c>
      <c r="E3889" s="15" t="n">
        <v>1</v>
      </c>
      <c r="F3889" s="15" t="n">
        <v>7658207</v>
      </c>
      <c r="G3889" s="15" t="n">
        <v>319.29</v>
      </c>
      <c r="H3889" s="15" t="n">
        <v>159</v>
      </c>
      <c r="I3889" s="15" t="n">
        <v>0</v>
      </c>
      <c r="J3889" s="15" t="n">
        <v>2</v>
      </c>
      <c r="K3889" s="15" t="n">
        <v>0.0126</v>
      </c>
      <c r="L3889" s="15" t="n">
        <v>157</v>
      </c>
      <c r="M3889" s="15" t="n">
        <v>19</v>
      </c>
      <c r="N3889" s="15" t="n">
        <v>138</v>
      </c>
      <c r="O3889" s="15" t="s">
        <v>1373</v>
      </c>
      <c r="P3889" s="15" t="n">
        <v>0.8913</v>
      </c>
      <c r="Q3889" s="15" t="n">
        <v>0.8828</v>
      </c>
      <c r="R3889" s="15" t="n">
        <v>1</v>
      </c>
      <c r="S3889" s="15" t="n">
        <v>642</v>
      </c>
      <c r="T3889" s="15" t="n">
        <v>4102</v>
      </c>
      <c r="U3889" s="15" t="n">
        <v>1</v>
      </c>
      <c r="V3889" s="15"/>
    </row>
    <row r="3890" customFormat="false" ht="15" hidden="false" customHeight="false" outlineLevel="0" collapsed="false">
      <c r="A3890" s="15" t="s">
        <v>13160</v>
      </c>
      <c r="B3890" s="16" t="s">
        <v>13161</v>
      </c>
      <c r="C3890" s="15" t="s">
        <v>1373</v>
      </c>
      <c r="D3890" s="16" t="s">
        <v>13162</v>
      </c>
      <c r="E3890" s="15" t="n">
        <v>1</v>
      </c>
      <c r="F3890" s="15" t="n">
        <v>34157296</v>
      </c>
      <c r="G3890" s="15" t="n">
        <v>2134.83</v>
      </c>
      <c r="H3890" s="15" t="n">
        <v>900</v>
      </c>
      <c r="I3890" s="15" t="n">
        <v>0</v>
      </c>
      <c r="J3890" s="15" t="n">
        <v>1</v>
      </c>
      <c r="K3890" s="15" t="n">
        <v>0.0011</v>
      </c>
      <c r="L3890" s="15" t="n">
        <v>899</v>
      </c>
      <c r="M3890" s="15" t="n">
        <v>84</v>
      </c>
      <c r="N3890" s="15" t="n">
        <v>815</v>
      </c>
      <c r="O3890" s="15" t="s">
        <v>1373</v>
      </c>
      <c r="P3890" s="15" t="n">
        <v>0.9104</v>
      </c>
      <c r="Q3890" s="15" t="n">
        <v>0.8944</v>
      </c>
      <c r="R3890" s="15" t="n">
        <v>229</v>
      </c>
      <c r="S3890" s="15" t="n">
        <v>5086</v>
      </c>
      <c r="T3890" s="15" t="n">
        <v>30944</v>
      </c>
      <c r="U3890" s="15" t="n">
        <v>3</v>
      </c>
      <c r="V3890" s="15"/>
    </row>
    <row r="3891" customFormat="false" ht="15" hidden="false" customHeight="false" outlineLevel="0" collapsed="false">
      <c r="A3891" s="15" t="s">
        <v>13163</v>
      </c>
      <c r="B3891" s="16" t="s">
        <v>13164</v>
      </c>
      <c r="C3891" s="15" t="s">
        <v>1373</v>
      </c>
      <c r="D3891" s="15" t="s">
        <v>13165</v>
      </c>
      <c r="E3891" s="15" t="n">
        <v>1</v>
      </c>
      <c r="F3891" s="15" t="n">
        <v>2226475</v>
      </c>
      <c r="G3891" s="15" t="n">
        <v>139.08</v>
      </c>
      <c r="H3891" s="15" t="n">
        <v>69</v>
      </c>
      <c r="I3891" s="15" t="n">
        <v>0</v>
      </c>
      <c r="J3891" s="15" t="n">
        <v>0</v>
      </c>
      <c r="K3891" s="15" t="n">
        <v>0</v>
      </c>
      <c r="L3891" s="15" t="n">
        <v>69</v>
      </c>
      <c r="M3891" s="15" t="n">
        <v>5</v>
      </c>
      <c r="N3891" s="15" t="n">
        <v>64</v>
      </c>
      <c r="O3891" s="15" t="s">
        <v>1373</v>
      </c>
      <c r="P3891" s="15" t="n">
        <v>0.9219</v>
      </c>
      <c r="Q3891" s="15" t="n">
        <v>0.9285</v>
      </c>
      <c r="R3891" s="15" t="n">
        <v>72</v>
      </c>
      <c r="S3891" s="15" t="n">
        <v>411</v>
      </c>
      <c r="T3891" s="15" t="n">
        <v>2463</v>
      </c>
      <c r="U3891" s="15" t="n">
        <v>2</v>
      </c>
      <c r="V3891" s="15"/>
    </row>
    <row r="3892" customFormat="false" ht="15" hidden="false" customHeight="false" outlineLevel="0" collapsed="false">
      <c r="A3892" s="15" t="s">
        <v>13166</v>
      </c>
      <c r="B3892" s="16" t="s">
        <v>13167</v>
      </c>
      <c r="C3892" s="15" t="s">
        <v>1373</v>
      </c>
      <c r="D3892" s="15" t="s">
        <v>13168</v>
      </c>
      <c r="E3892" s="15" t="n">
        <v>1</v>
      </c>
      <c r="F3892" s="15" t="n">
        <v>1128742</v>
      </c>
      <c r="G3892" s="15" t="n">
        <v>288.18</v>
      </c>
      <c r="H3892" s="15" t="n">
        <v>144</v>
      </c>
      <c r="I3892" s="15" t="n">
        <v>0</v>
      </c>
      <c r="J3892" s="15" t="n">
        <v>68</v>
      </c>
      <c r="K3892" s="15" t="n">
        <v>0.4722</v>
      </c>
      <c r="L3892" s="15" t="n">
        <v>76</v>
      </c>
      <c r="M3892" s="15" t="n">
        <v>5</v>
      </c>
      <c r="N3892" s="15" t="n">
        <v>71</v>
      </c>
      <c r="O3892" s="15" t="s">
        <v>1373</v>
      </c>
      <c r="P3892" s="15" t="n">
        <v>0.9718</v>
      </c>
      <c r="Q3892" s="15" t="n">
        <v>0.9035</v>
      </c>
      <c r="R3892" s="15" t="n">
        <v>2</v>
      </c>
      <c r="S3892" s="15" t="n">
        <v>454</v>
      </c>
      <c r="T3892" s="15" t="n">
        <v>3233</v>
      </c>
      <c r="U3892" s="15" t="n">
        <v>2</v>
      </c>
      <c r="V3892" s="15"/>
    </row>
    <row r="3893" customFormat="false" ht="15" hidden="false" customHeight="false" outlineLevel="0" collapsed="false">
      <c r="A3893" s="15" t="s">
        <v>13169</v>
      </c>
      <c r="B3893" s="16" t="s">
        <v>13170</v>
      </c>
      <c r="C3893" s="15" t="s">
        <v>1373</v>
      </c>
      <c r="D3893" s="15" t="s">
        <v>13171</v>
      </c>
      <c r="E3893" s="15" t="n">
        <v>1</v>
      </c>
      <c r="F3893" s="15" t="n">
        <v>9798635</v>
      </c>
      <c r="G3893" s="15" t="n">
        <v>612.41</v>
      </c>
      <c r="H3893" s="15" t="n">
        <v>306</v>
      </c>
      <c r="I3893" s="15" t="n">
        <v>0</v>
      </c>
      <c r="J3893" s="15" t="n">
        <v>1</v>
      </c>
      <c r="K3893" s="15" t="n">
        <v>0.0033</v>
      </c>
      <c r="L3893" s="15" t="n">
        <v>305</v>
      </c>
      <c r="M3893" s="15" t="n">
        <v>32</v>
      </c>
      <c r="N3893" s="15" t="n">
        <v>273</v>
      </c>
      <c r="O3893" s="15" t="s">
        <v>1373</v>
      </c>
      <c r="P3893" s="15" t="n">
        <v>0.8315</v>
      </c>
      <c r="Q3893" s="15" t="n">
        <v>0.8758</v>
      </c>
      <c r="R3893" s="15" t="n">
        <v>8</v>
      </c>
      <c r="S3893" s="15" t="n">
        <v>1171</v>
      </c>
      <c r="T3893" s="15" t="n">
        <v>7828</v>
      </c>
      <c r="U3893" s="15" t="n">
        <v>2</v>
      </c>
      <c r="V3893" s="15"/>
    </row>
    <row r="3894" customFormat="false" ht="15" hidden="false" customHeight="false" outlineLevel="0" collapsed="false">
      <c r="A3894" s="15" t="s">
        <v>13172</v>
      </c>
      <c r="B3894" s="16" t="s">
        <v>13173</v>
      </c>
      <c r="C3894" s="15" t="s">
        <v>1373</v>
      </c>
      <c r="D3894" s="15" t="s">
        <v>13174</v>
      </c>
      <c r="E3894" s="15" t="n">
        <v>1</v>
      </c>
      <c r="F3894" s="15" t="n">
        <v>3144731</v>
      </c>
      <c r="G3894" s="15" t="n">
        <v>196.47</v>
      </c>
      <c r="H3894" s="15" t="n">
        <v>98</v>
      </c>
      <c r="I3894" s="15" t="n">
        <v>0</v>
      </c>
      <c r="J3894" s="15" t="n">
        <v>4</v>
      </c>
      <c r="K3894" s="15" t="n">
        <v>0.0408</v>
      </c>
      <c r="L3894" s="15" t="n">
        <v>94</v>
      </c>
      <c r="M3894" s="15" t="n">
        <v>5</v>
      </c>
      <c r="N3894" s="15" t="n">
        <v>89</v>
      </c>
      <c r="O3894" s="15" t="s">
        <v>1373</v>
      </c>
      <c r="P3894" s="15" t="n">
        <v>0.9438</v>
      </c>
      <c r="Q3894" s="15" t="n">
        <v>0.939</v>
      </c>
      <c r="R3894" s="15" t="n">
        <v>31</v>
      </c>
      <c r="S3894" s="15" t="n">
        <v>501</v>
      </c>
      <c r="T3894" s="15" t="n">
        <v>3102</v>
      </c>
      <c r="U3894" s="15" t="n">
        <v>2</v>
      </c>
      <c r="V3894" s="15"/>
    </row>
    <row r="3895" customFormat="false" ht="15" hidden="false" customHeight="false" outlineLevel="0" collapsed="false">
      <c r="A3895" s="15" t="s">
        <v>13175</v>
      </c>
      <c r="B3895" s="16" t="s">
        <v>13176</v>
      </c>
      <c r="C3895" s="15" t="s">
        <v>1373</v>
      </c>
      <c r="D3895" s="15" t="s">
        <v>13177</v>
      </c>
      <c r="E3895" s="15" t="n">
        <v>0</v>
      </c>
      <c r="F3895" s="15" t="n">
        <v>23029342</v>
      </c>
      <c r="G3895" s="15" t="n">
        <v>959.56</v>
      </c>
      <c r="H3895" s="15" t="n">
        <v>479</v>
      </c>
      <c r="I3895" s="15" t="n">
        <v>0</v>
      </c>
      <c r="J3895" s="15" t="n">
        <v>2</v>
      </c>
      <c r="K3895" s="15" t="n">
        <v>0.0042</v>
      </c>
      <c r="L3895" s="15" t="n">
        <v>477</v>
      </c>
      <c r="M3895" s="15" t="n">
        <v>100</v>
      </c>
      <c r="N3895" s="15" t="n">
        <v>377</v>
      </c>
      <c r="O3895" s="15" t="s">
        <v>1373</v>
      </c>
      <c r="P3895" s="15" t="n">
        <v>0.7109</v>
      </c>
      <c r="Q3895" s="15" t="n">
        <v>0.8034</v>
      </c>
      <c r="R3895" s="15" t="n">
        <v>121</v>
      </c>
      <c r="S3895" s="15" t="n">
        <v>2100</v>
      </c>
      <c r="T3895" s="15" t="n">
        <v>12628</v>
      </c>
      <c r="U3895" s="15" t="n">
        <v>3</v>
      </c>
      <c r="V3895" s="15"/>
    </row>
    <row r="3896" customFormat="false" ht="15" hidden="false" customHeight="false" outlineLevel="0" collapsed="false">
      <c r="A3896" s="15" t="s">
        <v>13178</v>
      </c>
      <c r="B3896" s="16" t="s">
        <v>13179</v>
      </c>
      <c r="C3896" s="15" t="s">
        <v>1373</v>
      </c>
      <c r="D3896" s="16" t="s">
        <v>13180</v>
      </c>
      <c r="E3896" s="15" t="n">
        <v>0</v>
      </c>
      <c r="F3896" s="15" t="n">
        <v>1806203</v>
      </c>
      <c r="G3896" s="15" t="n">
        <v>355.32</v>
      </c>
      <c r="H3896" s="15" t="n">
        <v>177</v>
      </c>
      <c r="I3896" s="15" t="n">
        <v>0</v>
      </c>
      <c r="J3896" s="15" t="n">
        <v>2</v>
      </c>
      <c r="K3896" s="15" t="n">
        <v>0.0113</v>
      </c>
      <c r="L3896" s="15" t="n">
        <v>175</v>
      </c>
      <c r="M3896" s="15" t="n">
        <v>23</v>
      </c>
      <c r="N3896" s="15" t="n">
        <v>152</v>
      </c>
      <c r="O3896" s="15" t="s">
        <v>1373</v>
      </c>
      <c r="P3896" s="15" t="n">
        <v>0.8487</v>
      </c>
      <c r="Q3896" s="15" t="n">
        <v>0.8579</v>
      </c>
      <c r="R3896" s="15" t="n">
        <v>81</v>
      </c>
      <c r="S3896" s="15" t="n">
        <v>827</v>
      </c>
      <c r="T3896" s="15" t="n">
        <v>5178</v>
      </c>
      <c r="U3896" s="15" t="n">
        <v>2</v>
      </c>
      <c r="V3896" s="15"/>
    </row>
    <row r="3897" customFormat="false" ht="15" hidden="false" customHeight="false" outlineLevel="0" collapsed="false">
      <c r="A3897" s="15" t="s">
        <v>13181</v>
      </c>
      <c r="B3897" s="16" t="s">
        <v>13182</v>
      </c>
      <c r="C3897" s="15" t="s">
        <v>1373</v>
      </c>
      <c r="D3897" s="16" t="s">
        <v>13183</v>
      </c>
      <c r="E3897" s="15" t="n">
        <v>0</v>
      </c>
      <c r="F3897" s="15" t="n">
        <v>13529339</v>
      </c>
      <c r="G3897" s="15" t="n">
        <v>563.72</v>
      </c>
      <c r="H3897" s="15" t="n">
        <v>281</v>
      </c>
      <c r="I3897" s="15" t="n">
        <v>0</v>
      </c>
      <c r="J3897" s="15" t="n">
        <v>4</v>
      </c>
      <c r="K3897" s="15" t="n">
        <v>0.0142</v>
      </c>
      <c r="L3897" s="15" t="n">
        <v>277</v>
      </c>
      <c r="M3897" s="15" t="n">
        <v>36</v>
      </c>
      <c r="N3897" s="15" t="n">
        <v>241</v>
      </c>
      <c r="O3897" s="15" t="s">
        <v>1373</v>
      </c>
      <c r="P3897" s="15" t="n">
        <v>0.8008</v>
      </c>
      <c r="Q3897" s="15" t="n">
        <v>0.858</v>
      </c>
      <c r="R3897" s="15" t="n">
        <v>34</v>
      </c>
      <c r="S3897" s="15" t="n">
        <v>1305</v>
      </c>
      <c r="T3897" s="15" t="n">
        <v>8469</v>
      </c>
      <c r="U3897" s="15" t="n">
        <v>2</v>
      </c>
      <c r="V3897" s="15"/>
    </row>
    <row r="3898" customFormat="false" ht="15" hidden="false" customHeight="false" outlineLevel="0" collapsed="false">
      <c r="A3898" s="15" t="s">
        <v>13184</v>
      </c>
      <c r="B3898" s="16" t="s">
        <v>13185</v>
      </c>
      <c r="C3898" s="15" t="s">
        <v>1373</v>
      </c>
      <c r="D3898" s="15" t="s">
        <v>13186</v>
      </c>
      <c r="E3898" s="15" t="n">
        <v>1</v>
      </c>
      <c r="F3898" s="15" t="n">
        <v>7138325</v>
      </c>
      <c r="G3898" s="15" t="n">
        <v>297.43</v>
      </c>
      <c r="H3898" s="15" t="n">
        <v>148</v>
      </c>
      <c r="I3898" s="15" t="n">
        <v>0</v>
      </c>
      <c r="J3898" s="15" t="n">
        <v>6</v>
      </c>
      <c r="K3898" s="15" t="n">
        <v>0.0405</v>
      </c>
      <c r="L3898" s="15" t="n">
        <v>142</v>
      </c>
      <c r="M3898" s="15" t="n">
        <v>10</v>
      </c>
      <c r="N3898" s="15" t="n">
        <v>132</v>
      </c>
      <c r="O3898" s="15" t="s">
        <v>1373</v>
      </c>
      <c r="P3898" s="15" t="n">
        <v>0.947</v>
      </c>
      <c r="Q3898" s="15" t="n">
        <v>0.9233</v>
      </c>
      <c r="R3898" s="15" t="n">
        <v>1</v>
      </c>
      <c r="S3898" s="15" t="n">
        <v>556</v>
      </c>
      <c r="T3898" s="15" t="n">
        <v>3403</v>
      </c>
      <c r="U3898" s="15" t="n">
        <v>1</v>
      </c>
      <c r="V3898" s="15"/>
    </row>
    <row r="3899" customFormat="false" ht="15" hidden="false" customHeight="false" outlineLevel="0" collapsed="false">
      <c r="A3899" s="15" t="s">
        <v>13187</v>
      </c>
      <c r="B3899" s="16" t="s">
        <v>13188</v>
      </c>
      <c r="C3899" s="15" t="s">
        <v>1373</v>
      </c>
      <c r="D3899" s="16" t="s">
        <v>13189</v>
      </c>
      <c r="E3899" s="15" t="n">
        <v>0</v>
      </c>
      <c r="F3899" s="15" t="n">
        <v>11009045</v>
      </c>
      <c r="G3899" s="15" t="n">
        <v>458.71</v>
      </c>
      <c r="H3899" s="15" t="n">
        <v>229</v>
      </c>
      <c r="I3899" s="15" t="n">
        <v>0</v>
      </c>
      <c r="J3899" s="15" t="n">
        <v>22</v>
      </c>
      <c r="K3899" s="15" t="n">
        <v>0.0961</v>
      </c>
      <c r="L3899" s="15" t="n">
        <v>207</v>
      </c>
      <c r="M3899" s="15" t="n">
        <v>37</v>
      </c>
      <c r="N3899" s="15" t="n">
        <v>170</v>
      </c>
      <c r="O3899" s="15" t="s">
        <v>1373</v>
      </c>
      <c r="P3899" s="15" t="n">
        <v>0.8059</v>
      </c>
      <c r="Q3899" s="15" t="n">
        <v>0.8452</v>
      </c>
      <c r="R3899" s="15" t="n">
        <v>189</v>
      </c>
      <c r="S3899" s="15" t="n">
        <v>1229</v>
      </c>
      <c r="T3899" s="15" t="n">
        <v>6907</v>
      </c>
      <c r="U3899" s="15" t="n">
        <v>3</v>
      </c>
      <c r="V3899" s="15"/>
    </row>
    <row r="3900" customFormat="false" ht="15" hidden="false" customHeight="false" outlineLevel="0" collapsed="false">
      <c r="A3900" s="15" t="s">
        <v>13190</v>
      </c>
      <c r="B3900" s="16" t="s">
        <v>13191</v>
      </c>
      <c r="C3900" s="15" t="s">
        <v>1373</v>
      </c>
      <c r="D3900" s="15" t="s">
        <v>13192</v>
      </c>
      <c r="E3900" s="15" t="n">
        <v>1</v>
      </c>
      <c r="F3900" s="15" t="n">
        <v>4263184</v>
      </c>
      <c r="G3900" s="15" t="n">
        <v>177.63</v>
      </c>
      <c r="H3900" s="15" t="n">
        <v>88</v>
      </c>
      <c r="I3900" s="15" t="n">
        <v>0</v>
      </c>
      <c r="J3900" s="15" t="n">
        <v>0</v>
      </c>
      <c r="K3900" s="15" t="n">
        <v>0</v>
      </c>
      <c r="L3900" s="15" t="n">
        <v>88</v>
      </c>
      <c r="M3900" s="15" t="n">
        <v>12</v>
      </c>
      <c r="N3900" s="15" t="n">
        <v>76</v>
      </c>
      <c r="O3900" s="15" t="s">
        <v>1373</v>
      </c>
      <c r="P3900" s="15" t="n">
        <v>0.8421</v>
      </c>
      <c r="Q3900" s="15" t="n">
        <v>0.8928</v>
      </c>
      <c r="R3900" s="15" t="n">
        <v>3</v>
      </c>
      <c r="S3900" s="15" t="n">
        <v>445</v>
      </c>
      <c r="T3900" s="15" t="n">
        <v>2672</v>
      </c>
      <c r="U3900" s="15" t="n">
        <v>2</v>
      </c>
      <c r="V3900" s="15"/>
    </row>
    <row r="3901" customFormat="false" ht="15" hidden="false" customHeight="false" outlineLevel="0" collapsed="false">
      <c r="A3901" s="15" t="s">
        <v>13193</v>
      </c>
      <c r="B3901" s="16" t="s">
        <v>13194</v>
      </c>
      <c r="C3901" s="15" t="s">
        <v>1373</v>
      </c>
      <c r="D3901" s="15" t="s">
        <v>13195</v>
      </c>
      <c r="E3901" s="15" t="n">
        <v>0</v>
      </c>
      <c r="F3901" s="15" t="n">
        <v>11980800</v>
      </c>
      <c r="G3901" s="15" t="n">
        <v>499.2</v>
      </c>
      <c r="H3901" s="15" t="n">
        <v>249</v>
      </c>
      <c r="I3901" s="15" t="n">
        <v>0</v>
      </c>
      <c r="J3901" s="15" t="n">
        <v>3</v>
      </c>
      <c r="K3901" s="15" t="n">
        <v>0.012</v>
      </c>
      <c r="L3901" s="15" t="n">
        <v>246</v>
      </c>
      <c r="M3901" s="15" t="n">
        <v>81</v>
      </c>
      <c r="N3901" s="15" t="n">
        <v>165</v>
      </c>
      <c r="O3901" s="15" t="s">
        <v>1373</v>
      </c>
      <c r="P3901" s="15" t="n">
        <v>0.5697</v>
      </c>
      <c r="Q3901" s="15" t="n">
        <v>0.7212</v>
      </c>
      <c r="R3901" s="15" t="n">
        <v>108</v>
      </c>
      <c r="S3901" s="15" t="n">
        <v>1077</v>
      </c>
      <c r="T3901" s="15" t="n">
        <v>6692</v>
      </c>
      <c r="U3901" s="15" t="n">
        <v>2</v>
      </c>
      <c r="V3901" s="15"/>
    </row>
    <row r="3902" customFormat="false" ht="15" hidden="false" customHeight="false" outlineLevel="0" collapsed="false">
      <c r="A3902" s="15" t="s">
        <v>13196</v>
      </c>
      <c r="B3902" s="16" t="s">
        <v>13197</v>
      </c>
      <c r="C3902" s="15" t="s">
        <v>1373</v>
      </c>
      <c r="D3902" s="15" t="s">
        <v>13198</v>
      </c>
      <c r="E3902" s="15" t="n">
        <v>0</v>
      </c>
      <c r="F3902" s="15" t="n">
        <v>12043494</v>
      </c>
      <c r="G3902" s="15" t="n">
        <v>501.81</v>
      </c>
      <c r="H3902" s="15" t="n">
        <v>250</v>
      </c>
      <c r="I3902" s="15" t="n">
        <v>0</v>
      </c>
      <c r="J3902" s="15" t="n">
        <v>1</v>
      </c>
      <c r="K3902" s="15" t="n">
        <v>0.004</v>
      </c>
      <c r="L3902" s="15" t="n">
        <v>249</v>
      </c>
      <c r="M3902" s="15" t="n">
        <v>46</v>
      </c>
      <c r="N3902" s="15" t="n">
        <v>203</v>
      </c>
      <c r="O3902" s="15" t="s">
        <v>1373</v>
      </c>
      <c r="P3902" s="15" t="n">
        <v>0.7192</v>
      </c>
      <c r="Q3902" s="15" t="n">
        <v>0.8157</v>
      </c>
      <c r="R3902" s="15" t="n">
        <v>249</v>
      </c>
      <c r="S3902" s="15" t="n">
        <v>1257</v>
      </c>
      <c r="T3902" s="15" t="n">
        <v>7386</v>
      </c>
      <c r="U3902" s="15" t="n">
        <v>3</v>
      </c>
      <c r="V3902" s="15"/>
    </row>
    <row r="3903" customFormat="false" ht="15" hidden="false" customHeight="false" outlineLevel="0" collapsed="false">
      <c r="A3903" s="15" t="s">
        <v>13199</v>
      </c>
      <c r="B3903" s="16" t="s">
        <v>13200</v>
      </c>
      <c r="C3903" s="15" t="s">
        <v>1373</v>
      </c>
      <c r="D3903" s="16" t="s">
        <v>13201</v>
      </c>
      <c r="E3903" s="15" t="n">
        <v>1</v>
      </c>
      <c r="F3903" s="15" t="n">
        <v>20880823</v>
      </c>
      <c r="G3903" s="15" t="n">
        <v>1305.05</v>
      </c>
      <c r="H3903" s="15" t="n">
        <v>652</v>
      </c>
      <c r="I3903" s="15" t="n">
        <v>0</v>
      </c>
      <c r="J3903" s="15" t="n">
        <v>41</v>
      </c>
      <c r="K3903" s="15" t="n">
        <v>0.0629</v>
      </c>
      <c r="L3903" s="15" t="n">
        <v>611</v>
      </c>
      <c r="M3903" s="15" t="n">
        <v>152</v>
      </c>
      <c r="N3903" s="15" t="n">
        <v>459</v>
      </c>
      <c r="O3903" s="15" t="s">
        <v>1373</v>
      </c>
      <c r="P3903" s="15" t="n">
        <v>0.5185</v>
      </c>
      <c r="Q3903" s="15" t="n">
        <v>0.7733</v>
      </c>
      <c r="R3903" s="15" t="n">
        <v>582</v>
      </c>
      <c r="S3903" s="15" t="n">
        <v>3685</v>
      </c>
      <c r="T3903" s="15" t="n">
        <v>21959</v>
      </c>
      <c r="U3903" s="15" t="n">
        <v>3</v>
      </c>
      <c r="V3903" s="15"/>
    </row>
    <row r="3904" customFormat="false" ht="15" hidden="false" customHeight="false" outlineLevel="0" collapsed="false">
      <c r="A3904" s="15" t="s">
        <v>13202</v>
      </c>
      <c r="B3904" s="16" t="s">
        <v>13203</v>
      </c>
      <c r="C3904" s="15" t="s">
        <v>1373</v>
      </c>
      <c r="D3904" s="15" t="s">
        <v>13204</v>
      </c>
      <c r="E3904" s="15" t="n">
        <v>0</v>
      </c>
      <c r="F3904" s="15" t="n">
        <v>1531228</v>
      </c>
      <c r="G3904" s="15" t="n">
        <v>360.28</v>
      </c>
      <c r="H3904" s="15" t="n">
        <v>180</v>
      </c>
      <c r="I3904" s="15" t="n">
        <v>0</v>
      </c>
      <c r="J3904" s="15" t="n">
        <v>70</v>
      </c>
      <c r="K3904" s="15" t="n">
        <v>0.3889</v>
      </c>
      <c r="L3904" s="15" t="n">
        <v>110</v>
      </c>
      <c r="M3904" s="15" t="n">
        <v>7</v>
      </c>
      <c r="N3904" s="15" t="n">
        <v>103</v>
      </c>
      <c r="O3904" s="15" t="s">
        <v>1373</v>
      </c>
      <c r="P3904" s="15" t="n">
        <v>0.9806</v>
      </c>
      <c r="Q3904" s="15" t="n">
        <v>0.9199</v>
      </c>
      <c r="R3904" s="15" t="n">
        <v>1</v>
      </c>
      <c r="S3904" s="15" t="n">
        <v>579</v>
      </c>
      <c r="T3904" s="15" t="n">
        <v>4102</v>
      </c>
      <c r="U3904" s="15" t="n">
        <v>1</v>
      </c>
      <c r="V3904" s="15"/>
    </row>
    <row r="3905" customFormat="false" ht="15" hidden="false" customHeight="false" outlineLevel="0" collapsed="false">
      <c r="A3905" s="15" t="s">
        <v>13205</v>
      </c>
      <c r="B3905" s="16" t="s">
        <v>13206</v>
      </c>
      <c r="C3905" s="15" t="s">
        <v>1373</v>
      </c>
      <c r="D3905" s="15" t="s">
        <v>13207</v>
      </c>
      <c r="E3905" s="15" t="n">
        <v>0</v>
      </c>
      <c r="F3905" s="15" t="n">
        <v>10772524</v>
      </c>
      <c r="G3905" s="15" t="n">
        <v>673.22</v>
      </c>
      <c r="H3905" s="15" t="n">
        <v>336</v>
      </c>
      <c r="I3905" s="15" t="n">
        <v>0</v>
      </c>
      <c r="J3905" s="15" t="n">
        <v>43</v>
      </c>
      <c r="K3905" s="15" t="n">
        <v>0.128</v>
      </c>
      <c r="L3905" s="15" t="n">
        <v>293</v>
      </c>
      <c r="M3905" s="15" t="n">
        <v>44</v>
      </c>
      <c r="N3905" s="15" t="n">
        <v>249</v>
      </c>
      <c r="O3905" s="15" t="s">
        <v>1373</v>
      </c>
      <c r="P3905" s="15" t="n">
        <v>0.7831</v>
      </c>
      <c r="Q3905" s="15" t="n">
        <v>0.8463</v>
      </c>
      <c r="R3905" s="15" t="n">
        <v>361</v>
      </c>
      <c r="S3905" s="15" t="n">
        <v>1406</v>
      </c>
      <c r="T3905" s="15" t="n">
        <v>9067</v>
      </c>
      <c r="U3905" s="15" t="n">
        <v>3</v>
      </c>
      <c r="V3905" s="15"/>
    </row>
    <row r="3906" customFormat="false" ht="15" hidden="false" customHeight="false" outlineLevel="0" collapsed="false">
      <c r="A3906" s="15" t="s">
        <v>13208</v>
      </c>
      <c r="B3906" s="16" t="s">
        <v>13209</v>
      </c>
      <c r="C3906" s="15" t="s">
        <v>1373</v>
      </c>
      <c r="D3906" s="15" t="s">
        <v>13210</v>
      </c>
      <c r="E3906" s="15" t="n">
        <v>1</v>
      </c>
      <c r="F3906" s="15" t="n">
        <v>6859352</v>
      </c>
      <c r="G3906" s="15" t="n">
        <v>1496.61</v>
      </c>
      <c r="H3906" s="15" t="n">
        <v>748</v>
      </c>
      <c r="I3906" s="15" t="n">
        <v>0</v>
      </c>
      <c r="J3906" s="15" t="n">
        <v>13</v>
      </c>
      <c r="K3906" s="15" t="n">
        <v>0.0174</v>
      </c>
      <c r="L3906" s="15" t="n">
        <v>735</v>
      </c>
      <c r="M3906" s="15" t="n">
        <v>146</v>
      </c>
      <c r="N3906" s="15" t="n">
        <v>589</v>
      </c>
      <c r="O3906" s="15" t="s">
        <v>1373</v>
      </c>
      <c r="P3906" s="15" t="n">
        <v>0.5756</v>
      </c>
      <c r="Q3906" s="15" t="n">
        <v>0.7911</v>
      </c>
      <c r="R3906" s="15" t="n">
        <v>139</v>
      </c>
      <c r="S3906" s="15" t="n">
        <v>2964</v>
      </c>
      <c r="T3906" s="15" t="n">
        <v>17952</v>
      </c>
      <c r="U3906" s="15" t="n">
        <v>2</v>
      </c>
      <c r="V3906" s="15"/>
    </row>
    <row r="3907" customFormat="false" ht="15" hidden="false" customHeight="false" outlineLevel="0" collapsed="false">
      <c r="A3907" s="15" t="s">
        <v>13211</v>
      </c>
      <c r="B3907" s="16" t="s">
        <v>13212</v>
      </c>
      <c r="C3907" s="15" t="s">
        <v>1373</v>
      </c>
      <c r="D3907" s="15" t="s">
        <v>13213</v>
      </c>
      <c r="E3907" s="15" t="n">
        <v>0</v>
      </c>
      <c r="F3907" s="15" t="n">
        <v>4188578</v>
      </c>
      <c r="G3907" s="15" t="n">
        <v>174.52</v>
      </c>
      <c r="H3907" s="15" t="n">
        <v>87</v>
      </c>
      <c r="I3907" s="15" t="n">
        <v>0</v>
      </c>
      <c r="J3907" s="15" t="n">
        <v>3</v>
      </c>
      <c r="K3907" s="15" t="n">
        <v>0.0345</v>
      </c>
      <c r="L3907" s="15" t="n">
        <v>84</v>
      </c>
      <c r="M3907" s="15" t="n">
        <v>3</v>
      </c>
      <c r="N3907" s="15" t="n">
        <v>81</v>
      </c>
      <c r="O3907" s="15" t="s">
        <v>1373</v>
      </c>
      <c r="P3907" s="15" t="n">
        <v>0.9012</v>
      </c>
      <c r="Q3907" s="15" t="n">
        <v>0.9397</v>
      </c>
      <c r="R3907" s="15" t="n">
        <v>5</v>
      </c>
      <c r="S3907" s="15" t="n">
        <v>372</v>
      </c>
      <c r="T3907" s="15" t="n">
        <v>2405</v>
      </c>
      <c r="U3907" s="15" t="n">
        <v>2</v>
      </c>
      <c r="V3907" s="15"/>
    </row>
    <row r="3908" customFormat="false" ht="15" hidden="false" customHeight="false" outlineLevel="0" collapsed="false">
      <c r="A3908" s="15" t="s">
        <v>13214</v>
      </c>
      <c r="B3908" s="16" t="s">
        <v>13215</v>
      </c>
      <c r="C3908" s="15" t="s">
        <v>1373</v>
      </c>
      <c r="D3908" s="15" t="s">
        <v>13216</v>
      </c>
      <c r="E3908" s="15" t="n">
        <v>0</v>
      </c>
      <c r="F3908" s="15" t="n">
        <v>20163605</v>
      </c>
      <c r="G3908" s="15" t="n">
        <v>840.15</v>
      </c>
      <c r="H3908" s="15" t="n">
        <v>418</v>
      </c>
      <c r="I3908" s="15" t="n">
        <v>2</v>
      </c>
      <c r="J3908" s="15" t="n">
        <v>81</v>
      </c>
      <c r="K3908" s="15" t="n">
        <v>0.1938</v>
      </c>
      <c r="L3908" s="15" t="n">
        <v>337</v>
      </c>
      <c r="M3908" s="15" t="n">
        <v>41</v>
      </c>
      <c r="N3908" s="15" t="n">
        <v>296</v>
      </c>
      <c r="O3908" s="15" t="s">
        <v>1373</v>
      </c>
      <c r="P3908" s="15" t="n">
        <v>0.7973</v>
      </c>
      <c r="Q3908" s="15" t="n">
        <v>0.8755</v>
      </c>
      <c r="R3908" s="15" t="n">
        <v>489</v>
      </c>
      <c r="S3908" s="15" t="n">
        <v>2402</v>
      </c>
      <c r="T3908" s="15" t="n">
        <v>14066</v>
      </c>
      <c r="U3908" s="15" t="n">
        <v>3</v>
      </c>
      <c r="V3908" s="15"/>
    </row>
    <row r="3909" customFormat="false" ht="15" hidden="false" customHeight="false" outlineLevel="0" collapsed="false">
      <c r="A3909" s="15" t="s">
        <v>13217</v>
      </c>
      <c r="B3909" s="16" t="s">
        <v>13218</v>
      </c>
      <c r="C3909" s="15" t="s">
        <v>1373</v>
      </c>
      <c r="D3909" s="15" t="s">
        <v>13219</v>
      </c>
      <c r="E3909" s="15" t="n">
        <v>0</v>
      </c>
      <c r="F3909" s="15" t="n">
        <v>3055700</v>
      </c>
      <c r="G3909" s="15" t="n">
        <v>190.98</v>
      </c>
      <c r="H3909" s="15" t="n">
        <v>95</v>
      </c>
      <c r="I3909" s="15" t="n">
        <v>0</v>
      </c>
      <c r="J3909" s="15" t="n">
        <v>5</v>
      </c>
      <c r="K3909" s="15" t="n">
        <v>0.0526</v>
      </c>
      <c r="L3909" s="15" t="n">
        <v>90</v>
      </c>
      <c r="M3909" s="15" t="n">
        <v>17</v>
      </c>
      <c r="N3909" s="15" t="n">
        <v>73</v>
      </c>
      <c r="O3909" s="15" t="s">
        <v>1373</v>
      </c>
      <c r="P3909" s="15" t="n">
        <v>0.8082</v>
      </c>
      <c r="Q3909" s="15" t="n">
        <v>0.8405</v>
      </c>
      <c r="R3909" s="15" t="n">
        <v>20</v>
      </c>
      <c r="S3909" s="15" t="n">
        <v>485</v>
      </c>
      <c r="T3909" s="15" t="n">
        <v>2746</v>
      </c>
      <c r="U3909" s="15" t="n">
        <v>2</v>
      </c>
      <c r="V3909" s="15"/>
    </row>
    <row r="3910" customFormat="false" ht="15" hidden="false" customHeight="false" outlineLevel="0" collapsed="false">
      <c r="A3910" s="15" t="s">
        <v>13220</v>
      </c>
      <c r="B3910" s="16" t="s">
        <v>13221</v>
      </c>
      <c r="C3910" s="15" t="s">
        <v>1373</v>
      </c>
      <c r="D3910" s="16" t="s">
        <v>13222</v>
      </c>
      <c r="E3910" s="15" t="n">
        <v>1</v>
      </c>
      <c r="F3910" s="15" t="n">
        <v>10374583</v>
      </c>
      <c r="G3910" s="15" t="n">
        <v>648.41</v>
      </c>
      <c r="H3910" s="15" t="n">
        <v>324</v>
      </c>
      <c r="I3910" s="15" t="n">
        <v>0</v>
      </c>
      <c r="J3910" s="15" t="n">
        <v>36</v>
      </c>
      <c r="K3910" s="15" t="n">
        <v>0.1111</v>
      </c>
      <c r="L3910" s="15" t="n">
        <v>288</v>
      </c>
      <c r="M3910" s="15" t="n">
        <v>26</v>
      </c>
      <c r="N3910" s="15" t="n">
        <v>262</v>
      </c>
      <c r="O3910" s="15" t="s">
        <v>1373</v>
      </c>
      <c r="P3910" s="15" t="n">
        <v>0.8626</v>
      </c>
      <c r="Q3910" s="15" t="n">
        <v>0.8898</v>
      </c>
      <c r="R3910" s="15" t="n">
        <v>51</v>
      </c>
      <c r="S3910" s="15" t="n">
        <v>1551</v>
      </c>
      <c r="T3910" s="15" t="n">
        <v>9632</v>
      </c>
      <c r="U3910" s="15" t="n">
        <v>4</v>
      </c>
      <c r="V3910" s="15"/>
    </row>
    <row r="3911" customFormat="false" ht="15" hidden="false" customHeight="false" outlineLevel="0" collapsed="false">
      <c r="A3911" s="15" t="s">
        <v>13223</v>
      </c>
      <c r="B3911" s="16" t="s">
        <v>13224</v>
      </c>
      <c r="C3911" s="15" t="s">
        <v>1373</v>
      </c>
      <c r="D3911" s="15" t="s">
        <v>13225</v>
      </c>
      <c r="E3911" s="15" t="n">
        <v>0</v>
      </c>
      <c r="F3911" s="15" t="n">
        <v>10993080</v>
      </c>
      <c r="G3911" s="15" t="n">
        <v>274.82</v>
      </c>
      <c r="H3911" s="15" t="n">
        <v>137</v>
      </c>
      <c r="I3911" s="15" t="n">
        <v>0</v>
      </c>
      <c r="J3911" s="15" t="n">
        <v>0</v>
      </c>
      <c r="K3911" s="15" t="n">
        <v>0</v>
      </c>
      <c r="L3911" s="15" t="n">
        <v>137</v>
      </c>
      <c r="M3911" s="15" t="n">
        <v>21</v>
      </c>
      <c r="N3911" s="15" t="n">
        <v>116</v>
      </c>
      <c r="O3911" s="15" t="s">
        <v>1373</v>
      </c>
      <c r="P3911" s="15" t="n">
        <v>0.569</v>
      </c>
      <c r="Q3911" s="15" t="n">
        <v>0.8391</v>
      </c>
      <c r="R3911" s="15" t="n">
        <v>9</v>
      </c>
      <c r="S3911" s="15" t="n">
        <v>682</v>
      </c>
      <c r="T3911" s="15" t="n">
        <v>4140</v>
      </c>
      <c r="U3911" s="15" t="n">
        <v>3</v>
      </c>
      <c r="V3911" s="15"/>
    </row>
    <row r="3912" customFormat="false" ht="15" hidden="false" customHeight="false" outlineLevel="0" collapsed="false">
      <c r="A3912" s="15" t="s">
        <v>13226</v>
      </c>
      <c r="B3912" s="16" t="s">
        <v>13227</v>
      </c>
      <c r="C3912" s="15" t="s">
        <v>1373</v>
      </c>
      <c r="D3912" s="15" t="s">
        <v>13228</v>
      </c>
      <c r="E3912" s="15" t="n">
        <v>0</v>
      </c>
      <c r="F3912" s="15" t="n">
        <v>1925538</v>
      </c>
      <c r="G3912" s="15" t="n">
        <v>120.35</v>
      </c>
      <c r="H3912" s="15" t="n">
        <v>60</v>
      </c>
      <c r="I3912" s="15" t="n">
        <v>0</v>
      </c>
      <c r="J3912" s="15" t="n">
        <v>2</v>
      </c>
      <c r="K3912" s="15" t="n">
        <v>0.0333</v>
      </c>
      <c r="L3912" s="15" t="n">
        <v>58</v>
      </c>
      <c r="M3912" s="15" t="n">
        <v>0</v>
      </c>
      <c r="N3912" s="15" t="n">
        <v>58</v>
      </c>
      <c r="O3912" s="15" t="s">
        <v>1373</v>
      </c>
      <c r="P3912" s="15" t="n">
        <v>0.9828</v>
      </c>
      <c r="Q3912" s="15" t="n">
        <v>0.9791</v>
      </c>
      <c r="R3912" s="15" t="n">
        <v>1</v>
      </c>
      <c r="S3912" s="15" t="n">
        <v>273</v>
      </c>
      <c r="T3912" s="15" t="n">
        <v>1852</v>
      </c>
      <c r="U3912" s="15" t="n">
        <v>1</v>
      </c>
      <c r="V3912" s="15"/>
    </row>
    <row r="3913" customFormat="false" ht="15" hidden="false" customHeight="false" outlineLevel="0" collapsed="false">
      <c r="A3913" s="15" t="s">
        <v>13229</v>
      </c>
      <c r="B3913" s="16" t="s">
        <v>13230</v>
      </c>
      <c r="C3913" s="15" t="s">
        <v>1373</v>
      </c>
      <c r="D3913" s="15" t="s">
        <v>13231</v>
      </c>
      <c r="E3913" s="15" t="n">
        <v>0</v>
      </c>
      <c r="F3913" s="15" t="n">
        <v>994743</v>
      </c>
      <c r="G3913" s="15" t="n">
        <v>62.17</v>
      </c>
      <c r="H3913" s="15" t="n">
        <v>31</v>
      </c>
      <c r="I3913" s="15" t="n">
        <v>0</v>
      </c>
      <c r="J3913" s="15" t="n">
        <v>5</v>
      </c>
      <c r="K3913" s="15" t="n">
        <v>0.1613</v>
      </c>
      <c r="L3913" s="15" t="n">
        <v>26</v>
      </c>
      <c r="M3913" s="15" t="n">
        <v>2</v>
      </c>
      <c r="N3913" s="15" t="n">
        <v>24</v>
      </c>
      <c r="O3913" s="15" t="s">
        <v>1373</v>
      </c>
      <c r="P3913" s="15" t="n">
        <v>1</v>
      </c>
      <c r="Q3913" s="15" t="n">
        <v>0.964</v>
      </c>
      <c r="R3913" s="15" t="n">
        <v>2</v>
      </c>
      <c r="S3913" s="15" t="n">
        <v>152</v>
      </c>
      <c r="T3913" s="15" t="n">
        <v>968</v>
      </c>
      <c r="U3913" s="15" t="n">
        <v>2</v>
      </c>
      <c r="V3913" s="15"/>
    </row>
    <row r="3914" customFormat="false" ht="15" hidden="false" customHeight="false" outlineLevel="0" collapsed="false">
      <c r="A3914" s="15" t="s">
        <v>13232</v>
      </c>
      <c r="B3914" s="16" t="s">
        <v>13233</v>
      </c>
      <c r="C3914" s="15" t="s">
        <v>1373</v>
      </c>
      <c r="D3914" s="16" t="s">
        <v>13234</v>
      </c>
      <c r="E3914" s="15" t="n">
        <v>1</v>
      </c>
      <c r="F3914" s="15" t="n">
        <v>8283742</v>
      </c>
      <c r="G3914" s="15" t="n">
        <v>345.16</v>
      </c>
      <c r="H3914" s="15" t="n">
        <v>172</v>
      </c>
      <c r="I3914" s="15" t="n">
        <v>0</v>
      </c>
      <c r="J3914" s="15" t="n">
        <v>0</v>
      </c>
      <c r="K3914" s="15" t="n">
        <v>0</v>
      </c>
      <c r="L3914" s="15" t="n">
        <v>172</v>
      </c>
      <c r="M3914" s="15" t="n">
        <v>12</v>
      </c>
      <c r="N3914" s="15" t="n">
        <v>160</v>
      </c>
      <c r="O3914" s="15" t="s">
        <v>1373</v>
      </c>
      <c r="P3914" s="15" t="n">
        <v>0.95</v>
      </c>
      <c r="Q3914" s="15" t="n">
        <v>0.9166</v>
      </c>
      <c r="R3914" s="15" t="n">
        <v>7</v>
      </c>
      <c r="S3914" s="15" t="n">
        <v>728</v>
      </c>
      <c r="T3914" s="15" t="n">
        <v>4711</v>
      </c>
      <c r="U3914" s="15" t="n">
        <v>2</v>
      </c>
      <c r="V3914" s="15"/>
    </row>
    <row r="3915" customFormat="false" ht="15" hidden="false" customHeight="false" outlineLevel="0" collapsed="false">
      <c r="A3915" s="15" t="s">
        <v>13235</v>
      </c>
      <c r="B3915" s="16" t="s">
        <v>13236</v>
      </c>
      <c r="C3915" s="15" t="s">
        <v>1373</v>
      </c>
      <c r="D3915" s="15" t="s">
        <v>13237</v>
      </c>
      <c r="E3915" s="15" t="n">
        <v>0</v>
      </c>
      <c r="F3915" s="15" t="n">
        <v>24803788</v>
      </c>
      <c r="G3915" s="15" t="n">
        <v>620.09</v>
      </c>
      <c r="H3915" s="15" t="n">
        <v>310</v>
      </c>
      <c r="I3915" s="15" t="n">
        <v>0</v>
      </c>
      <c r="J3915" s="15" t="n">
        <v>0</v>
      </c>
      <c r="K3915" s="15" t="n">
        <v>0</v>
      </c>
      <c r="L3915" s="15" t="n">
        <v>310</v>
      </c>
      <c r="M3915" s="15" t="n">
        <v>31</v>
      </c>
      <c r="N3915" s="15" t="n">
        <v>279</v>
      </c>
      <c r="O3915" s="15" t="s">
        <v>1373</v>
      </c>
      <c r="P3915" s="15" t="n">
        <v>0.8638</v>
      </c>
      <c r="Q3915" s="15" t="n">
        <v>0.8772</v>
      </c>
      <c r="R3915" s="15" t="n">
        <v>116</v>
      </c>
      <c r="S3915" s="15" t="n">
        <v>1562</v>
      </c>
      <c r="T3915" s="15" t="n">
        <v>10251</v>
      </c>
      <c r="U3915" s="15" t="n">
        <v>3</v>
      </c>
      <c r="V3915" s="15"/>
    </row>
    <row r="3916" customFormat="false" ht="15" hidden="false" customHeight="false" outlineLevel="0" collapsed="false">
      <c r="A3916" s="15" t="s">
        <v>13238</v>
      </c>
      <c r="B3916" s="16" t="s">
        <v>13239</v>
      </c>
      <c r="C3916" s="15" t="s">
        <v>1373</v>
      </c>
      <c r="D3916" s="15" t="s">
        <v>13240</v>
      </c>
      <c r="E3916" s="15" t="n">
        <v>1</v>
      </c>
      <c r="F3916" s="15" t="n">
        <v>3194880</v>
      </c>
      <c r="G3916" s="15" t="n">
        <v>199.68</v>
      </c>
      <c r="H3916" s="15" t="n">
        <v>99</v>
      </c>
      <c r="I3916" s="15" t="n">
        <v>0</v>
      </c>
      <c r="J3916" s="15" t="n">
        <v>28</v>
      </c>
      <c r="K3916" s="15" t="n">
        <v>0.2828</v>
      </c>
      <c r="L3916" s="15" t="n">
        <v>71</v>
      </c>
      <c r="M3916" s="15" t="n">
        <v>2</v>
      </c>
      <c r="N3916" s="15" t="n">
        <v>69</v>
      </c>
      <c r="O3916" s="15" t="s">
        <v>1373</v>
      </c>
      <c r="P3916" s="15" t="n">
        <v>0.9855</v>
      </c>
      <c r="Q3916" s="15" t="n">
        <v>0.9826</v>
      </c>
      <c r="R3916" s="15" t="n">
        <v>7</v>
      </c>
      <c r="S3916" s="15" t="n">
        <v>502</v>
      </c>
      <c r="T3916" s="15" t="n">
        <v>3099</v>
      </c>
      <c r="U3916" s="15" t="n">
        <v>2</v>
      </c>
      <c r="V3916" s="15"/>
    </row>
    <row r="3917" customFormat="false" ht="15" hidden="false" customHeight="false" outlineLevel="0" collapsed="false">
      <c r="A3917" s="15" t="s">
        <v>13241</v>
      </c>
      <c r="B3917" s="16" t="s">
        <v>13242</v>
      </c>
      <c r="C3917" s="15" t="s">
        <v>1373</v>
      </c>
      <c r="D3917" s="16" t="s">
        <v>13243</v>
      </c>
      <c r="E3917" s="15" t="n">
        <v>1</v>
      </c>
      <c r="F3917" s="15" t="n">
        <v>14200370</v>
      </c>
      <c r="G3917" s="15" t="n">
        <v>592.3</v>
      </c>
      <c r="H3917" s="15" t="n">
        <v>296</v>
      </c>
      <c r="I3917" s="15" t="n">
        <v>0</v>
      </c>
      <c r="J3917" s="15" t="n">
        <v>8</v>
      </c>
      <c r="K3917" s="15" t="n">
        <v>0.027</v>
      </c>
      <c r="L3917" s="15" t="n">
        <v>288</v>
      </c>
      <c r="M3917" s="15" t="n">
        <v>36</v>
      </c>
      <c r="N3917" s="15" t="n">
        <v>252</v>
      </c>
      <c r="O3917" s="15" t="s">
        <v>1373</v>
      </c>
      <c r="P3917" s="15" t="n">
        <v>0.8333</v>
      </c>
      <c r="Q3917" s="15" t="n">
        <v>0.8589</v>
      </c>
      <c r="R3917" s="15" t="n">
        <v>83</v>
      </c>
      <c r="S3917" s="15" t="n">
        <v>1337</v>
      </c>
      <c r="T3917" s="15" t="n">
        <v>8407</v>
      </c>
      <c r="U3917" s="15" t="n">
        <v>2</v>
      </c>
      <c r="V3917" s="15"/>
    </row>
    <row r="3918" customFormat="false" ht="15" hidden="false" customHeight="false" outlineLevel="0" collapsed="false">
      <c r="A3918" s="15" t="s">
        <v>13244</v>
      </c>
      <c r="B3918" s="16" t="s">
        <v>13245</v>
      </c>
      <c r="C3918" s="15" t="s">
        <v>1373</v>
      </c>
      <c r="D3918" s="15" t="s">
        <v>13246</v>
      </c>
      <c r="E3918" s="15" t="n">
        <v>1</v>
      </c>
      <c r="F3918" s="15" t="n">
        <v>13813969</v>
      </c>
      <c r="G3918" s="15" t="n">
        <v>863.37</v>
      </c>
      <c r="H3918" s="15" t="n">
        <v>431</v>
      </c>
      <c r="I3918" s="15" t="n">
        <v>0</v>
      </c>
      <c r="J3918" s="15" t="n">
        <v>49</v>
      </c>
      <c r="K3918" s="15" t="n">
        <v>0.1137</v>
      </c>
      <c r="L3918" s="15" t="n">
        <v>382</v>
      </c>
      <c r="M3918" s="15" t="n">
        <v>34</v>
      </c>
      <c r="N3918" s="15" t="n">
        <v>348</v>
      </c>
      <c r="O3918" s="15" t="s">
        <v>1373</v>
      </c>
      <c r="P3918" s="15" t="n">
        <v>0.7816</v>
      </c>
      <c r="Q3918" s="15" t="n">
        <v>0.8952</v>
      </c>
      <c r="R3918" s="15" t="n">
        <v>304</v>
      </c>
      <c r="S3918" s="15" t="n">
        <v>2420</v>
      </c>
      <c r="T3918" s="15" t="n">
        <v>14397</v>
      </c>
      <c r="U3918" s="15" t="n">
        <v>2</v>
      </c>
      <c r="V3918" s="15"/>
    </row>
    <row r="3919" customFormat="false" ht="15" hidden="false" customHeight="false" outlineLevel="0" collapsed="false">
      <c r="A3919" s="15" t="s">
        <v>13247</v>
      </c>
      <c r="B3919" s="16" t="s">
        <v>13248</v>
      </c>
      <c r="C3919" s="15" t="s">
        <v>1373</v>
      </c>
      <c r="D3919" s="15" t="s">
        <v>13249</v>
      </c>
      <c r="E3919" s="15" t="n">
        <v>0</v>
      </c>
      <c r="F3919" s="15" t="n">
        <v>6470008</v>
      </c>
      <c r="G3919" s="15" t="n">
        <v>269.58</v>
      </c>
      <c r="H3919" s="15" t="n">
        <v>134</v>
      </c>
      <c r="I3919" s="15" t="n">
        <v>0</v>
      </c>
      <c r="J3919" s="15" t="n">
        <v>2</v>
      </c>
      <c r="K3919" s="15" t="n">
        <v>0.0149</v>
      </c>
      <c r="L3919" s="15" t="n">
        <v>132</v>
      </c>
      <c r="M3919" s="15" t="n">
        <v>18</v>
      </c>
      <c r="N3919" s="15" t="n">
        <v>114</v>
      </c>
      <c r="O3919" s="15" t="s">
        <v>1373</v>
      </c>
      <c r="P3919" s="15" t="n">
        <v>0.9211</v>
      </c>
      <c r="Q3919" s="15" t="n">
        <v>0.8674</v>
      </c>
      <c r="R3919" s="15" t="n">
        <v>9</v>
      </c>
      <c r="S3919" s="15" t="n">
        <v>602</v>
      </c>
      <c r="T3919" s="15" t="n">
        <v>3650</v>
      </c>
      <c r="U3919" s="15" t="n">
        <v>2</v>
      </c>
      <c r="V3919" s="15"/>
    </row>
    <row r="3920" customFormat="false" ht="15" hidden="false" customHeight="false" outlineLevel="0" collapsed="false">
      <c r="A3920" s="15" t="s">
        <v>13250</v>
      </c>
      <c r="B3920" s="16" t="s">
        <v>13251</v>
      </c>
      <c r="C3920" s="15" t="s">
        <v>1373</v>
      </c>
      <c r="D3920" s="15" t="s">
        <v>13252</v>
      </c>
      <c r="E3920" s="15" t="n">
        <v>0</v>
      </c>
      <c r="F3920" s="15" t="n">
        <v>2693880</v>
      </c>
      <c r="G3920" s="15" t="n">
        <v>67.34</v>
      </c>
      <c r="H3920" s="15" t="n">
        <v>33</v>
      </c>
      <c r="I3920" s="15" t="n">
        <v>0</v>
      </c>
      <c r="J3920" s="15" t="n">
        <v>0</v>
      </c>
      <c r="K3920" s="15" t="n">
        <v>0</v>
      </c>
      <c r="L3920" s="15" t="n">
        <v>33</v>
      </c>
      <c r="M3920" s="15" t="n">
        <v>2</v>
      </c>
      <c r="N3920" s="15" t="n">
        <v>31</v>
      </c>
      <c r="O3920" s="15" t="s">
        <v>1373</v>
      </c>
      <c r="P3920" s="15" t="n">
        <v>0.8065</v>
      </c>
      <c r="Q3920" s="15" t="n">
        <v>0.8881</v>
      </c>
      <c r="R3920" s="15" t="n">
        <v>3</v>
      </c>
      <c r="S3920" s="15" t="n">
        <v>176</v>
      </c>
      <c r="T3920" s="15" t="n">
        <v>1097</v>
      </c>
      <c r="U3920" s="15" t="n">
        <v>2</v>
      </c>
      <c r="V3920" s="15"/>
    </row>
    <row r="3921" customFormat="false" ht="15" hidden="false" customHeight="false" outlineLevel="0" collapsed="false">
      <c r="A3921" s="15" t="s">
        <v>13253</v>
      </c>
      <c r="B3921" s="16" t="s">
        <v>13254</v>
      </c>
      <c r="C3921" s="15" t="s">
        <v>1373</v>
      </c>
      <c r="D3921" s="16" t="s">
        <v>13255</v>
      </c>
      <c r="E3921" s="15" t="n">
        <v>0</v>
      </c>
      <c r="F3921" s="15" t="n">
        <v>8020637</v>
      </c>
      <c r="G3921" s="15" t="n">
        <v>501.29</v>
      </c>
      <c r="H3921" s="15" t="n">
        <v>250</v>
      </c>
      <c r="I3921" s="15" t="n">
        <v>0</v>
      </c>
      <c r="J3921" s="15" t="n">
        <v>7</v>
      </c>
      <c r="K3921" s="15" t="n">
        <v>0.028</v>
      </c>
      <c r="L3921" s="15" t="n">
        <v>243</v>
      </c>
      <c r="M3921" s="15" t="n">
        <v>34</v>
      </c>
      <c r="N3921" s="15" t="n">
        <v>209</v>
      </c>
      <c r="O3921" s="15" t="s">
        <v>1373</v>
      </c>
      <c r="P3921" s="15" t="n">
        <v>0.7608</v>
      </c>
      <c r="Q3921" s="15" t="n">
        <v>0.847</v>
      </c>
      <c r="R3921" s="15" t="n">
        <v>31</v>
      </c>
      <c r="S3921" s="15" t="n">
        <v>1401</v>
      </c>
      <c r="T3921" s="15" t="n">
        <v>8682</v>
      </c>
      <c r="U3921" s="15" t="n">
        <v>2</v>
      </c>
      <c r="V3921" s="15"/>
    </row>
    <row r="3922" customFormat="false" ht="15" hidden="false" customHeight="false" outlineLevel="0" collapsed="false">
      <c r="A3922" s="15" t="s">
        <v>13256</v>
      </c>
      <c r="B3922" s="16" t="s">
        <v>13257</v>
      </c>
      <c r="C3922" s="15" t="s">
        <v>1373</v>
      </c>
      <c r="D3922" s="16" t="s">
        <v>13258</v>
      </c>
      <c r="E3922" s="15" t="n">
        <v>1</v>
      </c>
      <c r="F3922" s="15" t="n">
        <v>5006733</v>
      </c>
      <c r="G3922" s="15" t="n">
        <v>312.92</v>
      </c>
      <c r="H3922" s="15" t="n">
        <v>156</v>
      </c>
      <c r="I3922" s="15" t="n">
        <v>0</v>
      </c>
      <c r="J3922" s="15" t="n">
        <v>22</v>
      </c>
      <c r="K3922" s="15" t="n">
        <v>0.141</v>
      </c>
      <c r="L3922" s="15" t="n">
        <v>134</v>
      </c>
      <c r="M3922" s="15" t="n">
        <v>9</v>
      </c>
      <c r="N3922" s="15" t="n">
        <v>125</v>
      </c>
      <c r="O3922" s="15" t="s">
        <v>1373</v>
      </c>
      <c r="P3922" s="15" t="n">
        <v>0.776</v>
      </c>
      <c r="Q3922" s="15" t="n">
        <v>0.9157</v>
      </c>
      <c r="R3922" s="15" t="n">
        <v>10</v>
      </c>
      <c r="S3922" s="15" t="n">
        <v>653</v>
      </c>
      <c r="T3922" s="15" t="n">
        <v>4352</v>
      </c>
      <c r="U3922" s="15" t="n">
        <v>2</v>
      </c>
      <c r="V3922" s="15"/>
    </row>
    <row r="3923" customFormat="false" ht="15" hidden="false" customHeight="false" outlineLevel="0" collapsed="false">
      <c r="A3923" s="15" t="s">
        <v>13259</v>
      </c>
      <c r="B3923" s="16" t="s">
        <v>13260</v>
      </c>
      <c r="C3923" s="15" t="s">
        <v>1373</v>
      </c>
      <c r="D3923" s="15" t="s">
        <v>13261</v>
      </c>
      <c r="E3923" s="15" t="n">
        <v>1</v>
      </c>
      <c r="F3923" s="15" t="n">
        <v>4204878</v>
      </c>
      <c r="G3923" s="15" t="n">
        <v>175.2</v>
      </c>
      <c r="H3923" s="15" t="n">
        <v>87</v>
      </c>
      <c r="I3923" s="15" t="n">
        <v>0</v>
      </c>
      <c r="J3923" s="15" t="n">
        <v>25</v>
      </c>
      <c r="K3923" s="15" t="n">
        <v>0.2874</v>
      </c>
      <c r="L3923" s="15" t="n">
        <v>62</v>
      </c>
      <c r="M3923" s="15" t="n">
        <v>5</v>
      </c>
      <c r="N3923" s="15" t="n">
        <v>57</v>
      </c>
      <c r="O3923" s="15" t="s">
        <v>1373</v>
      </c>
      <c r="P3923" s="15" t="n">
        <v>0.8596</v>
      </c>
      <c r="Q3923" s="15" t="n">
        <v>0.8584</v>
      </c>
      <c r="R3923" s="15" t="n">
        <v>1</v>
      </c>
      <c r="S3923" s="15" t="n">
        <v>414</v>
      </c>
      <c r="T3923" s="15" t="n">
        <v>2776</v>
      </c>
      <c r="U3923" s="15" t="n">
        <v>1</v>
      </c>
      <c r="V3923" s="15"/>
    </row>
    <row r="3924" customFormat="false" ht="15" hidden="false" customHeight="false" outlineLevel="0" collapsed="false">
      <c r="A3924" s="15" t="s">
        <v>13262</v>
      </c>
      <c r="B3924" s="16" t="s">
        <v>13263</v>
      </c>
      <c r="C3924" s="15" t="s">
        <v>1373</v>
      </c>
      <c r="D3924" s="15" t="s">
        <v>13264</v>
      </c>
      <c r="E3924" s="15" t="n">
        <v>0</v>
      </c>
      <c r="F3924" s="15" t="n">
        <v>6732069</v>
      </c>
      <c r="G3924" s="15" t="n">
        <v>280.5</v>
      </c>
      <c r="H3924" s="15" t="n">
        <v>140</v>
      </c>
      <c r="I3924" s="15" t="n">
        <v>0</v>
      </c>
      <c r="J3924" s="15" t="n">
        <v>7</v>
      </c>
      <c r="K3924" s="15" t="n">
        <v>0.05</v>
      </c>
      <c r="L3924" s="15" t="n">
        <v>133</v>
      </c>
      <c r="M3924" s="15" t="n">
        <v>11</v>
      </c>
      <c r="N3924" s="15" t="n">
        <v>122</v>
      </c>
      <c r="O3924" s="15" t="s">
        <v>1373</v>
      </c>
      <c r="P3924" s="15" t="n">
        <v>0.9426</v>
      </c>
      <c r="Q3924" s="15" t="n">
        <v>0.9171</v>
      </c>
      <c r="R3924" s="15" t="n">
        <v>17</v>
      </c>
      <c r="S3924" s="15" t="n">
        <v>681</v>
      </c>
      <c r="T3924" s="15" t="n">
        <v>4276</v>
      </c>
      <c r="U3924" s="15" t="n">
        <v>2</v>
      </c>
      <c r="V3924" s="15"/>
    </row>
    <row r="3925" customFormat="false" ht="15" hidden="false" customHeight="false" outlineLevel="0" collapsed="false">
      <c r="A3925" s="15" t="s">
        <v>13265</v>
      </c>
      <c r="B3925" s="16" t="s">
        <v>13266</v>
      </c>
      <c r="C3925" s="15" t="s">
        <v>1373</v>
      </c>
      <c r="D3925" s="15" t="s">
        <v>13267</v>
      </c>
      <c r="E3925" s="15" t="n">
        <v>0</v>
      </c>
      <c r="F3925" s="15" t="n">
        <v>4628898</v>
      </c>
      <c r="G3925" s="15" t="n">
        <v>289.31</v>
      </c>
      <c r="H3925" s="15" t="n">
        <v>144</v>
      </c>
      <c r="I3925" s="15" t="n">
        <v>0</v>
      </c>
      <c r="J3925" s="15" t="n">
        <v>2</v>
      </c>
      <c r="K3925" s="15" t="n">
        <v>0.0139</v>
      </c>
      <c r="L3925" s="15" t="n">
        <v>142</v>
      </c>
      <c r="M3925" s="15" t="n">
        <v>24</v>
      </c>
      <c r="N3925" s="15" t="n">
        <v>118</v>
      </c>
      <c r="O3925" s="15" t="s">
        <v>1373</v>
      </c>
      <c r="P3925" s="15" t="n">
        <v>0.7373</v>
      </c>
      <c r="Q3925" s="15" t="n">
        <v>0.8416</v>
      </c>
      <c r="R3925" s="15" t="n">
        <v>6</v>
      </c>
      <c r="S3925" s="15" t="n">
        <v>695</v>
      </c>
      <c r="T3925" s="15" t="n">
        <v>4327</v>
      </c>
      <c r="U3925" s="15" t="n">
        <v>3</v>
      </c>
      <c r="V3925" s="15"/>
    </row>
    <row r="3926" customFormat="false" ht="15" hidden="false" customHeight="false" outlineLevel="0" collapsed="false">
      <c r="A3926" s="15" t="s">
        <v>13268</v>
      </c>
      <c r="B3926" s="16" t="s">
        <v>13269</v>
      </c>
      <c r="C3926" s="15" t="s">
        <v>1373</v>
      </c>
      <c r="D3926" s="15" t="s">
        <v>13270</v>
      </c>
      <c r="E3926" s="15" t="n">
        <v>0</v>
      </c>
      <c r="F3926" s="15" t="n">
        <v>2624784</v>
      </c>
      <c r="G3926" s="15" t="n">
        <v>164.05</v>
      </c>
      <c r="H3926" s="15" t="n">
        <v>82</v>
      </c>
      <c r="I3926" s="15" t="n">
        <v>0</v>
      </c>
      <c r="J3926" s="15" t="n">
        <v>0</v>
      </c>
      <c r="K3926" s="15" t="n">
        <v>0</v>
      </c>
      <c r="L3926" s="15" t="n">
        <v>82</v>
      </c>
      <c r="M3926" s="15" t="n">
        <v>4</v>
      </c>
      <c r="N3926" s="15" t="n">
        <v>78</v>
      </c>
      <c r="O3926" s="15" t="s">
        <v>1373</v>
      </c>
      <c r="P3926" s="15" t="n">
        <v>0.7949</v>
      </c>
      <c r="Q3926" s="15" t="n">
        <v>0.9368</v>
      </c>
      <c r="R3926" s="15" t="n">
        <v>1</v>
      </c>
      <c r="S3926" s="15" t="n">
        <v>359</v>
      </c>
      <c r="T3926" s="15" t="n">
        <v>2294</v>
      </c>
      <c r="U3926" s="15" t="n">
        <v>1</v>
      </c>
      <c r="V3926" s="15"/>
    </row>
    <row r="3927" customFormat="false" ht="15" hidden="false" customHeight="false" outlineLevel="0" collapsed="false">
      <c r="A3927" s="15" t="s">
        <v>13271</v>
      </c>
      <c r="B3927" s="16" t="s">
        <v>13272</v>
      </c>
      <c r="C3927" s="15" t="s">
        <v>1373</v>
      </c>
      <c r="D3927" s="16" t="s">
        <v>13273</v>
      </c>
      <c r="E3927" s="15" t="n">
        <v>1</v>
      </c>
      <c r="F3927" s="15" t="n">
        <v>14682279</v>
      </c>
      <c r="G3927" s="15" t="n">
        <v>611.76</v>
      </c>
      <c r="H3927" s="15" t="n">
        <v>305</v>
      </c>
      <c r="I3927" s="15" t="n">
        <v>0</v>
      </c>
      <c r="J3927" s="15" t="n">
        <v>0</v>
      </c>
      <c r="K3927" s="15" t="n">
        <v>0</v>
      </c>
      <c r="L3927" s="15" t="n">
        <v>305</v>
      </c>
      <c r="M3927" s="15" t="n">
        <v>58</v>
      </c>
      <c r="N3927" s="15" t="n">
        <v>247</v>
      </c>
      <c r="O3927" s="15" t="s">
        <v>1373</v>
      </c>
      <c r="P3927" s="15" t="n">
        <v>0.83</v>
      </c>
      <c r="Q3927" s="15" t="n">
        <v>0.8289</v>
      </c>
      <c r="R3927" s="15" t="n">
        <v>79</v>
      </c>
      <c r="S3927" s="15" t="n">
        <v>1471</v>
      </c>
      <c r="T3927" s="15" t="n">
        <v>9424</v>
      </c>
      <c r="U3927" s="15" t="n">
        <v>4</v>
      </c>
      <c r="V3927" s="15"/>
    </row>
    <row r="3928" customFormat="false" ht="15" hidden="false" customHeight="false" outlineLevel="0" collapsed="false">
      <c r="A3928" s="15" t="s">
        <v>13274</v>
      </c>
      <c r="B3928" s="16" t="s">
        <v>13275</v>
      </c>
      <c r="C3928" s="15" t="s">
        <v>1373</v>
      </c>
      <c r="D3928" s="16" t="s">
        <v>13276</v>
      </c>
      <c r="E3928" s="15" t="n">
        <v>0</v>
      </c>
      <c r="F3928" s="15" t="n">
        <v>22496763</v>
      </c>
      <c r="G3928" s="15" t="n">
        <v>562.38</v>
      </c>
      <c r="H3928" s="15" t="n">
        <v>281</v>
      </c>
      <c r="I3928" s="15" t="n">
        <v>0</v>
      </c>
      <c r="J3928" s="15" t="n">
        <v>22</v>
      </c>
      <c r="K3928" s="15" t="n">
        <v>0.0783</v>
      </c>
      <c r="L3928" s="15" t="n">
        <v>259</v>
      </c>
      <c r="M3928" s="15" t="n">
        <v>18</v>
      </c>
      <c r="N3928" s="15" t="n">
        <v>241</v>
      </c>
      <c r="O3928" s="15" t="s">
        <v>1373</v>
      </c>
      <c r="P3928" s="15" t="n">
        <v>0.8797</v>
      </c>
      <c r="Q3928" s="15" t="n">
        <v>0.913</v>
      </c>
      <c r="R3928" s="15" t="n">
        <v>6</v>
      </c>
      <c r="S3928" s="15" t="n">
        <v>1389</v>
      </c>
      <c r="T3928" s="15" t="n">
        <v>9019</v>
      </c>
      <c r="U3928" s="15" t="n">
        <v>4</v>
      </c>
      <c r="V3928" s="15"/>
    </row>
    <row r="3929" customFormat="false" ht="15" hidden="false" customHeight="false" outlineLevel="0" collapsed="false">
      <c r="A3929" s="15" t="s">
        <v>13277</v>
      </c>
      <c r="B3929" s="16" t="s">
        <v>13278</v>
      </c>
      <c r="C3929" s="15" t="s">
        <v>1373</v>
      </c>
      <c r="D3929" s="16" t="s">
        <v>13279</v>
      </c>
      <c r="E3929" s="15" t="n">
        <v>0</v>
      </c>
      <c r="F3929" s="15" t="n">
        <v>15836284</v>
      </c>
      <c r="G3929" s="15" t="n">
        <v>395.87</v>
      </c>
      <c r="H3929" s="15" t="n">
        <v>197</v>
      </c>
      <c r="I3929" s="15" t="n">
        <v>0</v>
      </c>
      <c r="J3929" s="15" t="n">
        <v>0</v>
      </c>
      <c r="K3929" s="15" t="n">
        <v>0</v>
      </c>
      <c r="L3929" s="15" t="n">
        <v>197</v>
      </c>
      <c r="M3929" s="15" t="n">
        <v>14</v>
      </c>
      <c r="N3929" s="15" t="n">
        <v>183</v>
      </c>
      <c r="O3929" s="15" t="s">
        <v>1373</v>
      </c>
      <c r="P3929" s="15" t="n">
        <v>0.9235</v>
      </c>
      <c r="Q3929" s="15" t="n">
        <v>0.9088</v>
      </c>
      <c r="R3929" s="15" t="n">
        <v>3</v>
      </c>
      <c r="S3929" s="15" t="n">
        <v>958</v>
      </c>
      <c r="T3929" s="15" t="n">
        <v>6503</v>
      </c>
      <c r="U3929" s="15" t="n">
        <v>2</v>
      </c>
      <c r="V3929" s="15"/>
    </row>
    <row r="3930" customFormat="false" ht="15" hidden="false" customHeight="false" outlineLevel="0" collapsed="false">
      <c r="A3930" s="15" t="s">
        <v>13280</v>
      </c>
      <c r="B3930" s="16" t="s">
        <v>13281</v>
      </c>
      <c r="C3930" s="15" t="s">
        <v>1373</v>
      </c>
      <c r="D3930" s="16" t="s">
        <v>13282</v>
      </c>
      <c r="E3930" s="15" t="n">
        <v>1</v>
      </c>
      <c r="F3930" s="15" t="n">
        <v>39467640</v>
      </c>
      <c r="G3930" s="15" t="n">
        <v>986.69</v>
      </c>
      <c r="H3930" s="15" t="n">
        <v>493</v>
      </c>
      <c r="I3930" s="15" t="n">
        <v>0</v>
      </c>
      <c r="J3930" s="15" t="n">
        <v>22</v>
      </c>
      <c r="K3930" s="15" t="n">
        <v>0.0446</v>
      </c>
      <c r="L3930" s="15" t="n">
        <v>471</v>
      </c>
      <c r="M3930" s="15" t="n">
        <v>15</v>
      </c>
      <c r="N3930" s="15" t="n">
        <v>456</v>
      </c>
      <c r="O3930" s="15" t="s">
        <v>1373</v>
      </c>
      <c r="P3930" s="15" t="n">
        <v>0.9364</v>
      </c>
      <c r="Q3930" s="15" t="n">
        <v>0.9562</v>
      </c>
      <c r="R3930" s="15" t="n">
        <v>9</v>
      </c>
      <c r="S3930" s="15" t="n">
        <v>1951</v>
      </c>
      <c r="T3930" s="15" t="n">
        <v>12439</v>
      </c>
      <c r="U3930" s="15" t="n">
        <v>3</v>
      </c>
      <c r="V3930" s="15"/>
    </row>
    <row r="3931" customFormat="false" ht="15" hidden="false" customHeight="false" outlineLevel="0" collapsed="false">
      <c r="A3931" s="15" t="s">
        <v>13283</v>
      </c>
      <c r="B3931" s="16" t="s">
        <v>13284</v>
      </c>
      <c r="C3931" s="15" t="s">
        <v>1373</v>
      </c>
      <c r="D3931" s="15" t="s">
        <v>13285</v>
      </c>
      <c r="E3931" s="15" t="n">
        <v>1</v>
      </c>
      <c r="F3931" s="15" t="n">
        <v>8554371</v>
      </c>
      <c r="G3931" s="15" t="n">
        <v>534.65</v>
      </c>
      <c r="H3931" s="15" t="n">
        <v>267</v>
      </c>
      <c r="I3931" s="15" t="n">
        <v>0</v>
      </c>
      <c r="J3931" s="15" t="n">
        <v>15</v>
      </c>
      <c r="K3931" s="15" t="n">
        <v>0.0562</v>
      </c>
      <c r="L3931" s="15" t="n">
        <v>252</v>
      </c>
      <c r="M3931" s="15" t="n">
        <v>53</v>
      </c>
      <c r="N3931" s="15" t="n">
        <v>199</v>
      </c>
      <c r="O3931" s="15" t="s">
        <v>1373</v>
      </c>
      <c r="P3931" s="15" t="n">
        <v>0.8995</v>
      </c>
      <c r="Q3931" s="15" t="n">
        <v>0.8308</v>
      </c>
      <c r="R3931" s="15" t="n">
        <v>103</v>
      </c>
      <c r="S3931" s="15" t="n">
        <v>1421</v>
      </c>
      <c r="T3931" s="15" t="n">
        <v>8669</v>
      </c>
      <c r="U3931" s="15" t="n">
        <v>2</v>
      </c>
      <c r="V3931" s="15"/>
    </row>
    <row r="3932" customFormat="false" ht="15" hidden="false" customHeight="false" outlineLevel="0" collapsed="false">
      <c r="A3932" s="15" t="s">
        <v>13286</v>
      </c>
      <c r="B3932" s="16" t="s">
        <v>13287</v>
      </c>
      <c r="C3932" s="15" t="s">
        <v>1373</v>
      </c>
      <c r="D3932" s="15" t="s">
        <v>13288</v>
      </c>
      <c r="E3932" s="15" t="n">
        <v>0</v>
      </c>
      <c r="F3932" s="15" t="n">
        <v>1645087</v>
      </c>
      <c r="G3932" s="15" t="n">
        <v>102.82</v>
      </c>
      <c r="H3932" s="15" t="n">
        <v>51</v>
      </c>
      <c r="I3932" s="15" t="n">
        <v>0</v>
      </c>
      <c r="J3932" s="15" t="n">
        <v>0</v>
      </c>
      <c r="K3932" s="15" t="n">
        <v>0</v>
      </c>
      <c r="L3932" s="15" t="n">
        <v>51</v>
      </c>
      <c r="M3932" s="15" t="n">
        <v>2</v>
      </c>
      <c r="N3932" s="15" t="n">
        <v>49</v>
      </c>
      <c r="O3932" s="15" t="s">
        <v>1373</v>
      </c>
      <c r="P3932" s="15" t="n">
        <v>0.8776</v>
      </c>
      <c r="Q3932" s="15" t="n">
        <v>0.951</v>
      </c>
      <c r="R3932" s="15" t="n">
        <v>1</v>
      </c>
      <c r="S3932" s="15" t="n">
        <v>242</v>
      </c>
      <c r="T3932" s="15" t="n">
        <v>1501</v>
      </c>
      <c r="U3932" s="15" t="n">
        <v>1</v>
      </c>
      <c r="V3932" s="15"/>
    </row>
    <row r="3933" customFormat="false" ht="15" hidden="false" customHeight="false" outlineLevel="0" collapsed="false">
      <c r="A3933" s="15" t="s">
        <v>13289</v>
      </c>
      <c r="B3933" s="16" t="s">
        <v>13290</v>
      </c>
      <c r="C3933" s="15" t="s">
        <v>1373</v>
      </c>
      <c r="D3933" s="15" t="s">
        <v>13291</v>
      </c>
      <c r="E3933" s="15" t="n">
        <v>0</v>
      </c>
      <c r="F3933" s="15" t="n">
        <v>7202040</v>
      </c>
      <c r="G3933" s="15" t="n">
        <v>180.05</v>
      </c>
      <c r="H3933" s="15" t="n">
        <v>90</v>
      </c>
      <c r="I3933" s="15" t="n">
        <v>0</v>
      </c>
      <c r="J3933" s="15" t="n">
        <v>0</v>
      </c>
      <c r="K3933" s="15" t="n">
        <v>0</v>
      </c>
      <c r="L3933" s="15" t="n">
        <v>90</v>
      </c>
      <c r="M3933" s="15" t="n">
        <v>2</v>
      </c>
      <c r="N3933" s="15" t="n">
        <v>88</v>
      </c>
      <c r="O3933" s="15" t="s">
        <v>1373</v>
      </c>
      <c r="P3933" s="15" t="n">
        <v>0.9659</v>
      </c>
      <c r="Q3933" s="15" t="n">
        <v>0.9694</v>
      </c>
      <c r="R3933" s="15" t="n">
        <v>43</v>
      </c>
      <c r="S3933" s="15" t="n">
        <v>476</v>
      </c>
      <c r="T3933" s="15" t="n">
        <v>3049</v>
      </c>
      <c r="U3933" s="15" t="n">
        <v>2</v>
      </c>
      <c r="V3933" s="15"/>
    </row>
    <row r="3934" customFormat="false" ht="15" hidden="false" customHeight="false" outlineLevel="0" collapsed="false">
      <c r="A3934" s="15" t="s">
        <v>13292</v>
      </c>
      <c r="B3934" s="16" t="s">
        <v>13293</v>
      </c>
      <c r="C3934" s="15" t="s">
        <v>1373</v>
      </c>
      <c r="D3934" s="15" t="s">
        <v>13294</v>
      </c>
      <c r="E3934" s="15" t="n">
        <v>1</v>
      </c>
      <c r="F3934" s="15" t="n">
        <v>33853902</v>
      </c>
      <c r="G3934" s="15" t="n">
        <v>2115.81</v>
      </c>
      <c r="H3934" s="15" t="n">
        <v>900</v>
      </c>
      <c r="I3934" s="15" t="n">
        <v>0</v>
      </c>
      <c r="J3934" s="15" t="n">
        <v>13</v>
      </c>
      <c r="K3934" s="15" t="n">
        <v>0.0144</v>
      </c>
      <c r="L3934" s="15" t="n">
        <v>887</v>
      </c>
      <c r="M3934" s="15" t="n">
        <v>127</v>
      </c>
      <c r="N3934" s="15" t="n">
        <v>760</v>
      </c>
      <c r="O3934" s="15" t="s">
        <v>1373</v>
      </c>
      <c r="P3934" s="15" t="n">
        <v>0.7961</v>
      </c>
      <c r="Q3934" s="15" t="n">
        <v>0.8499</v>
      </c>
      <c r="R3934" s="15" t="n">
        <v>544</v>
      </c>
      <c r="S3934" s="15" t="n">
        <v>4854</v>
      </c>
      <c r="T3934" s="15" t="n">
        <v>29289</v>
      </c>
      <c r="U3934" s="15" t="n">
        <v>4</v>
      </c>
      <c r="V3934" s="15"/>
    </row>
    <row r="3935" customFormat="false" ht="15" hidden="false" customHeight="false" outlineLevel="0" collapsed="false">
      <c r="A3935" s="15" t="s">
        <v>13295</v>
      </c>
      <c r="B3935" s="16" t="s">
        <v>13296</v>
      </c>
      <c r="C3935" s="15" t="s">
        <v>1373</v>
      </c>
      <c r="D3935" s="15" t="s">
        <v>13297</v>
      </c>
      <c r="E3935" s="15" t="n">
        <v>1</v>
      </c>
      <c r="F3935" s="15" t="n">
        <v>3754109</v>
      </c>
      <c r="G3935" s="15" t="n">
        <v>156.42</v>
      </c>
      <c r="H3935" s="15" t="n">
        <v>78</v>
      </c>
      <c r="I3935" s="15" t="n">
        <v>0</v>
      </c>
      <c r="J3935" s="15" t="n">
        <v>35</v>
      </c>
      <c r="K3935" s="15" t="n">
        <v>0.4487</v>
      </c>
      <c r="L3935" s="15" t="n">
        <v>43</v>
      </c>
      <c r="M3935" s="15" t="n">
        <v>2</v>
      </c>
      <c r="N3935" s="15" t="n">
        <v>41</v>
      </c>
      <c r="O3935" s="15" t="s">
        <v>1373</v>
      </c>
      <c r="P3935" s="15" t="n">
        <v>0.9512</v>
      </c>
      <c r="Q3935" s="15" t="n">
        <v>0.9808</v>
      </c>
      <c r="R3935" s="15" t="n">
        <v>1</v>
      </c>
      <c r="S3935" s="15" t="n">
        <v>373</v>
      </c>
      <c r="T3935" s="15" t="n">
        <v>2585</v>
      </c>
      <c r="U3935" s="15" t="n">
        <v>1</v>
      </c>
      <c r="V3935" s="15"/>
    </row>
    <row r="3936" customFormat="false" ht="15" hidden="false" customHeight="false" outlineLevel="0" collapsed="false">
      <c r="A3936" s="15" t="s">
        <v>13298</v>
      </c>
      <c r="B3936" s="16" t="s">
        <v>13299</v>
      </c>
      <c r="C3936" s="15" t="s">
        <v>1373</v>
      </c>
      <c r="D3936" s="15" t="s">
        <v>13300</v>
      </c>
      <c r="E3936" s="15" t="n">
        <v>0</v>
      </c>
      <c r="F3936" s="15" t="n">
        <v>449908</v>
      </c>
      <c r="G3936" s="15" t="n">
        <v>105.85</v>
      </c>
      <c r="H3936" s="15" t="n">
        <v>52</v>
      </c>
      <c r="I3936" s="15" t="n">
        <v>0</v>
      </c>
      <c r="J3936" s="15" t="n">
        <v>0</v>
      </c>
      <c r="K3936" s="15" t="n">
        <v>0</v>
      </c>
      <c r="L3936" s="15" t="n">
        <v>52</v>
      </c>
      <c r="M3936" s="15" t="n">
        <v>1</v>
      </c>
      <c r="N3936" s="15" t="n">
        <v>51</v>
      </c>
      <c r="O3936" s="15" t="s">
        <v>1373</v>
      </c>
      <c r="P3936" s="15" t="n">
        <v>1</v>
      </c>
      <c r="Q3936" s="15" t="n">
        <v>0.9772</v>
      </c>
      <c r="R3936" s="15" t="n">
        <v>1</v>
      </c>
      <c r="S3936" s="15" t="n">
        <v>254</v>
      </c>
      <c r="T3936" s="15" t="n">
        <v>1709</v>
      </c>
      <c r="U3936" s="15" t="n">
        <v>1</v>
      </c>
      <c r="V3936" s="15"/>
    </row>
    <row r="3937" customFormat="false" ht="15" hidden="false" customHeight="false" outlineLevel="0" collapsed="false">
      <c r="A3937" s="15" t="s">
        <v>13301</v>
      </c>
      <c r="B3937" s="16" t="s">
        <v>13302</v>
      </c>
      <c r="C3937" s="15" t="s">
        <v>1373</v>
      </c>
      <c r="D3937" s="16" t="s">
        <v>13303</v>
      </c>
      <c r="E3937" s="15" t="n">
        <v>0</v>
      </c>
      <c r="F3937" s="15" t="n">
        <v>695961</v>
      </c>
      <c r="G3937" s="15" t="n">
        <v>185.57</v>
      </c>
      <c r="H3937" s="15" t="n">
        <v>92</v>
      </c>
      <c r="I3937" s="15" t="n">
        <v>0</v>
      </c>
      <c r="J3937" s="15" t="n">
        <v>28</v>
      </c>
      <c r="K3937" s="15" t="n">
        <v>0.3043</v>
      </c>
      <c r="L3937" s="15" t="n">
        <v>64</v>
      </c>
      <c r="M3937" s="15" t="n">
        <v>15</v>
      </c>
      <c r="N3937" s="15" t="n">
        <v>49</v>
      </c>
      <c r="O3937" s="15" t="s">
        <v>1373</v>
      </c>
      <c r="P3937" s="15" t="n">
        <v>0.3673</v>
      </c>
      <c r="Q3937" s="15" t="n">
        <v>0.7972</v>
      </c>
      <c r="R3937" s="15" t="n">
        <v>27</v>
      </c>
      <c r="S3937" s="15" t="n">
        <v>390</v>
      </c>
      <c r="T3937" s="15" t="n">
        <v>2249</v>
      </c>
      <c r="U3937" s="15" t="n">
        <v>2</v>
      </c>
      <c r="V3937" s="15"/>
    </row>
    <row r="3938" customFormat="false" ht="15" hidden="false" customHeight="false" outlineLevel="0" collapsed="false">
      <c r="A3938" s="15" t="s">
        <v>13304</v>
      </c>
      <c r="B3938" s="16" t="s">
        <v>13305</v>
      </c>
      <c r="C3938" s="15" t="s">
        <v>1373</v>
      </c>
      <c r="D3938" s="16" t="s">
        <v>13306</v>
      </c>
      <c r="E3938" s="15" t="n">
        <v>0</v>
      </c>
      <c r="F3938" s="15" t="n">
        <v>10740461</v>
      </c>
      <c r="G3938" s="15" t="n">
        <v>447.24</v>
      </c>
      <c r="H3938" s="15" t="n">
        <v>223</v>
      </c>
      <c r="I3938" s="15" t="n">
        <v>0</v>
      </c>
      <c r="J3938" s="15" t="n">
        <v>3</v>
      </c>
      <c r="K3938" s="15" t="n">
        <v>0.0135</v>
      </c>
      <c r="L3938" s="15" t="n">
        <v>220</v>
      </c>
      <c r="M3938" s="15" t="n">
        <v>15</v>
      </c>
      <c r="N3938" s="15" t="n">
        <v>205</v>
      </c>
      <c r="O3938" s="15" t="s">
        <v>1373</v>
      </c>
      <c r="P3938" s="15" t="n">
        <v>0.9415</v>
      </c>
      <c r="Q3938" s="15" t="n">
        <v>0.917</v>
      </c>
      <c r="R3938" s="15" t="n">
        <v>1</v>
      </c>
      <c r="S3938" s="15" t="n">
        <v>1145</v>
      </c>
      <c r="T3938" s="15" t="n">
        <v>7055</v>
      </c>
      <c r="U3938" s="15" t="n">
        <v>1</v>
      </c>
      <c r="V3938" s="15"/>
    </row>
    <row r="3939" customFormat="false" ht="15" hidden="false" customHeight="false" outlineLevel="0" collapsed="false">
      <c r="A3939" s="15" t="s">
        <v>13307</v>
      </c>
      <c r="B3939" s="16" t="s">
        <v>13308</v>
      </c>
      <c r="C3939" s="15" t="s">
        <v>1373</v>
      </c>
      <c r="D3939" s="15" t="s">
        <v>13309</v>
      </c>
      <c r="E3939" s="15" t="n">
        <v>1</v>
      </c>
      <c r="F3939" s="15" t="n">
        <v>4567876</v>
      </c>
      <c r="G3939" s="15" t="n">
        <v>190.33</v>
      </c>
      <c r="H3939" s="15" t="n">
        <v>95</v>
      </c>
      <c r="I3939" s="15" t="n">
        <v>0</v>
      </c>
      <c r="J3939" s="15" t="n">
        <v>0</v>
      </c>
      <c r="K3939" s="15" t="n">
        <v>0</v>
      </c>
      <c r="L3939" s="15" t="n">
        <v>95</v>
      </c>
      <c r="M3939" s="15" t="n">
        <v>5</v>
      </c>
      <c r="N3939" s="15" t="n">
        <v>90</v>
      </c>
      <c r="O3939" s="15" t="s">
        <v>1373</v>
      </c>
      <c r="P3939" s="15" t="n">
        <v>0.9444</v>
      </c>
      <c r="Q3939" s="15" t="n">
        <v>0.9066</v>
      </c>
      <c r="R3939" s="15" t="n">
        <v>8</v>
      </c>
      <c r="S3939" s="15" t="n">
        <v>458</v>
      </c>
      <c r="T3939" s="15" t="n">
        <v>2797</v>
      </c>
      <c r="U3939" s="15" t="n">
        <v>2</v>
      </c>
      <c r="V3939" s="15"/>
    </row>
    <row r="3940" customFormat="false" ht="15" hidden="false" customHeight="false" outlineLevel="0" collapsed="false">
      <c r="A3940" s="15" t="s">
        <v>13310</v>
      </c>
      <c r="B3940" s="16" t="s">
        <v>13311</v>
      </c>
      <c r="C3940" s="15" t="s">
        <v>1373</v>
      </c>
      <c r="D3940" s="16" t="s">
        <v>13312</v>
      </c>
      <c r="E3940" s="15" t="n">
        <v>0</v>
      </c>
      <c r="F3940" s="15" t="n">
        <v>57768229</v>
      </c>
      <c r="G3940" s="15" t="n">
        <v>1444.21</v>
      </c>
      <c r="H3940" s="15" t="n">
        <v>722</v>
      </c>
      <c r="I3940" s="15" t="n">
        <v>0</v>
      </c>
      <c r="J3940" s="15" t="n">
        <v>8</v>
      </c>
      <c r="K3940" s="15" t="n">
        <v>0.0111</v>
      </c>
      <c r="L3940" s="15" t="n">
        <v>714</v>
      </c>
      <c r="M3940" s="15" t="n">
        <v>71</v>
      </c>
      <c r="N3940" s="15" t="n">
        <v>643</v>
      </c>
      <c r="O3940" s="15" t="s">
        <v>1373</v>
      </c>
      <c r="P3940" s="15" t="n">
        <v>0.8165</v>
      </c>
      <c r="Q3940" s="15" t="n">
        <v>0.8821</v>
      </c>
      <c r="R3940" s="15" t="n">
        <v>46</v>
      </c>
      <c r="S3940" s="15" t="n">
        <v>3296</v>
      </c>
      <c r="T3940" s="15" t="n">
        <v>21175</v>
      </c>
      <c r="U3940" s="15" t="n">
        <v>9</v>
      </c>
      <c r="V3940" s="15"/>
    </row>
    <row r="3941" customFormat="false" ht="15" hidden="false" customHeight="false" outlineLevel="0" collapsed="false">
      <c r="A3941" s="15" t="s">
        <v>13313</v>
      </c>
      <c r="B3941" s="16" t="s">
        <v>13314</v>
      </c>
      <c r="C3941" s="15" t="s">
        <v>1373</v>
      </c>
      <c r="D3941" s="16" t="s">
        <v>13315</v>
      </c>
      <c r="E3941" s="15" t="n">
        <v>1</v>
      </c>
      <c r="F3941" s="15" t="n">
        <v>169659</v>
      </c>
      <c r="G3941" s="15" t="n">
        <v>41.53</v>
      </c>
      <c r="H3941" s="15" t="n">
        <v>20</v>
      </c>
      <c r="I3941" s="15" t="n">
        <v>0</v>
      </c>
      <c r="J3941" s="15" t="n">
        <v>0</v>
      </c>
      <c r="K3941" s="15" t="n">
        <v>0</v>
      </c>
      <c r="L3941" s="15" t="n">
        <v>20</v>
      </c>
      <c r="M3941" s="15" t="n">
        <v>1</v>
      </c>
      <c r="N3941" s="15" t="n">
        <v>19</v>
      </c>
      <c r="O3941" s="15" t="s">
        <v>1373</v>
      </c>
      <c r="P3941" s="15" t="n">
        <v>1</v>
      </c>
      <c r="Q3941" s="15" t="n">
        <v>0.9587</v>
      </c>
      <c r="R3941" s="15" t="n">
        <v>1</v>
      </c>
      <c r="S3941" s="15" t="n">
        <v>113</v>
      </c>
      <c r="T3941" s="15" t="n">
        <v>734</v>
      </c>
      <c r="U3941" s="15" t="n">
        <v>1</v>
      </c>
      <c r="V3941" s="15"/>
    </row>
    <row r="3942" customFormat="false" ht="15" hidden="false" customHeight="false" outlineLevel="0" collapsed="false">
      <c r="A3942" s="15" t="s">
        <v>13316</v>
      </c>
      <c r="B3942" s="16" t="s">
        <v>13317</v>
      </c>
      <c r="C3942" s="15" t="s">
        <v>1373</v>
      </c>
      <c r="D3942" s="16" t="s">
        <v>13318</v>
      </c>
      <c r="E3942" s="15" t="n">
        <v>1</v>
      </c>
      <c r="F3942" s="15" t="n">
        <v>11262955</v>
      </c>
      <c r="G3942" s="15" t="n">
        <v>469.29</v>
      </c>
      <c r="H3942" s="15" t="n">
        <v>234</v>
      </c>
      <c r="I3942" s="15" t="n">
        <v>0</v>
      </c>
      <c r="J3942" s="15" t="n">
        <v>4</v>
      </c>
      <c r="K3942" s="15" t="n">
        <v>0.0171</v>
      </c>
      <c r="L3942" s="15" t="n">
        <v>230</v>
      </c>
      <c r="M3942" s="15" t="n">
        <v>56</v>
      </c>
      <c r="N3942" s="15" t="n">
        <v>174</v>
      </c>
      <c r="O3942" s="15" t="s">
        <v>1373</v>
      </c>
      <c r="P3942" s="15" t="n">
        <v>0.5402</v>
      </c>
      <c r="Q3942" s="15" t="n">
        <v>0.7613</v>
      </c>
      <c r="R3942" s="15" t="n">
        <v>105</v>
      </c>
      <c r="S3942" s="15" t="n">
        <v>1186</v>
      </c>
      <c r="T3942" s="15" t="n">
        <v>7623</v>
      </c>
      <c r="U3942" s="15" t="n">
        <v>5</v>
      </c>
      <c r="V3942" s="15"/>
    </row>
    <row r="3943" customFormat="false" ht="15" hidden="false" customHeight="false" outlineLevel="0" collapsed="false">
      <c r="A3943" s="15" t="s">
        <v>13319</v>
      </c>
      <c r="B3943" s="16" t="s">
        <v>13320</v>
      </c>
      <c r="C3943" s="15" t="s">
        <v>1373</v>
      </c>
      <c r="D3943" s="15" t="s">
        <v>13321</v>
      </c>
      <c r="E3943" s="15" t="n">
        <v>0</v>
      </c>
      <c r="F3943" s="15" t="n">
        <v>6819422</v>
      </c>
      <c r="G3943" s="15" t="n">
        <v>426.21</v>
      </c>
      <c r="H3943" s="15" t="n">
        <v>213</v>
      </c>
      <c r="I3943" s="15" t="n">
        <v>0</v>
      </c>
      <c r="J3943" s="15" t="n">
        <v>23</v>
      </c>
      <c r="K3943" s="15" t="n">
        <v>0.108</v>
      </c>
      <c r="L3943" s="15" t="n">
        <v>190</v>
      </c>
      <c r="M3943" s="15" t="n">
        <v>16</v>
      </c>
      <c r="N3943" s="15" t="n">
        <v>174</v>
      </c>
      <c r="O3943" s="15" t="s">
        <v>1373</v>
      </c>
      <c r="P3943" s="15" t="n">
        <v>0.7931</v>
      </c>
      <c r="Q3943" s="15" t="n">
        <v>0.8686</v>
      </c>
      <c r="R3943" s="15" t="n">
        <v>141</v>
      </c>
      <c r="S3943" s="15" t="n">
        <v>1150</v>
      </c>
      <c r="T3943" s="15" t="n">
        <v>6935</v>
      </c>
      <c r="U3943" s="15" t="n">
        <v>2</v>
      </c>
      <c r="V3943" s="15"/>
    </row>
    <row r="3944" customFormat="false" ht="15" hidden="false" customHeight="false" outlineLevel="0" collapsed="false">
      <c r="A3944" s="15" t="s">
        <v>13322</v>
      </c>
      <c r="B3944" s="16" t="s">
        <v>13323</v>
      </c>
      <c r="C3944" s="15" t="s">
        <v>1373</v>
      </c>
      <c r="D3944" s="16" t="s">
        <v>13324</v>
      </c>
      <c r="E3944" s="15" t="n">
        <v>1</v>
      </c>
      <c r="F3944" s="15" t="n">
        <v>3801381</v>
      </c>
      <c r="G3944" s="15" t="n">
        <v>238.05</v>
      </c>
      <c r="H3944" s="15" t="n">
        <v>119</v>
      </c>
      <c r="I3944" s="15" t="n">
        <v>0</v>
      </c>
      <c r="J3944" s="15" t="n">
        <v>0</v>
      </c>
      <c r="K3944" s="15" t="n">
        <v>0</v>
      </c>
      <c r="L3944" s="15" t="n">
        <v>119</v>
      </c>
      <c r="M3944" s="15" t="n">
        <v>1</v>
      </c>
      <c r="N3944" s="15" t="n">
        <v>118</v>
      </c>
      <c r="O3944" s="15" t="s">
        <v>1373</v>
      </c>
      <c r="P3944" s="15" t="n">
        <v>0.9576</v>
      </c>
      <c r="Q3944" s="15" t="n">
        <v>0.9774</v>
      </c>
      <c r="R3944" s="15" t="n">
        <v>1</v>
      </c>
      <c r="S3944" s="15" t="n">
        <v>650</v>
      </c>
      <c r="T3944" s="15" t="n">
        <v>4184</v>
      </c>
      <c r="U3944" s="15" t="n">
        <v>1</v>
      </c>
      <c r="V3944" s="15"/>
    </row>
    <row r="3945" customFormat="false" ht="15" hidden="false" customHeight="false" outlineLevel="0" collapsed="false">
      <c r="A3945" s="15" t="s">
        <v>13325</v>
      </c>
      <c r="B3945" s="16" t="s">
        <v>13326</v>
      </c>
      <c r="C3945" s="15" t="s">
        <v>1373</v>
      </c>
      <c r="D3945" s="16" t="s">
        <v>13327</v>
      </c>
      <c r="E3945" s="15" t="n">
        <v>0</v>
      </c>
      <c r="F3945" s="15" t="n">
        <v>18839160</v>
      </c>
      <c r="G3945" s="15" t="n">
        <v>470.98</v>
      </c>
      <c r="H3945" s="15" t="n">
        <v>235</v>
      </c>
      <c r="I3945" s="15" t="n">
        <v>0</v>
      </c>
      <c r="J3945" s="15" t="n">
        <v>1</v>
      </c>
      <c r="K3945" s="15" t="n">
        <v>0.0043</v>
      </c>
      <c r="L3945" s="15" t="n">
        <v>234</v>
      </c>
      <c r="M3945" s="15" t="n">
        <v>5</v>
      </c>
      <c r="N3945" s="15" t="n">
        <v>229</v>
      </c>
      <c r="O3945" s="15" t="s">
        <v>1373</v>
      </c>
      <c r="P3945" s="15" t="n">
        <v>0.8952</v>
      </c>
      <c r="Q3945" s="15" t="n">
        <v>0.9631</v>
      </c>
      <c r="R3945" s="15" t="n">
        <v>1</v>
      </c>
      <c r="S3945" s="15" t="n">
        <v>1167</v>
      </c>
      <c r="T3945" s="15" t="n">
        <v>7481</v>
      </c>
      <c r="U3945" s="15" t="n">
        <v>1</v>
      </c>
      <c r="V3945" s="15"/>
    </row>
    <row r="3946" customFormat="false" ht="15" hidden="false" customHeight="false" outlineLevel="0" collapsed="false">
      <c r="A3946" s="15" t="s">
        <v>13328</v>
      </c>
      <c r="B3946" s="16" t="s">
        <v>13329</v>
      </c>
      <c r="C3946" s="15" t="s">
        <v>1373</v>
      </c>
      <c r="D3946" s="16" t="s">
        <v>13330</v>
      </c>
      <c r="E3946" s="15" t="n">
        <v>0</v>
      </c>
      <c r="F3946" s="15" t="n">
        <v>5371567</v>
      </c>
      <c r="G3946" s="15" t="n">
        <v>223.84</v>
      </c>
      <c r="H3946" s="15" t="n">
        <v>111</v>
      </c>
      <c r="I3946" s="15" t="n">
        <v>0</v>
      </c>
      <c r="J3946" s="15" t="n">
        <v>38</v>
      </c>
      <c r="K3946" s="15" t="n">
        <v>0.3423</v>
      </c>
      <c r="L3946" s="15" t="n">
        <v>73</v>
      </c>
      <c r="M3946" s="15" t="n">
        <v>11</v>
      </c>
      <c r="N3946" s="15" t="n">
        <v>62</v>
      </c>
      <c r="O3946" s="15" t="s">
        <v>1373</v>
      </c>
      <c r="P3946" s="15" t="n">
        <v>0.6935</v>
      </c>
      <c r="Q3946" s="15" t="n">
        <v>0.8026</v>
      </c>
      <c r="R3946" s="15" t="n">
        <v>77</v>
      </c>
      <c r="S3946" s="15" t="n">
        <v>542</v>
      </c>
      <c r="T3946" s="15" t="n">
        <v>3297</v>
      </c>
      <c r="U3946" s="15" t="n">
        <v>3</v>
      </c>
      <c r="V3946" s="15"/>
    </row>
    <row r="3947" customFormat="false" ht="15" hidden="false" customHeight="false" outlineLevel="0" collapsed="false">
      <c r="A3947" s="15" t="s">
        <v>13331</v>
      </c>
      <c r="B3947" s="16" t="s">
        <v>13332</v>
      </c>
      <c r="C3947" s="15" t="s">
        <v>1373</v>
      </c>
      <c r="D3947" s="16" t="s">
        <v>13333</v>
      </c>
      <c r="E3947" s="15" t="n">
        <v>1</v>
      </c>
      <c r="F3947" s="15" t="n">
        <v>4076986</v>
      </c>
      <c r="G3947" s="15" t="n">
        <v>253.91</v>
      </c>
      <c r="H3947" s="15" t="n">
        <v>126</v>
      </c>
      <c r="I3947" s="15" t="n">
        <v>0</v>
      </c>
      <c r="J3947" s="15" t="n">
        <v>3</v>
      </c>
      <c r="K3947" s="15" t="n">
        <v>0.0238</v>
      </c>
      <c r="L3947" s="15" t="n">
        <v>123</v>
      </c>
      <c r="M3947" s="15" t="n">
        <v>8</v>
      </c>
      <c r="N3947" s="15" t="n">
        <v>115</v>
      </c>
      <c r="O3947" s="15" t="s">
        <v>1373</v>
      </c>
      <c r="P3947" s="15" t="n">
        <v>0.8783</v>
      </c>
      <c r="Q3947" s="15" t="n">
        <v>0.8931</v>
      </c>
      <c r="R3947" s="15" t="n">
        <v>1</v>
      </c>
      <c r="S3947" s="15" t="n">
        <v>581</v>
      </c>
      <c r="T3947" s="15" t="n">
        <v>3693</v>
      </c>
      <c r="U3947" s="15" t="n">
        <v>1</v>
      </c>
      <c r="V3947" s="15"/>
    </row>
    <row r="3948" customFormat="false" ht="15" hidden="false" customHeight="false" outlineLevel="0" collapsed="false">
      <c r="A3948" s="15" t="s">
        <v>13334</v>
      </c>
      <c r="B3948" s="16" t="s">
        <v>13335</v>
      </c>
      <c r="C3948" s="15" t="s">
        <v>1373</v>
      </c>
      <c r="D3948" s="16" t="s">
        <v>13336</v>
      </c>
      <c r="E3948" s="15" t="n">
        <v>0</v>
      </c>
      <c r="F3948" s="15" t="n">
        <v>4023654</v>
      </c>
      <c r="G3948" s="15" t="n">
        <v>251.64</v>
      </c>
      <c r="H3948" s="15" t="n">
        <v>125</v>
      </c>
      <c r="I3948" s="15" t="n">
        <v>0</v>
      </c>
      <c r="J3948" s="15" t="n">
        <v>0</v>
      </c>
      <c r="K3948" s="15" t="n">
        <v>0</v>
      </c>
      <c r="L3948" s="15" t="n">
        <v>125</v>
      </c>
      <c r="M3948" s="15" t="n">
        <v>5</v>
      </c>
      <c r="N3948" s="15" t="n">
        <v>120</v>
      </c>
      <c r="O3948" s="15" t="s">
        <v>1373</v>
      </c>
      <c r="P3948" s="15" t="n">
        <v>0.8583</v>
      </c>
      <c r="Q3948" s="15" t="n">
        <v>0.9533</v>
      </c>
      <c r="R3948" s="15" t="n">
        <v>1</v>
      </c>
      <c r="S3948" s="15" t="n">
        <v>667</v>
      </c>
      <c r="T3948" s="15" t="n">
        <v>4351</v>
      </c>
      <c r="U3948" s="15" t="n">
        <v>1</v>
      </c>
      <c r="V3948" s="15"/>
    </row>
    <row r="3949" customFormat="false" ht="15" hidden="false" customHeight="false" outlineLevel="0" collapsed="false">
      <c r="A3949" s="15" t="s">
        <v>13337</v>
      </c>
      <c r="B3949" s="16" t="s">
        <v>13338</v>
      </c>
      <c r="C3949" s="15" t="s">
        <v>1373</v>
      </c>
      <c r="D3949" s="16" t="s">
        <v>13339</v>
      </c>
      <c r="E3949" s="15" t="n">
        <v>0</v>
      </c>
      <c r="F3949" s="15" t="n">
        <v>3997497</v>
      </c>
      <c r="G3949" s="15" t="n">
        <v>166.5</v>
      </c>
      <c r="H3949" s="15" t="n">
        <v>83</v>
      </c>
      <c r="I3949" s="15" t="n">
        <v>0</v>
      </c>
      <c r="J3949" s="15" t="n">
        <v>10</v>
      </c>
      <c r="K3949" s="15" t="n">
        <v>0.1205</v>
      </c>
      <c r="L3949" s="15" t="n">
        <v>73</v>
      </c>
      <c r="M3949" s="15" t="n">
        <v>12</v>
      </c>
      <c r="N3949" s="15" t="n">
        <v>61</v>
      </c>
      <c r="O3949" s="15" t="s">
        <v>1373</v>
      </c>
      <c r="P3949" s="15" t="n">
        <v>0.7049</v>
      </c>
      <c r="Q3949" s="15" t="n">
        <v>0.7923</v>
      </c>
      <c r="R3949" s="15" t="n">
        <v>37</v>
      </c>
      <c r="S3949" s="15" t="n">
        <v>339</v>
      </c>
      <c r="T3949" s="15" t="n">
        <v>1982</v>
      </c>
      <c r="U3949" s="15" t="n">
        <v>2</v>
      </c>
      <c r="V3949" s="15"/>
    </row>
    <row r="3950" customFormat="false" ht="15" hidden="false" customHeight="false" outlineLevel="0" collapsed="false">
      <c r="A3950" s="15" t="s">
        <v>13340</v>
      </c>
      <c r="B3950" s="16" t="s">
        <v>13341</v>
      </c>
      <c r="C3950" s="15" t="s">
        <v>1373</v>
      </c>
      <c r="D3950" s="16" t="s">
        <v>13342</v>
      </c>
      <c r="E3950" s="15" t="n">
        <v>1</v>
      </c>
      <c r="F3950" s="15" t="n">
        <v>6419924</v>
      </c>
      <c r="G3950" s="15" t="n">
        <v>401.71</v>
      </c>
      <c r="H3950" s="15" t="n">
        <v>200</v>
      </c>
      <c r="I3950" s="15" t="n">
        <v>0</v>
      </c>
      <c r="J3950" s="15" t="n">
        <v>0</v>
      </c>
      <c r="K3950" s="15" t="n">
        <v>0</v>
      </c>
      <c r="L3950" s="15" t="n">
        <v>200</v>
      </c>
      <c r="M3950" s="15" t="n">
        <v>13</v>
      </c>
      <c r="N3950" s="15" t="n">
        <v>187</v>
      </c>
      <c r="O3950" s="15" t="s">
        <v>1373</v>
      </c>
      <c r="P3950" s="15" t="n">
        <v>0.8235</v>
      </c>
      <c r="Q3950" s="15" t="n">
        <v>0.932</v>
      </c>
      <c r="R3950" s="15" t="n">
        <v>1</v>
      </c>
      <c r="S3950" s="15" t="n">
        <v>1137</v>
      </c>
      <c r="T3950" s="15" t="n">
        <v>7124</v>
      </c>
      <c r="U3950" s="15" t="n">
        <v>1</v>
      </c>
      <c r="V3950" s="15"/>
    </row>
    <row r="3951" customFormat="false" ht="15" hidden="false" customHeight="false" outlineLevel="0" collapsed="false">
      <c r="A3951" s="15" t="s">
        <v>13343</v>
      </c>
      <c r="B3951" s="16" t="s">
        <v>13344</v>
      </c>
      <c r="C3951" s="15" t="s">
        <v>1373</v>
      </c>
      <c r="D3951" s="16" t="s">
        <v>13345</v>
      </c>
      <c r="E3951" s="15" t="n">
        <v>0</v>
      </c>
      <c r="F3951" s="15" t="n">
        <v>40330692</v>
      </c>
      <c r="G3951" s="15" t="n">
        <v>1680.14</v>
      </c>
      <c r="H3951" s="15" t="n">
        <v>840</v>
      </c>
      <c r="I3951" s="15" t="n">
        <v>0</v>
      </c>
      <c r="J3951" s="15" t="n">
        <v>82</v>
      </c>
      <c r="K3951" s="15" t="n">
        <v>0.0976</v>
      </c>
      <c r="L3951" s="15" t="n">
        <v>758</v>
      </c>
      <c r="M3951" s="15" t="n">
        <v>127</v>
      </c>
      <c r="N3951" s="15" t="n">
        <v>631</v>
      </c>
      <c r="O3951" s="15" t="s">
        <v>1373</v>
      </c>
      <c r="P3951" s="15" t="n">
        <v>0.7734</v>
      </c>
      <c r="Q3951" s="15" t="n">
        <v>0.8257</v>
      </c>
      <c r="R3951" s="15" t="n">
        <v>1201</v>
      </c>
      <c r="S3951" s="15" t="n">
        <v>4857</v>
      </c>
      <c r="T3951" s="15" t="n">
        <v>28155</v>
      </c>
      <c r="U3951" s="15" t="n">
        <v>11</v>
      </c>
      <c r="V3951" s="15"/>
    </row>
    <row r="3952" customFormat="false" ht="15" hidden="false" customHeight="false" outlineLevel="0" collapsed="false">
      <c r="A3952" s="15" t="s">
        <v>13346</v>
      </c>
      <c r="B3952" s="16" t="s">
        <v>13347</v>
      </c>
      <c r="C3952" s="15" t="s">
        <v>1373</v>
      </c>
      <c r="D3952" s="15" t="s">
        <v>13348</v>
      </c>
      <c r="E3952" s="15" t="n">
        <v>1</v>
      </c>
      <c r="F3952" s="15" t="n">
        <v>134210</v>
      </c>
      <c r="G3952" s="15" t="n">
        <v>35</v>
      </c>
      <c r="H3952" s="15" t="n">
        <v>17</v>
      </c>
      <c r="I3952" s="15" t="n">
        <v>0</v>
      </c>
      <c r="J3952" s="15" t="n">
        <v>0</v>
      </c>
      <c r="K3952" s="15" t="n">
        <v>0</v>
      </c>
      <c r="L3952" s="15" t="n">
        <v>17</v>
      </c>
      <c r="M3952" s="15" t="n">
        <v>2</v>
      </c>
      <c r="N3952" s="15" t="n">
        <v>15</v>
      </c>
      <c r="O3952" s="15" t="s">
        <v>1373</v>
      </c>
      <c r="P3952" s="15" t="n">
        <v>0.5333</v>
      </c>
      <c r="Q3952" s="15" t="n">
        <v>0.7956</v>
      </c>
      <c r="R3952" s="15" t="n">
        <v>14</v>
      </c>
      <c r="S3952" s="15" t="n">
        <v>73</v>
      </c>
      <c r="T3952" s="15" t="n">
        <v>425</v>
      </c>
      <c r="U3952" s="15" t="n">
        <v>2</v>
      </c>
      <c r="V3952" s="15"/>
    </row>
    <row r="3953" customFormat="false" ht="15" hidden="false" customHeight="false" outlineLevel="0" collapsed="false">
      <c r="A3953" s="15" t="s">
        <v>13349</v>
      </c>
      <c r="B3953" s="16" t="s">
        <v>13350</v>
      </c>
      <c r="C3953" s="15" t="s">
        <v>1373</v>
      </c>
      <c r="D3953" s="16" t="s">
        <v>13351</v>
      </c>
      <c r="E3953" s="15" t="n">
        <v>0</v>
      </c>
      <c r="F3953" s="15" t="n">
        <v>26769032</v>
      </c>
      <c r="G3953" s="15" t="n">
        <v>1115.38</v>
      </c>
      <c r="H3953" s="15" t="n">
        <v>557</v>
      </c>
      <c r="I3953" s="15" t="n">
        <v>0</v>
      </c>
      <c r="J3953" s="15" t="n">
        <v>156</v>
      </c>
      <c r="K3953" s="15" t="n">
        <v>0.2801</v>
      </c>
      <c r="L3953" s="15" t="n">
        <v>401</v>
      </c>
      <c r="M3953" s="15" t="n">
        <v>48</v>
      </c>
      <c r="N3953" s="15" t="n">
        <v>353</v>
      </c>
      <c r="O3953" s="15" t="s">
        <v>1373</v>
      </c>
      <c r="P3953" s="15" t="n">
        <v>0.8499</v>
      </c>
      <c r="Q3953" s="15" t="n">
        <v>0.8907</v>
      </c>
      <c r="R3953" s="15" t="n">
        <v>79</v>
      </c>
      <c r="S3953" s="15" t="n">
        <v>2588</v>
      </c>
      <c r="T3953" s="15" t="n">
        <v>16516</v>
      </c>
      <c r="U3953" s="15" t="n">
        <v>2</v>
      </c>
      <c r="V3953" s="15"/>
    </row>
    <row r="3954" customFormat="false" ht="15" hidden="false" customHeight="false" outlineLevel="0" collapsed="false">
      <c r="A3954" s="15" t="s">
        <v>13352</v>
      </c>
      <c r="B3954" s="16" t="s">
        <v>13353</v>
      </c>
      <c r="C3954" s="15" t="s">
        <v>1373</v>
      </c>
      <c r="D3954" s="15" t="s">
        <v>13354</v>
      </c>
      <c r="E3954" s="15" t="n">
        <v>0</v>
      </c>
      <c r="F3954" s="15" t="n">
        <v>22297080</v>
      </c>
      <c r="G3954" s="15" t="n">
        <v>557.42</v>
      </c>
      <c r="H3954" s="15" t="n">
        <v>278</v>
      </c>
      <c r="I3954" s="15" t="n">
        <v>0</v>
      </c>
      <c r="J3954" s="15" t="n">
        <v>4</v>
      </c>
      <c r="K3954" s="15" t="n">
        <v>0.0144</v>
      </c>
      <c r="L3954" s="15" t="n">
        <v>274</v>
      </c>
      <c r="M3954" s="15" t="n">
        <v>21</v>
      </c>
      <c r="N3954" s="15" t="n">
        <v>253</v>
      </c>
      <c r="O3954" s="15" t="s">
        <v>1373</v>
      </c>
      <c r="P3954" s="15" t="n">
        <v>0.9091</v>
      </c>
      <c r="Q3954" s="15" t="n">
        <v>0.9172</v>
      </c>
      <c r="R3954" s="15" t="n">
        <v>241</v>
      </c>
      <c r="S3954" s="15" t="n">
        <v>1489</v>
      </c>
      <c r="T3954" s="15" t="n">
        <v>9132</v>
      </c>
      <c r="U3954" s="15" t="n">
        <v>4</v>
      </c>
      <c r="V3954" s="15"/>
    </row>
    <row r="3955" customFormat="false" ht="15" hidden="false" customHeight="false" outlineLevel="0" collapsed="false">
      <c r="A3955" s="15" t="s">
        <v>13355</v>
      </c>
      <c r="B3955" s="16" t="s">
        <v>13356</v>
      </c>
      <c r="C3955" s="15" t="s">
        <v>1373</v>
      </c>
      <c r="D3955" s="15" t="s">
        <v>13357</v>
      </c>
      <c r="E3955" s="15" t="n">
        <v>0</v>
      </c>
      <c r="F3955" s="15" t="n">
        <v>6130207</v>
      </c>
      <c r="G3955" s="15" t="n">
        <v>383.14</v>
      </c>
      <c r="H3955" s="15" t="n">
        <v>191</v>
      </c>
      <c r="I3955" s="15" t="n">
        <v>0</v>
      </c>
      <c r="J3955" s="15" t="n">
        <v>3</v>
      </c>
      <c r="K3955" s="15" t="n">
        <v>0.0157</v>
      </c>
      <c r="L3955" s="15" t="n">
        <v>188</v>
      </c>
      <c r="M3955" s="15" t="n">
        <v>33</v>
      </c>
      <c r="N3955" s="15" t="n">
        <v>155</v>
      </c>
      <c r="O3955" s="15" t="s">
        <v>1373</v>
      </c>
      <c r="P3955" s="15" t="n">
        <v>0.8</v>
      </c>
      <c r="Q3955" s="15" t="n">
        <v>0.837</v>
      </c>
      <c r="R3955" s="15" t="n">
        <v>5</v>
      </c>
      <c r="S3955" s="15" t="n">
        <v>908</v>
      </c>
      <c r="T3955" s="15" t="n">
        <v>5869</v>
      </c>
      <c r="U3955" s="15" t="n">
        <v>2</v>
      </c>
      <c r="V3955" s="15"/>
    </row>
    <row r="3956" customFormat="false" ht="15" hidden="false" customHeight="false" outlineLevel="0" collapsed="false">
      <c r="A3956" s="15" t="s">
        <v>13358</v>
      </c>
      <c r="B3956" s="16" t="s">
        <v>13359</v>
      </c>
      <c r="C3956" s="15" t="s">
        <v>1373</v>
      </c>
      <c r="D3956" s="15" t="s">
        <v>13360</v>
      </c>
      <c r="E3956" s="15" t="n">
        <v>1</v>
      </c>
      <c r="F3956" s="15" t="n">
        <v>12280901</v>
      </c>
      <c r="G3956" s="15" t="n">
        <v>767.48</v>
      </c>
      <c r="H3956" s="15" t="n">
        <v>383</v>
      </c>
      <c r="I3956" s="15" t="n">
        <v>0</v>
      </c>
      <c r="J3956" s="15" t="n">
        <v>0</v>
      </c>
      <c r="K3956" s="15" t="n">
        <v>0</v>
      </c>
      <c r="L3956" s="15" t="n">
        <v>383</v>
      </c>
      <c r="M3956" s="15" t="n">
        <v>30</v>
      </c>
      <c r="N3956" s="15" t="n">
        <v>353</v>
      </c>
      <c r="O3956" s="15" t="s">
        <v>1373</v>
      </c>
      <c r="P3956" s="15" t="n">
        <v>0.864</v>
      </c>
      <c r="Q3956" s="15" t="n">
        <v>0.9106</v>
      </c>
      <c r="R3956" s="15" t="n">
        <v>215</v>
      </c>
      <c r="S3956" s="15" t="n">
        <v>1961</v>
      </c>
      <c r="T3956" s="15" t="n">
        <v>11834</v>
      </c>
      <c r="U3956" s="15" t="n">
        <v>2</v>
      </c>
      <c r="V3956" s="15"/>
    </row>
    <row r="3957" customFormat="false" ht="15" hidden="false" customHeight="false" outlineLevel="0" collapsed="false">
      <c r="A3957" s="15" t="s">
        <v>13361</v>
      </c>
      <c r="B3957" s="16" t="s">
        <v>13362</v>
      </c>
      <c r="C3957" s="15" t="s">
        <v>1373</v>
      </c>
      <c r="D3957" s="15" t="s">
        <v>13363</v>
      </c>
      <c r="E3957" s="15" t="n">
        <v>1</v>
      </c>
      <c r="F3957" s="15" t="n">
        <v>25714939</v>
      </c>
      <c r="G3957" s="15" t="n">
        <v>1607.18</v>
      </c>
      <c r="H3957" s="15" t="n">
        <v>803</v>
      </c>
      <c r="I3957" s="15" t="n">
        <v>0</v>
      </c>
      <c r="J3957" s="15" t="n">
        <v>7</v>
      </c>
      <c r="K3957" s="15" t="n">
        <v>0.0087</v>
      </c>
      <c r="L3957" s="15" t="n">
        <v>796</v>
      </c>
      <c r="M3957" s="15" t="n">
        <v>84</v>
      </c>
      <c r="N3957" s="15" t="n">
        <v>712</v>
      </c>
      <c r="O3957" s="15" t="s">
        <v>1373</v>
      </c>
      <c r="P3957" s="15" t="n">
        <v>0.8624</v>
      </c>
      <c r="Q3957" s="15" t="n">
        <v>0.8928</v>
      </c>
      <c r="R3957" s="15" t="n">
        <v>313</v>
      </c>
      <c r="S3957" s="15" t="n">
        <v>3922</v>
      </c>
      <c r="T3957" s="15" t="n">
        <v>23886</v>
      </c>
      <c r="U3957" s="15" t="n">
        <v>2</v>
      </c>
      <c r="V3957" s="15"/>
    </row>
    <row r="3958" customFormat="false" ht="15" hidden="false" customHeight="false" outlineLevel="0" collapsed="false">
      <c r="A3958" s="15" t="s">
        <v>13364</v>
      </c>
      <c r="B3958" s="16" t="s">
        <v>13365</v>
      </c>
      <c r="C3958" s="15" t="s">
        <v>1373</v>
      </c>
      <c r="D3958" s="15" t="s">
        <v>13366</v>
      </c>
      <c r="E3958" s="15" t="n">
        <v>0</v>
      </c>
      <c r="F3958" s="15" t="n">
        <v>13958792</v>
      </c>
      <c r="G3958" s="15" t="n">
        <v>581.62</v>
      </c>
      <c r="H3958" s="15" t="n">
        <v>290</v>
      </c>
      <c r="I3958" s="15" t="n">
        <v>0</v>
      </c>
      <c r="J3958" s="15" t="n">
        <v>0</v>
      </c>
      <c r="K3958" s="15" t="n">
        <v>0</v>
      </c>
      <c r="L3958" s="15" t="n">
        <v>290</v>
      </c>
      <c r="M3958" s="15" t="n">
        <v>74</v>
      </c>
      <c r="N3958" s="15" t="n">
        <v>216</v>
      </c>
      <c r="O3958" s="15" t="s">
        <v>1373</v>
      </c>
      <c r="P3958" s="15" t="n">
        <v>0.3519</v>
      </c>
      <c r="Q3958" s="15" t="n">
        <v>0.7548</v>
      </c>
      <c r="R3958" s="15" t="n">
        <v>256</v>
      </c>
      <c r="S3958" s="15" t="n">
        <v>1133</v>
      </c>
      <c r="T3958" s="15" t="n">
        <v>7042</v>
      </c>
      <c r="U3958" s="15" t="n">
        <v>9</v>
      </c>
      <c r="V3958" s="15"/>
    </row>
    <row r="3959" customFormat="false" ht="15" hidden="false" customHeight="false" outlineLevel="0" collapsed="false">
      <c r="A3959" s="15" t="s">
        <v>13367</v>
      </c>
      <c r="B3959" s="16" t="s">
        <v>13368</v>
      </c>
      <c r="C3959" s="15" t="s">
        <v>1373</v>
      </c>
      <c r="D3959" s="15" t="s">
        <v>13369</v>
      </c>
      <c r="E3959" s="15" t="n">
        <v>0</v>
      </c>
      <c r="F3959" s="15" t="n">
        <v>11471732</v>
      </c>
      <c r="G3959" s="15" t="n">
        <v>716.9</v>
      </c>
      <c r="H3959" s="15" t="n">
        <v>358</v>
      </c>
      <c r="I3959" s="15" t="n">
        <v>0</v>
      </c>
      <c r="J3959" s="15" t="n">
        <v>35</v>
      </c>
      <c r="K3959" s="15" t="n">
        <v>0.0978</v>
      </c>
      <c r="L3959" s="15" t="n">
        <v>323</v>
      </c>
      <c r="M3959" s="15" t="n">
        <v>29</v>
      </c>
      <c r="N3959" s="15" t="n">
        <v>294</v>
      </c>
      <c r="O3959" s="15" t="s">
        <v>1373</v>
      </c>
      <c r="P3959" s="15" t="n">
        <v>0.8367</v>
      </c>
      <c r="Q3959" s="15" t="n">
        <v>0.8883</v>
      </c>
      <c r="R3959" s="15" t="n">
        <v>167</v>
      </c>
      <c r="S3959" s="15" t="n">
        <v>1850</v>
      </c>
      <c r="T3959" s="15" t="n">
        <v>11562</v>
      </c>
      <c r="U3959" s="15" t="n">
        <v>2</v>
      </c>
      <c r="V3959" s="15"/>
    </row>
    <row r="3960" customFormat="false" ht="15" hidden="false" customHeight="false" outlineLevel="0" collapsed="false">
      <c r="A3960" s="15" t="s">
        <v>13370</v>
      </c>
      <c r="B3960" s="16" t="s">
        <v>13371</v>
      </c>
      <c r="C3960" s="15" t="s">
        <v>1373</v>
      </c>
      <c r="D3960" s="15" t="s">
        <v>13372</v>
      </c>
      <c r="E3960" s="15" t="n">
        <v>1</v>
      </c>
      <c r="F3960" s="15" t="n">
        <v>10770181</v>
      </c>
      <c r="G3960" s="15" t="n">
        <v>448.76</v>
      </c>
      <c r="H3960" s="15" t="n">
        <v>224</v>
      </c>
      <c r="I3960" s="15" t="n">
        <v>0</v>
      </c>
      <c r="J3960" s="15" t="n">
        <v>0</v>
      </c>
      <c r="K3960" s="15" t="n">
        <v>0</v>
      </c>
      <c r="L3960" s="15" t="n">
        <v>224</v>
      </c>
      <c r="M3960" s="15" t="n">
        <v>32</v>
      </c>
      <c r="N3960" s="15" t="n">
        <v>192</v>
      </c>
      <c r="O3960" s="15" t="s">
        <v>1373</v>
      </c>
      <c r="P3960" s="15" t="n">
        <v>0.7135</v>
      </c>
      <c r="Q3960" s="15" t="n">
        <v>0.8544</v>
      </c>
      <c r="R3960" s="15" t="n">
        <v>1</v>
      </c>
      <c r="S3960" s="15" t="n">
        <v>887</v>
      </c>
      <c r="T3960" s="15" t="n">
        <v>5851</v>
      </c>
      <c r="U3960" s="15" t="n">
        <v>1</v>
      </c>
      <c r="V3960" s="15"/>
    </row>
    <row r="3961" customFormat="false" ht="15" hidden="false" customHeight="false" outlineLevel="0" collapsed="false">
      <c r="A3961" s="15" t="s">
        <v>13373</v>
      </c>
      <c r="B3961" s="16" t="s">
        <v>13374</v>
      </c>
      <c r="C3961" s="15" t="s">
        <v>1373</v>
      </c>
      <c r="D3961" s="15" t="s">
        <v>13375</v>
      </c>
      <c r="E3961" s="15" t="n">
        <v>1</v>
      </c>
      <c r="F3961" s="15" t="n">
        <v>20801829</v>
      </c>
      <c r="G3961" s="15" t="n">
        <v>520.05</v>
      </c>
      <c r="H3961" s="15" t="n">
        <v>260</v>
      </c>
      <c r="I3961" s="15" t="n">
        <v>0</v>
      </c>
      <c r="J3961" s="15" t="n">
        <v>0</v>
      </c>
      <c r="K3961" s="15" t="n">
        <v>0</v>
      </c>
      <c r="L3961" s="15" t="n">
        <v>260</v>
      </c>
      <c r="M3961" s="15" t="n">
        <v>39</v>
      </c>
      <c r="N3961" s="15" t="n">
        <v>221</v>
      </c>
      <c r="O3961" s="15" t="s">
        <v>1373</v>
      </c>
      <c r="P3961" s="15" t="n">
        <v>0.8416</v>
      </c>
      <c r="Q3961" s="15" t="n">
        <v>0.8383</v>
      </c>
      <c r="R3961" s="15" t="n">
        <v>47</v>
      </c>
      <c r="S3961" s="15" t="n">
        <v>1201</v>
      </c>
      <c r="T3961" s="15" t="n">
        <v>8034</v>
      </c>
      <c r="U3961" s="15" t="n">
        <v>3</v>
      </c>
      <c r="V3961" s="15"/>
    </row>
    <row r="3962" customFormat="false" ht="15" hidden="false" customHeight="false" outlineLevel="0" collapsed="false">
      <c r="A3962" s="15" t="s">
        <v>13376</v>
      </c>
      <c r="B3962" s="16" t="s">
        <v>13377</v>
      </c>
      <c r="C3962" s="15" t="s">
        <v>1373</v>
      </c>
      <c r="D3962" s="15" t="s">
        <v>13378</v>
      </c>
      <c r="E3962" s="15" t="n">
        <v>1</v>
      </c>
      <c r="F3962" s="15" t="n">
        <v>12402103</v>
      </c>
      <c r="G3962" s="15" t="n">
        <v>775.13</v>
      </c>
      <c r="H3962" s="15" t="n">
        <v>387</v>
      </c>
      <c r="I3962" s="15" t="n">
        <v>0</v>
      </c>
      <c r="J3962" s="15" t="n">
        <v>1</v>
      </c>
      <c r="K3962" s="15" t="n">
        <v>0.0026</v>
      </c>
      <c r="L3962" s="15" t="n">
        <v>386</v>
      </c>
      <c r="M3962" s="15" t="n">
        <v>26</v>
      </c>
      <c r="N3962" s="15" t="n">
        <v>360</v>
      </c>
      <c r="O3962" s="15" t="s">
        <v>1373</v>
      </c>
      <c r="P3962" s="15" t="n">
        <v>0.9583</v>
      </c>
      <c r="Q3962" s="15" t="n">
        <v>0.929</v>
      </c>
      <c r="R3962" s="15" t="n">
        <v>26</v>
      </c>
      <c r="S3962" s="15" t="n">
        <v>1831</v>
      </c>
      <c r="T3962" s="15" t="n">
        <v>11675</v>
      </c>
      <c r="U3962" s="15" t="n">
        <v>2</v>
      </c>
      <c r="V3962" s="15"/>
    </row>
    <row r="3963" customFormat="false" ht="15" hidden="false" customHeight="false" outlineLevel="0" collapsed="false">
      <c r="A3963" s="15" t="s">
        <v>13379</v>
      </c>
      <c r="B3963" s="16" t="s">
        <v>13380</v>
      </c>
      <c r="C3963" s="15" t="s">
        <v>1373</v>
      </c>
      <c r="D3963" s="15" t="s">
        <v>13381</v>
      </c>
      <c r="E3963" s="15" t="n">
        <v>1</v>
      </c>
      <c r="F3963" s="15" t="n">
        <v>32595960</v>
      </c>
      <c r="G3963" s="15" t="n">
        <v>814.9</v>
      </c>
      <c r="H3963" s="15" t="n">
        <v>407</v>
      </c>
      <c r="I3963" s="15" t="n">
        <v>0</v>
      </c>
      <c r="J3963" s="15" t="n">
        <v>86</v>
      </c>
      <c r="K3963" s="15" t="n">
        <v>0.2113</v>
      </c>
      <c r="L3963" s="15" t="n">
        <v>321</v>
      </c>
      <c r="M3963" s="15" t="n">
        <v>12</v>
      </c>
      <c r="N3963" s="15" t="n">
        <v>309</v>
      </c>
      <c r="O3963" s="15" t="s">
        <v>1373</v>
      </c>
      <c r="P3963" s="15" t="n">
        <v>0.9417</v>
      </c>
      <c r="Q3963" s="15" t="n">
        <v>0.9495</v>
      </c>
      <c r="R3963" s="15" t="n">
        <v>72</v>
      </c>
      <c r="S3963" s="15" t="n">
        <v>1855</v>
      </c>
      <c r="T3963" s="15" t="n">
        <v>11342</v>
      </c>
      <c r="U3963" s="15" t="n">
        <v>2</v>
      </c>
      <c r="V3963"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60"/>
    <col collapsed="false" customWidth="true" hidden="false" outlineLevel="0" max="3" min="3" style="0" width="17"/>
    <col collapsed="false" customWidth="true" hidden="false" outlineLevel="0" max="4" min="4" style="0" width="60"/>
    <col collapsed="false" customWidth="true" hidden="false" outlineLevel="0" max="7" min="5" style="0" width="12"/>
    <col collapsed="false" customWidth="true" hidden="false" outlineLevel="0" max="8" min="8" style="0" width="14"/>
    <col collapsed="false" customWidth="true" hidden="false" outlineLevel="0" max="9" min="9" style="0" width="12"/>
    <col collapsed="false" customWidth="true" hidden="false" outlineLevel="0" max="10" min="10" style="0" width="25"/>
  </cols>
  <sheetData>
    <row r="1" customFormat="false" ht="15" hidden="false" customHeight="false" outlineLevel="0" collapsed="false">
      <c r="A1" s="2" t="s">
        <v>13382</v>
      </c>
    </row>
    <row r="2" customFormat="false" ht="15" hidden="false" customHeight="false" outlineLevel="0" collapsed="false">
      <c r="A2" s="0" t="s">
        <v>1413</v>
      </c>
    </row>
    <row r="3" customFormat="false" ht="15" hidden="false" customHeight="false" outlineLevel="0" collapsed="false">
      <c r="A3" s="0" t="s">
        <v>13383</v>
      </c>
    </row>
    <row r="5" customFormat="false" ht="15" hidden="false" customHeight="false" outlineLevel="0" collapsed="false">
      <c r="A5" s="5" t="s">
        <v>1496</v>
      </c>
      <c r="B5" s="5" t="s">
        <v>1497</v>
      </c>
      <c r="C5" s="5" t="s">
        <v>1361</v>
      </c>
      <c r="D5" s="5" t="s">
        <v>1498</v>
      </c>
      <c r="E5" s="5" t="s">
        <v>1416</v>
      </c>
      <c r="F5" s="5" t="s">
        <v>1417</v>
      </c>
      <c r="G5" s="5" t="s">
        <v>13384</v>
      </c>
      <c r="H5" s="5" t="s">
        <v>13385</v>
      </c>
      <c r="I5" s="5" t="s">
        <v>13386</v>
      </c>
      <c r="J5" s="5" t="s">
        <v>13387</v>
      </c>
    </row>
    <row r="6" customFormat="false" ht="15" hidden="false" customHeight="false" outlineLevel="0" collapsed="false">
      <c r="A6" s="15" t="s">
        <v>1555</v>
      </c>
      <c r="B6" s="16" t="s">
        <v>1556</v>
      </c>
      <c r="C6" s="15" t="s">
        <v>1367</v>
      </c>
      <c r="D6" s="16" t="s">
        <v>1557</v>
      </c>
      <c r="E6" s="15" t="n">
        <v>5588</v>
      </c>
      <c r="F6" s="15" t="n">
        <v>786</v>
      </c>
      <c r="G6" s="15" t="n">
        <v>4</v>
      </c>
      <c r="H6" s="15" t="n">
        <v>0</v>
      </c>
      <c r="I6" s="15" t="s">
        <v>1367</v>
      </c>
      <c r="J6" s="15" t="s">
        <v>13388</v>
      </c>
    </row>
    <row r="7" customFormat="false" ht="15" hidden="false" customHeight="false" outlineLevel="0" collapsed="false">
      <c r="A7" s="15" t="s">
        <v>1558</v>
      </c>
      <c r="B7" s="16" t="s">
        <v>1559</v>
      </c>
      <c r="C7" s="15" t="s">
        <v>1367</v>
      </c>
      <c r="D7" s="16" t="s">
        <v>1560</v>
      </c>
      <c r="E7" s="15" t="n">
        <v>2063</v>
      </c>
      <c r="F7" s="15" t="n">
        <v>298</v>
      </c>
      <c r="G7" s="15" t="n">
        <v>2</v>
      </c>
      <c r="H7" s="15" t="n">
        <v>0</v>
      </c>
      <c r="I7" s="15" t="s">
        <v>1367</v>
      </c>
      <c r="J7" s="15" t="s">
        <v>13389</v>
      </c>
    </row>
    <row r="8" customFormat="false" ht="15" hidden="false" customHeight="false" outlineLevel="0" collapsed="false">
      <c r="A8" s="15" t="s">
        <v>1561</v>
      </c>
      <c r="B8" s="16" t="s">
        <v>1562</v>
      </c>
      <c r="C8" s="15" t="s">
        <v>1367</v>
      </c>
      <c r="D8" s="16" t="s">
        <v>1563</v>
      </c>
      <c r="E8" s="15" t="n">
        <v>7204</v>
      </c>
      <c r="F8" s="15" t="n">
        <v>1051</v>
      </c>
      <c r="G8" s="15" t="n">
        <v>5</v>
      </c>
      <c r="H8" s="15" t="n">
        <v>0</v>
      </c>
      <c r="I8" s="15" t="s">
        <v>1367</v>
      </c>
      <c r="J8" s="15" t="s">
        <v>13390</v>
      </c>
    </row>
    <row r="9" customFormat="false" ht="15" hidden="false" customHeight="false" outlineLevel="0" collapsed="false">
      <c r="A9" s="15" t="s">
        <v>1564</v>
      </c>
      <c r="B9" s="16" t="s">
        <v>1565</v>
      </c>
      <c r="C9" s="15" t="s">
        <v>1367</v>
      </c>
      <c r="D9" s="16" t="s">
        <v>1566</v>
      </c>
      <c r="E9" s="15" t="n">
        <v>8642</v>
      </c>
      <c r="F9" s="15" t="n">
        <v>1335</v>
      </c>
      <c r="G9" s="15" t="n">
        <v>6</v>
      </c>
      <c r="H9" s="15" t="n">
        <v>0</v>
      </c>
      <c r="I9" s="15" t="s">
        <v>1367</v>
      </c>
      <c r="J9" s="15" t="s">
        <v>13391</v>
      </c>
    </row>
    <row r="10" customFormat="false" ht="15" hidden="false" customHeight="false" outlineLevel="0" collapsed="false">
      <c r="A10" s="15" t="s">
        <v>1567</v>
      </c>
      <c r="B10" s="16" t="s">
        <v>1568</v>
      </c>
      <c r="C10" s="15" t="s">
        <v>1367</v>
      </c>
      <c r="D10" s="16" t="s">
        <v>1569</v>
      </c>
      <c r="E10" s="15" t="n">
        <v>5735</v>
      </c>
      <c r="F10" s="15" t="n">
        <v>877</v>
      </c>
      <c r="G10" s="15" t="n">
        <v>4</v>
      </c>
      <c r="H10" s="15" t="n">
        <v>0</v>
      </c>
      <c r="I10" s="15" t="s">
        <v>1367</v>
      </c>
      <c r="J10" s="15" t="s">
        <v>13388</v>
      </c>
    </row>
    <row r="11" customFormat="false" ht="15" hidden="false" customHeight="false" outlineLevel="0" collapsed="false">
      <c r="A11" s="15" t="s">
        <v>1570</v>
      </c>
      <c r="B11" s="16" t="s">
        <v>1571</v>
      </c>
      <c r="C11" s="15" t="s">
        <v>1367</v>
      </c>
      <c r="D11" s="15" t="s">
        <v>1572</v>
      </c>
      <c r="E11" s="15" t="n">
        <v>4863</v>
      </c>
      <c r="F11" s="15" t="n">
        <v>683</v>
      </c>
      <c r="G11" s="15" t="n">
        <v>4</v>
      </c>
      <c r="H11" s="15" t="n">
        <v>0</v>
      </c>
      <c r="I11" s="15" t="s">
        <v>1367</v>
      </c>
      <c r="J11" s="15" t="s">
        <v>13388</v>
      </c>
    </row>
    <row r="12" customFormat="false" ht="15" hidden="false" customHeight="false" outlineLevel="0" collapsed="false">
      <c r="A12" s="15" t="s">
        <v>1573</v>
      </c>
      <c r="B12" s="16" t="s">
        <v>1574</v>
      </c>
      <c r="C12" s="15" t="s">
        <v>1367</v>
      </c>
      <c r="D12" s="15" t="s">
        <v>1575</v>
      </c>
      <c r="E12" s="15" t="n">
        <v>3909</v>
      </c>
      <c r="F12" s="15" t="n">
        <v>546</v>
      </c>
      <c r="G12" s="15" t="n">
        <v>3</v>
      </c>
      <c r="H12" s="15" t="n">
        <v>0</v>
      </c>
      <c r="I12" s="15" t="s">
        <v>1367</v>
      </c>
      <c r="J12" s="15" t="s">
        <v>13392</v>
      </c>
    </row>
    <row r="13" customFormat="false" ht="15" hidden="false" customHeight="false" outlineLevel="0" collapsed="false">
      <c r="A13" s="15" t="s">
        <v>1576</v>
      </c>
      <c r="B13" s="16" t="s">
        <v>1577</v>
      </c>
      <c r="C13" s="15" t="s">
        <v>1367</v>
      </c>
      <c r="D13" s="15" t="s">
        <v>1578</v>
      </c>
      <c r="E13" s="15" t="n">
        <v>2295</v>
      </c>
      <c r="F13" s="15" t="n">
        <v>322</v>
      </c>
      <c r="G13" s="15" t="n">
        <v>2</v>
      </c>
      <c r="H13" s="15" t="n">
        <v>0</v>
      </c>
      <c r="I13" s="15" t="s">
        <v>1367</v>
      </c>
      <c r="J13" s="15" t="s">
        <v>13389</v>
      </c>
    </row>
    <row r="14" customFormat="false" ht="15" hidden="false" customHeight="false" outlineLevel="0" collapsed="false">
      <c r="A14" s="15" t="s">
        <v>1579</v>
      </c>
      <c r="B14" s="16" t="s">
        <v>1580</v>
      </c>
      <c r="C14" s="15" t="s">
        <v>1367</v>
      </c>
      <c r="D14" s="15" t="s">
        <v>1581</v>
      </c>
      <c r="E14" s="15" t="n">
        <v>1965</v>
      </c>
      <c r="F14" s="15" t="n">
        <v>278</v>
      </c>
      <c r="G14" s="15" t="n">
        <v>2</v>
      </c>
      <c r="H14" s="15" t="n">
        <v>0</v>
      </c>
      <c r="I14" s="15" t="s">
        <v>1367</v>
      </c>
      <c r="J14" s="15" t="s">
        <v>13389</v>
      </c>
    </row>
    <row r="15" customFormat="false" ht="15" hidden="false" customHeight="false" outlineLevel="0" collapsed="false">
      <c r="A15" s="15" t="s">
        <v>1582</v>
      </c>
      <c r="B15" s="16" t="s">
        <v>1583</v>
      </c>
      <c r="C15" s="15" t="s">
        <v>1367</v>
      </c>
      <c r="D15" s="15" t="s">
        <v>1584</v>
      </c>
      <c r="E15" s="15" t="n">
        <v>2119</v>
      </c>
      <c r="F15" s="15" t="n">
        <v>306</v>
      </c>
      <c r="G15" s="15" t="n">
        <v>2</v>
      </c>
      <c r="H15" s="15" t="n">
        <v>0</v>
      </c>
      <c r="I15" s="15" t="s">
        <v>1367</v>
      </c>
      <c r="J15" s="15" t="s">
        <v>13389</v>
      </c>
    </row>
    <row r="16" customFormat="false" ht="15" hidden="false" customHeight="false" outlineLevel="0" collapsed="false">
      <c r="A16" s="15" t="s">
        <v>1585</v>
      </c>
      <c r="B16" s="16" t="s">
        <v>1586</v>
      </c>
      <c r="C16" s="15" t="s">
        <v>1367</v>
      </c>
      <c r="D16" s="15" t="s">
        <v>1587</v>
      </c>
      <c r="E16" s="15" t="n">
        <v>2236</v>
      </c>
      <c r="F16" s="15" t="n">
        <v>318</v>
      </c>
      <c r="G16" s="15" t="n">
        <v>2</v>
      </c>
      <c r="H16" s="15" t="n">
        <v>0</v>
      </c>
      <c r="I16" s="15" t="s">
        <v>1367</v>
      </c>
      <c r="J16" s="15" t="s">
        <v>13389</v>
      </c>
    </row>
    <row r="17" customFormat="false" ht="15" hidden="false" customHeight="false" outlineLevel="0" collapsed="false">
      <c r="A17" s="15" t="s">
        <v>1588</v>
      </c>
      <c r="B17" s="16" t="s">
        <v>1589</v>
      </c>
      <c r="C17" s="15" t="s">
        <v>1367</v>
      </c>
      <c r="D17" s="15" t="s">
        <v>1590</v>
      </c>
      <c r="E17" s="15" t="n">
        <v>2522</v>
      </c>
      <c r="F17" s="15" t="n">
        <v>367</v>
      </c>
      <c r="G17" s="15" t="n">
        <v>2</v>
      </c>
      <c r="H17" s="15" t="n">
        <v>0</v>
      </c>
      <c r="I17" s="15" t="s">
        <v>1367</v>
      </c>
      <c r="J17" s="15" t="s">
        <v>13389</v>
      </c>
    </row>
    <row r="18" customFormat="false" ht="15" hidden="false" customHeight="false" outlineLevel="0" collapsed="false">
      <c r="A18" s="15" t="s">
        <v>1591</v>
      </c>
      <c r="B18" s="16" t="s">
        <v>1592</v>
      </c>
      <c r="C18" s="15" t="s">
        <v>1367</v>
      </c>
      <c r="D18" s="15" t="s">
        <v>1593</v>
      </c>
      <c r="E18" s="15" t="n">
        <v>3693</v>
      </c>
      <c r="F18" s="15" t="n">
        <v>517</v>
      </c>
      <c r="G18" s="15" t="n">
        <v>3</v>
      </c>
      <c r="H18" s="15" t="n">
        <v>0</v>
      </c>
      <c r="I18" s="15" t="s">
        <v>1367</v>
      </c>
      <c r="J18" s="15" t="s">
        <v>13392</v>
      </c>
    </row>
    <row r="19" customFormat="false" ht="15" hidden="false" customHeight="false" outlineLevel="0" collapsed="false">
      <c r="A19" s="15" t="s">
        <v>1594</v>
      </c>
      <c r="B19" s="16" t="s">
        <v>1595</v>
      </c>
      <c r="C19" s="15" t="s">
        <v>1367</v>
      </c>
      <c r="D19" s="16" t="s">
        <v>1596</v>
      </c>
      <c r="E19" s="15" t="n">
        <v>14769</v>
      </c>
      <c r="F19" s="15" t="n">
        <v>2171</v>
      </c>
      <c r="G19" s="15" t="n">
        <v>10</v>
      </c>
      <c r="H19" s="15" t="n">
        <v>0</v>
      </c>
      <c r="I19" s="15" t="s">
        <v>1367</v>
      </c>
      <c r="J19" s="15" t="s">
        <v>13393</v>
      </c>
    </row>
    <row r="20" customFormat="false" ht="15" hidden="false" customHeight="false" outlineLevel="0" collapsed="false">
      <c r="A20" s="15" t="s">
        <v>1597</v>
      </c>
      <c r="B20" s="16" t="s">
        <v>1598</v>
      </c>
      <c r="C20" s="15" t="s">
        <v>1367</v>
      </c>
      <c r="D20" s="15" t="s">
        <v>1599</v>
      </c>
      <c r="E20" s="15" t="n">
        <v>11293</v>
      </c>
      <c r="F20" s="15" t="n">
        <v>1699</v>
      </c>
      <c r="G20" s="15" t="n">
        <v>8</v>
      </c>
      <c r="H20" s="15" t="n">
        <v>0</v>
      </c>
      <c r="I20" s="15" t="s">
        <v>1367</v>
      </c>
      <c r="J20" s="15" t="s">
        <v>13394</v>
      </c>
    </row>
    <row r="21" customFormat="false" ht="15" hidden="false" customHeight="false" outlineLevel="0" collapsed="false">
      <c r="A21" s="15" t="s">
        <v>1600</v>
      </c>
      <c r="B21" s="16" t="s">
        <v>1601</v>
      </c>
      <c r="C21" s="15" t="s">
        <v>1367</v>
      </c>
      <c r="D21" s="15" t="s">
        <v>1602</v>
      </c>
      <c r="E21" s="15" t="n">
        <v>19980</v>
      </c>
      <c r="F21" s="15" t="n">
        <v>2888</v>
      </c>
      <c r="G21" s="15" t="n">
        <v>14</v>
      </c>
      <c r="H21" s="15" t="n">
        <v>0</v>
      </c>
      <c r="I21" s="15" t="s">
        <v>1367</v>
      </c>
      <c r="J21" s="15" t="s">
        <v>13395</v>
      </c>
    </row>
    <row r="22" customFormat="false" ht="15" hidden="false" customHeight="false" outlineLevel="0" collapsed="false">
      <c r="A22" s="15" t="s">
        <v>1603</v>
      </c>
      <c r="B22" s="16" t="s">
        <v>1604</v>
      </c>
      <c r="C22" s="15" t="s">
        <v>1367</v>
      </c>
      <c r="D22" s="16" t="s">
        <v>1605</v>
      </c>
      <c r="E22" s="15" t="n">
        <v>9283</v>
      </c>
      <c r="F22" s="15" t="n">
        <v>1269</v>
      </c>
      <c r="G22" s="15" t="n">
        <v>7</v>
      </c>
      <c r="H22" s="15" t="n">
        <v>0</v>
      </c>
      <c r="I22" s="15" t="s">
        <v>1367</v>
      </c>
      <c r="J22" s="15" t="s">
        <v>13396</v>
      </c>
    </row>
    <row r="23" customFormat="false" ht="15" hidden="false" customHeight="false" outlineLevel="0" collapsed="false">
      <c r="A23" s="15" t="s">
        <v>1606</v>
      </c>
      <c r="B23" s="16" t="s">
        <v>1607</v>
      </c>
      <c r="C23" s="15" t="s">
        <v>1367</v>
      </c>
      <c r="D23" s="15" t="s">
        <v>1608</v>
      </c>
      <c r="E23" s="15" t="n">
        <v>8063</v>
      </c>
      <c r="F23" s="15" t="n">
        <v>1210</v>
      </c>
      <c r="G23" s="15" t="n">
        <v>6</v>
      </c>
      <c r="H23" s="15" t="n">
        <v>0</v>
      </c>
      <c r="I23" s="15" t="s">
        <v>1367</v>
      </c>
      <c r="J23" s="15" t="s">
        <v>13391</v>
      </c>
    </row>
    <row r="24" customFormat="false" ht="15" hidden="false" customHeight="false" outlineLevel="0" collapsed="false">
      <c r="A24" s="15" t="s">
        <v>1609</v>
      </c>
      <c r="B24" s="16" t="s">
        <v>1610</v>
      </c>
      <c r="C24" s="15" t="s">
        <v>1367</v>
      </c>
      <c r="D24" s="15" t="s">
        <v>1611</v>
      </c>
      <c r="E24" s="15" t="n">
        <v>2423</v>
      </c>
      <c r="F24" s="15" t="n">
        <v>357</v>
      </c>
      <c r="G24" s="15" t="n">
        <v>2</v>
      </c>
      <c r="H24" s="15" t="n">
        <v>0</v>
      </c>
      <c r="I24" s="15" t="s">
        <v>1367</v>
      </c>
      <c r="J24" s="15" t="s">
        <v>13389</v>
      </c>
    </row>
    <row r="25" customFormat="false" ht="15" hidden="false" customHeight="false" outlineLevel="0" collapsed="false">
      <c r="A25" s="15" t="s">
        <v>1612</v>
      </c>
      <c r="B25" s="16" t="s">
        <v>1613</v>
      </c>
      <c r="C25" s="15" t="s">
        <v>1367</v>
      </c>
      <c r="D25" s="16" t="s">
        <v>1614</v>
      </c>
      <c r="E25" s="15" t="n">
        <v>19288</v>
      </c>
      <c r="F25" s="15" t="n">
        <v>2821</v>
      </c>
      <c r="G25" s="15" t="n">
        <v>13</v>
      </c>
      <c r="H25" s="15" t="n">
        <v>0</v>
      </c>
      <c r="I25" s="15" t="s">
        <v>1367</v>
      </c>
      <c r="J25" s="15" t="s">
        <v>13397</v>
      </c>
    </row>
    <row r="26" customFormat="false" ht="15" hidden="false" customHeight="false" outlineLevel="0" collapsed="false">
      <c r="A26" s="15" t="s">
        <v>1615</v>
      </c>
      <c r="B26" s="16" t="s">
        <v>1616</v>
      </c>
      <c r="C26" s="15" t="s">
        <v>1367</v>
      </c>
      <c r="D26" s="16" t="s">
        <v>1617</v>
      </c>
      <c r="E26" s="15" t="n">
        <v>11197</v>
      </c>
      <c r="F26" s="15" t="n">
        <v>1607</v>
      </c>
      <c r="G26" s="15" t="n">
        <v>8</v>
      </c>
      <c r="H26" s="15" t="n">
        <v>0</v>
      </c>
      <c r="I26" s="15" t="s">
        <v>1367</v>
      </c>
      <c r="J26" s="15" t="s">
        <v>13394</v>
      </c>
    </row>
    <row r="27" customFormat="false" ht="15" hidden="false" customHeight="false" outlineLevel="0" collapsed="false">
      <c r="A27" s="15" t="s">
        <v>1618</v>
      </c>
      <c r="B27" s="16" t="s">
        <v>1619</v>
      </c>
      <c r="C27" s="15" t="s">
        <v>1367</v>
      </c>
      <c r="D27" s="16" t="s">
        <v>1620</v>
      </c>
      <c r="E27" s="15" t="n">
        <v>26239</v>
      </c>
      <c r="F27" s="15" t="n">
        <v>4042</v>
      </c>
      <c r="G27" s="15" t="n">
        <v>18</v>
      </c>
      <c r="H27" s="15" t="n">
        <v>0</v>
      </c>
      <c r="I27" s="15" t="s">
        <v>1367</v>
      </c>
      <c r="J27" s="15" t="s">
        <v>13398</v>
      </c>
    </row>
    <row r="28" customFormat="false" ht="15" hidden="false" customHeight="false" outlineLevel="0" collapsed="false">
      <c r="A28" s="15" t="s">
        <v>1621</v>
      </c>
      <c r="B28" s="16" t="s">
        <v>1622</v>
      </c>
      <c r="C28" s="15" t="s">
        <v>1367</v>
      </c>
      <c r="D28" s="16" t="s">
        <v>1623</v>
      </c>
      <c r="E28" s="15" t="n">
        <v>8012</v>
      </c>
      <c r="F28" s="15" t="n">
        <v>1157</v>
      </c>
      <c r="G28" s="15" t="n">
        <v>6</v>
      </c>
      <c r="H28" s="15" t="n">
        <v>0</v>
      </c>
      <c r="I28" s="15" t="s">
        <v>1367</v>
      </c>
      <c r="J28" s="15" t="s">
        <v>13391</v>
      </c>
    </row>
    <row r="29" customFormat="false" ht="15" hidden="false" customHeight="false" outlineLevel="0" collapsed="false">
      <c r="A29" s="15" t="s">
        <v>1624</v>
      </c>
      <c r="B29" s="16" t="s">
        <v>1625</v>
      </c>
      <c r="C29" s="15" t="s">
        <v>1367</v>
      </c>
      <c r="D29" s="15" t="s">
        <v>1626</v>
      </c>
      <c r="E29" s="15" t="n">
        <v>5134</v>
      </c>
      <c r="F29" s="15" t="n">
        <v>824</v>
      </c>
      <c r="G29" s="15" t="n">
        <v>4</v>
      </c>
      <c r="H29" s="15" t="n">
        <v>0</v>
      </c>
      <c r="I29" s="15" t="s">
        <v>1367</v>
      </c>
      <c r="J29" s="15" t="s">
        <v>13388</v>
      </c>
    </row>
    <row r="30" customFormat="false" ht="15" hidden="false" customHeight="false" outlineLevel="0" collapsed="false">
      <c r="A30" s="15" t="s">
        <v>1627</v>
      </c>
      <c r="B30" s="16" t="s">
        <v>1628</v>
      </c>
      <c r="C30" s="15" t="s">
        <v>1367</v>
      </c>
      <c r="D30" s="16" t="s">
        <v>1629</v>
      </c>
      <c r="E30" s="15" t="n">
        <v>2272</v>
      </c>
      <c r="F30" s="15" t="n">
        <v>330</v>
      </c>
      <c r="G30" s="15" t="n">
        <v>2</v>
      </c>
      <c r="H30" s="15" t="n">
        <v>0</v>
      </c>
      <c r="I30" s="15" t="s">
        <v>1367</v>
      </c>
      <c r="J30" s="15" t="s">
        <v>13389</v>
      </c>
    </row>
    <row r="31" customFormat="false" ht="15" hidden="false" customHeight="false" outlineLevel="0" collapsed="false">
      <c r="A31" s="15" t="s">
        <v>1630</v>
      </c>
      <c r="B31" s="16" t="s">
        <v>1631</v>
      </c>
      <c r="C31" s="15" t="s">
        <v>1367</v>
      </c>
      <c r="D31" s="15" t="s">
        <v>1632</v>
      </c>
      <c r="E31" s="15" t="n">
        <v>4817</v>
      </c>
      <c r="F31" s="15" t="n">
        <v>733</v>
      </c>
      <c r="G31" s="15" t="n">
        <v>4</v>
      </c>
      <c r="H31" s="15" t="n">
        <v>0</v>
      </c>
      <c r="I31" s="15" t="s">
        <v>1367</v>
      </c>
      <c r="J31" s="15" t="s">
        <v>13388</v>
      </c>
    </row>
    <row r="32" customFormat="false" ht="15" hidden="false" customHeight="false" outlineLevel="0" collapsed="false">
      <c r="A32" s="15" t="s">
        <v>1633</v>
      </c>
      <c r="B32" s="16" t="s">
        <v>1634</v>
      </c>
      <c r="C32" s="15" t="s">
        <v>1367</v>
      </c>
      <c r="D32" s="15" t="s">
        <v>1635</v>
      </c>
      <c r="E32" s="15" t="n">
        <v>2723</v>
      </c>
      <c r="F32" s="15" t="n">
        <v>391</v>
      </c>
      <c r="G32" s="15" t="n">
        <v>2</v>
      </c>
      <c r="H32" s="15" t="n">
        <v>0</v>
      </c>
      <c r="I32" s="15" t="s">
        <v>1367</v>
      </c>
      <c r="J32" s="15" t="s">
        <v>13389</v>
      </c>
    </row>
    <row r="33" customFormat="false" ht="15" hidden="false" customHeight="false" outlineLevel="0" collapsed="false">
      <c r="A33" s="15" t="s">
        <v>1636</v>
      </c>
      <c r="B33" s="16" t="s">
        <v>1637</v>
      </c>
      <c r="C33" s="15" t="s">
        <v>1367</v>
      </c>
      <c r="D33" s="16" t="s">
        <v>1638</v>
      </c>
      <c r="E33" s="15" t="n">
        <v>2248</v>
      </c>
      <c r="F33" s="15" t="n">
        <v>327</v>
      </c>
      <c r="G33" s="15" t="n">
        <v>2</v>
      </c>
      <c r="H33" s="15" t="n">
        <v>0</v>
      </c>
      <c r="I33" s="15" t="s">
        <v>1367</v>
      </c>
      <c r="J33" s="15" t="s">
        <v>13389</v>
      </c>
    </row>
    <row r="34" customFormat="false" ht="15" hidden="false" customHeight="false" outlineLevel="0" collapsed="false">
      <c r="A34" s="15" t="s">
        <v>1639</v>
      </c>
      <c r="B34" s="16" t="s">
        <v>1640</v>
      </c>
      <c r="C34" s="15" t="s">
        <v>1367</v>
      </c>
      <c r="D34" s="15" t="s">
        <v>1641</v>
      </c>
      <c r="E34" s="15" t="n">
        <v>9491</v>
      </c>
      <c r="F34" s="15" t="n">
        <v>1414</v>
      </c>
      <c r="G34" s="15" t="n">
        <v>7</v>
      </c>
      <c r="H34" s="15" t="n">
        <v>0</v>
      </c>
      <c r="I34" s="15" t="s">
        <v>1367</v>
      </c>
      <c r="J34" s="15" t="s">
        <v>13396</v>
      </c>
    </row>
    <row r="35" customFormat="false" ht="15" hidden="false" customHeight="false" outlineLevel="0" collapsed="false">
      <c r="A35" s="15" t="s">
        <v>1642</v>
      </c>
      <c r="B35" s="16" t="s">
        <v>1643</v>
      </c>
      <c r="C35" s="15" t="s">
        <v>1367</v>
      </c>
      <c r="D35" s="15" t="s">
        <v>1644</v>
      </c>
      <c r="E35" s="15" t="n">
        <v>5392</v>
      </c>
      <c r="F35" s="15" t="n">
        <v>778</v>
      </c>
      <c r="G35" s="15" t="n">
        <v>4</v>
      </c>
      <c r="H35" s="15" t="n">
        <v>0</v>
      </c>
      <c r="I35" s="15" t="s">
        <v>1367</v>
      </c>
      <c r="J35" s="15" t="s">
        <v>13388</v>
      </c>
    </row>
    <row r="36" customFormat="false" ht="15" hidden="false" customHeight="false" outlineLevel="0" collapsed="false">
      <c r="A36" s="15" t="s">
        <v>1645</v>
      </c>
      <c r="B36" s="16" t="s">
        <v>1646</v>
      </c>
      <c r="C36" s="15" t="s">
        <v>1367</v>
      </c>
      <c r="D36" s="15" t="s">
        <v>1647</v>
      </c>
      <c r="E36" s="15" t="n">
        <v>2607</v>
      </c>
      <c r="F36" s="15" t="n">
        <v>389</v>
      </c>
      <c r="G36" s="15" t="n">
        <v>2</v>
      </c>
      <c r="H36" s="15" t="n">
        <v>0</v>
      </c>
      <c r="I36" s="15" t="s">
        <v>1367</v>
      </c>
      <c r="J36" s="15" t="s">
        <v>13389</v>
      </c>
    </row>
    <row r="37" customFormat="false" ht="15" hidden="false" customHeight="false" outlineLevel="0" collapsed="false">
      <c r="A37" s="15" t="s">
        <v>1648</v>
      </c>
      <c r="B37" s="16" t="s">
        <v>1649</v>
      </c>
      <c r="C37" s="15" t="s">
        <v>1367</v>
      </c>
      <c r="D37" s="16" t="s">
        <v>1650</v>
      </c>
      <c r="E37" s="15" t="n">
        <v>7209</v>
      </c>
      <c r="F37" s="15" t="n">
        <v>1063</v>
      </c>
      <c r="G37" s="15" t="n">
        <v>5</v>
      </c>
      <c r="H37" s="15" t="n">
        <v>0</v>
      </c>
      <c r="I37" s="15" t="s">
        <v>1367</v>
      </c>
      <c r="J37" s="15" t="s">
        <v>13390</v>
      </c>
    </row>
    <row r="38" customFormat="false" ht="15" hidden="false" customHeight="false" outlineLevel="0" collapsed="false">
      <c r="A38" s="15" t="s">
        <v>1651</v>
      </c>
      <c r="B38" s="16" t="s">
        <v>1652</v>
      </c>
      <c r="C38" s="15" t="s">
        <v>1367</v>
      </c>
      <c r="D38" s="16" t="s">
        <v>1653</v>
      </c>
      <c r="E38" s="15" t="n">
        <v>13386</v>
      </c>
      <c r="F38" s="15" t="n">
        <v>1968</v>
      </c>
      <c r="G38" s="15" t="n">
        <v>9</v>
      </c>
      <c r="H38" s="15" t="n">
        <v>0</v>
      </c>
      <c r="I38" s="15" t="s">
        <v>1367</v>
      </c>
      <c r="J38" s="15" t="s">
        <v>13399</v>
      </c>
    </row>
    <row r="39" customFormat="false" ht="15" hidden="false" customHeight="false" outlineLevel="0" collapsed="false">
      <c r="A39" s="15" t="s">
        <v>1654</v>
      </c>
      <c r="B39" s="16" t="s">
        <v>1655</v>
      </c>
      <c r="C39" s="15" t="s">
        <v>1367</v>
      </c>
      <c r="D39" s="16" t="s">
        <v>1656</v>
      </c>
      <c r="E39" s="15" t="n">
        <v>4621</v>
      </c>
      <c r="F39" s="15" t="n">
        <v>650</v>
      </c>
      <c r="G39" s="15" t="n">
        <v>4</v>
      </c>
      <c r="H39" s="15" t="n">
        <v>0</v>
      </c>
      <c r="I39" s="15" t="s">
        <v>1367</v>
      </c>
      <c r="J39" s="15" t="s">
        <v>13388</v>
      </c>
    </row>
    <row r="40" customFormat="false" ht="15" hidden="false" customHeight="false" outlineLevel="0" collapsed="false">
      <c r="A40" s="15" t="s">
        <v>1657</v>
      </c>
      <c r="B40" s="16" t="s">
        <v>1658</v>
      </c>
      <c r="C40" s="15" t="s">
        <v>1367</v>
      </c>
      <c r="D40" s="15" t="s">
        <v>1659</v>
      </c>
      <c r="E40" s="15" t="n">
        <v>8217</v>
      </c>
      <c r="F40" s="15" t="n">
        <v>1219</v>
      </c>
      <c r="G40" s="15" t="n">
        <v>6</v>
      </c>
      <c r="H40" s="15" t="n">
        <v>0</v>
      </c>
      <c r="I40" s="15" t="s">
        <v>1367</v>
      </c>
      <c r="J40" s="15" t="s">
        <v>13391</v>
      </c>
    </row>
    <row r="41" customFormat="false" ht="15" hidden="false" customHeight="false" outlineLevel="0" collapsed="false">
      <c r="A41" s="15" t="s">
        <v>1660</v>
      </c>
      <c r="B41" s="16" t="s">
        <v>1661</v>
      </c>
      <c r="C41" s="15" t="s">
        <v>1367</v>
      </c>
      <c r="D41" s="15" t="s">
        <v>1662</v>
      </c>
      <c r="E41" s="15" t="n">
        <v>10294</v>
      </c>
      <c r="F41" s="15" t="n">
        <v>1551</v>
      </c>
      <c r="G41" s="15" t="n">
        <v>7</v>
      </c>
      <c r="H41" s="15" t="n">
        <v>0</v>
      </c>
      <c r="I41" s="15" t="s">
        <v>1367</v>
      </c>
      <c r="J41" s="15" t="s">
        <v>13396</v>
      </c>
    </row>
    <row r="42" customFormat="false" ht="15" hidden="false" customHeight="false" outlineLevel="0" collapsed="false">
      <c r="A42" s="15" t="s">
        <v>1663</v>
      </c>
      <c r="B42" s="16" t="s">
        <v>1664</v>
      </c>
      <c r="C42" s="15" t="s">
        <v>1367</v>
      </c>
      <c r="D42" s="16" t="s">
        <v>1665</v>
      </c>
      <c r="E42" s="15" t="n">
        <v>4677</v>
      </c>
      <c r="F42" s="15" t="n">
        <v>684</v>
      </c>
      <c r="G42" s="15" t="n">
        <v>4</v>
      </c>
      <c r="H42" s="15" t="n">
        <v>0</v>
      </c>
      <c r="I42" s="15" t="s">
        <v>1367</v>
      </c>
      <c r="J42" s="15" t="s">
        <v>13388</v>
      </c>
    </row>
    <row r="43" customFormat="false" ht="15" hidden="false" customHeight="false" outlineLevel="0" collapsed="false">
      <c r="A43" s="15" t="s">
        <v>1666</v>
      </c>
      <c r="B43" s="16" t="s">
        <v>1667</v>
      </c>
      <c r="C43" s="15" t="s">
        <v>1367</v>
      </c>
      <c r="D43" s="15" t="s">
        <v>1668</v>
      </c>
      <c r="E43" s="15" t="n">
        <v>4224</v>
      </c>
      <c r="F43" s="15" t="n">
        <v>634</v>
      </c>
      <c r="G43" s="15" t="n">
        <v>3</v>
      </c>
      <c r="H43" s="15" t="n">
        <v>0</v>
      </c>
      <c r="I43" s="15" t="s">
        <v>1367</v>
      </c>
      <c r="J43" s="15" t="s">
        <v>13392</v>
      </c>
    </row>
    <row r="44" customFormat="false" ht="15" hidden="false" customHeight="false" outlineLevel="0" collapsed="false">
      <c r="A44" s="15" t="s">
        <v>1669</v>
      </c>
      <c r="B44" s="16" t="s">
        <v>1670</v>
      </c>
      <c r="C44" s="15" t="s">
        <v>1367</v>
      </c>
      <c r="D44" s="15" t="s">
        <v>1671</v>
      </c>
      <c r="E44" s="15" t="n">
        <v>959</v>
      </c>
      <c r="F44" s="15" t="n">
        <v>142</v>
      </c>
      <c r="G44" s="15" t="n">
        <v>1</v>
      </c>
      <c r="H44" s="15" t="n">
        <v>0</v>
      </c>
      <c r="I44" s="15" t="s">
        <v>1367</v>
      </c>
      <c r="J44" s="15" t="s">
        <v>13400</v>
      </c>
    </row>
    <row r="45" customFormat="false" ht="15" hidden="false" customHeight="false" outlineLevel="0" collapsed="false">
      <c r="A45" s="15" t="s">
        <v>1672</v>
      </c>
      <c r="B45" s="16" t="s">
        <v>1673</v>
      </c>
      <c r="C45" s="15" t="s">
        <v>1367</v>
      </c>
      <c r="D45" s="15" t="s">
        <v>1674</v>
      </c>
      <c r="E45" s="15" t="n">
        <v>8732</v>
      </c>
      <c r="F45" s="15" t="n">
        <v>1285</v>
      </c>
      <c r="G45" s="15" t="n">
        <v>6</v>
      </c>
      <c r="H45" s="15" t="n">
        <v>0</v>
      </c>
      <c r="I45" s="15" t="s">
        <v>1367</v>
      </c>
      <c r="J45" s="15" t="s">
        <v>13391</v>
      </c>
    </row>
    <row r="46" customFormat="false" ht="15" hidden="false" customHeight="false" outlineLevel="0" collapsed="false">
      <c r="A46" s="15" t="s">
        <v>1675</v>
      </c>
      <c r="B46" s="16" t="s">
        <v>1676</v>
      </c>
      <c r="C46" s="15" t="s">
        <v>1367</v>
      </c>
      <c r="D46" s="15" t="s">
        <v>1677</v>
      </c>
      <c r="E46" s="15" t="n">
        <v>5666</v>
      </c>
      <c r="F46" s="15" t="n">
        <v>801</v>
      </c>
      <c r="G46" s="15" t="n">
        <v>4</v>
      </c>
      <c r="H46" s="15" t="n">
        <v>0</v>
      </c>
      <c r="I46" s="15" t="s">
        <v>1367</v>
      </c>
      <c r="J46" s="15" t="s">
        <v>13388</v>
      </c>
    </row>
    <row r="47" customFormat="false" ht="15" hidden="false" customHeight="false" outlineLevel="0" collapsed="false">
      <c r="A47" s="15" t="s">
        <v>1678</v>
      </c>
      <c r="B47" s="16" t="s">
        <v>1679</v>
      </c>
      <c r="C47" s="15" t="s">
        <v>1367</v>
      </c>
      <c r="D47" s="15" t="s">
        <v>1680</v>
      </c>
      <c r="E47" s="15" t="n">
        <v>13824</v>
      </c>
      <c r="F47" s="15" t="n">
        <v>2062</v>
      </c>
      <c r="G47" s="15" t="n">
        <v>10</v>
      </c>
      <c r="H47" s="15" t="n">
        <v>0</v>
      </c>
      <c r="I47" s="15" t="s">
        <v>1367</v>
      </c>
      <c r="J47" s="15" t="s">
        <v>13393</v>
      </c>
    </row>
    <row r="48" customFormat="false" ht="15" hidden="false" customHeight="false" outlineLevel="0" collapsed="false">
      <c r="A48" s="15" t="s">
        <v>1681</v>
      </c>
      <c r="B48" s="16" t="s">
        <v>1682</v>
      </c>
      <c r="C48" s="15" t="s">
        <v>1367</v>
      </c>
      <c r="D48" s="15" t="s">
        <v>1683</v>
      </c>
      <c r="E48" s="15" t="n">
        <v>15795</v>
      </c>
      <c r="F48" s="15" t="n">
        <v>2303</v>
      </c>
      <c r="G48" s="15" t="n">
        <v>11</v>
      </c>
      <c r="H48" s="15" t="n">
        <v>0</v>
      </c>
      <c r="I48" s="15" t="s">
        <v>1367</v>
      </c>
      <c r="J48" s="15" t="s">
        <v>13401</v>
      </c>
    </row>
    <row r="49" customFormat="false" ht="15" hidden="false" customHeight="false" outlineLevel="0" collapsed="false">
      <c r="A49" s="15" t="s">
        <v>1684</v>
      </c>
      <c r="B49" s="16" t="s">
        <v>1685</v>
      </c>
      <c r="C49" s="15" t="s">
        <v>1367</v>
      </c>
      <c r="D49" s="16" t="s">
        <v>1686</v>
      </c>
      <c r="E49" s="15" t="n">
        <v>17039</v>
      </c>
      <c r="F49" s="15" t="n">
        <v>2599</v>
      </c>
      <c r="G49" s="15" t="n">
        <v>12</v>
      </c>
      <c r="H49" s="15" t="n">
        <v>0</v>
      </c>
      <c r="I49" s="15" t="s">
        <v>1367</v>
      </c>
      <c r="J49" s="15" t="s">
        <v>13402</v>
      </c>
    </row>
    <row r="50" customFormat="false" ht="15" hidden="false" customHeight="false" outlineLevel="0" collapsed="false">
      <c r="A50" s="15" t="s">
        <v>1687</v>
      </c>
      <c r="B50" s="16" t="s">
        <v>1688</v>
      </c>
      <c r="C50" s="15" t="s">
        <v>1367</v>
      </c>
      <c r="D50" s="16" t="s">
        <v>1689</v>
      </c>
      <c r="E50" s="15" t="n">
        <v>14597</v>
      </c>
      <c r="F50" s="15" t="n">
        <v>2104</v>
      </c>
      <c r="G50" s="15" t="n">
        <v>10</v>
      </c>
      <c r="H50" s="15" t="n">
        <v>0</v>
      </c>
      <c r="I50" s="15" t="s">
        <v>1367</v>
      </c>
      <c r="J50" s="15" t="s">
        <v>13393</v>
      </c>
    </row>
    <row r="51" customFormat="false" ht="15" hidden="false" customHeight="false" outlineLevel="0" collapsed="false">
      <c r="A51" s="15" t="s">
        <v>1690</v>
      </c>
      <c r="B51" s="16" t="s">
        <v>1691</v>
      </c>
      <c r="C51" s="15" t="s">
        <v>1367</v>
      </c>
      <c r="D51" s="15" t="s">
        <v>1692</v>
      </c>
      <c r="E51" s="15" t="n">
        <v>4303</v>
      </c>
      <c r="F51" s="15" t="n">
        <v>591</v>
      </c>
      <c r="G51" s="15" t="n">
        <v>3</v>
      </c>
      <c r="H51" s="15" t="n">
        <v>0</v>
      </c>
      <c r="I51" s="15" t="s">
        <v>1367</v>
      </c>
      <c r="J51" s="15" t="s">
        <v>13392</v>
      </c>
    </row>
    <row r="52" customFormat="false" ht="15" hidden="false" customHeight="false" outlineLevel="0" collapsed="false">
      <c r="A52" s="15" t="s">
        <v>1693</v>
      </c>
      <c r="B52" s="16" t="s">
        <v>1694</v>
      </c>
      <c r="C52" s="15" t="s">
        <v>1367</v>
      </c>
      <c r="D52" s="15" t="s">
        <v>1695</v>
      </c>
      <c r="E52" s="15" t="n">
        <v>6411</v>
      </c>
      <c r="F52" s="15" t="n">
        <v>975</v>
      </c>
      <c r="G52" s="15" t="n">
        <v>5</v>
      </c>
      <c r="H52" s="15" t="n">
        <v>0</v>
      </c>
      <c r="I52" s="15" t="s">
        <v>1367</v>
      </c>
      <c r="J52" s="15" t="s">
        <v>13390</v>
      </c>
    </row>
    <row r="53" customFormat="false" ht="15" hidden="false" customHeight="false" outlineLevel="0" collapsed="false">
      <c r="A53" s="15" t="s">
        <v>1696</v>
      </c>
      <c r="B53" s="16" t="s">
        <v>1697</v>
      </c>
      <c r="C53" s="15" t="s">
        <v>1367</v>
      </c>
      <c r="D53" s="15" t="s">
        <v>1698</v>
      </c>
      <c r="E53" s="15" t="n">
        <v>11584</v>
      </c>
      <c r="F53" s="15" t="n">
        <v>1664</v>
      </c>
      <c r="G53" s="15" t="n">
        <v>8</v>
      </c>
      <c r="H53" s="15" t="n">
        <v>0</v>
      </c>
      <c r="I53" s="15" t="s">
        <v>1367</v>
      </c>
      <c r="J53" s="15" t="s">
        <v>13394</v>
      </c>
    </row>
    <row r="54" customFormat="false" ht="15" hidden="false" customHeight="false" outlineLevel="0" collapsed="false">
      <c r="A54" s="15" t="s">
        <v>1699</v>
      </c>
      <c r="B54" s="16" t="s">
        <v>1700</v>
      </c>
      <c r="C54" s="15" t="s">
        <v>1367</v>
      </c>
      <c r="D54" s="16" t="s">
        <v>1701</v>
      </c>
      <c r="E54" s="15" t="n">
        <v>2971</v>
      </c>
      <c r="F54" s="15" t="n">
        <v>399</v>
      </c>
      <c r="G54" s="15" t="n">
        <v>2</v>
      </c>
      <c r="H54" s="15" t="n">
        <v>0</v>
      </c>
      <c r="I54" s="15" t="s">
        <v>1367</v>
      </c>
      <c r="J54" s="15" t="s">
        <v>13389</v>
      </c>
    </row>
    <row r="55" customFormat="false" ht="15" hidden="false" customHeight="false" outlineLevel="0" collapsed="false">
      <c r="A55" s="15" t="s">
        <v>1702</v>
      </c>
      <c r="B55" s="16" t="s">
        <v>1703</v>
      </c>
      <c r="C55" s="15" t="s">
        <v>1367</v>
      </c>
      <c r="D55" s="15" t="s">
        <v>1704</v>
      </c>
      <c r="E55" s="15" t="n">
        <v>2822</v>
      </c>
      <c r="F55" s="15" t="n">
        <v>400</v>
      </c>
      <c r="G55" s="15" t="n">
        <v>2</v>
      </c>
      <c r="H55" s="15" t="n">
        <v>0</v>
      </c>
      <c r="I55" s="15" t="s">
        <v>1367</v>
      </c>
      <c r="J55" s="15" t="s">
        <v>13389</v>
      </c>
    </row>
    <row r="56" customFormat="false" ht="15" hidden="false" customHeight="false" outlineLevel="0" collapsed="false">
      <c r="A56" s="15" t="s">
        <v>1705</v>
      </c>
      <c r="B56" s="16" t="s">
        <v>1706</v>
      </c>
      <c r="C56" s="15" t="s">
        <v>1367</v>
      </c>
      <c r="D56" s="15" t="s">
        <v>1707</v>
      </c>
      <c r="E56" s="15" t="n">
        <v>31630</v>
      </c>
      <c r="F56" s="15" t="n">
        <v>4573</v>
      </c>
      <c r="G56" s="15" t="n">
        <v>22</v>
      </c>
      <c r="H56" s="15" t="n">
        <v>0</v>
      </c>
      <c r="I56" s="15" t="s">
        <v>1367</v>
      </c>
      <c r="J56" s="15" t="s">
        <v>13403</v>
      </c>
    </row>
    <row r="57" customFormat="false" ht="15" hidden="false" customHeight="false" outlineLevel="0" collapsed="false">
      <c r="A57" s="15" t="s">
        <v>1708</v>
      </c>
      <c r="B57" s="16" t="s">
        <v>1709</v>
      </c>
      <c r="C57" s="15" t="s">
        <v>1367</v>
      </c>
      <c r="D57" s="15" t="s">
        <v>1710</v>
      </c>
      <c r="E57" s="15" t="n">
        <v>40062</v>
      </c>
      <c r="F57" s="15" t="n">
        <v>5761</v>
      </c>
      <c r="G57" s="15" t="n">
        <v>27</v>
      </c>
      <c r="H57" s="15" t="n">
        <v>0</v>
      </c>
      <c r="I57" s="15" t="s">
        <v>1367</v>
      </c>
      <c r="J57" s="15" t="s">
        <v>13404</v>
      </c>
    </row>
    <row r="58" customFormat="false" ht="15" hidden="false" customHeight="false" outlineLevel="0" collapsed="false">
      <c r="A58" s="15" t="s">
        <v>1711</v>
      </c>
      <c r="B58" s="16" t="s">
        <v>1712</v>
      </c>
      <c r="C58" s="15" t="s">
        <v>1367</v>
      </c>
      <c r="D58" s="15" t="s">
        <v>1713</v>
      </c>
      <c r="E58" s="15" t="n">
        <v>13630</v>
      </c>
      <c r="F58" s="15" t="n">
        <v>1979</v>
      </c>
      <c r="G58" s="15" t="n">
        <v>10</v>
      </c>
      <c r="H58" s="15" t="n">
        <v>0</v>
      </c>
      <c r="I58" s="15" t="s">
        <v>1367</v>
      </c>
      <c r="J58" s="15" t="s">
        <v>13393</v>
      </c>
    </row>
    <row r="59" customFormat="false" ht="15" hidden="false" customHeight="false" outlineLevel="0" collapsed="false">
      <c r="A59" s="15" t="s">
        <v>1714</v>
      </c>
      <c r="B59" s="16" t="s">
        <v>1715</v>
      </c>
      <c r="C59" s="15" t="s">
        <v>1367</v>
      </c>
      <c r="D59" s="16" t="s">
        <v>1716</v>
      </c>
      <c r="E59" s="15" t="n">
        <v>4886</v>
      </c>
      <c r="F59" s="15" t="n">
        <v>694</v>
      </c>
      <c r="G59" s="15" t="n">
        <v>4</v>
      </c>
      <c r="H59" s="15" t="n">
        <v>0</v>
      </c>
      <c r="I59" s="15" t="s">
        <v>1367</v>
      </c>
      <c r="J59" s="15" t="s">
        <v>13388</v>
      </c>
    </row>
    <row r="60" customFormat="false" ht="15" hidden="false" customHeight="false" outlineLevel="0" collapsed="false">
      <c r="A60" s="15" t="s">
        <v>1717</v>
      </c>
      <c r="B60" s="16" t="s">
        <v>1718</v>
      </c>
      <c r="C60" s="15" t="s">
        <v>1367</v>
      </c>
      <c r="D60" s="15" t="s">
        <v>1719</v>
      </c>
      <c r="E60" s="15" t="n">
        <v>24712</v>
      </c>
      <c r="F60" s="15" t="n">
        <v>3574</v>
      </c>
      <c r="G60" s="15" t="n">
        <v>17</v>
      </c>
      <c r="H60" s="15" t="n">
        <v>0</v>
      </c>
      <c r="I60" s="15" t="s">
        <v>1367</v>
      </c>
      <c r="J60" s="15" t="s">
        <v>13405</v>
      </c>
    </row>
    <row r="61" customFormat="false" ht="15" hidden="false" customHeight="false" outlineLevel="0" collapsed="false">
      <c r="A61" s="15" t="s">
        <v>1720</v>
      </c>
      <c r="B61" s="16" t="s">
        <v>1721</v>
      </c>
      <c r="C61" s="15" t="s">
        <v>1367</v>
      </c>
      <c r="D61" s="15" t="s">
        <v>1722</v>
      </c>
      <c r="E61" s="15" t="n">
        <v>22567</v>
      </c>
      <c r="F61" s="15" t="n">
        <v>3281</v>
      </c>
      <c r="G61" s="15" t="n">
        <v>16</v>
      </c>
      <c r="H61" s="15" t="n">
        <v>0</v>
      </c>
      <c r="I61" s="15" t="s">
        <v>1367</v>
      </c>
      <c r="J61" s="15" t="s">
        <v>13406</v>
      </c>
    </row>
    <row r="62" customFormat="false" ht="15" hidden="false" customHeight="false" outlineLevel="0" collapsed="false">
      <c r="A62" s="15" t="s">
        <v>1723</v>
      </c>
      <c r="B62" s="16" t="s">
        <v>1724</v>
      </c>
      <c r="C62" s="15" t="s">
        <v>1367</v>
      </c>
      <c r="D62" s="15" t="s">
        <v>1725</v>
      </c>
      <c r="E62" s="15" t="n">
        <v>28809</v>
      </c>
      <c r="F62" s="15" t="n">
        <v>4174</v>
      </c>
      <c r="G62" s="15" t="n">
        <v>20</v>
      </c>
      <c r="H62" s="15" t="n">
        <v>0</v>
      </c>
      <c r="I62" s="15" t="s">
        <v>1367</v>
      </c>
      <c r="J62" s="15" t="s">
        <v>13407</v>
      </c>
    </row>
    <row r="63" customFormat="false" ht="15" hidden="false" customHeight="false" outlineLevel="0" collapsed="false">
      <c r="A63" s="15" t="s">
        <v>1726</v>
      </c>
      <c r="B63" s="16" t="s">
        <v>1727</v>
      </c>
      <c r="C63" s="15" t="s">
        <v>1367</v>
      </c>
      <c r="D63" s="15" t="s">
        <v>1728</v>
      </c>
      <c r="E63" s="15" t="n">
        <v>8218</v>
      </c>
      <c r="F63" s="15" t="n">
        <v>1137</v>
      </c>
      <c r="G63" s="15" t="n">
        <v>6</v>
      </c>
      <c r="H63" s="15" t="n">
        <v>0</v>
      </c>
      <c r="I63" s="15" t="s">
        <v>1367</v>
      </c>
      <c r="J63" s="15" t="s">
        <v>13391</v>
      </c>
    </row>
    <row r="64" customFormat="false" ht="15" hidden="false" customHeight="false" outlineLevel="0" collapsed="false">
      <c r="A64" s="15" t="s">
        <v>1729</v>
      </c>
      <c r="B64" s="16" t="s">
        <v>1730</v>
      </c>
      <c r="C64" s="15" t="s">
        <v>1367</v>
      </c>
      <c r="D64" s="15" t="s">
        <v>1731</v>
      </c>
      <c r="E64" s="15" t="n">
        <v>5849</v>
      </c>
      <c r="F64" s="15" t="n">
        <v>809</v>
      </c>
      <c r="G64" s="15" t="n">
        <v>4</v>
      </c>
      <c r="H64" s="15" t="n">
        <v>0</v>
      </c>
      <c r="I64" s="15" t="s">
        <v>1367</v>
      </c>
      <c r="J64" s="15" t="s">
        <v>13388</v>
      </c>
    </row>
    <row r="65" customFormat="false" ht="15" hidden="false" customHeight="false" outlineLevel="0" collapsed="false">
      <c r="A65" s="15" t="s">
        <v>1732</v>
      </c>
      <c r="B65" s="16" t="s">
        <v>1733</v>
      </c>
      <c r="C65" s="15" t="s">
        <v>1367</v>
      </c>
      <c r="D65" s="16" t="s">
        <v>1734</v>
      </c>
      <c r="E65" s="15" t="n">
        <v>11758</v>
      </c>
      <c r="F65" s="15" t="n">
        <v>1711</v>
      </c>
      <c r="G65" s="15" t="n">
        <v>8</v>
      </c>
      <c r="H65" s="15" t="n">
        <v>0</v>
      </c>
      <c r="I65" s="15" t="s">
        <v>1367</v>
      </c>
      <c r="J65" s="15" t="s">
        <v>13394</v>
      </c>
    </row>
    <row r="66" customFormat="false" ht="15" hidden="false" customHeight="false" outlineLevel="0" collapsed="false">
      <c r="A66" s="15" t="s">
        <v>1735</v>
      </c>
      <c r="B66" s="16" t="s">
        <v>1736</v>
      </c>
      <c r="C66" s="15" t="s">
        <v>1367</v>
      </c>
      <c r="D66" s="16" t="s">
        <v>1737</v>
      </c>
      <c r="E66" s="15" t="n">
        <v>14008</v>
      </c>
      <c r="F66" s="15" t="n">
        <v>2028</v>
      </c>
      <c r="G66" s="15" t="n">
        <v>10</v>
      </c>
      <c r="H66" s="15" t="n">
        <v>0</v>
      </c>
      <c r="I66" s="15" t="s">
        <v>1367</v>
      </c>
      <c r="J66" s="15" t="s">
        <v>13393</v>
      </c>
    </row>
    <row r="67" customFormat="false" ht="15" hidden="false" customHeight="false" outlineLevel="0" collapsed="false">
      <c r="A67" s="15" t="s">
        <v>1738</v>
      </c>
      <c r="B67" s="16" t="s">
        <v>1739</v>
      </c>
      <c r="C67" s="15" t="s">
        <v>1367</v>
      </c>
      <c r="D67" s="16" t="s">
        <v>1740</v>
      </c>
      <c r="E67" s="15" t="n">
        <v>3065</v>
      </c>
      <c r="F67" s="15" t="n">
        <v>467</v>
      </c>
      <c r="G67" s="15" t="n">
        <v>3</v>
      </c>
      <c r="H67" s="15" t="n">
        <v>0</v>
      </c>
      <c r="I67" s="15" t="s">
        <v>1367</v>
      </c>
      <c r="J67" s="15" t="s">
        <v>13392</v>
      </c>
    </row>
    <row r="68" customFormat="false" ht="15" hidden="false" customHeight="false" outlineLevel="0" collapsed="false">
      <c r="A68" s="15" t="s">
        <v>1741</v>
      </c>
      <c r="B68" s="16" t="s">
        <v>1742</v>
      </c>
      <c r="C68" s="15" t="s">
        <v>1367</v>
      </c>
      <c r="D68" s="16" t="s">
        <v>1743</v>
      </c>
      <c r="E68" s="15" t="n">
        <v>6401</v>
      </c>
      <c r="F68" s="15" t="n">
        <v>931</v>
      </c>
      <c r="G68" s="15" t="n">
        <v>5</v>
      </c>
      <c r="H68" s="15" t="n">
        <v>0</v>
      </c>
      <c r="I68" s="15" t="s">
        <v>1367</v>
      </c>
      <c r="J68" s="15" t="s">
        <v>13390</v>
      </c>
    </row>
    <row r="69" customFormat="false" ht="15" hidden="false" customHeight="false" outlineLevel="0" collapsed="false">
      <c r="A69" s="15" t="s">
        <v>1744</v>
      </c>
      <c r="B69" s="16" t="s">
        <v>1745</v>
      </c>
      <c r="C69" s="15" t="s">
        <v>1367</v>
      </c>
      <c r="D69" s="15" t="s">
        <v>1746</v>
      </c>
      <c r="E69" s="15" t="n">
        <v>7253</v>
      </c>
      <c r="F69" s="15" t="n">
        <v>1036</v>
      </c>
      <c r="G69" s="15" t="n">
        <v>5</v>
      </c>
      <c r="H69" s="15" t="n">
        <v>0</v>
      </c>
      <c r="I69" s="15" t="s">
        <v>1367</v>
      </c>
      <c r="J69" s="15" t="s">
        <v>13390</v>
      </c>
    </row>
    <row r="70" customFormat="false" ht="15" hidden="false" customHeight="false" outlineLevel="0" collapsed="false">
      <c r="A70" s="15" t="s">
        <v>1747</v>
      </c>
      <c r="B70" s="16" t="s">
        <v>1748</v>
      </c>
      <c r="C70" s="15" t="s">
        <v>1367</v>
      </c>
      <c r="D70" s="15" t="s">
        <v>1749</v>
      </c>
      <c r="E70" s="15" t="n">
        <v>8717</v>
      </c>
      <c r="F70" s="15" t="n">
        <v>1217</v>
      </c>
      <c r="G70" s="15" t="n">
        <v>6</v>
      </c>
      <c r="H70" s="15" t="n">
        <v>0</v>
      </c>
      <c r="I70" s="15" t="s">
        <v>1367</v>
      </c>
      <c r="J70" s="15" t="s">
        <v>13391</v>
      </c>
    </row>
    <row r="71" customFormat="false" ht="15" hidden="false" customHeight="false" outlineLevel="0" collapsed="false">
      <c r="A71" s="15" t="s">
        <v>1750</v>
      </c>
      <c r="B71" s="16" t="s">
        <v>1751</v>
      </c>
      <c r="C71" s="15" t="s">
        <v>1367</v>
      </c>
      <c r="D71" s="16" t="s">
        <v>1752</v>
      </c>
      <c r="E71" s="15" t="n">
        <v>4161</v>
      </c>
      <c r="F71" s="15" t="n">
        <v>639</v>
      </c>
      <c r="G71" s="15" t="n">
        <v>3</v>
      </c>
      <c r="H71" s="15" t="n">
        <v>0</v>
      </c>
      <c r="I71" s="15" t="s">
        <v>1367</v>
      </c>
      <c r="J71" s="15" t="s">
        <v>13392</v>
      </c>
    </row>
    <row r="72" customFormat="false" ht="15" hidden="false" customHeight="false" outlineLevel="0" collapsed="false">
      <c r="A72" s="15" t="s">
        <v>1753</v>
      </c>
      <c r="B72" s="16" t="s">
        <v>1754</v>
      </c>
      <c r="C72" s="15" t="s">
        <v>1367</v>
      </c>
      <c r="D72" s="16" t="s">
        <v>1755</v>
      </c>
      <c r="E72" s="15" t="n">
        <v>4248</v>
      </c>
      <c r="F72" s="15" t="n">
        <v>655</v>
      </c>
      <c r="G72" s="15" t="n">
        <v>3</v>
      </c>
      <c r="H72" s="15" t="n">
        <v>0</v>
      </c>
      <c r="I72" s="15" t="s">
        <v>1367</v>
      </c>
      <c r="J72" s="15" t="s">
        <v>13392</v>
      </c>
    </row>
    <row r="73" customFormat="false" ht="15" hidden="false" customHeight="false" outlineLevel="0" collapsed="false">
      <c r="A73" s="15" t="s">
        <v>1756</v>
      </c>
      <c r="B73" s="16" t="s">
        <v>1757</v>
      </c>
      <c r="C73" s="15" t="s">
        <v>1367</v>
      </c>
      <c r="D73" s="16" t="s">
        <v>1758</v>
      </c>
      <c r="E73" s="15" t="n">
        <v>2256</v>
      </c>
      <c r="F73" s="15" t="n">
        <v>320</v>
      </c>
      <c r="G73" s="15" t="n">
        <v>2</v>
      </c>
      <c r="H73" s="15" t="n">
        <v>0</v>
      </c>
      <c r="I73" s="15" t="s">
        <v>1367</v>
      </c>
      <c r="J73" s="15" t="s">
        <v>13389</v>
      </c>
    </row>
    <row r="74" customFormat="false" ht="15" hidden="false" customHeight="false" outlineLevel="0" collapsed="false">
      <c r="A74" s="15" t="s">
        <v>1759</v>
      </c>
      <c r="B74" s="16" t="s">
        <v>1760</v>
      </c>
      <c r="C74" s="15" t="s">
        <v>1367</v>
      </c>
      <c r="D74" s="16" t="s">
        <v>1761</v>
      </c>
      <c r="E74" s="15" t="n">
        <v>3199</v>
      </c>
      <c r="F74" s="15" t="n">
        <v>469</v>
      </c>
      <c r="G74" s="15" t="n">
        <v>3</v>
      </c>
      <c r="H74" s="15" t="n">
        <v>0</v>
      </c>
      <c r="I74" s="15" t="s">
        <v>1367</v>
      </c>
      <c r="J74" s="15" t="s">
        <v>13392</v>
      </c>
    </row>
    <row r="75" customFormat="false" ht="15" hidden="false" customHeight="false" outlineLevel="0" collapsed="false">
      <c r="A75" s="15" t="s">
        <v>1762</v>
      </c>
      <c r="B75" s="16" t="s">
        <v>1763</v>
      </c>
      <c r="C75" s="15" t="s">
        <v>1367</v>
      </c>
      <c r="D75" s="16" t="s">
        <v>1764</v>
      </c>
      <c r="E75" s="15" t="n">
        <v>2786</v>
      </c>
      <c r="F75" s="15" t="n">
        <v>404</v>
      </c>
      <c r="G75" s="15" t="n">
        <v>2</v>
      </c>
      <c r="H75" s="15" t="n">
        <v>0</v>
      </c>
      <c r="I75" s="15" t="s">
        <v>1367</v>
      </c>
      <c r="J75" s="15" t="s">
        <v>13389</v>
      </c>
    </row>
    <row r="76" customFormat="false" ht="15" hidden="false" customHeight="false" outlineLevel="0" collapsed="false">
      <c r="A76" s="15" t="s">
        <v>1765</v>
      </c>
      <c r="B76" s="16" t="s">
        <v>1766</v>
      </c>
      <c r="C76" s="15" t="s">
        <v>1367</v>
      </c>
      <c r="D76" s="16" t="s">
        <v>1767</v>
      </c>
      <c r="E76" s="15" t="n">
        <v>3160</v>
      </c>
      <c r="F76" s="15" t="n">
        <v>455</v>
      </c>
      <c r="G76" s="15" t="n">
        <v>3</v>
      </c>
      <c r="H76" s="15" t="n">
        <v>0</v>
      </c>
      <c r="I76" s="15" t="s">
        <v>1367</v>
      </c>
      <c r="J76" s="15" t="s">
        <v>13392</v>
      </c>
    </row>
    <row r="77" customFormat="false" ht="15" hidden="false" customHeight="false" outlineLevel="0" collapsed="false">
      <c r="A77" s="15" t="s">
        <v>1768</v>
      </c>
      <c r="B77" s="16" t="s">
        <v>1769</v>
      </c>
      <c r="C77" s="15" t="s">
        <v>1367</v>
      </c>
      <c r="D77" s="16" t="s">
        <v>1770</v>
      </c>
      <c r="E77" s="15" t="n">
        <v>3664</v>
      </c>
      <c r="F77" s="15" t="n">
        <v>539</v>
      </c>
      <c r="G77" s="15" t="n">
        <v>3</v>
      </c>
      <c r="H77" s="15" t="n">
        <v>0</v>
      </c>
      <c r="I77" s="15" t="s">
        <v>1367</v>
      </c>
      <c r="J77" s="15" t="s">
        <v>13392</v>
      </c>
    </row>
    <row r="78" customFormat="false" ht="15" hidden="false" customHeight="false" outlineLevel="0" collapsed="false">
      <c r="A78" s="15" t="s">
        <v>1771</v>
      </c>
      <c r="B78" s="16" t="s">
        <v>1772</v>
      </c>
      <c r="C78" s="15" t="s">
        <v>1367</v>
      </c>
      <c r="D78" s="16" t="s">
        <v>1773</v>
      </c>
      <c r="E78" s="15" t="n">
        <v>3325</v>
      </c>
      <c r="F78" s="15" t="n">
        <v>485</v>
      </c>
      <c r="G78" s="15" t="n">
        <v>3</v>
      </c>
      <c r="H78" s="15" t="n">
        <v>0</v>
      </c>
      <c r="I78" s="15" t="s">
        <v>1367</v>
      </c>
      <c r="J78" s="15" t="s">
        <v>13392</v>
      </c>
    </row>
    <row r="79" customFormat="false" ht="15" hidden="false" customHeight="false" outlineLevel="0" collapsed="false">
      <c r="A79" s="15" t="s">
        <v>1774</v>
      </c>
      <c r="B79" s="16" t="s">
        <v>1775</v>
      </c>
      <c r="C79" s="15" t="s">
        <v>1367</v>
      </c>
      <c r="D79" s="16" t="s">
        <v>1776</v>
      </c>
      <c r="E79" s="15" t="n">
        <v>2212</v>
      </c>
      <c r="F79" s="15" t="n">
        <v>313</v>
      </c>
      <c r="G79" s="15" t="n">
        <v>2</v>
      </c>
      <c r="H79" s="15" t="n">
        <v>0</v>
      </c>
      <c r="I79" s="15" t="s">
        <v>1367</v>
      </c>
      <c r="J79" s="15" t="s">
        <v>13389</v>
      </c>
    </row>
    <row r="80" customFormat="false" ht="15" hidden="false" customHeight="false" outlineLevel="0" collapsed="false">
      <c r="A80" s="15" t="s">
        <v>1777</v>
      </c>
      <c r="B80" s="16" t="s">
        <v>1778</v>
      </c>
      <c r="C80" s="15" t="s">
        <v>1367</v>
      </c>
      <c r="D80" s="16" t="s">
        <v>1779</v>
      </c>
      <c r="E80" s="15" t="n">
        <v>12125</v>
      </c>
      <c r="F80" s="15" t="n">
        <v>1650</v>
      </c>
      <c r="G80" s="15" t="n">
        <v>9</v>
      </c>
      <c r="H80" s="15" t="n">
        <v>0</v>
      </c>
      <c r="I80" s="15" t="s">
        <v>1367</v>
      </c>
      <c r="J80" s="15" t="s">
        <v>13399</v>
      </c>
    </row>
    <row r="81" customFormat="false" ht="15" hidden="false" customHeight="false" outlineLevel="0" collapsed="false">
      <c r="A81" s="15" t="s">
        <v>1780</v>
      </c>
      <c r="B81" s="16" t="s">
        <v>1781</v>
      </c>
      <c r="C81" s="15" t="s">
        <v>1367</v>
      </c>
      <c r="D81" s="15" t="s">
        <v>1782</v>
      </c>
      <c r="E81" s="15" t="n">
        <v>3899</v>
      </c>
      <c r="F81" s="15" t="n">
        <v>576</v>
      </c>
      <c r="G81" s="15" t="n">
        <v>3</v>
      </c>
      <c r="H81" s="15" t="n">
        <v>0</v>
      </c>
      <c r="I81" s="15" t="s">
        <v>1367</v>
      </c>
      <c r="J81" s="15" t="s">
        <v>13392</v>
      </c>
    </row>
    <row r="82" customFormat="false" ht="15" hidden="false" customHeight="false" outlineLevel="0" collapsed="false">
      <c r="A82" s="15" t="s">
        <v>1783</v>
      </c>
      <c r="B82" s="16" t="s">
        <v>1784</v>
      </c>
      <c r="C82" s="15" t="s">
        <v>1367</v>
      </c>
      <c r="D82" s="16" t="s">
        <v>1785</v>
      </c>
      <c r="E82" s="15" t="n">
        <v>5588</v>
      </c>
      <c r="F82" s="15" t="n">
        <v>786</v>
      </c>
      <c r="G82" s="15" t="n">
        <v>4</v>
      </c>
      <c r="H82" s="15" t="n">
        <v>0</v>
      </c>
      <c r="I82" s="15" t="s">
        <v>1367</v>
      </c>
      <c r="J82" s="15" t="s">
        <v>13388</v>
      </c>
    </row>
    <row r="83" customFormat="false" ht="15" hidden="false" customHeight="false" outlineLevel="0" collapsed="false">
      <c r="A83" s="15" t="s">
        <v>1786</v>
      </c>
      <c r="B83" s="16" t="s">
        <v>1787</v>
      </c>
      <c r="C83" s="15" t="s">
        <v>1367</v>
      </c>
      <c r="D83" s="16" t="s">
        <v>1788</v>
      </c>
      <c r="E83" s="15" t="n">
        <v>2458</v>
      </c>
      <c r="F83" s="15" t="n">
        <v>351</v>
      </c>
      <c r="G83" s="15" t="n">
        <v>2</v>
      </c>
      <c r="H83" s="15" t="n">
        <v>0</v>
      </c>
      <c r="I83" s="15" t="s">
        <v>1367</v>
      </c>
      <c r="J83" s="15" t="s">
        <v>13389</v>
      </c>
    </row>
    <row r="84" customFormat="false" ht="15" hidden="false" customHeight="false" outlineLevel="0" collapsed="false">
      <c r="A84" s="15" t="s">
        <v>1789</v>
      </c>
      <c r="B84" s="16" t="s">
        <v>1790</v>
      </c>
      <c r="C84" s="15" t="s">
        <v>1367</v>
      </c>
      <c r="D84" s="16" t="s">
        <v>1791</v>
      </c>
      <c r="E84" s="15" t="n">
        <v>2077</v>
      </c>
      <c r="F84" s="15" t="n">
        <v>294</v>
      </c>
      <c r="G84" s="15" t="n">
        <v>2</v>
      </c>
      <c r="H84" s="15" t="n">
        <v>0</v>
      </c>
      <c r="I84" s="15" t="s">
        <v>1367</v>
      </c>
      <c r="J84" s="15" t="s">
        <v>13389</v>
      </c>
    </row>
    <row r="85" customFormat="false" ht="15" hidden="false" customHeight="false" outlineLevel="0" collapsed="false">
      <c r="A85" s="15" t="s">
        <v>1792</v>
      </c>
      <c r="B85" s="16" t="s">
        <v>1793</v>
      </c>
      <c r="C85" s="15" t="s">
        <v>1367</v>
      </c>
      <c r="D85" s="16" t="s">
        <v>1794</v>
      </c>
      <c r="E85" s="15" t="n">
        <v>6428</v>
      </c>
      <c r="F85" s="15" t="n">
        <v>889</v>
      </c>
      <c r="G85" s="15" t="n">
        <v>5</v>
      </c>
      <c r="H85" s="15" t="n">
        <v>0</v>
      </c>
      <c r="I85" s="15" t="s">
        <v>1367</v>
      </c>
      <c r="J85" s="15" t="s">
        <v>13390</v>
      </c>
    </row>
    <row r="86" customFormat="false" ht="15" hidden="false" customHeight="false" outlineLevel="0" collapsed="false">
      <c r="A86" s="15" t="s">
        <v>1795</v>
      </c>
      <c r="B86" s="16" t="s">
        <v>1796</v>
      </c>
      <c r="C86" s="15" t="s">
        <v>1367</v>
      </c>
      <c r="D86" s="16" t="s">
        <v>1797</v>
      </c>
      <c r="E86" s="15" t="n">
        <v>3886</v>
      </c>
      <c r="F86" s="15" t="n">
        <v>542</v>
      </c>
      <c r="G86" s="15" t="n">
        <v>3</v>
      </c>
      <c r="H86" s="15" t="n">
        <v>0</v>
      </c>
      <c r="I86" s="15" t="s">
        <v>1367</v>
      </c>
      <c r="J86" s="15" t="s">
        <v>13392</v>
      </c>
    </row>
    <row r="87" customFormat="false" ht="15" hidden="false" customHeight="false" outlineLevel="0" collapsed="false">
      <c r="A87" s="15" t="s">
        <v>1798</v>
      </c>
      <c r="B87" s="16" t="s">
        <v>1799</v>
      </c>
      <c r="C87" s="15" t="s">
        <v>1367</v>
      </c>
      <c r="D87" s="16" t="s">
        <v>1800</v>
      </c>
      <c r="E87" s="15" t="n">
        <v>12258</v>
      </c>
      <c r="F87" s="15" t="n">
        <v>1804</v>
      </c>
      <c r="G87" s="15" t="n">
        <v>9</v>
      </c>
      <c r="H87" s="15" t="n">
        <v>0</v>
      </c>
      <c r="I87" s="15" t="s">
        <v>1367</v>
      </c>
      <c r="J87" s="15" t="s">
        <v>13399</v>
      </c>
    </row>
    <row r="88" customFormat="false" ht="15" hidden="false" customHeight="false" outlineLevel="0" collapsed="false">
      <c r="A88" s="15" t="s">
        <v>1801</v>
      </c>
      <c r="B88" s="16" t="s">
        <v>1802</v>
      </c>
      <c r="C88" s="15" t="s">
        <v>1367</v>
      </c>
      <c r="D88" s="16" t="s">
        <v>1803</v>
      </c>
      <c r="E88" s="15" t="n">
        <v>4422</v>
      </c>
      <c r="F88" s="15" t="n">
        <v>619</v>
      </c>
      <c r="G88" s="15" t="n">
        <v>3</v>
      </c>
      <c r="H88" s="15" t="n">
        <v>0</v>
      </c>
      <c r="I88" s="15" t="s">
        <v>1367</v>
      </c>
      <c r="J88" s="15" t="s">
        <v>13392</v>
      </c>
    </row>
    <row r="89" customFormat="false" ht="15" hidden="false" customHeight="false" outlineLevel="0" collapsed="false">
      <c r="A89" s="15" t="s">
        <v>1804</v>
      </c>
      <c r="B89" s="16" t="s">
        <v>1805</v>
      </c>
      <c r="C89" s="15" t="s">
        <v>1367</v>
      </c>
      <c r="D89" s="16" t="s">
        <v>1806</v>
      </c>
      <c r="E89" s="15" t="n">
        <v>1307</v>
      </c>
      <c r="F89" s="15" t="n">
        <v>181</v>
      </c>
      <c r="G89" s="15" t="n">
        <v>1</v>
      </c>
      <c r="H89" s="15" t="n">
        <v>0</v>
      </c>
      <c r="I89" s="15" t="s">
        <v>1367</v>
      </c>
      <c r="J89" s="15" t="s">
        <v>13400</v>
      </c>
    </row>
    <row r="90" customFormat="false" ht="15" hidden="false" customHeight="false" outlineLevel="0" collapsed="false">
      <c r="A90" s="15" t="s">
        <v>1807</v>
      </c>
      <c r="B90" s="16" t="s">
        <v>1808</v>
      </c>
      <c r="C90" s="15" t="s">
        <v>1367</v>
      </c>
      <c r="D90" s="16" t="s">
        <v>1809</v>
      </c>
      <c r="E90" s="15" t="n">
        <v>5911</v>
      </c>
      <c r="F90" s="15" t="n">
        <v>818</v>
      </c>
      <c r="G90" s="15" t="n">
        <v>4</v>
      </c>
      <c r="H90" s="15" t="n">
        <v>0</v>
      </c>
      <c r="I90" s="15" t="s">
        <v>1367</v>
      </c>
      <c r="J90" s="15" t="s">
        <v>13388</v>
      </c>
    </row>
    <row r="91" customFormat="false" ht="15" hidden="false" customHeight="false" outlineLevel="0" collapsed="false">
      <c r="A91" s="15" t="s">
        <v>1810</v>
      </c>
      <c r="B91" s="16" t="s">
        <v>1811</v>
      </c>
      <c r="C91" s="15" t="s">
        <v>1367</v>
      </c>
      <c r="D91" s="16" t="s">
        <v>1812</v>
      </c>
      <c r="E91" s="15" t="n">
        <v>5155</v>
      </c>
      <c r="F91" s="15" t="n">
        <v>745</v>
      </c>
      <c r="G91" s="15" t="n">
        <v>4</v>
      </c>
      <c r="H91" s="15" t="n">
        <v>0</v>
      </c>
      <c r="I91" s="15" t="s">
        <v>1367</v>
      </c>
      <c r="J91" s="15" t="s">
        <v>13388</v>
      </c>
    </row>
    <row r="92" customFormat="false" ht="15" hidden="false" customHeight="false" outlineLevel="0" collapsed="false">
      <c r="A92" s="15" t="s">
        <v>1813</v>
      </c>
      <c r="B92" s="16" t="s">
        <v>1814</v>
      </c>
      <c r="C92" s="15" t="s">
        <v>1367</v>
      </c>
      <c r="D92" s="15" t="s">
        <v>1815</v>
      </c>
      <c r="E92" s="15" t="n">
        <v>3374</v>
      </c>
      <c r="F92" s="15" t="n">
        <v>466</v>
      </c>
      <c r="G92" s="15" t="n">
        <v>3</v>
      </c>
      <c r="H92" s="15" t="n">
        <v>0</v>
      </c>
      <c r="I92" s="15" t="s">
        <v>1367</v>
      </c>
      <c r="J92" s="15" t="s">
        <v>13392</v>
      </c>
    </row>
    <row r="93" customFormat="false" ht="15" hidden="false" customHeight="false" outlineLevel="0" collapsed="false">
      <c r="A93" s="15" t="s">
        <v>1816</v>
      </c>
      <c r="B93" s="16" t="s">
        <v>1817</v>
      </c>
      <c r="C93" s="15" t="s">
        <v>1367</v>
      </c>
      <c r="D93" s="16" t="s">
        <v>1818</v>
      </c>
      <c r="E93" s="15" t="n">
        <v>5497</v>
      </c>
      <c r="F93" s="15" t="n">
        <v>798</v>
      </c>
      <c r="G93" s="15" t="n">
        <v>4</v>
      </c>
      <c r="H93" s="15" t="n">
        <v>0</v>
      </c>
      <c r="I93" s="15" t="s">
        <v>1367</v>
      </c>
      <c r="J93" s="15" t="s">
        <v>13388</v>
      </c>
    </row>
    <row r="94" customFormat="false" ht="15" hidden="false" customHeight="false" outlineLevel="0" collapsed="false">
      <c r="A94" s="15" t="s">
        <v>1819</v>
      </c>
      <c r="B94" s="16" t="s">
        <v>1820</v>
      </c>
      <c r="C94" s="15" t="s">
        <v>1367</v>
      </c>
      <c r="D94" s="16" t="s">
        <v>1821</v>
      </c>
      <c r="E94" s="15" t="n">
        <v>3779</v>
      </c>
      <c r="F94" s="15" t="n">
        <v>548</v>
      </c>
      <c r="G94" s="15" t="n">
        <v>3</v>
      </c>
      <c r="H94" s="15" t="n">
        <v>0</v>
      </c>
      <c r="I94" s="15" t="s">
        <v>1367</v>
      </c>
      <c r="J94" s="15" t="s">
        <v>13392</v>
      </c>
    </row>
    <row r="95" customFormat="false" ht="15" hidden="false" customHeight="false" outlineLevel="0" collapsed="false">
      <c r="A95" s="15" t="s">
        <v>1822</v>
      </c>
      <c r="B95" s="16" t="s">
        <v>1823</v>
      </c>
      <c r="C95" s="15" t="s">
        <v>1367</v>
      </c>
      <c r="D95" s="16" t="s">
        <v>1824</v>
      </c>
      <c r="E95" s="15" t="n">
        <v>1799</v>
      </c>
      <c r="F95" s="15" t="n">
        <v>254</v>
      </c>
      <c r="G95" s="15" t="n">
        <v>2</v>
      </c>
      <c r="H95" s="15" t="n">
        <v>0</v>
      </c>
      <c r="I95" s="15" t="s">
        <v>1367</v>
      </c>
      <c r="J95" s="15" t="s">
        <v>13389</v>
      </c>
    </row>
    <row r="96" customFormat="false" ht="15" hidden="false" customHeight="false" outlineLevel="0" collapsed="false">
      <c r="A96" s="15" t="s">
        <v>1825</v>
      </c>
      <c r="B96" s="16" t="s">
        <v>1826</v>
      </c>
      <c r="C96" s="15" t="s">
        <v>1367</v>
      </c>
      <c r="D96" s="16" t="s">
        <v>1827</v>
      </c>
      <c r="E96" s="15" t="n">
        <v>7978</v>
      </c>
      <c r="F96" s="15" t="n">
        <v>1174</v>
      </c>
      <c r="G96" s="15" t="n">
        <v>6</v>
      </c>
      <c r="H96" s="15" t="n">
        <v>0</v>
      </c>
      <c r="I96" s="15" t="s">
        <v>1367</v>
      </c>
      <c r="J96" s="15" t="s">
        <v>13391</v>
      </c>
    </row>
    <row r="97" customFormat="false" ht="15" hidden="false" customHeight="false" outlineLevel="0" collapsed="false">
      <c r="A97" s="15" t="s">
        <v>1828</v>
      </c>
      <c r="B97" s="16" t="s">
        <v>1829</v>
      </c>
      <c r="C97" s="15" t="s">
        <v>1367</v>
      </c>
      <c r="D97" s="16" t="s">
        <v>1830</v>
      </c>
      <c r="E97" s="15" t="n">
        <v>4328</v>
      </c>
      <c r="F97" s="15" t="n">
        <v>623</v>
      </c>
      <c r="G97" s="15" t="n">
        <v>3</v>
      </c>
      <c r="H97" s="15" t="n">
        <v>0</v>
      </c>
      <c r="I97" s="15" t="s">
        <v>1367</v>
      </c>
      <c r="J97" s="15" t="s">
        <v>13392</v>
      </c>
    </row>
    <row r="98" customFormat="false" ht="15" hidden="false" customHeight="false" outlineLevel="0" collapsed="false">
      <c r="A98" s="15" t="s">
        <v>1831</v>
      </c>
      <c r="B98" s="16" t="s">
        <v>1832</v>
      </c>
      <c r="C98" s="15" t="s">
        <v>1367</v>
      </c>
      <c r="D98" s="16" t="s">
        <v>1833</v>
      </c>
      <c r="E98" s="15" t="n">
        <v>4249</v>
      </c>
      <c r="F98" s="15" t="n">
        <v>635</v>
      </c>
      <c r="G98" s="15" t="n">
        <v>3</v>
      </c>
      <c r="H98" s="15" t="n">
        <v>0</v>
      </c>
      <c r="I98" s="15" t="s">
        <v>1367</v>
      </c>
      <c r="J98" s="15" t="s">
        <v>13392</v>
      </c>
    </row>
    <row r="99" customFormat="false" ht="15" hidden="false" customHeight="false" outlineLevel="0" collapsed="false">
      <c r="A99" s="15" t="s">
        <v>1834</v>
      </c>
      <c r="B99" s="16" t="s">
        <v>1835</v>
      </c>
      <c r="C99" s="15" t="s">
        <v>1367</v>
      </c>
      <c r="D99" s="16" t="s">
        <v>1836</v>
      </c>
      <c r="E99" s="15" t="n">
        <v>1438</v>
      </c>
      <c r="F99" s="15" t="n">
        <v>218</v>
      </c>
      <c r="G99" s="15" t="n">
        <v>1</v>
      </c>
      <c r="H99" s="15" t="n">
        <v>0</v>
      </c>
      <c r="I99" s="15" t="s">
        <v>1367</v>
      </c>
      <c r="J99" s="15" t="s">
        <v>13400</v>
      </c>
    </row>
    <row r="100" customFormat="false" ht="15" hidden="false" customHeight="false" outlineLevel="0" collapsed="false">
      <c r="A100" s="15" t="s">
        <v>1837</v>
      </c>
      <c r="B100" s="16" t="s">
        <v>1838</v>
      </c>
      <c r="C100" s="15" t="s">
        <v>1367</v>
      </c>
      <c r="D100" s="15" t="s">
        <v>1839</v>
      </c>
      <c r="E100" s="15" t="n">
        <v>9380</v>
      </c>
      <c r="F100" s="15" t="n">
        <v>1376</v>
      </c>
      <c r="G100" s="15" t="n">
        <v>7</v>
      </c>
      <c r="H100" s="15" t="n">
        <v>0</v>
      </c>
      <c r="I100" s="15" t="s">
        <v>1367</v>
      </c>
      <c r="J100" s="15" t="s">
        <v>13396</v>
      </c>
    </row>
    <row r="101" customFormat="false" ht="15" hidden="false" customHeight="false" outlineLevel="0" collapsed="false">
      <c r="A101" s="15" t="s">
        <v>1840</v>
      </c>
      <c r="B101" s="16" t="s">
        <v>1841</v>
      </c>
      <c r="C101" s="15" t="s">
        <v>1367</v>
      </c>
      <c r="D101" s="15" t="s">
        <v>1842</v>
      </c>
      <c r="E101" s="15" t="n">
        <v>11780</v>
      </c>
      <c r="F101" s="15" t="n">
        <v>1764</v>
      </c>
      <c r="G101" s="15" t="n">
        <v>8</v>
      </c>
      <c r="H101" s="15" t="n">
        <v>0</v>
      </c>
      <c r="I101" s="15" t="s">
        <v>1367</v>
      </c>
      <c r="J101" s="15" t="s">
        <v>13394</v>
      </c>
    </row>
    <row r="102" customFormat="false" ht="15" hidden="false" customHeight="false" outlineLevel="0" collapsed="false">
      <c r="A102" s="15" t="s">
        <v>1843</v>
      </c>
      <c r="B102" s="16" t="s">
        <v>1844</v>
      </c>
      <c r="C102" s="15" t="s">
        <v>1367</v>
      </c>
      <c r="D102" s="15" t="s">
        <v>1845</v>
      </c>
      <c r="E102" s="15" t="n">
        <v>2635</v>
      </c>
      <c r="F102" s="15" t="n">
        <v>389</v>
      </c>
      <c r="G102" s="15" t="n">
        <v>2</v>
      </c>
      <c r="H102" s="15" t="n">
        <v>0</v>
      </c>
      <c r="I102" s="15" t="s">
        <v>1367</v>
      </c>
      <c r="J102" s="15" t="s">
        <v>13389</v>
      </c>
    </row>
    <row r="103" customFormat="false" ht="15" hidden="false" customHeight="false" outlineLevel="0" collapsed="false">
      <c r="A103" s="15" t="s">
        <v>1846</v>
      </c>
      <c r="B103" s="16" t="s">
        <v>1847</v>
      </c>
      <c r="C103" s="15" t="s">
        <v>1367</v>
      </c>
      <c r="D103" s="16" t="s">
        <v>1848</v>
      </c>
      <c r="E103" s="15" t="n">
        <v>4906</v>
      </c>
      <c r="F103" s="15" t="n">
        <v>682</v>
      </c>
      <c r="G103" s="15" t="n">
        <v>4</v>
      </c>
      <c r="H103" s="15" t="n">
        <v>0</v>
      </c>
      <c r="I103" s="15" t="s">
        <v>1367</v>
      </c>
      <c r="J103" s="15" t="s">
        <v>13388</v>
      </c>
    </row>
    <row r="104" customFormat="false" ht="15" hidden="false" customHeight="false" outlineLevel="0" collapsed="false">
      <c r="A104" s="15" t="s">
        <v>1849</v>
      </c>
      <c r="B104" s="16" t="s">
        <v>1850</v>
      </c>
      <c r="C104" s="15" t="s">
        <v>1367</v>
      </c>
      <c r="D104" s="16" t="s">
        <v>1851</v>
      </c>
      <c r="E104" s="15" t="n">
        <v>4621</v>
      </c>
      <c r="F104" s="15" t="n">
        <v>574</v>
      </c>
      <c r="G104" s="15" t="n">
        <v>4</v>
      </c>
      <c r="H104" s="15" t="n">
        <v>0</v>
      </c>
      <c r="I104" s="15" t="s">
        <v>1367</v>
      </c>
      <c r="J104" s="15" t="s">
        <v>13388</v>
      </c>
    </row>
    <row r="105" customFormat="false" ht="15" hidden="false" customHeight="false" outlineLevel="0" collapsed="false">
      <c r="A105" s="15" t="s">
        <v>1852</v>
      </c>
      <c r="B105" s="16" t="s">
        <v>1853</v>
      </c>
      <c r="C105" s="15" t="s">
        <v>1367</v>
      </c>
      <c r="D105" s="16" t="s">
        <v>1854</v>
      </c>
      <c r="E105" s="15" t="n">
        <v>7133</v>
      </c>
      <c r="F105" s="15" t="n">
        <v>1001</v>
      </c>
      <c r="G105" s="15" t="n">
        <v>5</v>
      </c>
      <c r="H105" s="15" t="n">
        <v>0</v>
      </c>
      <c r="I105" s="15" t="s">
        <v>1367</v>
      </c>
      <c r="J105" s="15" t="s">
        <v>13390</v>
      </c>
    </row>
    <row r="106" customFormat="false" ht="15" hidden="false" customHeight="false" outlineLevel="0" collapsed="false">
      <c r="A106" s="15" t="s">
        <v>1855</v>
      </c>
      <c r="B106" s="16" t="s">
        <v>1856</v>
      </c>
      <c r="C106" s="15" t="s">
        <v>1367</v>
      </c>
      <c r="D106" s="15" t="s">
        <v>1857</v>
      </c>
      <c r="E106" s="15" t="n">
        <v>16173</v>
      </c>
      <c r="F106" s="15" t="n">
        <v>2384</v>
      </c>
      <c r="G106" s="15" t="n">
        <v>11</v>
      </c>
      <c r="H106" s="15" t="n">
        <v>0</v>
      </c>
      <c r="I106" s="15" t="s">
        <v>1367</v>
      </c>
      <c r="J106" s="15" t="s">
        <v>13401</v>
      </c>
    </row>
    <row r="107" customFormat="false" ht="15" hidden="false" customHeight="false" outlineLevel="0" collapsed="false">
      <c r="A107" s="15" t="s">
        <v>1858</v>
      </c>
      <c r="B107" s="16" t="s">
        <v>1859</v>
      </c>
      <c r="C107" s="15" t="s">
        <v>1367</v>
      </c>
      <c r="D107" s="15" t="s">
        <v>1860</v>
      </c>
      <c r="E107" s="15" t="n">
        <v>4295</v>
      </c>
      <c r="F107" s="15" t="n">
        <v>606</v>
      </c>
      <c r="G107" s="15" t="n">
        <v>3</v>
      </c>
      <c r="H107" s="15" t="n">
        <v>0</v>
      </c>
      <c r="I107" s="15" t="s">
        <v>1367</v>
      </c>
      <c r="J107" s="15" t="s">
        <v>13392</v>
      </c>
    </row>
    <row r="108" customFormat="false" ht="15" hidden="false" customHeight="false" outlineLevel="0" collapsed="false">
      <c r="A108" s="15" t="s">
        <v>1861</v>
      </c>
      <c r="B108" s="16" t="s">
        <v>1862</v>
      </c>
      <c r="C108" s="15" t="s">
        <v>1367</v>
      </c>
      <c r="D108" s="16" t="s">
        <v>1863</v>
      </c>
      <c r="E108" s="15" t="n">
        <v>21590</v>
      </c>
      <c r="F108" s="15" t="n">
        <v>3143</v>
      </c>
      <c r="G108" s="15" t="n">
        <v>15</v>
      </c>
      <c r="H108" s="15" t="n">
        <v>0</v>
      </c>
      <c r="I108" s="15" t="s">
        <v>1367</v>
      </c>
      <c r="J108" s="15" t="s">
        <v>13408</v>
      </c>
    </row>
    <row r="109" customFormat="false" ht="15" hidden="false" customHeight="false" outlineLevel="0" collapsed="false">
      <c r="A109" s="15" t="s">
        <v>1864</v>
      </c>
      <c r="B109" s="16" t="s">
        <v>1865</v>
      </c>
      <c r="C109" s="15" t="s">
        <v>1367</v>
      </c>
      <c r="D109" s="16" t="s">
        <v>1866</v>
      </c>
      <c r="E109" s="15" t="n">
        <v>6009</v>
      </c>
      <c r="F109" s="15" t="n">
        <v>896</v>
      </c>
      <c r="G109" s="15" t="n">
        <v>5</v>
      </c>
      <c r="H109" s="15" t="n">
        <v>0</v>
      </c>
      <c r="I109" s="15" t="s">
        <v>1367</v>
      </c>
      <c r="J109" s="15" t="s">
        <v>13390</v>
      </c>
    </row>
    <row r="110" customFormat="false" ht="15" hidden="false" customHeight="false" outlineLevel="0" collapsed="false">
      <c r="A110" s="15" t="s">
        <v>1867</v>
      </c>
      <c r="B110" s="16" t="s">
        <v>1868</v>
      </c>
      <c r="C110" s="15" t="s">
        <v>1367</v>
      </c>
      <c r="D110" s="16" t="s">
        <v>1869</v>
      </c>
      <c r="E110" s="15" t="n">
        <v>8960</v>
      </c>
      <c r="F110" s="15" t="n">
        <v>1296</v>
      </c>
      <c r="G110" s="15" t="n">
        <v>6</v>
      </c>
      <c r="H110" s="15" t="n">
        <v>0</v>
      </c>
      <c r="I110" s="15" t="s">
        <v>1367</v>
      </c>
      <c r="J110" s="15" t="s">
        <v>13391</v>
      </c>
    </row>
    <row r="111" customFormat="false" ht="15" hidden="false" customHeight="false" outlineLevel="0" collapsed="false">
      <c r="A111" s="15" t="s">
        <v>1870</v>
      </c>
      <c r="B111" s="16" t="s">
        <v>1871</v>
      </c>
      <c r="C111" s="15" t="s">
        <v>1367</v>
      </c>
      <c r="D111" s="15" t="s">
        <v>1872</v>
      </c>
      <c r="E111" s="15" t="n">
        <v>10701</v>
      </c>
      <c r="F111" s="15" t="n">
        <v>1516</v>
      </c>
      <c r="G111" s="15" t="n">
        <v>8</v>
      </c>
      <c r="H111" s="15" t="n">
        <v>0</v>
      </c>
      <c r="I111" s="15" t="s">
        <v>1367</v>
      </c>
      <c r="J111" s="15" t="s">
        <v>13394</v>
      </c>
    </row>
    <row r="112" customFormat="false" ht="15" hidden="false" customHeight="false" outlineLevel="0" collapsed="false">
      <c r="A112" s="15" t="s">
        <v>1873</v>
      </c>
      <c r="B112" s="16" t="s">
        <v>1874</v>
      </c>
      <c r="C112" s="15" t="s">
        <v>1367</v>
      </c>
      <c r="D112" s="15" t="s">
        <v>1875</v>
      </c>
      <c r="E112" s="15" t="n">
        <v>5676</v>
      </c>
      <c r="F112" s="15" t="n">
        <v>774</v>
      </c>
      <c r="G112" s="15" t="n">
        <v>4</v>
      </c>
      <c r="H112" s="15" t="n">
        <v>0</v>
      </c>
      <c r="I112" s="15" t="s">
        <v>1367</v>
      </c>
      <c r="J112" s="15" t="s">
        <v>13388</v>
      </c>
    </row>
    <row r="113" customFormat="false" ht="15" hidden="false" customHeight="false" outlineLevel="0" collapsed="false">
      <c r="A113" s="15" t="s">
        <v>1876</v>
      </c>
      <c r="B113" s="16" t="s">
        <v>1877</v>
      </c>
      <c r="C113" s="15" t="s">
        <v>1367</v>
      </c>
      <c r="D113" s="16" t="s">
        <v>1878</v>
      </c>
      <c r="E113" s="15" t="n">
        <v>4018</v>
      </c>
      <c r="F113" s="15" t="n">
        <v>570</v>
      </c>
      <c r="G113" s="15" t="n">
        <v>3</v>
      </c>
      <c r="H113" s="15" t="n">
        <v>0</v>
      </c>
      <c r="I113" s="15" t="s">
        <v>1367</v>
      </c>
      <c r="J113" s="15" t="s">
        <v>13392</v>
      </c>
    </row>
    <row r="114" customFormat="false" ht="15" hidden="false" customHeight="false" outlineLevel="0" collapsed="false">
      <c r="A114" s="15" t="s">
        <v>1879</v>
      </c>
      <c r="B114" s="16" t="s">
        <v>1880</v>
      </c>
      <c r="C114" s="15" t="s">
        <v>1367</v>
      </c>
      <c r="D114" s="16" t="s">
        <v>1881</v>
      </c>
      <c r="E114" s="15" t="n">
        <v>2034</v>
      </c>
      <c r="F114" s="15" t="n">
        <v>292</v>
      </c>
      <c r="G114" s="15" t="n">
        <v>2</v>
      </c>
      <c r="H114" s="15" t="n">
        <v>0</v>
      </c>
      <c r="I114" s="15" t="s">
        <v>1367</v>
      </c>
      <c r="J114" s="15" t="s">
        <v>13389</v>
      </c>
    </row>
    <row r="115" customFormat="false" ht="15" hidden="false" customHeight="false" outlineLevel="0" collapsed="false">
      <c r="A115" s="15" t="s">
        <v>1882</v>
      </c>
      <c r="B115" s="16" t="s">
        <v>1883</v>
      </c>
      <c r="C115" s="15" t="s">
        <v>1367</v>
      </c>
      <c r="D115" s="16" t="s">
        <v>1884</v>
      </c>
      <c r="E115" s="15" t="n">
        <v>2218</v>
      </c>
      <c r="F115" s="15" t="n">
        <v>333</v>
      </c>
      <c r="G115" s="15" t="n">
        <v>2</v>
      </c>
      <c r="H115" s="15" t="n">
        <v>0</v>
      </c>
      <c r="I115" s="15" t="s">
        <v>1367</v>
      </c>
      <c r="J115" s="15" t="s">
        <v>13389</v>
      </c>
    </row>
    <row r="116" customFormat="false" ht="15" hidden="false" customHeight="false" outlineLevel="0" collapsed="false">
      <c r="A116" s="15" t="s">
        <v>1885</v>
      </c>
      <c r="B116" s="16" t="s">
        <v>1886</v>
      </c>
      <c r="C116" s="15" t="s">
        <v>1367</v>
      </c>
      <c r="D116" s="15" t="s">
        <v>1887</v>
      </c>
      <c r="E116" s="15" t="n">
        <v>4175</v>
      </c>
      <c r="F116" s="15" t="n">
        <v>586</v>
      </c>
      <c r="G116" s="15" t="n">
        <v>3</v>
      </c>
      <c r="H116" s="15" t="n">
        <v>0</v>
      </c>
      <c r="I116" s="15" t="s">
        <v>1367</v>
      </c>
      <c r="J116" s="15" t="s">
        <v>13392</v>
      </c>
    </row>
    <row r="117" customFormat="false" ht="15" hidden="false" customHeight="false" outlineLevel="0" collapsed="false">
      <c r="A117" s="15" t="s">
        <v>1888</v>
      </c>
      <c r="B117" s="16" t="s">
        <v>1889</v>
      </c>
      <c r="C117" s="15" t="s">
        <v>1367</v>
      </c>
      <c r="D117" s="15" t="s">
        <v>1890</v>
      </c>
      <c r="E117" s="15" t="n">
        <v>8585</v>
      </c>
      <c r="F117" s="15" t="n">
        <v>1157</v>
      </c>
      <c r="G117" s="15" t="n">
        <v>6</v>
      </c>
      <c r="H117" s="15" t="n">
        <v>0</v>
      </c>
      <c r="I117" s="15" t="s">
        <v>1367</v>
      </c>
      <c r="J117" s="15" t="s">
        <v>13391</v>
      </c>
    </row>
    <row r="118" customFormat="false" ht="15" hidden="false" customHeight="false" outlineLevel="0" collapsed="false">
      <c r="A118" s="15" t="s">
        <v>1891</v>
      </c>
      <c r="B118" s="16" t="s">
        <v>1892</v>
      </c>
      <c r="C118" s="15" t="s">
        <v>1367</v>
      </c>
      <c r="D118" s="15" t="s">
        <v>1893</v>
      </c>
      <c r="E118" s="15" t="n">
        <v>7801</v>
      </c>
      <c r="F118" s="15" t="n">
        <v>1138</v>
      </c>
      <c r="G118" s="15" t="n">
        <v>6</v>
      </c>
      <c r="H118" s="15" t="n">
        <v>0</v>
      </c>
      <c r="I118" s="15" t="s">
        <v>1367</v>
      </c>
      <c r="J118" s="15" t="s">
        <v>13391</v>
      </c>
    </row>
    <row r="119" customFormat="false" ht="15" hidden="false" customHeight="false" outlineLevel="0" collapsed="false">
      <c r="A119" s="15" t="s">
        <v>1894</v>
      </c>
      <c r="B119" s="16" t="s">
        <v>1895</v>
      </c>
      <c r="C119" s="15" t="s">
        <v>1367</v>
      </c>
      <c r="D119" s="15" t="s">
        <v>1896</v>
      </c>
      <c r="E119" s="15" t="n">
        <v>6570</v>
      </c>
      <c r="F119" s="15" t="n">
        <v>945</v>
      </c>
      <c r="G119" s="15" t="n">
        <v>5</v>
      </c>
      <c r="H119" s="15" t="n">
        <v>0</v>
      </c>
      <c r="I119" s="15" t="s">
        <v>1367</v>
      </c>
      <c r="J119" s="15" t="s">
        <v>13390</v>
      </c>
    </row>
    <row r="120" customFormat="false" ht="15" hidden="false" customHeight="false" outlineLevel="0" collapsed="false">
      <c r="A120" s="15" t="s">
        <v>1897</v>
      </c>
      <c r="B120" s="16" t="s">
        <v>1898</v>
      </c>
      <c r="C120" s="15" t="s">
        <v>1367</v>
      </c>
      <c r="D120" s="15" t="s">
        <v>1899</v>
      </c>
      <c r="E120" s="15" t="n">
        <v>7915</v>
      </c>
      <c r="F120" s="15" t="n">
        <v>1040</v>
      </c>
      <c r="G120" s="15" t="n">
        <v>6</v>
      </c>
      <c r="H120" s="15" t="n">
        <v>0</v>
      </c>
      <c r="I120" s="15" t="s">
        <v>1367</v>
      </c>
      <c r="J120" s="15" t="s">
        <v>13391</v>
      </c>
    </row>
    <row r="121" customFormat="false" ht="15" hidden="false" customHeight="false" outlineLevel="0" collapsed="false">
      <c r="A121" s="15" t="s">
        <v>1900</v>
      </c>
      <c r="B121" s="16" t="s">
        <v>1901</v>
      </c>
      <c r="C121" s="15" t="s">
        <v>1367</v>
      </c>
      <c r="D121" s="15" t="s">
        <v>1902</v>
      </c>
      <c r="E121" s="15" t="n">
        <v>1250</v>
      </c>
      <c r="F121" s="15" t="n">
        <v>176</v>
      </c>
      <c r="G121" s="15" t="n">
        <v>1</v>
      </c>
      <c r="H121" s="15" t="n">
        <v>0</v>
      </c>
      <c r="I121" s="15" t="s">
        <v>1367</v>
      </c>
      <c r="J121" s="15" t="s">
        <v>13400</v>
      </c>
    </row>
    <row r="122" customFormat="false" ht="15" hidden="false" customHeight="false" outlineLevel="0" collapsed="false">
      <c r="A122" s="15" t="s">
        <v>1903</v>
      </c>
      <c r="B122" s="16" t="s">
        <v>1904</v>
      </c>
      <c r="C122" s="15" t="s">
        <v>1367</v>
      </c>
      <c r="D122" s="16" t="s">
        <v>1905</v>
      </c>
      <c r="E122" s="15" t="n">
        <v>2034</v>
      </c>
      <c r="F122" s="15" t="n">
        <v>292</v>
      </c>
      <c r="G122" s="15" t="n">
        <v>2</v>
      </c>
      <c r="H122" s="15" t="n">
        <v>0</v>
      </c>
      <c r="I122" s="15" t="s">
        <v>1367</v>
      </c>
      <c r="J122" s="15" t="s">
        <v>13389</v>
      </c>
    </row>
    <row r="123" customFormat="false" ht="15" hidden="false" customHeight="false" outlineLevel="0" collapsed="false">
      <c r="A123" s="15" t="s">
        <v>1906</v>
      </c>
      <c r="B123" s="16" t="s">
        <v>1907</v>
      </c>
      <c r="C123" s="15" t="s">
        <v>1367</v>
      </c>
      <c r="D123" s="16" t="s">
        <v>1908</v>
      </c>
      <c r="E123" s="15" t="n">
        <v>14598</v>
      </c>
      <c r="F123" s="15" t="n">
        <v>2188</v>
      </c>
      <c r="G123" s="15" t="n">
        <v>10</v>
      </c>
      <c r="H123" s="15" t="n">
        <v>0</v>
      </c>
      <c r="I123" s="15" t="s">
        <v>1367</v>
      </c>
      <c r="J123" s="15" t="s">
        <v>13393</v>
      </c>
    </row>
    <row r="124" customFormat="false" ht="15" hidden="false" customHeight="false" outlineLevel="0" collapsed="false">
      <c r="A124" s="15" t="s">
        <v>1909</v>
      </c>
      <c r="B124" s="16" t="s">
        <v>1910</v>
      </c>
      <c r="C124" s="15" t="s">
        <v>1367</v>
      </c>
      <c r="D124" s="16" t="s">
        <v>1911</v>
      </c>
      <c r="E124" s="15" t="n">
        <v>5801</v>
      </c>
      <c r="F124" s="15" t="n">
        <v>805</v>
      </c>
      <c r="G124" s="15" t="n">
        <v>4</v>
      </c>
      <c r="H124" s="15" t="n">
        <v>0</v>
      </c>
      <c r="I124" s="15" t="s">
        <v>1367</v>
      </c>
      <c r="J124" s="15" t="s">
        <v>13388</v>
      </c>
    </row>
    <row r="125" customFormat="false" ht="15" hidden="false" customHeight="false" outlineLevel="0" collapsed="false">
      <c r="A125" s="15" t="s">
        <v>1912</v>
      </c>
      <c r="B125" s="16" t="s">
        <v>1913</v>
      </c>
      <c r="C125" s="15" t="s">
        <v>1367</v>
      </c>
      <c r="D125" s="15" t="s">
        <v>1914</v>
      </c>
      <c r="E125" s="15" t="n">
        <v>8511</v>
      </c>
      <c r="F125" s="15" t="n">
        <v>1231</v>
      </c>
      <c r="G125" s="15" t="n">
        <v>6</v>
      </c>
      <c r="H125" s="15" t="n">
        <v>0</v>
      </c>
      <c r="I125" s="15" t="s">
        <v>1367</v>
      </c>
      <c r="J125" s="15" t="s">
        <v>13391</v>
      </c>
    </row>
    <row r="126" customFormat="false" ht="15" hidden="false" customHeight="false" outlineLevel="0" collapsed="false">
      <c r="A126" s="15" t="s">
        <v>1915</v>
      </c>
      <c r="B126" s="16" t="s">
        <v>1916</v>
      </c>
      <c r="C126" s="15" t="s">
        <v>1367</v>
      </c>
      <c r="D126" s="15" t="s">
        <v>1917</v>
      </c>
      <c r="E126" s="15" t="n">
        <v>2993</v>
      </c>
      <c r="F126" s="15" t="n">
        <v>394</v>
      </c>
      <c r="G126" s="15" t="n">
        <v>2</v>
      </c>
      <c r="H126" s="15" t="n">
        <v>0</v>
      </c>
      <c r="I126" s="15" t="s">
        <v>1367</v>
      </c>
      <c r="J126" s="15" t="s">
        <v>13389</v>
      </c>
    </row>
    <row r="127" customFormat="false" ht="15" hidden="false" customHeight="false" outlineLevel="0" collapsed="false">
      <c r="A127" s="15" t="s">
        <v>1918</v>
      </c>
      <c r="B127" s="16" t="s">
        <v>1919</v>
      </c>
      <c r="C127" s="15" t="s">
        <v>1367</v>
      </c>
      <c r="D127" s="16" t="s">
        <v>1920</v>
      </c>
      <c r="E127" s="15" t="n">
        <v>14649</v>
      </c>
      <c r="F127" s="15" t="n">
        <v>2086</v>
      </c>
      <c r="G127" s="15" t="n">
        <v>10</v>
      </c>
      <c r="H127" s="15" t="n">
        <v>0</v>
      </c>
      <c r="I127" s="15" t="s">
        <v>1367</v>
      </c>
      <c r="J127" s="15" t="s">
        <v>13393</v>
      </c>
    </row>
    <row r="128" customFormat="false" ht="15" hidden="false" customHeight="false" outlineLevel="0" collapsed="false">
      <c r="A128" s="15" t="s">
        <v>1921</v>
      </c>
      <c r="B128" s="16" t="s">
        <v>1922</v>
      </c>
      <c r="C128" s="15" t="s">
        <v>1367</v>
      </c>
      <c r="D128" s="15" t="s">
        <v>1923</v>
      </c>
      <c r="E128" s="15" t="n">
        <v>4709</v>
      </c>
      <c r="F128" s="15" t="n">
        <v>728</v>
      </c>
      <c r="G128" s="15" t="n">
        <v>4</v>
      </c>
      <c r="H128" s="15" t="n">
        <v>0</v>
      </c>
      <c r="I128" s="15" t="s">
        <v>1367</v>
      </c>
      <c r="J128" s="15" t="s">
        <v>13388</v>
      </c>
    </row>
    <row r="129" customFormat="false" ht="15" hidden="false" customHeight="false" outlineLevel="0" collapsed="false">
      <c r="A129" s="15" t="s">
        <v>1924</v>
      </c>
      <c r="B129" s="16" t="s">
        <v>1925</v>
      </c>
      <c r="C129" s="15" t="s">
        <v>1367</v>
      </c>
      <c r="D129" s="15" t="s">
        <v>1926</v>
      </c>
      <c r="E129" s="15" t="n">
        <v>6631</v>
      </c>
      <c r="F129" s="15" t="n">
        <v>971</v>
      </c>
      <c r="G129" s="15" t="n">
        <v>5</v>
      </c>
      <c r="H129" s="15" t="n">
        <v>0</v>
      </c>
      <c r="I129" s="15" t="s">
        <v>1367</v>
      </c>
      <c r="J129" s="15" t="s">
        <v>13390</v>
      </c>
    </row>
    <row r="130" customFormat="false" ht="15" hidden="false" customHeight="false" outlineLevel="0" collapsed="false">
      <c r="A130" s="15" t="s">
        <v>1927</v>
      </c>
      <c r="B130" s="16" t="s">
        <v>1928</v>
      </c>
      <c r="C130" s="15" t="s">
        <v>1367</v>
      </c>
      <c r="D130" s="15" t="s">
        <v>1929</v>
      </c>
      <c r="E130" s="15" t="n">
        <v>5916</v>
      </c>
      <c r="F130" s="15" t="n">
        <v>765</v>
      </c>
      <c r="G130" s="15" t="n">
        <v>4</v>
      </c>
      <c r="H130" s="15" t="n">
        <v>0</v>
      </c>
      <c r="I130" s="15" t="s">
        <v>1367</v>
      </c>
      <c r="J130" s="15" t="s">
        <v>13388</v>
      </c>
    </row>
    <row r="131" customFormat="false" ht="15" hidden="false" customHeight="false" outlineLevel="0" collapsed="false">
      <c r="A131" s="15" t="s">
        <v>1930</v>
      </c>
      <c r="B131" s="16" t="s">
        <v>1931</v>
      </c>
      <c r="C131" s="15" t="s">
        <v>1367</v>
      </c>
      <c r="D131" s="16" t="s">
        <v>1932</v>
      </c>
      <c r="E131" s="15" t="n">
        <v>3836</v>
      </c>
      <c r="F131" s="15" t="n">
        <v>559</v>
      </c>
      <c r="G131" s="15" t="n">
        <v>3</v>
      </c>
      <c r="H131" s="15" t="n">
        <v>0</v>
      </c>
      <c r="I131" s="15" t="s">
        <v>1367</v>
      </c>
      <c r="J131" s="15" t="s">
        <v>13392</v>
      </c>
    </row>
    <row r="132" customFormat="false" ht="15" hidden="false" customHeight="false" outlineLevel="0" collapsed="false">
      <c r="A132" s="15" t="s">
        <v>1933</v>
      </c>
      <c r="B132" s="16" t="s">
        <v>1934</v>
      </c>
      <c r="C132" s="15" t="s">
        <v>1367</v>
      </c>
      <c r="D132" s="16" t="s">
        <v>1935</v>
      </c>
      <c r="E132" s="15" t="n">
        <v>1488</v>
      </c>
      <c r="F132" s="15" t="n">
        <v>209</v>
      </c>
      <c r="G132" s="15" t="n">
        <v>1</v>
      </c>
      <c r="H132" s="15" t="n">
        <v>0</v>
      </c>
      <c r="I132" s="15" t="s">
        <v>1367</v>
      </c>
      <c r="J132" s="15" t="s">
        <v>13400</v>
      </c>
    </row>
    <row r="133" customFormat="false" ht="15" hidden="false" customHeight="false" outlineLevel="0" collapsed="false">
      <c r="A133" s="15" t="s">
        <v>1936</v>
      </c>
      <c r="B133" s="16" t="s">
        <v>1937</v>
      </c>
      <c r="C133" s="15" t="s">
        <v>1367</v>
      </c>
      <c r="D133" s="16" t="s">
        <v>1938</v>
      </c>
      <c r="E133" s="15" t="n">
        <v>11583</v>
      </c>
      <c r="F133" s="15" t="n">
        <v>1669</v>
      </c>
      <c r="G133" s="15" t="n">
        <v>8</v>
      </c>
      <c r="H133" s="15" t="n">
        <v>0</v>
      </c>
      <c r="I133" s="15" t="s">
        <v>1367</v>
      </c>
      <c r="J133" s="15" t="s">
        <v>13394</v>
      </c>
    </row>
    <row r="134" customFormat="false" ht="15" hidden="false" customHeight="false" outlineLevel="0" collapsed="false">
      <c r="A134" s="15" t="s">
        <v>1939</v>
      </c>
      <c r="B134" s="16" t="s">
        <v>1940</v>
      </c>
      <c r="C134" s="15" t="s">
        <v>1367</v>
      </c>
      <c r="D134" s="15" t="s">
        <v>1941</v>
      </c>
      <c r="E134" s="15" t="n">
        <v>4835</v>
      </c>
      <c r="F134" s="15" t="n">
        <v>661</v>
      </c>
      <c r="G134" s="15" t="n">
        <v>4</v>
      </c>
      <c r="H134" s="15" t="n">
        <v>0</v>
      </c>
      <c r="I134" s="15" t="s">
        <v>1367</v>
      </c>
      <c r="J134" s="15" t="s">
        <v>13388</v>
      </c>
    </row>
    <row r="135" customFormat="false" ht="15" hidden="false" customHeight="false" outlineLevel="0" collapsed="false">
      <c r="A135" s="15" t="s">
        <v>1942</v>
      </c>
      <c r="B135" s="16" t="s">
        <v>1943</v>
      </c>
      <c r="C135" s="15" t="s">
        <v>1367</v>
      </c>
      <c r="D135" s="16" t="s">
        <v>1944</v>
      </c>
      <c r="E135" s="15" t="n">
        <v>4137</v>
      </c>
      <c r="F135" s="15" t="n">
        <v>631</v>
      </c>
      <c r="G135" s="15" t="n">
        <v>3</v>
      </c>
      <c r="H135" s="15" t="n">
        <v>0</v>
      </c>
      <c r="I135" s="15" t="s">
        <v>1367</v>
      </c>
      <c r="J135" s="15" t="s">
        <v>13392</v>
      </c>
    </row>
    <row r="136" customFormat="false" ht="15" hidden="false" customHeight="false" outlineLevel="0" collapsed="false">
      <c r="A136" s="15" t="s">
        <v>1945</v>
      </c>
      <c r="B136" s="16" t="s">
        <v>1946</v>
      </c>
      <c r="C136" s="15" t="s">
        <v>1367</v>
      </c>
      <c r="D136" s="15" t="s">
        <v>1947</v>
      </c>
      <c r="E136" s="15" t="n">
        <v>7216</v>
      </c>
      <c r="F136" s="15" t="n">
        <v>975</v>
      </c>
      <c r="G136" s="15" t="n">
        <v>5</v>
      </c>
      <c r="H136" s="15" t="n">
        <v>0</v>
      </c>
      <c r="I136" s="15" t="s">
        <v>1367</v>
      </c>
      <c r="J136" s="15" t="s">
        <v>13390</v>
      </c>
    </row>
    <row r="137" customFormat="false" ht="15" hidden="false" customHeight="false" outlineLevel="0" collapsed="false">
      <c r="A137" s="15" t="s">
        <v>1948</v>
      </c>
      <c r="B137" s="16" t="s">
        <v>1949</v>
      </c>
      <c r="C137" s="15" t="s">
        <v>1367</v>
      </c>
      <c r="D137" s="16" t="s">
        <v>1950</v>
      </c>
      <c r="E137" s="15" t="n">
        <v>9514</v>
      </c>
      <c r="F137" s="15" t="n">
        <v>1328</v>
      </c>
      <c r="G137" s="15" t="n">
        <v>7</v>
      </c>
      <c r="H137" s="15" t="n">
        <v>0</v>
      </c>
      <c r="I137" s="15" t="s">
        <v>1367</v>
      </c>
      <c r="J137" s="15" t="s">
        <v>13396</v>
      </c>
    </row>
    <row r="138" customFormat="false" ht="15" hidden="false" customHeight="false" outlineLevel="0" collapsed="false">
      <c r="A138" s="15" t="s">
        <v>1951</v>
      </c>
      <c r="B138" s="16" t="s">
        <v>1952</v>
      </c>
      <c r="C138" s="15" t="s">
        <v>1367</v>
      </c>
      <c r="D138" s="15" t="s">
        <v>1953</v>
      </c>
      <c r="E138" s="15" t="n">
        <v>17431</v>
      </c>
      <c r="F138" s="15" t="n">
        <v>2463</v>
      </c>
      <c r="G138" s="15" t="n">
        <v>12</v>
      </c>
      <c r="H138" s="15" t="n">
        <v>0</v>
      </c>
      <c r="I138" s="15" t="s">
        <v>1367</v>
      </c>
      <c r="J138" s="15" t="s">
        <v>13402</v>
      </c>
    </row>
    <row r="139" customFormat="false" ht="15" hidden="false" customHeight="false" outlineLevel="0" collapsed="false">
      <c r="A139" s="15" t="s">
        <v>1954</v>
      </c>
      <c r="B139" s="16" t="s">
        <v>1955</v>
      </c>
      <c r="C139" s="15" t="s">
        <v>1367</v>
      </c>
      <c r="D139" s="15" t="s">
        <v>1956</v>
      </c>
      <c r="E139" s="15" t="n">
        <v>9777</v>
      </c>
      <c r="F139" s="15" t="n">
        <v>1316</v>
      </c>
      <c r="G139" s="15" t="n">
        <v>7</v>
      </c>
      <c r="H139" s="15" t="n">
        <v>0</v>
      </c>
      <c r="I139" s="15" t="s">
        <v>1367</v>
      </c>
      <c r="J139" s="15" t="s">
        <v>13396</v>
      </c>
    </row>
    <row r="140" customFormat="false" ht="15" hidden="false" customHeight="false" outlineLevel="0" collapsed="false">
      <c r="A140" s="15" t="s">
        <v>1957</v>
      </c>
      <c r="B140" s="16" t="s">
        <v>1958</v>
      </c>
      <c r="C140" s="15" t="s">
        <v>1367</v>
      </c>
      <c r="D140" s="15" t="s">
        <v>1959</v>
      </c>
      <c r="E140" s="15" t="n">
        <v>3831</v>
      </c>
      <c r="F140" s="15" t="n">
        <v>402</v>
      </c>
      <c r="G140" s="15" t="n">
        <v>3</v>
      </c>
      <c r="H140" s="15" t="n">
        <v>0</v>
      </c>
      <c r="I140" s="15" t="s">
        <v>1367</v>
      </c>
      <c r="J140" s="15" t="s">
        <v>13392</v>
      </c>
    </row>
    <row r="141" customFormat="false" ht="15" hidden="false" customHeight="false" outlineLevel="0" collapsed="false">
      <c r="A141" s="15" t="s">
        <v>1960</v>
      </c>
      <c r="B141" s="16" t="s">
        <v>1961</v>
      </c>
      <c r="C141" s="15" t="s">
        <v>1367</v>
      </c>
      <c r="D141" s="16" t="s">
        <v>1962</v>
      </c>
      <c r="E141" s="15" t="n">
        <v>14328</v>
      </c>
      <c r="F141" s="15" t="n">
        <v>2067</v>
      </c>
      <c r="G141" s="15" t="n">
        <v>10</v>
      </c>
      <c r="H141" s="15" t="n">
        <v>0</v>
      </c>
      <c r="I141" s="15" t="s">
        <v>1367</v>
      </c>
      <c r="J141" s="15" t="s">
        <v>13393</v>
      </c>
    </row>
    <row r="142" customFormat="false" ht="15" hidden="false" customHeight="false" outlineLevel="0" collapsed="false">
      <c r="A142" s="15" t="s">
        <v>1963</v>
      </c>
      <c r="B142" s="16" t="s">
        <v>1964</v>
      </c>
      <c r="C142" s="15" t="s">
        <v>1367</v>
      </c>
      <c r="D142" s="16" t="s">
        <v>1965</v>
      </c>
      <c r="E142" s="15" t="n">
        <v>26553</v>
      </c>
      <c r="F142" s="15" t="n">
        <v>3675</v>
      </c>
      <c r="G142" s="15" t="n">
        <v>18</v>
      </c>
      <c r="H142" s="15" t="n">
        <v>0</v>
      </c>
      <c r="I142" s="15" t="s">
        <v>1367</v>
      </c>
      <c r="J142" s="15" t="s">
        <v>13398</v>
      </c>
    </row>
    <row r="143" customFormat="false" ht="15" hidden="false" customHeight="false" outlineLevel="0" collapsed="false">
      <c r="A143" s="15" t="s">
        <v>1966</v>
      </c>
      <c r="B143" s="16" t="s">
        <v>1967</v>
      </c>
      <c r="C143" s="15" t="s">
        <v>1367</v>
      </c>
      <c r="D143" s="16" t="s">
        <v>1968</v>
      </c>
      <c r="E143" s="15" t="n">
        <v>5413</v>
      </c>
      <c r="F143" s="15" t="n">
        <v>814</v>
      </c>
      <c r="G143" s="15" t="n">
        <v>4</v>
      </c>
      <c r="H143" s="15" t="n">
        <v>0</v>
      </c>
      <c r="I143" s="15" t="s">
        <v>1367</v>
      </c>
      <c r="J143" s="15" t="s">
        <v>13388</v>
      </c>
    </row>
    <row r="144" customFormat="false" ht="15" hidden="false" customHeight="false" outlineLevel="0" collapsed="false">
      <c r="A144" s="15" t="s">
        <v>1969</v>
      </c>
      <c r="B144" s="16" t="s">
        <v>1970</v>
      </c>
      <c r="C144" s="15" t="s">
        <v>1367</v>
      </c>
      <c r="D144" s="16" t="s">
        <v>1971</v>
      </c>
      <c r="E144" s="15" t="n">
        <v>9700</v>
      </c>
      <c r="F144" s="15" t="n">
        <v>1284</v>
      </c>
      <c r="G144" s="15" t="n">
        <v>7</v>
      </c>
      <c r="H144" s="15" t="n">
        <v>0</v>
      </c>
      <c r="I144" s="15" t="s">
        <v>1367</v>
      </c>
      <c r="J144" s="15" t="s">
        <v>13396</v>
      </c>
    </row>
    <row r="145" customFormat="false" ht="15" hidden="false" customHeight="false" outlineLevel="0" collapsed="false">
      <c r="A145" s="15" t="s">
        <v>1972</v>
      </c>
      <c r="B145" s="16" t="s">
        <v>1973</v>
      </c>
      <c r="C145" s="15" t="s">
        <v>1367</v>
      </c>
      <c r="D145" s="16" t="s">
        <v>1974</v>
      </c>
      <c r="E145" s="15" t="n">
        <v>2693</v>
      </c>
      <c r="F145" s="15" t="n">
        <v>413</v>
      </c>
      <c r="G145" s="15" t="n">
        <v>2</v>
      </c>
      <c r="H145" s="15" t="n">
        <v>0</v>
      </c>
      <c r="I145" s="15" t="s">
        <v>1367</v>
      </c>
      <c r="J145" s="15" t="s">
        <v>13389</v>
      </c>
    </row>
    <row r="146" customFormat="false" ht="15" hidden="false" customHeight="false" outlineLevel="0" collapsed="false">
      <c r="A146" s="15" t="s">
        <v>1975</v>
      </c>
      <c r="B146" s="16" t="s">
        <v>1976</v>
      </c>
      <c r="C146" s="15" t="s">
        <v>1367</v>
      </c>
      <c r="D146" s="16" t="s">
        <v>1977</v>
      </c>
      <c r="E146" s="15" t="n">
        <v>4278</v>
      </c>
      <c r="F146" s="15" t="n">
        <v>613</v>
      </c>
      <c r="G146" s="15" t="n">
        <v>3</v>
      </c>
      <c r="H146" s="15" t="n">
        <v>0</v>
      </c>
      <c r="I146" s="15" t="s">
        <v>1367</v>
      </c>
      <c r="J146" s="15" t="s">
        <v>13392</v>
      </c>
    </row>
    <row r="147" customFormat="false" ht="15" hidden="false" customHeight="false" outlineLevel="0" collapsed="false">
      <c r="A147" s="15" t="s">
        <v>1978</v>
      </c>
      <c r="B147" s="16" t="s">
        <v>1979</v>
      </c>
      <c r="C147" s="15" t="s">
        <v>1367</v>
      </c>
      <c r="D147" s="16" t="s">
        <v>1980</v>
      </c>
      <c r="E147" s="15" t="n">
        <v>3348</v>
      </c>
      <c r="F147" s="15" t="n">
        <v>475</v>
      </c>
      <c r="G147" s="15" t="n">
        <v>3</v>
      </c>
      <c r="H147" s="15" t="n">
        <v>0</v>
      </c>
      <c r="I147" s="15" t="s">
        <v>1367</v>
      </c>
      <c r="J147" s="15" t="s">
        <v>13392</v>
      </c>
    </row>
    <row r="148" customFormat="false" ht="15" hidden="false" customHeight="false" outlineLevel="0" collapsed="false">
      <c r="A148" s="15" t="s">
        <v>1981</v>
      </c>
      <c r="B148" s="16" t="s">
        <v>1982</v>
      </c>
      <c r="C148" s="15" t="s">
        <v>1367</v>
      </c>
      <c r="D148" s="15" t="s">
        <v>1983</v>
      </c>
      <c r="E148" s="15" t="n">
        <v>555</v>
      </c>
      <c r="F148" s="15" t="n">
        <v>74</v>
      </c>
      <c r="G148" s="15" t="n">
        <v>1</v>
      </c>
      <c r="H148" s="15" t="n">
        <v>0</v>
      </c>
      <c r="I148" s="15" t="s">
        <v>1367</v>
      </c>
      <c r="J148" s="15" t="s">
        <v>13400</v>
      </c>
    </row>
    <row r="149" customFormat="false" ht="15" hidden="false" customHeight="false" outlineLevel="0" collapsed="false">
      <c r="A149" s="15" t="s">
        <v>1984</v>
      </c>
      <c r="B149" s="16" t="s">
        <v>1985</v>
      </c>
      <c r="C149" s="15" t="s">
        <v>1367</v>
      </c>
      <c r="D149" s="16" t="s">
        <v>1986</v>
      </c>
      <c r="E149" s="15" t="n">
        <v>2112</v>
      </c>
      <c r="F149" s="15" t="n">
        <v>307</v>
      </c>
      <c r="G149" s="15" t="n">
        <v>2</v>
      </c>
      <c r="H149" s="15" t="n">
        <v>0</v>
      </c>
      <c r="I149" s="15" t="s">
        <v>1367</v>
      </c>
      <c r="J149" s="15" t="s">
        <v>13389</v>
      </c>
    </row>
    <row r="150" customFormat="false" ht="15" hidden="false" customHeight="false" outlineLevel="0" collapsed="false">
      <c r="A150" s="15" t="s">
        <v>1987</v>
      </c>
      <c r="B150" s="16" t="s">
        <v>1988</v>
      </c>
      <c r="C150" s="15" t="s">
        <v>1367</v>
      </c>
      <c r="D150" s="15" t="s">
        <v>1989</v>
      </c>
      <c r="E150" s="15" t="n">
        <v>3075</v>
      </c>
      <c r="F150" s="15" t="n">
        <v>423</v>
      </c>
      <c r="G150" s="15" t="n">
        <v>3</v>
      </c>
      <c r="H150" s="15" t="n">
        <v>0</v>
      </c>
      <c r="I150" s="15" t="s">
        <v>1367</v>
      </c>
      <c r="J150" s="15" t="s">
        <v>13392</v>
      </c>
    </row>
    <row r="151" customFormat="false" ht="15" hidden="false" customHeight="false" outlineLevel="0" collapsed="false">
      <c r="A151" s="15" t="s">
        <v>1990</v>
      </c>
      <c r="B151" s="16" t="s">
        <v>1991</v>
      </c>
      <c r="C151" s="15" t="s">
        <v>1367</v>
      </c>
      <c r="D151" s="15" t="s">
        <v>1992</v>
      </c>
      <c r="E151" s="15" t="n">
        <v>4545</v>
      </c>
      <c r="F151" s="15" t="n">
        <v>630</v>
      </c>
      <c r="G151" s="15" t="n">
        <v>4</v>
      </c>
      <c r="H151" s="15" t="n">
        <v>0</v>
      </c>
      <c r="I151" s="15" t="s">
        <v>1367</v>
      </c>
      <c r="J151" s="15" t="s">
        <v>13388</v>
      </c>
    </row>
    <row r="152" customFormat="false" ht="15" hidden="false" customHeight="false" outlineLevel="0" collapsed="false">
      <c r="A152" s="15" t="s">
        <v>1993</v>
      </c>
      <c r="B152" s="16" t="s">
        <v>1994</v>
      </c>
      <c r="C152" s="15" t="s">
        <v>1367</v>
      </c>
      <c r="D152" s="16" t="s">
        <v>1995</v>
      </c>
      <c r="E152" s="15" t="n">
        <v>5938</v>
      </c>
      <c r="F152" s="15" t="n">
        <v>841</v>
      </c>
      <c r="G152" s="15" t="n">
        <v>4</v>
      </c>
      <c r="H152" s="15" t="n">
        <v>0</v>
      </c>
      <c r="I152" s="15" t="s">
        <v>1367</v>
      </c>
      <c r="J152" s="15" t="s">
        <v>13388</v>
      </c>
    </row>
    <row r="153" customFormat="false" ht="15" hidden="false" customHeight="false" outlineLevel="0" collapsed="false">
      <c r="A153" s="15" t="s">
        <v>1996</v>
      </c>
      <c r="B153" s="16" t="s">
        <v>1997</v>
      </c>
      <c r="C153" s="15" t="s">
        <v>1367</v>
      </c>
      <c r="D153" s="15" t="s">
        <v>1998</v>
      </c>
      <c r="E153" s="15" t="n">
        <v>10921</v>
      </c>
      <c r="F153" s="15" t="n">
        <v>1377</v>
      </c>
      <c r="G153" s="15" t="n">
        <v>8</v>
      </c>
      <c r="H153" s="15" t="n">
        <v>0</v>
      </c>
      <c r="I153" s="15" t="s">
        <v>1367</v>
      </c>
      <c r="J153" s="15" t="s">
        <v>13394</v>
      </c>
    </row>
    <row r="154" customFormat="false" ht="15" hidden="false" customHeight="false" outlineLevel="0" collapsed="false">
      <c r="A154" s="15" t="s">
        <v>1999</v>
      </c>
      <c r="B154" s="16" t="s">
        <v>2000</v>
      </c>
      <c r="C154" s="15" t="s">
        <v>1367</v>
      </c>
      <c r="D154" s="16" t="s">
        <v>2001</v>
      </c>
      <c r="E154" s="15" t="n">
        <v>8729</v>
      </c>
      <c r="F154" s="15" t="n">
        <v>1180</v>
      </c>
      <c r="G154" s="15" t="n">
        <v>6</v>
      </c>
      <c r="H154" s="15" t="n">
        <v>0</v>
      </c>
      <c r="I154" s="15" t="s">
        <v>1367</v>
      </c>
      <c r="J154" s="15" t="s">
        <v>13391</v>
      </c>
    </row>
    <row r="155" customFormat="false" ht="15" hidden="false" customHeight="false" outlineLevel="0" collapsed="false">
      <c r="A155" s="15" t="s">
        <v>2002</v>
      </c>
      <c r="B155" s="16" t="s">
        <v>2003</v>
      </c>
      <c r="C155" s="15" t="s">
        <v>1367</v>
      </c>
      <c r="D155" s="16" t="s">
        <v>2004</v>
      </c>
      <c r="E155" s="15" t="n">
        <v>3574</v>
      </c>
      <c r="F155" s="15" t="n">
        <v>443</v>
      </c>
      <c r="G155" s="15" t="n">
        <v>3</v>
      </c>
      <c r="H155" s="15" t="n">
        <v>0</v>
      </c>
      <c r="I155" s="15" t="s">
        <v>1367</v>
      </c>
      <c r="J155" s="15" t="s">
        <v>13392</v>
      </c>
    </row>
    <row r="156" customFormat="false" ht="15" hidden="false" customHeight="false" outlineLevel="0" collapsed="false">
      <c r="A156" s="15" t="s">
        <v>2005</v>
      </c>
      <c r="B156" s="16" t="s">
        <v>2006</v>
      </c>
      <c r="C156" s="15" t="s">
        <v>1367</v>
      </c>
      <c r="D156" s="16" t="s">
        <v>2007</v>
      </c>
      <c r="E156" s="15" t="n">
        <v>11290</v>
      </c>
      <c r="F156" s="15" t="n">
        <v>1588</v>
      </c>
      <c r="G156" s="15" t="n">
        <v>8</v>
      </c>
      <c r="H156" s="15" t="n">
        <v>0</v>
      </c>
      <c r="I156" s="15" t="s">
        <v>1367</v>
      </c>
      <c r="J156" s="15" t="s">
        <v>13394</v>
      </c>
    </row>
    <row r="157" customFormat="false" ht="15" hidden="false" customHeight="false" outlineLevel="0" collapsed="false">
      <c r="A157" s="15" t="s">
        <v>2008</v>
      </c>
      <c r="B157" s="16" t="s">
        <v>2009</v>
      </c>
      <c r="C157" s="15" t="s">
        <v>1367</v>
      </c>
      <c r="D157" s="15" t="s">
        <v>2010</v>
      </c>
      <c r="E157" s="15" t="n">
        <v>4506</v>
      </c>
      <c r="F157" s="15" t="n">
        <v>639</v>
      </c>
      <c r="G157" s="15" t="n">
        <v>4</v>
      </c>
      <c r="H157" s="15" t="n">
        <v>0</v>
      </c>
      <c r="I157" s="15" t="s">
        <v>1367</v>
      </c>
      <c r="J157" s="15" t="s">
        <v>13409</v>
      </c>
    </row>
    <row r="158" customFormat="false" ht="15" hidden="false" customHeight="false" outlineLevel="0" collapsed="false">
      <c r="A158" s="15" t="s">
        <v>2011</v>
      </c>
      <c r="B158" s="16" t="s">
        <v>2012</v>
      </c>
      <c r="C158" s="15" t="s">
        <v>1367</v>
      </c>
      <c r="D158" s="16" t="s">
        <v>2013</v>
      </c>
      <c r="E158" s="15" t="n">
        <v>4611</v>
      </c>
      <c r="F158" s="15" t="n">
        <v>663</v>
      </c>
      <c r="G158" s="15" t="n">
        <v>4</v>
      </c>
      <c r="H158" s="15" t="n">
        <v>0</v>
      </c>
      <c r="I158" s="15" t="s">
        <v>1367</v>
      </c>
      <c r="J158" s="15" t="s">
        <v>13388</v>
      </c>
    </row>
    <row r="159" customFormat="false" ht="15" hidden="false" customHeight="false" outlineLevel="0" collapsed="false">
      <c r="A159" s="15" t="s">
        <v>2014</v>
      </c>
      <c r="B159" s="16" t="s">
        <v>2015</v>
      </c>
      <c r="C159" s="15" t="s">
        <v>1367</v>
      </c>
      <c r="D159" s="15" t="s">
        <v>2016</v>
      </c>
      <c r="E159" s="15" t="n">
        <v>7891</v>
      </c>
      <c r="F159" s="15" t="n">
        <v>1213</v>
      </c>
      <c r="G159" s="15" t="n">
        <v>6</v>
      </c>
      <c r="H159" s="15" t="n">
        <v>0</v>
      </c>
      <c r="I159" s="15" t="s">
        <v>1367</v>
      </c>
      <c r="J159" s="15" t="s">
        <v>13391</v>
      </c>
    </row>
    <row r="160" customFormat="false" ht="15" hidden="false" customHeight="false" outlineLevel="0" collapsed="false">
      <c r="A160" s="15" t="s">
        <v>2017</v>
      </c>
      <c r="B160" s="16" t="s">
        <v>2018</v>
      </c>
      <c r="C160" s="15" t="s">
        <v>1367</v>
      </c>
      <c r="D160" s="16" t="s">
        <v>2019</v>
      </c>
      <c r="E160" s="15" t="n">
        <v>12878</v>
      </c>
      <c r="F160" s="15" t="n">
        <v>1816</v>
      </c>
      <c r="G160" s="15" t="n">
        <v>9</v>
      </c>
      <c r="H160" s="15" t="n">
        <v>0</v>
      </c>
      <c r="I160" s="15" t="s">
        <v>1367</v>
      </c>
      <c r="J160" s="15" t="s">
        <v>13399</v>
      </c>
    </row>
    <row r="161" customFormat="false" ht="15" hidden="false" customHeight="false" outlineLevel="0" collapsed="false">
      <c r="A161" s="15" t="s">
        <v>2020</v>
      </c>
      <c r="B161" s="16" t="s">
        <v>2021</v>
      </c>
      <c r="C161" s="15" t="s">
        <v>1367</v>
      </c>
      <c r="D161" s="15" t="s">
        <v>2022</v>
      </c>
      <c r="E161" s="15" t="n">
        <v>5082</v>
      </c>
      <c r="F161" s="15" t="n">
        <v>694</v>
      </c>
      <c r="G161" s="15" t="n">
        <v>4</v>
      </c>
      <c r="H161" s="15" t="n">
        <v>0</v>
      </c>
      <c r="I161" s="15" t="s">
        <v>1367</v>
      </c>
      <c r="J161" s="15" t="s">
        <v>13388</v>
      </c>
    </row>
    <row r="162" customFormat="false" ht="15" hidden="false" customHeight="false" outlineLevel="0" collapsed="false">
      <c r="A162" s="15" t="s">
        <v>2023</v>
      </c>
      <c r="B162" s="16" t="s">
        <v>2024</v>
      </c>
      <c r="C162" s="15" t="s">
        <v>1367</v>
      </c>
      <c r="D162" s="15" t="s">
        <v>2025</v>
      </c>
      <c r="E162" s="15" t="n">
        <v>4240</v>
      </c>
      <c r="F162" s="15" t="n">
        <v>551</v>
      </c>
      <c r="G162" s="15" t="n">
        <v>3</v>
      </c>
      <c r="H162" s="15" t="n">
        <v>0</v>
      </c>
      <c r="I162" s="15" t="s">
        <v>1367</v>
      </c>
      <c r="J162" s="15" t="s">
        <v>13392</v>
      </c>
    </row>
    <row r="163" customFormat="false" ht="15" hidden="false" customHeight="false" outlineLevel="0" collapsed="false">
      <c r="A163" s="15" t="s">
        <v>2026</v>
      </c>
      <c r="B163" s="16" t="s">
        <v>2027</v>
      </c>
      <c r="C163" s="15" t="s">
        <v>1367</v>
      </c>
      <c r="D163" s="16" t="s">
        <v>2028</v>
      </c>
      <c r="E163" s="15" t="n">
        <v>1976</v>
      </c>
      <c r="F163" s="15" t="n">
        <v>314</v>
      </c>
      <c r="G163" s="15" t="n">
        <v>2</v>
      </c>
      <c r="H163" s="15" t="n">
        <v>0</v>
      </c>
      <c r="I163" s="15" t="s">
        <v>1367</v>
      </c>
      <c r="J163" s="15" t="s">
        <v>13389</v>
      </c>
    </row>
    <row r="164" customFormat="false" ht="15" hidden="false" customHeight="false" outlineLevel="0" collapsed="false">
      <c r="A164" s="15" t="s">
        <v>2029</v>
      </c>
      <c r="B164" s="16" t="s">
        <v>2030</v>
      </c>
      <c r="C164" s="15" t="s">
        <v>1367</v>
      </c>
      <c r="D164" s="15" t="s">
        <v>2031</v>
      </c>
      <c r="E164" s="15" t="n">
        <v>1865</v>
      </c>
      <c r="F164" s="15" t="n">
        <v>260</v>
      </c>
      <c r="G164" s="15" t="n">
        <v>2</v>
      </c>
      <c r="H164" s="15" t="n">
        <v>0</v>
      </c>
      <c r="I164" s="15" t="s">
        <v>1367</v>
      </c>
      <c r="J164" s="15" t="s">
        <v>13389</v>
      </c>
    </row>
    <row r="165" customFormat="false" ht="15" hidden="false" customHeight="false" outlineLevel="0" collapsed="false">
      <c r="A165" s="15" t="s">
        <v>2032</v>
      </c>
      <c r="B165" s="16" t="s">
        <v>2033</v>
      </c>
      <c r="C165" s="15" t="s">
        <v>1367</v>
      </c>
      <c r="D165" s="15" t="s">
        <v>2034</v>
      </c>
      <c r="E165" s="15" t="n">
        <v>5199</v>
      </c>
      <c r="F165" s="15" t="n">
        <v>826</v>
      </c>
      <c r="G165" s="15" t="n">
        <v>4</v>
      </c>
      <c r="H165" s="15" t="n">
        <v>0</v>
      </c>
      <c r="I165" s="15" t="s">
        <v>1367</v>
      </c>
      <c r="J165" s="15" t="s">
        <v>13388</v>
      </c>
    </row>
    <row r="166" customFormat="false" ht="15" hidden="false" customHeight="false" outlineLevel="0" collapsed="false">
      <c r="A166" s="15" t="s">
        <v>2035</v>
      </c>
      <c r="B166" s="16" t="s">
        <v>2036</v>
      </c>
      <c r="C166" s="15" t="s">
        <v>1367</v>
      </c>
      <c r="D166" s="15" t="s">
        <v>2037</v>
      </c>
      <c r="E166" s="15" t="n">
        <v>10768</v>
      </c>
      <c r="F166" s="15" t="n">
        <v>1631</v>
      </c>
      <c r="G166" s="15" t="n">
        <v>8</v>
      </c>
      <c r="H166" s="15" t="n">
        <v>0</v>
      </c>
      <c r="I166" s="15" t="s">
        <v>1367</v>
      </c>
      <c r="J166" s="15" t="s">
        <v>13394</v>
      </c>
    </row>
    <row r="167" customFormat="false" ht="15" hidden="false" customHeight="false" outlineLevel="0" collapsed="false">
      <c r="A167" s="15" t="s">
        <v>2038</v>
      </c>
      <c r="B167" s="16" t="s">
        <v>2039</v>
      </c>
      <c r="C167" s="15" t="s">
        <v>1367</v>
      </c>
      <c r="D167" s="16" t="s">
        <v>2040</v>
      </c>
      <c r="E167" s="15" t="n">
        <v>5260</v>
      </c>
      <c r="F167" s="15" t="n">
        <v>680</v>
      </c>
      <c r="G167" s="15" t="n">
        <v>4</v>
      </c>
      <c r="H167" s="15" t="n">
        <v>0</v>
      </c>
      <c r="I167" s="15" t="s">
        <v>1367</v>
      </c>
      <c r="J167" s="15" t="s">
        <v>13388</v>
      </c>
    </row>
    <row r="168" customFormat="false" ht="15" hidden="false" customHeight="false" outlineLevel="0" collapsed="false">
      <c r="A168" s="15" t="s">
        <v>2041</v>
      </c>
      <c r="B168" s="16" t="s">
        <v>2042</v>
      </c>
      <c r="C168" s="15" t="s">
        <v>1367</v>
      </c>
      <c r="D168" s="15" t="s">
        <v>2043</v>
      </c>
      <c r="E168" s="15" t="n">
        <v>3708</v>
      </c>
      <c r="F168" s="15" t="n">
        <v>513</v>
      </c>
      <c r="G168" s="15" t="n">
        <v>3</v>
      </c>
      <c r="H168" s="15" t="n">
        <v>0</v>
      </c>
      <c r="I168" s="15" t="s">
        <v>1367</v>
      </c>
      <c r="J168" s="15" t="s">
        <v>13392</v>
      </c>
    </row>
    <row r="169" customFormat="false" ht="15" hidden="false" customHeight="false" outlineLevel="0" collapsed="false">
      <c r="A169" s="15" t="s">
        <v>2044</v>
      </c>
      <c r="B169" s="16" t="s">
        <v>2045</v>
      </c>
      <c r="C169" s="15" t="s">
        <v>1367</v>
      </c>
      <c r="D169" s="15" t="s">
        <v>2046</v>
      </c>
      <c r="E169" s="15" t="n">
        <v>4472</v>
      </c>
      <c r="F169" s="15" t="n">
        <v>598</v>
      </c>
      <c r="G169" s="15" t="n">
        <v>3</v>
      </c>
      <c r="H169" s="15" t="n">
        <v>0</v>
      </c>
      <c r="I169" s="15" t="s">
        <v>1367</v>
      </c>
      <c r="J169" s="15" t="s">
        <v>13392</v>
      </c>
    </row>
    <row r="170" customFormat="false" ht="15" hidden="false" customHeight="false" outlineLevel="0" collapsed="false">
      <c r="A170" s="15" t="s">
        <v>2047</v>
      </c>
      <c r="B170" s="16" t="s">
        <v>2048</v>
      </c>
      <c r="C170" s="15" t="s">
        <v>1367</v>
      </c>
      <c r="D170" s="15" t="s">
        <v>2049</v>
      </c>
      <c r="E170" s="15" t="n">
        <v>3616</v>
      </c>
      <c r="F170" s="15" t="n">
        <v>504</v>
      </c>
      <c r="G170" s="15" t="n">
        <v>3</v>
      </c>
      <c r="H170" s="15" t="n">
        <v>0</v>
      </c>
      <c r="I170" s="15" t="s">
        <v>1367</v>
      </c>
      <c r="J170" s="15" t="s">
        <v>13392</v>
      </c>
    </row>
    <row r="171" customFormat="false" ht="15" hidden="false" customHeight="false" outlineLevel="0" collapsed="false">
      <c r="A171" s="15" t="s">
        <v>2050</v>
      </c>
      <c r="B171" s="16" t="s">
        <v>2051</v>
      </c>
      <c r="C171" s="15" t="s">
        <v>1367</v>
      </c>
      <c r="D171" s="15" t="s">
        <v>2052</v>
      </c>
      <c r="E171" s="15" t="n">
        <v>5293</v>
      </c>
      <c r="F171" s="15" t="n">
        <v>770</v>
      </c>
      <c r="G171" s="15" t="n">
        <v>4</v>
      </c>
      <c r="H171" s="15" t="n">
        <v>0</v>
      </c>
      <c r="I171" s="15" t="s">
        <v>1367</v>
      </c>
      <c r="J171" s="15" t="s">
        <v>13388</v>
      </c>
    </row>
    <row r="172" customFormat="false" ht="15" hidden="false" customHeight="false" outlineLevel="0" collapsed="false">
      <c r="A172" s="15" t="s">
        <v>2053</v>
      </c>
      <c r="B172" s="16" t="s">
        <v>2054</v>
      </c>
      <c r="C172" s="15" t="s">
        <v>1367</v>
      </c>
      <c r="D172" s="15" t="s">
        <v>2055</v>
      </c>
      <c r="E172" s="15" t="n">
        <v>9470</v>
      </c>
      <c r="F172" s="15" t="n">
        <v>1440</v>
      </c>
      <c r="G172" s="15" t="n">
        <v>7</v>
      </c>
      <c r="H172" s="15" t="n">
        <v>0</v>
      </c>
      <c r="I172" s="15" t="s">
        <v>1367</v>
      </c>
      <c r="J172" s="15" t="s">
        <v>13396</v>
      </c>
    </row>
    <row r="173" customFormat="false" ht="15" hidden="false" customHeight="false" outlineLevel="0" collapsed="false">
      <c r="A173" s="15" t="s">
        <v>2056</v>
      </c>
      <c r="B173" s="16" t="s">
        <v>2057</v>
      </c>
      <c r="C173" s="15" t="s">
        <v>1367</v>
      </c>
      <c r="D173" s="16" t="s">
        <v>2058</v>
      </c>
      <c r="E173" s="15" t="n">
        <v>5223</v>
      </c>
      <c r="F173" s="15" t="n">
        <v>742</v>
      </c>
      <c r="G173" s="15" t="n">
        <v>4</v>
      </c>
      <c r="H173" s="15" t="n">
        <v>0</v>
      </c>
      <c r="I173" s="15" t="s">
        <v>1367</v>
      </c>
      <c r="J173" s="15" t="s">
        <v>13388</v>
      </c>
    </row>
    <row r="174" customFormat="false" ht="15" hidden="false" customHeight="false" outlineLevel="0" collapsed="false">
      <c r="A174" s="15" t="s">
        <v>2059</v>
      </c>
      <c r="B174" s="16" t="s">
        <v>2060</v>
      </c>
      <c r="C174" s="15" t="s">
        <v>1367</v>
      </c>
      <c r="D174" s="16" t="s">
        <v>2061</v>
      </c>
      <c r="E174" s="15" t="n">
        <v>24333</v>
      </c>
      <c r="F174" s="15" t="n">
        <v>3322</v>
      </c>
      <c r="G174" s="15" t="n">
        <v>17</v>
      </c>
      <c r="H174" s="15" t="n">
        <v>0</v>
      </c>
      <c r="I174" s="15" t="s">
        <v>1367</v>
      </c>
      <c r="J174" s="15" t="s">
        <v>13405</v>
      </c>
    </row>
    <row r="175" customFormat="false" ht="15" hidden="false" customHeight="false" outlineLevel="0" collapsed="false">
      <c r="A175" s="15" t="s">
        <v>2062</v>
      </c>
      <c r="B175" s="16" t="s">
        <v>2063</v>
      </c>
      <c r="C175" s="15" t="s">
        <v>1367</v>
      </c>
      <c r="D175" s="15" t="s">
        <v>2064</v>
      </c>
      <c r="E175" s="15" t="n">
        <v>10735</v>
      </c>
      <c r="F175" s="15" t="n">
        <v>1502</v>
      </c>
      <c r="G175" s="15" t="n">
        <v>8</v>
      </c>
      <c r="H175" s="15" t="n">
        <v>0</v>
      </c>
      <c r="I175" s="15" t="s">
        <v>1367</v>
      </c>
      <c r="J175" s="15" t="s">
        <v>13394</v>
      </c>
    </row>
    <row r="176" customFormat="false" ht="15" hidden="false" customHeight="false" outlineLevel="0" collapsed="false">
      <c r="A176" s="15" t="s">
        <v>2065</v>
      </c>
      <c r="B176" s="16" t="s">
        <v>2066</v>
      </c>
      <c r="C176" s="15" t="s">
        <v>1367</v>
      </c>
      <c r="D176" s="15" t="s">
        <v>2067</v>
      </c>
      <c r="E176" s="15" t="n">
        <v>3350</v>
      </c>
      <c r="F176" s="15" t="n">
        <v>385</v>
      </c>
      <c r="G176" s="15" t="n">
        <v>3</v>
      </c>
      <c r="H176" s="15" t="n">
        <v>0</v>
      </c>
      <c r="I176" s="15" t="s">
        <v>1367</v>
      </c>
      <c r="J176" s="15" t="s">
        <v>13392</v>
      </c>
    </row>
    <row r="177" customFormat="false" ht="15" hidden="false" customHeight="false" outlineLevel="0" collapsed="false">
      <c r="A177" s="15" t="s">
        <v>2068</v>
      </c>
      <c r="B177" s="16" t="s">
        <v>2069</v>
      </c>
      <c r="C177" s="15" t="s">
        <v>1367</v>
      </c>
      <c r="D177" s="15" t="s">
        <v>2070</v>
      </c>
      <c r="E177" s="15" t="n">
        <v>2461</v>
      </c>
      <c r="F177" s="15" t="n">
        <v>325</v>
      </c>
      <c r="G177" s="15" t="n">
        <v>2</v>
      </c>
      <c r="H177" s="15" t="n">
        <v>0</v>
      </c>
      <c r="I177" s="15" t="s">
        <v>1367</v>
      </c>
      <c r="J177" s="15" t="s">
        <v>13389</v>
      </c>
    </row>
    <row r="178" customFormat="false" ht="15" hidden="false" customHeight="false" outlineLevel="0" collapsed="false">
      <c r="A178" s="15" t="s">
        <v>2071</v>
      </c>
      <c r="B178" s="16" t="s">
        <v>2072</v>
      </c>
      <c r="C178" s="15" t="s">
        <v>1367</v>
      </c>
      <c r="D178" s="15" t="s">
        <v>2073</v>
      </c>
      <c r="E178" s="15" t="n">
        <v>4966</v>
      </c>
      <c r="F178" s="15" t="n">
        <v>726</v>
      </c>
      <c r="G178" s="15" t="n">
        <v>4</v>
      </c>
      <c r="H178" s="15" t="n">
        <v>0</v>
      </c>
      <c r="I178" s="15" t="s">
        <v>1367</v>
      </c>
      <c r="J178" s="15" t="s">
        <v>13388</v>
      </c>
    </row>
    <row r="179" customFormat="false" ht="15" hidden="false" customHeight="false" outlineLevel="0" collapsed="false">
      <c r="A179" s="15" t="s">
        <v>2074</v>
      </c>
      <c r="B179" s="16" t="s">
        <v>2075</v>
      </c>
      <c r="C179" s="15" t="s">
        <v>1367</v>
      </c>
      <c r="D179" s="15" t="s">
        <v>2076</v>
      </c>
      <c r="E179" s="15" t="n">
        <v>8895</v>
      </c>
      <c r="F179" s="15" t="n">
        <v>1239</v>
      </c>
      <c r="G179" s="15" t="n">
        <v>6</v>
      </c>
      <c r="H179" s="15" t="n">
        <v>0</v>
      </c>
      <c r="I179" s="15" t="s">
        <v>1367</v>
      </c>
      <c r="J179" s="15" t="s">
        <v>13391</v>
      </c>
    </row>
    <row r="180" customFormat="false" ht="15" hidden="false" customHeight="false" outlineLevel="0" collapsed="false">
      <c r="A180" s="15" t="s">
        <v>2077</v>
      </c>
      <c r="B180" s="16" t="s">
        <v>2078</v>
      </c>
      <c r="C180" s="15" t="s">
        <v>1367</v>
      </c>
      <c r="D180" s="16" t="s">
        <v>2079</v>
      </c>
      <c r="E180" s="15" t="n">
        <v>4270</v>
      </c>
      <c r="F180" s="15" t="n">
        <v>614</v>
      </c>
      <c r="G180" s="15" t="n">
        <v>3</v>
      </c>
      <c r="H180" s="15" t="n">
        <v>0</v>
      </c>
      <c r="I180" s="15" t="s">
        <v>1367</v>
      </c>
      <c r="J180" s="15" t="s">
        <v>13392</v>
      </c>
    </row>
    <row r="181" customFormat="false" ht="15" hidden="false" customHeight="false" outlineLevel="0" collapsed="false">
      <c r="A181" s="15" t="s">
        <v>2080</v>
      </c>
      <c r="B181" s="16" t="s">
        <v>2081</v>
      </c>
      <c r="C181" s="15" t="s">
        <v>1367</v>
      </c>
      <c r="D181" s="15" t="s">
        <v>2082</v>
      </c>
      <c r="E181" s="15" t="n">
        <v>7177</v>
      </c>
      <c r="F181" s="15" t="n">
        <v>1037</v>
      </c>
      <c r="G181" s="15" t="n">
        <v>5</v>
      </c>
      <c r="H181" s="15" t="n">
        <v>0</v>
      </c>
      <c r="I181" s="15" t="s">
        <v>1367</v>
      </c>
      <c r="J181" s="15" t="s">
        <v>13390</v>
      </c>
    </row>
    <row r="182" customFormat="false" ht="15" hidden="false" customHeight="false" outlineLevel="0" collapsed="false">
      <c r="A182" s="15" t="s">
        <v>2083</v>
      </c>
      <c r="B182" s="16" t="s">
        <v>2084</v>
      </c>
      <c r="C182" s="15" t="s">
        <v>1367</v>
      </c>
      <c r="D182" s="16" t="s">
        <v>2085</v>
      </c>
      <c r="E182" s="15" t="n">
        <v>1731</v>
      </c>
      <c r="F182" s="15" t="n">
        <v>261</v>
      </c>
      <c r="G182" s="15" t="n">
        <v>2</v>
      </c>
      <c r="H182" s="15" t="n">
        <v>0</v>
      </c>
      <c r="I182" s="15" t="s">
        <v>1367</v>
      </c>
      <c r="J182" s="15" t="s">
        <v>13389</v>
      </c>
    </row>
    <row r="183" customFormat="false" ht="15" hidden="false" customHeight="false" outlineLevel="0" collapsed="false">
      <c r="A183" s="15" t="s">
        <v>2086</v>
      </c>
      <c r="B183" s="16" t="s">
        <v>2087</v>
      </c>
      <c r="C183" s="15" t="s">
        <v>1367</v>
      </c>
      <c r="D183" s="16" t="s">
        <v>2088</v>
      </c>
      <c r="E183" s="15" t="n">
        <v>1685</v>
      </c>
      <c r="F183" s="15" t="n">
        <v>265</v>
      </c>
      <c r="G183" s="15" t="n">
        <v>2</v>
      </c>
      <c r="H183" s="15" t="n">
        <v>0</v>
      </c>
      <c r="I183" s="15" t="s">
        <v>1367</v>
      </c>
      <c r="J183" s="15" t="s">
        <v>13389</v>
      </c>
    </row>
    <row r="184" customFormat="false" ht="15" hidden="false" customHeight="false" outlineLevel="0" collapsed="false">
      <c r="A184" s="15" t="s">
        <v>2089</v>
      </c>
      <c r="B184" s="16" t="s">
        <v>2090</v>
      </c>
      <c r="C184" s="15" t="s">
        <v>1367</v>
      </c>
      <c r="D184" s="16" t="s">
        <v>2091</v>
      </c>
      <c r="E184" s="15" t="n">
        <v>2068</v>
      </c>
      <c r="F184" s="15" t="n">
        <v>306</v>
      </c>
      <c r="G184" s="15" t="n">
        <v>2</v>
      </c>
      <c r="H184" s="15" t="n">
        <v>0</v>
      </c>
      <c r="I184" s="15" t="s">
        <v>1367</v>
      </c>
      <c r="J184" s="15" t="s">
        <v>13389</v>
      </c>
    </row>
    <row r="185" customFormat="false" ht="15" hidden="false" customHeight="false" outlineLevel="0" collapsed="false">
      <c r="A185" s="15" t="s">
        <v>2092</v>
      </c>
      <c r="B185" s="16" t="s">
        <v>2093</v>
      </c>
      <c r="C185" s="15" t="s">
        <v>1367</v>
      </c>
      <c r="D185" s="15" t="s">
        <v>2094</v>
      </c>
      <c r="E185" s="15" t="n">
        <v>2733</v>
      </c>
      <c r="F185" s="15" t="n">
        <v>303</v>
      </c>
      <c r="G185" s="15" t="n">
        <v>2</v>
      </c>
      <c r="H185" s="15" t="n">
        <v>0</v>
      </c>
      <c r="I185" s="15" t="s">
        <v>1367</v>
      </c>
      <c r="J185" s="15" t="s">
        <v>13389</v>
      </c>
    </row>
    <row r="186" customFormat="false" ht="15" hidden="false" customHeight="false" outlineLevel="0" collapsed="false">
      <c r="A186" s="15" t="s">
        <v>2095</v>
      </c>
      <c r="B186" s="16" t="s">
        <v>2096</v>
      </c>
      <c r="C186" s="15" t="s">
        <v>1367</v>
      </c>
      <c r="D186" s="16" t="s">
        <v>2097</v>
      </c>
      <c r="E186" s="15" t="n">
        <v>3886</v>
      </c>
      <c r="F186" s="15" t="n">
        <v>551</v>
      </c>
      <c r="G186" s="15" t="n">
        <v>3</v>
      </c>
      <c r="H186" s="15" t="n">
        <v>0</v>
      </c>
      <c r="I186" s="15" t="s">
        <v>1367</v>
      </c>
      <c r="J186" s="15" t="s">
        <v>13392</v>
      </c>
    </row>
    <row r="187" customFormat="false" ht="15" hidden="false" customHeight="false" outlineLevel="0" collapsed="false">
      <c r="A187" s="15" t="s">
        <v>2098</v>
      </c>
      <c r="B187" s="16" t="s">
        <v>2099</v>
      </c>
      <c r="C187" s="15" t="s">
        <v>1367</v>
      </c>
      <c r="D187" s="15" t="s">
        <v>2100</v>
      </c>
      <c r="E187" s="15" t="n">
        <v>4517</v>
      </c>
      <c r="F187" s="15" t="n">
        <v>687</v>
      </c>
      <c r="G187" s="15" t="n">
        <v>4</v>
      </c>
      <c r="H187" s="15" t="n">
        <v>0</v>
      </c>
      <c r="I187" s="15" t="s">
        <v>1367</v>
      </c>
      <c r="J187" s="15" t="s">
        <v>13388</v>
      </c>
    </row>
    <row r="188" customFormat="false" ht="15" hidden="false" customHeight="false" outlineLevel="0" collapsed="false">
      <c r="A188" s="15" t="s">
        <v>2101</v>
      </c>
      <c r="B188" s="16" t="s">
        <v>2102</v>
      </c>
      <c r="C188" s="15" t="s">
        <v>1367</v>
      </c>
      <c r="D188" s="16" t="s">
        <v>2103</v>
      </c>
      <c r="E188" s="15" t="n">
        <v>7578</v>
      </c>
      <c r="F188" s="15" t="n">
        <v>920</v>
      </c>
      <c r="G188" s="15" t="n">
        <v>6</v>
      </c>
      <c r="H188" s="15" t="n">
        <v>0</v>
      </c>
      <c r="I188" s="15" t="s">
        <v>1367</v>
      </c>
      <c r="J188" s="15" t="s">
        <v>13391</v>
      </c>
    </row>
    <row r="189" customFormat="false" ht="15" hidden="false" customHeight="false" outlineLevel="0" collapsed="false">
      <c r="A189" s="15" t="s">
        <v>2104</v>
      </c>
      <c r="B189" s="16" t="s">
        <v>2105</v>
      </c>
      <c r="C189" s="15" t="s">
        <v>1367</v>
      </c>
      <c r="D189" s="16" t="s">
        <v>2106</v>
      </c>
      <c r="E189" s="15" t="n">
        <v>6104</v>
      </c>
      <c r="F189" s="15" t="n">
        <v>905</v>
      </c>
      <c r="G189" s="15" t="n">
        <v>5</v>
      </c>
      <c r="H189" s="15" t="n">
        <v>0</v>
      </c>
      <c r="I189" s="15" t="s">
        <v>1367</v>
      </c>
      <c r="J189" s="15" t="s">
        <v>13390</v>
      </c>
    </row>
    <row r="190" customFormat="false" ht="15" hidden="false" customHeight="false" outlineLevel="0" collapsed="false">
      <c r="A190" s="15" t="s">
        <v>2107</v>
      </c>
      <c r="B190" s="16" t="s">
        <v>2108</v>
      </c>
      <c r="C190" s="15" t="s">
        <v>1367</v>
      </c>
      <c r="D190" s="15" t="s">
        <v>2109</v>
      </c>
      <c r="E190" s="15" t="n">
        <v>11325</v>
      </c>
      <c r="F190" s="15" t="n">
        <v>1632</v>
      </c>
      <c r="G190" s="15" t="n">
        <v>8</v>
      </c>
      <c r="H190" s="15" t="n">
        <v>0</v>
      </c>
      <c r="I190" s="15" t="s">
        <v>1367</v>
      </c>
      <c r="J190" s="15" t="s">
        <v>13394</v>
      </c>
    </row>
    <row r="191" customFormat="false" ht="15" hidden="false" customHeight="false" outlineLevel="0" collapsed="false">
      <c r="A191" s="15" t="s">
        <v>2110</v>
      </c>
      <c r="B191" s="16" t="s">
        <v>2111</v>
      </c>
      <c r="C191" s="15" t="s">
        <v>1367</v>
      </c>
      <c r="D191" s="16" t="s">
        <v>2112</v>
      </c>
      <c r="E191" s="15" t="n">
        <v>7778</v>
      </c>
      <c r="F191" s="15" t="n">
        <v>1165</v>
      </c>
      <c r="G191" s="15" t="n">
        <v>6</v>
      </c>
      <c r="H191" s="15" t="n">
        <v>0</v>
      </c>
      <c r="I191" s="15" t="s">
        <v>1367</v>
      </c>
      <c r="J191" s="15" t="s">
        <v>13391</v>
      </c>
    </row>
    <row r="192" customFormat="false" ht="15" hidden="false" customHeight="false" outlineLevel="0" collapsed="false">
      <c r="A192" s="15" t="s">
        <v>2113</v>
      </c>
      <c r="B192" s="16" t="s">
        <v>2114</v>
      </c>
      <c r="C192" s="15" t="s">
        <v>1367</v>
      </c>
      <c r="D192" s="15" t="s">
        <v>2115</v>
      </c>
      <c r="E192" s="15" t="n">
        <v>9918</v>
      </c>
      <c r="F192" s="15" t="n">
        <v>1409</v>
      </c>
      <c r="G192" s="15" t="n">
        <v>7</v>
      </c>
      <c r="H192" s="15" t="n">
        <v>0</v>
      </c>
      <c r="I192" s="15" t="s">
        <v>1367</v>
      </c>
      <c r="J192" s="15" t="s">
        <v>13396</v>
      </c>
    </row>
    <row r="193" customFormat="false" ht="15" hidden="false" customHeight="false" outlineLevel="0" collapsed="false">
      <c r="A193" s="15" t="s">
        <v>2116</v>
      </c>
      <c r="B193" s="16" t="s">
        <v>2117</v>
      </c>
      <c r="C193" s="15" t="s">
        <v>1367</v>
      </c>
      <c r="D193" s="15" t="s">
        <v>2118</v>
      </c>
      <c r="E193" s="15" t="n">
        <v>4595</v>
      </c>
      <c r="F193" s="15" t="n">
        <v>648</v>
      </c>
      <c r="G193" s="15" t="n">
        <v>4</v>
      </c>
      <c r="H193" s="15" t="n">
        <v>0</v>
      </c>
      <c r="I193" s="15" t="s">
        <v>1367</v>
      </c>
      <c r="J193" s="15" t="s">
        <v>13388</v>
      </c>
    </row>
    <row r="194" customFormat="false" ht="15" hidden="false" customHeight="false" outlineLevel="0" collapsed="false">
      <c r="A194" s="15" t="s">
        <v>2119</v>
      </c>
      <c r="B194" s="16" t="s">
        <v>2120</v>
      </c>
      <c r="C194" s="15" t="s">
        <v>1367</v>
      </c>
      <c r="D194" s="16" t="s">
        <v>2121</v>
      </c>
      <c r="E194" s="15" t="n">
        <v>11650</v>
      </c>
      <c r="F194" s="15" t="n">
        <v>1785</v>
      </c>
      <c r="G194" s="15" t="n">
        <v>8</v>
      </c>
      <c r="H194" s="15" t="n">
        <v>0</v>
      </c>
      <c r="I194" s="15" t="s">
        <v>1367</v>
      </c>
      <c r="J194" s="15" t="s">
        <v>13394</v>
      </c>
    </row>
    <row r="195" customFormat="false" ht="15" hidden="false" customHeight="false" outlineLevel="0" collapsed="false">
      <c r="A195" s="15" t="s">
        <v>2122</v>
      </c>
      <c r="B195" s="16" t="s">
        <v>2123</v>
      </c>
      <c r="C195" s="15" t="s">
        <v>1367</v>
      </c>
      <c r="D195" s="15" t="s">
        <v>2124</v>
      </c>
      <c r="E195" s="15" t="n">
        <v>1916</v>
      </c>
      <c r="F195" s="15" t="n">
        <v>269</v>
      </c>
      <c r="G195" s="15" t="n">
        <v>2</v>
      </c>
      <c r="H195" s="15" t="n">
        <v>0</v>
      </c>
      <c r="I195" s="15" t="s">
        <v>1367</v>
      </c>
      <c r="J195" s="15" t="s">
        <v>13389</v>
      </c>
    </row>
    <row r="196" customFormat="false" ht="15" hidden="false" customHeight="false" outlineLevel="0" collapsed="false">
      <c r="A196" s="15" t="s">
        <v>2125</v>
      </c>
      <c r="B196" s="16" t="s">
        <v>2126</v>
      </c>
      <c r="C196" s="15" t="s">
        <v>1367</v>
      </c>
      <c r="D196" s="15" t="s">
        <v>2127</v>
      </c>
      <c r="E196" s="15" t="n">
        <v>9484</v>
      </c>
      <c r="F196" s="15" t="n">
        <v>1377</v>
      </c>
      <c r="G196" s="15" t="n">
        <v>7</v>
      </c>
      <c r="H196" s="15" t="n">
        <v>0</v>
      </c>
      <c r="I196" s="15" t="s">
        <v>1367</v>
      </c>
      <c r="J196" s="15" t="s">
        <v>13396</v>
      </c>
    </row>
    <row r="197" customFormat="false" ht="15" hidden="false" customHeight="false" outlineLevel="0" collapsed="false">
      <c r="A197" s="15" t="s">
        <v>2128</v>
      </c>
      <c r="B197" s="16" t="s">
        <v>2129</v>
      </c>
      <c r="C197" s="15" t="s">
        <v>1367</v>
      </c>
      <c r="D197" s="15" t="s">
        <v>2130</v>
      </c>
      <c r="E197" s="15" t="n">
        <v>2753</v>
      </c>
      <c r="F197" s="15" t="n">
        <v>358</v>
      </c>
      <c r="G197" s="15" t="n">
        <v>2</v>
      </c>
      <c r="H197" s="15" t="n">
        <v>0</v>
      </c>
      <c r="I197" s="15" t="s">
        <v>1367</v>
      </c>
      <c r="J197" s="15" t="s">
        <v>13389</v>
      </c>
    </row>
    <row r="198" customFormat="false" ht="15" hidden="false" customHeight="false" outlineLevel="0" collapsed="false">
      <c r="A198" s="15" t="s">
        <v>2131</v>
      </c>
      <c r="B198" s="16" t="s">
        <v>2132</v>
      </c>
      <c r="C198" s="15" t="s">
        <v>1367</v>
      </c>
      <c r="D198" s="16" t="s">
        <v>2133</v>
      </c>
      <c r="E198" s="15" t="n">
        <v>3701</v>
      </c>
      <c r="F198" s="15" t="n">
        <v>532</v>
      </c>
      <c r="G198" s="15" t="n">
        <v>3</v>
      </c>
      <c r="H198" s="15" t="n">
        <v>0</v>
      </c>
      <c r="I198" s="15" t="s">
        <v>1367</v>
      </c>
      <c r="J198" s="15" t="s">
        <v>13392</v>
      </c>
    </row>
    <row r="199" customFormat="false" ht="15" hidden="false" customHeight="false" outlineLevel="0" collapsed="false">
      <c r="A199" s="15" t="s">
        <v>2134</v>
      </c>
      <c r="B199" s="16" t="s">
        <v>2135</v>
      </c>
      <c r="C199" s="15" t="s">
        <v>1367</v>
      </c>
      <c r="D199" s="16" t="s">
        <v>2136</v>
      </c>
      <c r="E199" s="15" t="n">
        <v>4050</v>
      </c>
      <c r="F199" s="15" t="n">
        <v>554</v>
      </c>
      <c r="G199" s="15" t="n">
        <v>3</v>
      </c>
      <c r="H199" s="15" t="n">
        <v>0</v>
      </c>
      <c r="I199" s="15" t="s">
        <v>1367</v>
      </c>
      <c r="J199" s="15" t="s">
        <v>13392</v>
      </c>
    </row>
    <row r="200" customFormat="false" ht="15" hidden="false" customHeight="false" outlineLevel="0" collapsed="false">
      <c r="A200" s="15" t="s">
        <v>2137</v>
      </c>
      <c r="B200" s="16" t="s">
        <v>2138</v>
      </c>
      <c r="C200" s="15" t="s">
        <v>1367</v>
      </c>
      <c r="D200" s="16" t="s">
        <v>2139</v>
      </c>
      <c r="E200" s="15" t="n">
        <v>4641</v>
      </c>
      <c r="F200" s="15" t="n">
        <v>621</v>
      </c>
      <c r="G200" s="15" t="n">
        <v>4</v>
      </c>
      <c r="H200" s="15" t="n">
        <v>0</v>
      </c>
      <c r="I200" s="15" t="s">
        <v>1367</v>
      </c>
      <c r="J200" s="15" t="s">
        <v>13388</v>
      </c>
    </row>
    <row r="201" customFormat="false" ht="15" hidden="false" customHeight="false" outlineLevel="0" collapsed="false">
      <c r="A201" s="15" t="s">
        <v>2140</v>
      </c>
      <c r="B201" s="16" t="s">
        <v>2141</v>
      </c>
      <c r="C201" s="15" t="s">
        <v>1367</v>
      </c>
      <c r="D201" s="16" t="s">
        <v>2142</v>
      </c>
      <c r="E201" s="15" t="n">
        <v>8198</v>
      </c>
      <c r="F201" s="15" t="n">
        <v>1148</v>
      </c>
      <c r="G201" s="15" t="n">
        <v>6</v>
      </c>
      <c r="H201" s="15" t="n">
        <v>0</v>
      </c>
      <c r="I201" s="15" t="s">
        <v>1367</v>
      </c>
      <c r="J201" s="15" t="s">
        <v>13391</v>
      </c>
    </row>
    <row r="202" customFormat="false" ht="15" hidden="false" customHeight="false" outlineLevel="0" collapsed="false">
      <c r="A202" s="15" t="s">
        <v>2143</v>
      </c>
      <c r="B202" s="16" t="s">
        <v>2144</v>
      </c>
      <c r="C202" s="15" t="s">
        <v>1367</v>
      </c>
      <c r="D202" s="15" t="s">
        <v>2145</v>
      </c>
      <c r="E202" s="15" t="n">
        <v>852</v>
      </c>
      <c r="F202" s="15" t="n">
        <v>113</v>
      </c>
      <c r="G202" s="15" t="n">
        <v>1</v>
      </c>
      <c r="H202" s="15" t="n">
        <v>0</v>
      </c>
      <c r="I202" s="15" t="s">
        <v>1367</v>
      </c>
      <c r="J202" s="15" t="s">
        <v>13400</v>
      </c>
    </row>
    <row r="203" customFormat="false" ht="15" hidden="false" customHeight="false" outlineLevel="0" collapsed="false">
      <c r="A203" s="15" t="s">
        <v>2146</v>
      </c>
      <c r="B203" s="16" t="s">
        <v>2147</v>
      </c>
      <c r="C203" s="15" t="s">
        <v>1367</v>
      </c>
      <c r="D203" s="16" t="s">
        <v>2148</v>
      </c>
      <c r="E203" s="15" t="n">
        <v>3650</v>
      </c>
      <c r="F203" s="15" t="n">
        <v>426</v>
      </c>
      <c r="G203" s="15" t="n">
        <v>3</v>
      </c>
      <c r="H203" s="15" t="n">
        <v>0</v>
      </c>
      <c r="I203" s="15" t="s">
        <v>1367</v>
      </c>
      <c r="J203" s="15" t="s">
        <v>13392</v>
      </c>
    </row>
    <row r="204" customFormat="false" ht="15" hidden="false" customHeight="false" outlineLevel="0" collapsed="false">
      <c r="A204" s="15" t="s">
        <v>2149</v>
      </c>
      <c r="B204" s="16" t="s">
        <v>2150</v>
      </c>
      <c r="C204" s="15" t="s">
        <v>1367</v>
      </c>
      <c r="D204" s="15" t="s">
        <v>2151</v>
      </c>
      <c r="E204" s="15" t="n">
        <v>2577</v>
      </c>
      <c r="F204" s="15" t="n">
        <v>409</v>
      </c>
      <c r="G204" s="15" t="n">
        <v>2</v>
      </c>
      <c r="H204" s="15" t="n">
        <v>0</v>
      </c>
      <c r="I204" s="15" t="s">
        <v>1367</v>
      </c>
      <c r="J204" s="15" t="s">
        <v>13389</v>
      </c>
    </row>
    <row r="205" customFormat="false" ht="15" hidden="false" customHeight="false" outlineLevel="0" collapsed="false">
      <c r="A205" s="15" t="s">
        <v>2152</v>
      </c>
      <c r="B205" s="16" t="s">
        <v>2153</v>
      </c>
      <c r="C205" s="15" t="s">
        <v>1367</v>
      </c>
      <c r="D205" s="15" t="s">
        <v>2154</v>
      </c>
      <c r="E205" s="15" t="n">
        <v>7794</v>
      </c>
      <c r="F205" s="15" t="n">
        <v>1079</v>
      </c>
      <c r="G205" s="15" t="n">
        <v>6</v>
      </c>
      <c r="H205" s="15" t="n">
        <v>0</v>
      </c>
      <c r="I205" s="15" t="s">
        <v>1367</v>
      </c>
      <c r="J205" s="15" t="s">
        <v>13391</v>
      </c>
    </row>
    <row r="206" customFormat="false" ht="15" hidden="false" customHeight="false" outlineLevel="0" collapsed="false">
      <c r="A206" s="15" t="s">
        <v>2155</v>
      </c>
      <c r="B206" s="16" t="s">
        <v>2156</v>
      </c>
      <c r="C206" s="15" t="s">
        <v>1367</v>
      </c>
      <c r="D206" s="15" t="s">
        <v>2157</v>
      </c>
      <c r="E206" s="15" t="n">
        <v>1917</v>
      </c>
      <c r="F206" s="15" t="n">
        <v>280</v>
      </c>
      <c r="G206" s="15" t="n">
        <v>2</v>
      </c>
      <c r="H206" s="15" t="n">
        <v>0</v>
      </c>
      <c r="I206" s="15" t="s">
        <v>1367</v>
      </c>
      <c r="J206" s="15" t="s">
        <v>13389</v>
      </c>
    </row>
    <row r="207" customFormat="false" ht="15" hidden="false" customHeight="false" outlineLevel="0" collapsed="false">
      <c r="A207" s="15" t="s">
        <v>2158</v>
      </c>
      <c r="B207" s="16" t="s">
        <v>2159</v>
      </c>
      <c r="C207" s="15" t="s">
        <v>1367</v>
      </c>
      <c r="D207" s="15" t="s">
        <v>2160</v>
      </c>
      <c r="E207" s="15" t="n">
        <v>3104</v>
      </c>
      <c r="F207" s="15" t="n">
        <v>439</v>
      </c>
      <c r="G207" s="15" t="n">
        <v>3</v>
      </c>
      <c r="H207" s="15" t="n">
        <v>0</v>
      </c>
      <c r="I207" s="15" t="s">
        <v>1367</v>
      </c>
      <c r="J207" s="15" t="s">
        <v>13392</v>
      </c>
    </row>
    <row r="208" customFormat="false" ht="15" hidden="false" customHeight="false" outlineLevel="0" collapsed="false">
      <c r="A208" s="15" t="s">
        <v>2161</v>
      </c>
      <c r="B208" s="16" t="s">
        <v>2162</v>
      </c>
      <c r="C208" s="15" t="s">
        <v>1367</v>
      </c>
      <c r="D208" s="16" t="s">
        <v>2163</v>
      </c>
      <c r="E208" s="15" t="n">
        <v>2936</v>
      </c>
      <c r="F208" s="15" t="n">
        <v>463</v>
      </c>
      <c r="G208" s="15" t="n">
        <v>2</v>
      </c>
      <c r="H208" s="15" t="n">
        <v>0</v>
      </c>
      <c r="I208" s="15" t="s">
        <v>1367</v>
      </c>
      <c r="J208" s="15" t="s">
        <v>13389</v>
      </c>
    </row>
    <row r="209" customFormat="false" ht="15" hidden="false" customHeight="false" outlineLevel="0" collapsed="false">
      <c r="A209" s="15" t="s">
        <v>2164</v>
      </c>
      <c r="B209" s="16" t="s">
        <v>2165</v>
      </c>
      <c r="C209" s="15" t="s">
        <v>1367</v>
      </c>
      <c r="D209" s="16" t="s">
        <v>2166</v>
      </c>
      <c r="E209" s="15" t="n">
        <v>2176</v>
      </c>
      <c r="F209" s="15" t="n">
        <v>302</v>
      </c>
      <c r="G209" s="15" t="n">
        <v>2</v>
      </c>
      <c r="H209" s="15" t="n">
        <v>0</v>
      </c>
      <c r="I209" s="15" t="s">
        <v>1367</v>
      </c>
      <c r="J209" s="15" t="s">
        <v>13389</v>
      </c>
    </row>
    <row r="210" customFormat="false" ht="15" hidden="false" customHeight="false" outlineLevel="0" collapsed="false">
      <c r="A210" s="15" t="s">
        <v>2167</v>
      </c>
      <c r="B210" s="16" t="s">
        <v>2168</v>
      </c>
      <c r="C210" s="15" t="s">
        <v>1367</v>
      </c>
      <c r="D210" s="16" t="s">
        <v>2169</v>
      </c>
      <c r="E210" s="15" t="n">
        <v>2350</v>
      </c>
      <c r="F210" s="15" t="n">
        <v>337</v>
      </c>
      <c r="G210" s="15" t="n">
        <v>2</v>
      </c>
      <c r="H210" s="15" t="n">
        <v>0</v>
      </c>
      <c r="I210" s="15" t="s">
        <v>1367</v>
      </c>
      <c r="J210" s="15" t="s">
        <v>13389</v>
      </c>
    </row>
    <row r="211" customFormat="false" ht="15" hidden="false" customHeight="false" outlineLevel="0" collapsed="false">
      <c r="A211" s="15" t="s">
        <v>2170</v>
      </c>
      <c r="B211" s="16" t="s">
        <v>2171</v>
      </c>
      <c r="C211" s="15" t="s">
        <v>1367</v>
      </c>
      <c r="D211" s="16" t="s">
        <v>2172</v>
      </c>
      <c r="E211" s="15" t="n">
        <v>4520</v>
      </c>
      <c r="F211" s="15" t="n">
        <v>671</v>
      </c>
      <c r="G211" s="15" t="n">
        <v>4</v>
      </c>
      <c r="H211" s="15" t="n">
        <v>0</v>
      </c>
      <c r="I211" s="15" t="s">
        <v>1367</v>
      </c>
      <c r="J211" s="15" t="s">
        <v>13410</v>
      </c>
    </row>
    <row r="212" customFormat="false" ht="15" hidden="false" customHeight="false" outlineLevel="0" collapsed="false">
      <c r="A212" s="15" t="s">
        <v>2173</v>
      </c>
      <c r="B212" s="16" t="s">
        <v>2174</v>
      </c>
      <c r="C212" s="15" t="s">
        <v>1367</v>
      </c>
      <c r="D212" s="15" t="s">
        <v>2175</v>
      </c>
      <c r="E212" s="15" t="n">
        <v>5454</v>
      </c>
      <c r="F212" s="15" t="n">
        <v>835</v>
      </c>
      <c r="G212" s="15" t="n">
        <v>4</v>
      </c>
      <c r="H212" s="15" t="n">
        <v>0</v>
      </c>
      <c r="I212" s="15" t="s">
        <v>1367</v>
      </c>
      <c r="J212" s="15" t="s">
        <v>13388</v>
      </c>
    </row>
    <row r="213" customFormat="false" ht="15" hidden="false" customHeight="false" outlineLevel="0" collapsed="false">
      <c r="A213" s="15" t="s">
        <v>2176</v>
      </c>
      <c r="B213" s="16" t="s">
        <v>2177</v>
      </c>
      <c r="C213" s="15" t="s">
        <v>1367</v>
      </c>
      <c r="D213" s="16" t="s">
        <v>2178</v>
      </c>
      <c r="E213" s="15" t="n">
        <v>3736</v>
      </c>
      <c r="F213" s="15" t="n">
        <v>501</v>
      </c>
      <c r="G213" s="15" t="n">
        <v>3</v>
      </c>
      <c r="H213" s="15" t="n">
        <v>0</v>
      </c>
      <c r="I213" s="15" t="s">
        <v>1367</v>
      </c>
      <c r="J213" s="15" t="s">
        <v>13392</v>
      </c>
    </row>
    <row r="214" customFormat="false" ht="15" hidden="false" customHeight="false" outlineLevel="0" collapsed="false">
      <c r="A214" s="15" t="s">
        <v>2179</v>
      </c>
      <c r="B214" s="16" t="s">
        <v>2180</v>
      </c>
      <c r="C214" s="15" t="s">
        <v>1367</v>
      </c>
      <c r="D214" s="15" t="s">
        <v>2181</v>
      </c>
      <c r="E214" s="15" t="n">
        <v>10903</v>
      </c>
      <c r="F214" s="15" t="n">
        <v>1619</v>
      </c>
      <c r="G214" s="15" t="n">
        <v>8</v>
      </c>
      <c r="H214" s="15" t="n">
        <v>0</v>
      </c>
      <c r="I214" s="15" t="s">
        <v>1367</v>
      </c>
      <c r="J214" s="15" t="s">
        <v>13394</v>
      </c>
    </row>
    <row r="215" customFormat="false" ht="15" hidden="false" customHeight="false" outlineLevel="0" collapsed="false">
      <c r="A215" s="15" t="s">
        <v>2182</v>
      </c>
      <c r="B215" s="16" t="s">
        <v>2183</v>
      </c>
      <c r="C215" s="15" t="s">
        <v>1367</v>
      </c>
      <c r="D215" s="15" t="s">
        <v>2184</v>
      </c>
      <c r="E215" s="15" t="n">
        <v>3304</v>
      </c>
      <c r="F215" s="15" t="n">
        <v>472</v>
      </c>
      <c r="G215" s="15" t="n">
        <v>3</v>
      </c>
      <c r="H215" s="15" t="n">
        <v>0</v>
      </c>
      <c r="I215" s="15" t="s">
        <v>1367</v>
      </c>
      <c r="J215" s="15" t="s">
        <v>13392</v>
      </c>
    </row>
    <row r="216" customFormat="false" ht="15" hidden="false" customHeight="false" outlineLevel="0" collapsed="false">
      <c r="A216" s="15" t="s">
        <v>2185</v>
      </c>
      <c r="B216" s="16" t="s">
        <v>2186</v>
      </c>
      <c r="C216" s="15" t="s">
        <v>1367</v>
      </c>
      <c r="D216" s="15" t="s">
        <v>2187</v>
      </c>
      <c r="E216" s="15" t="n">
        <v>3055</v>
      </c>
      <c r="F216" s="15" t="n">
        <v>452</v>
      </c>
      <c r="G216" s="15" t="n">
        <v>3</v>
      </c>
      <c r="H216" s="15" t="n">
        <v>0</v>
      </c>
      <c r="I216" s="15" t="s">
        <v>1367</v>
      </c>
      <c r="J216" s="15" t="s">
        <v>13392</v>
      </c>
    </row>
    <row r="217" customFormat="false" ht="15" hidden="false" customHeight="false" outlineLevel="0" collapsed="false">
      <c r="A217" s="15" t="s">
        <v>2188</v>
      </c>
      <c r="B217" s="16" t="s">
        <v>2189</v>
      </c>
      <c r="C217" s="15" t="s">
        <v>1367</v>
      </c>
      <c r="D217" s="15" t="s">
        <v>2190</v>
      </c>
      <c r="E217" s="15" t="n">
        <v>4727</v>
      </c>
      <c r="F217" s="15" t="n">
        <v>675</v>
      </c>
      <c r="G217" s="15" t="n">
        <v>4</v>
      </c>
      <c r="H217" s="15" t="n">
        <v>0</v>
      </c>
      <c r="I217" s="15" t="s">
        <v>1367</v>
      </c>
      <c r="J217" s="15" t="s">
        <v>13388</v>
      </c>
    </row>
    <row r="218" customFormat="false" ht="15" hidden="false" customHeight="false" outlineLevel="0" collapsed="false">
      <c r="A218" s="15" t="s">
        <v>2191</v>
      </c>
      <c r="B218" s="16" t="s">
        <v>2192</v>
      </c>
      <c r="C218" s="15" t="s">
        <v>1367</v>
      </c>
      <c r="D218" s="15" t="s">
        <v>2193</v>
      </c>
      <c r="E218" s="15" t="n">
        <v>10270</v>
      </c>
      <c r="F218" s="15" t="n">
        <v>1516</v>
      </c>
      <c r="G218" s="15" t="n">
        <v>7</v>
      </c>
      <c r="H218" s="15" t="n">
        <v>0</v>
      </c>
      <c r="I218" s="15" t="s">
        <v>1367</v>
      </c>
      <c r="J218" s="15" t="s">
        <v>13396</v>
      </c>
    </row>
    <row r="219" customFormat="false" ht="15" hidden="false" customHeight="false" outlineLevel="0" collapsed="false">
      <c r="A219" s="15" t="s">
        <v>2194</v>
      </c>
      <c r="B219" s="16" t="s">
        <v>2195</v>
      </c>
      <c r="C219" s="15" t="s">
        <v>1367</v>
      </c>
      <c r="D219" s="15" t="s">
        <v>2196</v>
      </c>
      <c r="E219" s="15" t="n">
        <v>14158</v>
      </c>
      <c r="F219" s="15" t="n">
        <v>2031</v>
      </c>
      <c r="G219" s="15" t="n">
        <v>10</v>
      </c>
      <c r="H219" s="15" t="n">
        <v>0</v>
      </c>
      <c r="I219" s="15" t="s">
        <v>1367</v>
      </c>
      <c r="J219" s="15" t="s">
        <v>13393</v>
      </c>
    </row>
    <row r="220" customFormat="false" ht="15" hidden="false" customHeight="false" outlineLevel="0" collapsed="false">
      <c r="A220" s="15" t="s">
        <v>2197</v>
      </c>
      <c r="B220" s="16" t="s">
        <v>2198</v>
      </c>
      <c r="C220" s="15" t="s">
        <v>1367</v>
      </c>
      <c r="D220" s="15" t="s">
        <v>2199</v>
      </c>
      <c r="E220" s="15" t="n">
        <v>9627</v>
      </c>
      <c r="F220" s="15" t="n">
        <v>1319</v>
      </c>
      <c r="G220" s="15" t="n">
        <v>7</v>
      </c>
      <c r="H220" s="15" t="n">
        <v>0</v>
      </c>
      <c r="I220" s="15" t="s">
        <v>1367</v>
      </c>
      <c r="J220" s="15" t="s">
        <v>13396</v>
      </c>
    </row>
    <row r="221" customFormat="false" ht="15" hidden="false" customHeight="false" outlineLevel="0" collapsed="false">
      <c r="A221" s="15" t="s">
        <v>2200</v>
      </c>
      <c r="B221" s="16" t="s">
        <v>2201</v>
      </c>
      <c r="C221" s="15" t="s">
        <v>1367</v>
      </c>
      <c r="D221" s="15" t="s">
        <v>2202</v>
      </c>
      <c r="E221" s="15" t="n">
        <v>4746</v>
      </c>
      <c r="F221" s="15" t="n">
        <v>681</v>
      </c>
      <c r="G221" s="15" t="n">
        <v>4</v>
      </c>
      <c r="H221" s="15" t="n">
        <v>0</v>
      </c>
      <c r="I221" s="15" t="s">
        <v>1367</v>
      </c>
      <c r="J221" s="15" t="s">
        <v>13388</v>
      </c>
    </row>
    <row r="222" customFormat="false" ht="15" hidden="false" customHeight="false" outlineLevel="0" collapsed="false">
      <c r="A222" s="15" t="s">
        <v>2203</v>
      </c>
      <c r="B222" s="16" t="s">
        <v>2204</v>
      </c>
      <c r="C222" s="15" t="s">
        <v>1367</v>
      </c>
      <c r="D222" s="16" t="s">
        <v>2205</v>
      </c>
      <c r="E222" s="15" t="n">
        <v>16316</v>
      </c>
      <c r="F222" s="15" t="n">
        <v>2232</v>
      </c>
      <c r="G222" s="15" t="n">
        <v>11</v>
      </c>
      <c r="H222" s="15" t="n">
        <v>0</v>
      </c>
      <c r="I222" s="15" t="s">
        <v>1367</v>
      </c>
      <c r="J222" s="15" t="s">
        <v>13401</v>
      </c>
    </row>
    <row r="223" customFormat="false" ht="15" hidden="false" customHeight="false" outlineLevel="0" collapsed="false">
      <c r="A223" s="15" t="s">
        <v>2206</v>
      </c>
      <c r="B223" s="16" t="s">
        <v>2207</v>
      </c>
      <c r="C223" s="15" t="s">
        <v>1367</v>
      </c>
      <c r="D223" s="15" t="s">
        <v>2208</v>
      </c>
      <c r="E223" s="15" t="n">
        <v>1999</v>
      </c>
      <c r="F223" s="15" t="n">
        <v>302</v>
      </c>
      <c r="G223" s="15" t="n">
        <v>2</v>
      </c>
      <c r="H223" s="15" t="n">
        <v>0</v>
      </c>
      <c r="I223" s="15" t="s">
        <v>1367</v>
      </c>
      <c r="J223" s="15" t="s">
        <v>13389</v>
      </c>
    </row>
    <row r="224" customFormat="false" ht="15" hidden="false" customHeight="false" outlineLevel="0" collapsed="false">
      <c r="A224" s="15" t="s">
        <v>2209</v>
      </c>
      <c r="B224" s="16" t="s">
        <v>2210</v>
      </c>
      <c r="C224" s="15" t="s">
        <v>1367</v>
      </c>
      <c r="D224" s="15" t="s">
        <v>2211</v>
      </c>
      <c r="E224" s="15" t="n">
        <v>7243</v>
      </c>
      <c r="F224" s="15" t="n">
        <v>1080</v>
      </c>
      <c r="G224" s="15" t="n">
        <v>5</v>
      </c>
      <c r="H224" s="15" t="n">
        <v>0</v>
      </c>
      <c r="I224" s="15" t="s">
        <v>1367</v>
      </c>
      <c r="J224" s="15" t="s">
        <v>13390</v>
      </c>
    </row>
    <row r="225" customFormat="false" ht="15" hidden="false" customHeight="false" outlineLevel="0" collapsed="false">
      <c r="A225" s="15" t="s">
        <v>2212</v>
      </c>
      <c r="B225" s="16" t="s">
        <v>2213</v>
      </c>
      <c r="C225" s="15" t="s">
        <v>1367</v>
      </c>
      <c r="D225" s="15" t="s">
        <v>2214</v>
      </c>
      <c r="E225" s="15" t="n">
        <v>6283</v>
      </c>
      <c r="F225" s="15" t="n">
        <v>863</v>
      </c>
      <c r="G225" s="15" t="n">
        <v>5</v>
      </c>
      <c r="H225" s="15" t="n">
        <v>0</v>
      </c>
      <c r="I225" s="15" t="s">
        <v>1367</v>
      </c>
      <c r="J225" s="15" t="s">
        <v>13390</v>
      </c>
    </row>
    <row r="226" customFormat="false" ht="15" hidden="false" customHeight="false" outlineLevel="0" collapsed="false">
      <c r="A226" s="15" t="s">
        <v>2215</v>
      </c>
      <c r="B226" s="16" t="s">
        <v>2216</v>
      </c>
      <c r="C226" s="15" t="s">
        <v>1367</v>
      </c>
      <c r="D226" s="15" t="s">
        <v>2217</v>
      </c>
      <c r="E226" s="15" t="n">
        <v>3585</v>
      </c>
      <c r="F226" s="15" t="n">
        <v>416</v>
      </c>
      <c r="G226" s="15" t="n">
        <v>3</v>
      </c>
      <c r="H226" s="15" t="n">
        <v>0</v>
      </c>
      <c r="I226" s="15" t="s">
        <v>1367</v>
      </c>
      <c r="J226" s="15" t="s">
        <v>13392</v>
      </c>
    </row>
    <row r="227" customFormat="false" ht="15" hidden="false" customHeight="false" outlineLevel="0" collapsed="false">
      <c r="A227" s="15" t="s">
        <v>2218</v>
      </c>
      <c r="B227" s="16" t="s">
        <v>2219</v>
      </c>
      <c r="C227" s="15" t="s">
        <v>1367</v>
      </c>
      <c r="D227" s="15" t="s">
        <v>2220</v>
      </c>
      <c r="E227" s="15" t="n">
        <v>1999</v>
      </c>
      <c r="F227" s="15" t="n">
        <v>302</v>
      </c>
      <c r="G227" s="15" t="n">
        <v>2</v>
      </c>
      <c r="H227" s="15" t="n">
        <v>0</v>
      </c>
      <c r="I227" s="15" t="s">
        <v>1367</v>
      </c>
      <c r="J227" s="15" t="s">
        <v>13389</v>
      </c>
    </row>
    <row r="228" customFormat="false" ht="15" hidden="false" customHeight="false" outlineLevel="0" collapsed="false">
      <c r="A228" s="15" t="s">
        <v>2221</v>
      </c>
      <c r="B228" s="16" t="s">
        <v>2222</v>
      </c>
      <c r="C228" s="15" t="s">
        <v>1367</v>
      </c>
      <c r="D228" s="15" t="s">
        <v>2223</v>
      </c>
      <c r="E228" s="15" t="n">
        <v>8044</v>
      </c>
      <c r="F228" s="15" t="n">
        <v>1109</v>
      </c>
      <c r="G228" s="15" t="n">
        <v>6</v>
      </c>
      <c r="H228" s="15" t="n">
        <v>0</v>
      </c>
      <c r="I228" s="15" t="s">
        <v>1367</v>
      </c>
      <c r="J228" s="15" t="s">
        <v>13391</v>
      </c>
    </row>
    <row r="229" customFormat="false" ht="15" hidden="false" customHeight="false" outlineLevel="0" collapsed="false">
      <c r="A229" s="15" t="s">
        <v>2224</v>
      </c>
      <c r="B229" s="16" t="s">
        <v>2225</v>
      </c>
      <c r="C229" s="15" t="s">
        <v>1367</v>
      </c>
      <c r="D229" s="16" t="s">
        <v>2226</v>
      </c>
      <c r="E229" s="15" t="n">
        <v>9789</v>
      </c>
      <c r="F229" s="15" t="n">
        <v>1323</v>
      </c>
      <c r="G229" s="15" t="n">
        <v>7</v>
      </c>
      <c r="H229" s="15" t="n">
        <v>0</v>
      </c>
      <c r="I229" s="15" t="s">
        <v>1367</v>
      </c>
      <c r="J229" s="15" t="s">
        <v>13396</v>
      </c>
    </row>
    <row r="230" customFormat="false" ht="15" hidden="false" customHeight="false" outlineLevel="0" collapsed="false">
      <c r="A230" s="15" t="s">
        <v>2227</v>
      </c>
      <c r="B230" s="16" t="s">
        <v>2228</v>
      </c>
      <c r="C230" s="15" t="s">
        <v>1367</v>
      </c>
      <c r="D230" s="16" t="s">
        <v>2229</v>
      </c>
      <c r="E230" s="15" t="n">
        <v>3042</v>
      </c>
      <c r="F230" s="15" t="n">
        <v>431</v>
      </c>
      <c r="G230" s="15" t="n">
        <v>3</v>
      </c>
      <c r="H230" s="15" t="n">
        <v>0</v>
      </c>
      <c r="I230" s="15" t="s">
        <v>1367</v>
      </c>
      <c r="J230" s="15" t="s">
        <v>13392</v>
      </c>
    </row>
    <row r="231" customFormat="false" ht="15" hidden="false" customHeight="false" outlineLevel="0" collapsed="false">
      <c r="A231" s="15" t="s">
        <v>2230</v>
      </c>
      <c r="B231" s="16" t="s">
        <v>2231</v>
      </c>
      <c r="C231" s="15" t="s">
        <v>1367</v>
      </c>
      <c r="D231" s="16" t="s">
        <v>2232</v>
      </c>
      <c r="E231" s="15" t="n">
        <v>18953</v>
      </c>
      <c r="F231" s="15" t="n">
        <v>2801</v>
      </c>
      <c r="G231" s="15" t="n">
        <v>13</v>
      </c>
      <c r="H231" s="15" t="n">
        <v>0</v>
      </c>
      <c r="I231" s="15" t="s">
        <v>1367</v>
      </c>
      <c r="J231" s="15" t="s">
        <v>13397</v>
      </c>
    </row>
    <row r="232" customFormat="false" ht="15" hidden="false" customHeight="false" outlineLevel="0" collapsed="false">
      <c r="A232" s="15" t="s">
        <v>2233</v>
      </c>
      <c r="B232" s="16" t="s">
        <v>2234</v>
      </c>
      <c r="C232" s="15" t="s">
        <v>1367</v>
      </c>
      <c r="D232" s="16" t="s">
        <v>2235</v>
      </c>
      <c r="E232" s="15" t="n">
        <v>1654</v>
      </c>
      <c r="F232" s="15" t="n">
        <v>233</v>
      </c>
      <c r="G232" s="15" t="n">
        <v>2</v>
      </c>
      <c r="H232" s="15" t="n">
        <v>0</v>
      </c>
      <c r="I232" s="15" t="s">
        <v>1367</v>
      </c>
      <c r="J232" s="15" t="s">
        <v>13389</v>
      </c>
    </row>
    <row r="233" customFormat="false" ht="15" hidden="false" customHeight="false" outlineLevel="0" collapsed="false">
      <c r="A233" s="15" t="s">
        <v>2236</v>
      </c>
      <c r="B233" s="16" t="s">
        <v>2237</v>
      </c>
      <c r="C233" s="15" t="s">
        <v>1367</v>
      </c>
      <c r="D233" s="16" t="s">
        <v>2238</v>
      </c>
      <c r="E233" s="15" t="n">
        <v>6315</v>
      </c>
      <c r="F233" s="15" t="n">
        <v>947</v>
      </c>
      <c r="G233" s="15" t="n">
        <v>5</v>
      </c>
      <c r="H233" s="15" t="n">
        <v>0</v>
      </c>
      <c r="I233" s="15" t="s">
        <v>1367</v>
      </c>
      <c r="J233" s="15" t="s">
        <v>13390</v>
      </c>
    </row>
    <row r="234" customFormat="false" ht="15" hidden="false" customHeight="false" outlineLevel="0" collapsed="false">
      <c r="A234" s="15" t="s">
        <v>2239</v>
      </c>
      <c r="B234" s="16" t="s">
        <v>2240</v>
      </c>
      <c r="C234" s="15" t="s">
        <v>1367</v>
      </c>
      <c r="D234" s="16" t="s">
        <v>2241</v>
      </c>
      <c r="E234" s="15" t="n">
        <v>3225</v>
      </c>
      <c r="F234" s="15" t="n">
        <v>468</v>
      </c>
      <c r="G234" s="15" t="n">
        <v>3</v>
      </c>
      <c r="H234" s="15" t="n">
        <v>0</v>
      </c>
      <c r="I234" s="15" t="s">
        <v>1367</v>
      </c>
      <c r="J234" s="15" t="s">
        <v>13392</v>
      </c>
    </row>
    <row r="235" customFormat="false" ht="15" hidden="false" customHeight="false" outlineLevel="0" collapsed="false">
      <c r="A235" s="15" t="s">
        <v>2242</v>
      </c>
      <c r="B235" s="16" t="s">
        <v>2243</v>
      </c>
      <c r="C235" s="15" t="s">
        <v>1367</v>
      </c>
      <c r="D235" s="15" t="s">
        <v>2244</v>
      </c>
      <c r="E235" s="15" t="n">
        <v>6452</v>
      </c>
      <c r="F235" s="15" t="n">
        <v>1188</v>
      </c>
      <c r="G235" s="15" t="n">
        <v>5</v>
      </c>
      <c r="H235" s="15" t="n">
        <v>0</v>
      </c>
      <c r="I235" s="15" t="s">
        <v>1367</v>
      </c>
      <c r="J235" s="15" t="s">
        <v>13390</v>
      </c>
    </row>
    <row r="236" customFormat="false" ht="15" hidden="false" customHeight="false" outlineLevel="0" collapsed="false">
      <c r="A236" s="15" t="s">
        <v>2245</v>
      </c>
      <c r="B236" s="16" t="s">
        <v>2246</v>
      </c>
      <c r="C236" s="15" t="s">
        <v>1367</v>
      </c>
      <c r="D236" s="16" t="s">
        <v>2247</v>
      </c>
      <c r="E236" s="15" t="n">
        <v>1988</v>
      </c>
      <c r="F236" s="15" t="n">
        <v>269</v>
      </c>
      <c r="G236" s="15" t="n">
        <v>2</v>
      </c>
      <c r="H236" s="15" t="n">
        <v>0</v>
      </c>
      <c r="I236" s="15" t="s">
        <v>1367</v>
      </c>
      <c r="J236" s="15" t="s">
        <v>13389</v>
      </c>
    </row>
    <row r="237" customFormat="false" ht="15" hidden="false" customHeight="false" outlineLevel="0" collapsed="false">
      <c r="A237" s="15" t="s">
        <v>2248</v>
      </c>
      <c r="B237" s="16" t="s">
        <v>2249</v>
      </c>
      <c r="C237" s="15" t="s">
        <v>1367</v>
      </c>
      <c r="D237" s="16" t="s">
        <v>2250</v>
      </c>
      <c r="E237" s="15" t="n">
        <v>7219</v>
      </c>
      <c r="F237" s="15" t="n">
        <v>803</v>
      </c>
      <c r="G237" s="15" t="n">
        <v>5</v>
      </c>
      <c r="H237" s="15" t="n">
        <v>0</v>
      </c>
      <c r="I237" s="15" t="s">
        <v>1367</v>
      </c>
      <c r="J237" s="15" t="s">
        <v>13390</v>
      </c>
    </row>
    <row r="238" customFormat="false" ht="15" hidden="false" customHeight="false" outlineLevel="0" collapsed="false">
      <c r="A238" s="15" t="s">
        <v>2251</v>
      </c>
      <c r="B238" s="16" t="s">
        <v>2252</v>
      </c>
      <c r="C238" s="15" t="s">
        <v>1367</v>
      </c>
      <c r="D238" s="16" t="s">
        <v>2253</v>
      </c>
      <c r="E238" s="15" t="n">
        <v>2166</v>
      </c>
      <c r="F238" s="15" t="n">
        <v>312</v>
      </c>
      <c r="G238" s="15" t="n">
        <v>2</v>
      </c>
      <c r="H238" s="15" t="n">
        <v>0</v>
      </c>
      <c r="I238" s="15" t="s">
        <v>1367</v>
      </c>
      <c r="J238" s="15" t="s">
        <v>13389</v>
      </c>
    </row>
    <row r="239" customFormat="false" ht="15" hidden="false" customHeight="false" outlineLevel="0" collapsed="false">
      <c r="A239" s="15" t="s">
        <v>2254</v>
      </c>
      <c r="B239" s="16" t="s">
        <v>2255</v>
      </c>
      <c r="C239" s="15" t="s">
        <v>1367</v>
      </c>
      <c r="D239" s="16" t="s">
        <v>2256</v>
      </c>
      <c r="E239" s="15" t="n">
        <v>4883</v>
      </c>
      <c r="F239" s="15" t="n">
        <v>669</v>
      </c>
      <c r="G239" s="15" t="n">
        <v>4</v>
      </c>
      <c r="H239" s="15" t="n">
        <v>0</v>
      </c>
      <c r="I239" s="15" t="s">
        <v>1367</v>
      </c>
      <c r="J239" s="15" t="s">
        <v>13388</v>
      </c>
    </row>
    <row r="240" customFormat="false" ht="15" hidden="false" customHeight="false" outlineLevel="0" collapsed="false">
      <c r="A240" s="15" t="s">
        <v>2257</v>
      </c>
      <c r="B240" s="16" t="s">
        <v>2258</v>
      </c>
      <c r="C240" s="15" t="s">
        <v>1367</v>
      </c>
      <c r="D240" s="15" t="s">
        <v>2259</v>
      </c>
      <c r="E240" s="15" t="n">
        <v>30003</v>
      </c>
      <c r="F240" s="15" t="n">
        <v>4474</v>
      </c>
      <c r="G240" s="15" t="n">
        <v>21</v>
      </c>
      <c r="H240" s="15" t="n">
        <v>0</v>
      </c>
      <c r="I240" s="15" t="s">
        <v>1367</v>
      </c>
      <c r="J240" s="15" t="s">
        <v>13411</v>
      </c>
    </row>
    <row r="241" customFormat="false" ht="15" hidden="false" customHeight="false" outlineLevel="0" collapsed="false">
      <c r="A241" s="15" t="s">
        <v>2260</v>
      </c>
      <c r="B241" s="16" t="s">
        <v>2261</v>
      </c>
      <c r="C241" s="15" t="s">
        <v>1367</v>
      </c>
      <c r="D241" s="16" t="s">
        <v>2262</v>
      </c>
      <c r="E241" s="15" t="n">
        <v>10412</v>
      </c>
      <c r="F241" s="15" t="n">
        <v>1589</v>
      </c>
      <c r="G241" s="15" t="n">
        <v>7</v>
      </c>
      <c r="H241" s="15" t="n">
        <v>0</v>
      </c>
      <c r="I241" s="15" t="s">
        <v>1367</v>
      </c>
      <c r="J241" s="15" t="s">
        <v>13396</v>
      </c>
    </row>
    <row r="242" customFormat="false" ht="15" hidden="false" customHeight="false" outlineLevel="0" collapsed="false">
      <c r="A242" s="15" t="s">
        <v>2263</v>
      </c>
      <c r="B242" s="16" t="s">
        <v>2264</v>
      </c>
      <c r="C242" s="15" t="s">
        <v>1367</v>
      </c>
      <c r="D242" s="15" t="s">
        <v>2265</v>
      </c>
      <c r="E242" s="15" t="n">
        <v>18013</v>
      </c>
      <c r="F242" s="15" t="n">
        <v>2732</v>
      </c>
      <c r="G242" s="15" t="n">
        <v>13</v>
      </c>
      <c r="H242" s="15" t="n">
        <v>0</v>
      </c>
      <c r="I242" s="15" t="s">
        <v>1367</v>
      </c>
      <c r="J242" s="15" t="s">
        <v>13397</v>
      </c>
    </row>
    <row r="243" customFormat="false" ht="15" hidden="false" customHeight="false" outlineLevel="0" collapsed="false">
      <c r="A243" s="15" t="s">
        <v>2266</v>
      </c>
      <c r="B243" s="16" t="s">
        <v>2267</v>
      </c>
      <c r="C243" s="15" t="s">
        <v>1367</v>
      </c>
      <c r="D243" s="15" t="s">
        <v>2268</v>
      </c>
      <c r="E243" s="15" t="n">
        <v>15633</v>
      </c>
      <c r="F243" s="15" t="n">
        <v>2237</v>
      </c>
      <c r="G243" s="15" t="n">
        <v>11</v>
      </c>
      <c r="H243" s="15" t="n">
        <v>0</v>
      </c>
      <c r="I243" s="15" t="s">
        <v>1367</v>
      </c>
      <c r="J243" s="15" t="s">
        <v>13401</v>
      </c>
    </row>
    <row r="244" customFormat="false" ht="15" hidden="false" customHeight="false" outlineLevel="0" collapsed="false">
      <c r="A244" s="15" t="s">
        <v>2269</v>
      </c>
      <c r="B244" s="16" t="s">
        <v>2270</v>
      </c>
      <c r="C244" s="15" t="s">
        <v>1367</v>
      </c>
      <c r="D244" s="15" t="s">
        <v>2271</v>
      </c>
      <c r="E244" s="15" t="n">
        <v>10824</v>
      </c>
      <c r="F244" s="15" t="n">
        <v>1650</v>
      </c>
      <c r="G244" s="15" t="n">
        <v>8</v>
      </c>
      <c r="H244" s="15" t="n">
        <v>0</v>
      </c>
      <c r="I244" s="15" t="s">
        <v>1367</v>
      </c>
      <c r="J244" s="15" t="s">
        <v>13394</v>
      </c>
    </row>
    <row r="245" customFormat="false" ht="15" hidden="false" customHeight="false" outlineLevel="0" collapsed="false">
      <c r="A245" s="15" t="s">
        <v>2272</v>
      </c>
      <c r="B245" s="16" t="s">
        <v>2273</v>
      </c>
      <c r="C245" s="15" t="s">
        <v>1367</v>
      </c>
      <c r="D245" s="15" t="s">
        <v>2274</v>
      </c>
      <c r="E245" s="15" t="n">
        <v>5996</v>
      </c>
      <c r="F245" s="15" t="n">
        <v>923</v>
      </c>
      <c r="G245" s="15" t="n">
        <v>4</v>
      </c>
      <c r="H245" s="15" t="n">
        <v>0</v>
      </c>
      <c r="I245" s="15" t="s">
        <v>1367</v>
      </c>
      <c r="J245" s="15" t="s">
        <v>13388</v>
      </c>
    </row>
    <row r="246" customFormat="false" ht="15" hidden="false" customHeight="false" outlineLevel="0" collapsed="false">
      <c r="A246" s="15" t="s">
        <v>2275</v>
      </c>
      <c r="B246" s="16" t="s">
        <v>2276</v>
      </c>
      <c r="C246" s="15" t="s">
        <v>1367</v>
      </c>
      <c r="D246" s="15" t="s">
        <v>2277</v>
      </c>
      <c r="E246" s="15" t="n">
        <v>6106</v>
      </c>
      <c r="F246" s="15" t="n">
        <v>814</v>
      </c>
      <c r="G246" s="15" t="n">
        <v>5</v>
      </c>
      <c r="H246" s="15" t="n">
        <v>0</v>
      </c>
      <c r="I246" s="15" t="s">
        <v>1367</v>
      </c>
      <c r="J246" s="15" t="s">
        <v>13390</v>
      </c>
    </row>
    <row r="247" customFormat="false" ht="15" hidden="false" customHeight="false" outlineLevel="0" collapsed="false">
      <c r="A247" s="15" t="s">
        <v>2278</v>
      </c>
      <c r="B247" s="16" t="s">
        <v>2279</v>
      </c>
      <c r="C247" s="15" t="s">
        <v>1367</v>
      </c>
      <c r="D247" s="15" t="s">
        <v>2280</v>
      </c>
      <c r="E247" s="15" t="n">
        <v>9203</v>
      </c>
      <c r="F247" s="15" t="n">
        <v>1387</v>
      </c>
      <c r="G247" s="15" t="n">
        <v>7</v>
      </c>
      <c r="H247" s="15" t="n">
        <v>0</v>
      </c>
      <c r="I247" s="15" t="s">
        <v>1367</v>
      </c>
      <c r="J247" s="15" t="s">
        <v>13396</v>
      </c>
    </row>
    <row r="248" customFormat="false" ht="15" hidden="false" customHeight="false" outlineLevel="0" collapsed="false">
      <c r="A248" s="15" t="s">
        <v>2281</v>
      </c>
      <c r="B248" s="16" t="s">
        <v>2282</v>
      </c>
      <c r="C248" s="15" t="s">
        <v>1367</v>
      </c>
      <c r="D248" s="15" t="s">
        <v>2283</v>
      </c>
      <c r="E248" s="15" t="n">
        <v>10638</v>
      </c>
      <c r="F248" s="15" t="n">
        <v>1243</v>
      </c>
      <c r="G248" s="15" t="n">
        <v>8</v>
      </c>
      <c r="H248" s="15" t="n">
        <v>0</v>
      </c>
      <c r="I248" s="15" t="s">
        <v>1367</v>
      </c>
      <c r="J248" s="15" t="s">
        <v>13394</v>
      </c>
    </row>
    <row r="249" customFormat="false" ht="15" hidden="false" customHeight="false" outlineLevel="0" collapsed="false">
      <c r="A249" s="15" t="s">
        <v>2284</v>
      </c>
      <c r="B249" s="16" t="s">
        <v>2285</v>
      </c>
      <c r="C249" s="15" t="s">
        <v>1367</v>
      </c>
      <c r="D249" s="15" t="s">
        <v>2286</v>
      </c>
      <c r="E249" s="15" t="n">
        <v>2918</v>
      </c>
      <c r="F249" s="15" t="n">
        <v>426</v>
      </c>
      <c r="G249" s="15" t="n">
        <v>2</v>
      </c>
      <c r="H249" s="15" t="n">
        <v>0</v>
      </c>
      <c r="I249" s="15" t="s">
        <v>1367</v>
      </c>
      <c r="J249" s="15" t="s">
        <v>13389</v>
      </c>
    </row>
    <row r="250" customFormat="false" ht="15" hidden="false" customHeight="false" outlineLevel="0" collapsed="false">
      <c r="A250" s="15" t="s">
        <v>2287</v>
      </c>
      <c r="B250" s="16" t="s">
        <v>2288</v>
      </c>
      <c r="C250" s="15" t="s">
        <v>1367</v>
      </c>
      <c r="D250" s="15" t="s">
        <v>2289</v>
      </c>
      <c r="E250" s="15" t="n">
        <v>3916</v>
      </c>
      <c r="F250" s="15" t="n">
        <v>496</v>
      </c>
      <c r="G250" s="15" t="n">
        <v>3</v>
      </c>
      <c r="H250" s="15" t="n">
        <v>0</v>
      </c>
      <c r="I250" s="15" t="s">
        <v>1367</v>
      </c>
      <c r="J250" s="15" t="s">
        <v>13392</v>
      </c>
    </row>
    <row r="251" customFormat="false" ht="15" hidden="false" customHeight="false" outlineLevel="0" collapsed="false">
      <c r="A251" s="15" t="s">
        <v>2290</v>
      </c>
      <c r="B251" s="15" t="s">
        <v>2291</v>
      </c>
      <c r="C251" s="15" t="s">
        <v>1367</v>
      </c>
      <c r="D251" s="15" t="s">
        <v>2292</v>
      </c>
      <c r="E251" s="15" t="n">
        <v>3435</v>
      </c>
      <c r="F251" s="15" t="n">
        <v>498</v>
      </c>
      <c r="G251" s="15" t="n">
        <v>3</v>
      </c>
      <c r="H251" s="15" t="n">
        <v>0</v>
      </c>
      <c r="I251" s="15" t="s">
        <v>1367</v>
      </c>
      <c r="J251" s="15" t="s">
        <v>13392</v>
      </c>
    </row>
    <row r="252" customFormat="false" ht="15" hidden="false" customHeight="false" outlineLevel="0" collapsed="false">
      <c r="A252" s="15" t="s">
        <v>2293</v>
      </c>
      <c r="B252" s="16" t="s">
        <v>2294</v>
      </c>
      <c r="C252" s="15" t="s">
        <v>1367</v>
      </c>
      <c r="D252" s="15" t="s">
        <v>2295</v>
      </c>
      <c r="E252" s="15" t="n">
        <v>3539</v>
      </c>
      <c r="F252" s="15" t="n">
        <v>466</v>
      </c>
      <c r="G252" s="15" t="n">
        <v>3</v>
      </c>
      <c r="H252" s="15" t="n">
        <v>0</v>
      </c>
      <c r="I252" s="15" t="s">
        <v>1367</v>
      </c>
      <c r="J252" s="15" t="s">
        <v>13392</v>
      </c>
    </row>
    <row r="253" customFormat="false" ht="15" hidden="false" customHeight="false" outlineLevel="0" collapsed="false">
      <c r="A253" s="15" t="s">
        <v>2296</v>
      </c>
      <c r="B253" s="16" t="s">
        <v>2297</v>
      </c>
      <c r="C253" s="15" t="s">
        <v>1367</v>
      </c>
      <c r="D253" s="15" t="s">
        <v>2298</v>
      </c>
      <c r="E253" s="15" t="n">
        <v>1818</v>
      </c>
      <c r="F253" s="15" t="n">
        <v>273</v>
      </c>
      <c r="G253" s="15" t="n">
        <v>2</v>
      </c>
      <c r="H253" s="15" t="n">
        <v>0</v>
      </c>
      <c r="I253" s="15" t="s">
        <v>1367</v>
      </c>
      <c r="J253" s="15" t="s">
        <v>13389</v>
      </c>
    </row>
    <row r="254" customFormat="false" ht="15" hidden="false" customHeight="false" outlineLevel="0" collapsed="false">
      <c r="A254" s="15" t="s">
        <v>2299</v>
      </c>
      <c r="B254" s="16" t="s">
        <v>2300</v>
      </c>
      <c r="C254" s="15" t="s">
        <v>1367</v>
      </c>
      <c r="D254" s="16" t="s">
        <v>2301</v>
      </c>
      <c r="E254" s="15" t="n">
        <v>9280</v>
      </c>
      <c r="F254" s="15" t="n">
        <v>1311</v>
      </c>
      <c r="G254" s="15" t="n">
        <v>7</v>
      </c>
      <c r="H254" s="15" t="n">
        <v>0</v>
      </c>
      <c r="I254" s="15" t="s">
        <v>1367</v>
      </c>
      <c r="J254" s="15" t="s">
        <v>13396</v>
      </c>
    </row>
    <row r="255" customFormat="false" ht="15" hidden="false" customHeight="false" outlineLevel="0" collapsed="false">
      <c r="A255" s="15" t="s">
        <v>2302</v>
      </c>
      <c r="B255" s="16" t="s">
        <v>2303</v>
      </c>
      <c r="C255" s="15" t="s">
        <v>1367</v>
      </c>
      <c r="D255" s="15" t="s">
        <v>2304</v>
      </c>
      <c r="E255" s="15" t="n">
        <v>4297</v>
      </c>
      <c r="F255" s="15" t="n">
        <v>625</v>
      </c>
      <c r="G255" s="15" t="n">
        <v>3</v>
      </c>
      <c r="H255" s="15" t="n">
        <v>0</v>
      </c>
      <c r="I255" s="15" t="s">
        <v>1367</v>
      </c>
      <c r="J255" s="15" t="s">
        <v>13392</v>
      </c>
    </row>
    <row r="256" customFormat="false" ht="15" hidden="false" customHeight="false" outlineLevel="0" collapsed="false">
      <c r="A256" s="15" t="s">
        <v>2305</v>
      </c>
      <c r="B256" s="16" t="s">
        <v>2306</v>
      </c>
      <c r="C256" s="15" t="s">
        <v>1367</v>
      </c>
      <c r="D256" s="15" t="s">
        <v>2307</v>
      </c>
      <c r="E256" s="15" t="n">
        <v>8936</v>
      </c>
      <c r="F256" s="15" t="n">
        <v>1226</v>
      </c>
      <c r="G256" s="15" t="n">
        <v>6</v>
      </c>
      <c r="H256" s="15" t="n">
        <v>0</v>
      </c>
      <c r="I256" s="15" t="s">
        <v>1367</v>
      </c>
      <c r="J256" s="15" t="s">
        <v>13391</v>
      </c>
    </row>
    <row r="257" customFormat="false" ht="15" hidden="false" customHeight="false" outlineLevel="0" collapsed="false">
      <c r="A257" s="15" t="s">
        <v>2308</v>
      </c>
      <c r="B257" s="16" t="s">
        <v>2309</v>
      </c>
      <c r="C257" s="15" t="s">
        <v>1367</v>
      </c>
      <c r="D257" s="15" t="s">
        <v>2310</v>
      </c>
      <c r="E257" s="15" t="n">
        <v>9279</v>
      </c>
      <c r="F257" s="15" t="n">
        <v>1205</v>
      </c>
      <c r="G257" s="15" t="n">
        <v>7</v>
      </c>
      <c r="H257" s="15" t="n">
        <v>0</v>
      </c>
      <c r="I257" s="15" t="s">
        <v>1367</v>
      </c>
      <c r="J257" s="15" t="s">
        <v>13396</v>
      </c>
    </row>
    <row r="258" customFormat="false" ht="15" hidden="false" customHeight="false" outlineLevel="0" collapsed="false">
      <c r="A258" s="15" t="s">
        <v>2311</v>
      </c>
      <c r="B258" s="16" t="s">
        <v>2312</v>
      </c>
      <c r="C258" s="15" t="s">
        <v>1367</v>
      </c>
      <c r="D258" s="15" t="s">
        <v>2313</v>
      </c>
      <c r="E258" s="15" t="n">
        <v>7917</v>
      </c>
      <c r="F258" s="15" t="n">
        <v>1172</v>
      </c>
      <c r="G258" s="15" t="n">
        <v>6</v>
      </c>
      <c r="H258" s="15" t="n">
        <v>0</v>
      </c>
      <c r="I258" s="15" t="s">
        <v>1367</v>
      </c>
      <c r="J258" s="15" t="s">
        <v>13391</v>
      </c>
    </row>
    <row r="259" customFormat="false" ht="15" hidden="false" customHeight="false" outlineLevel="0" collapsed="false">
      <c r="A259" s="15" t="s">
        <v>2314</v>
      </c>
      <c r="B259" s="16" t="s">
        <v>2315</v>
      </c>
      <c r="C259" s="15" t="s">
        <v>1367</v>
      </c>
      <c r="D259" s="15" t="s">
        <v>2316</v>
      </c>
      <c r="E259" s="15" t="n">
        <v>5303</v>
      </c>
      <c r="F259" s="15" t="n">
        <v>758</v>
      </c>
      <c r="G259" s="15" t="n">
        <v>4</v>
      </c>
      <c r="H259" s="15" t="n">
        <v>0</v>
      </c>
      <c r="I259" s="15" t="s">
        <v>1367</v>
      </c>
      <c r="J259" s="15" t="s">
        <v>13388</v>
      </c>
    </row>
    <row r="260" customFormat="false" ht="15" hidden="false" customHeight="false" outlineLevel="0" collapsed="false">
      <c r="A260" s="15" t="s">
        <v>2317</v>
      </c>
      <c r="B260" s="16" t="s">
        <v>2318</v>
      </c>
      <c r="C260" s="15" t="s">
        <v>1367</v>
      </c>
      <c r="D260" s="15" t="s">
        <v>2319</v>
      </c>
      <c r="E260" s="15" t="n">
        <v>9011</v>
      </c>
      <c r="F260" s="15" t="n">
        <v>1402</v>
      </c>
      <c r="G260" s="15" t="n">
        <v>7</v>
      </c>
      <c r="H260" s="15" t="n">
        <v>0</v>
      </c>
      <c r="I260" s="15" t="s">
        <v>1367</v>
      </c>
      <c r="J260" s="15" t="s">
        <v>13412</v>
      </c>
    </row>
    <row r="261" customFormat="false" ht="15" hidden="false" customHeight="false" outlineLevel="0" collapsed="false">
      <c r="A261" s="15" t="s">
        <v>2320</v>
      </c>
      <c r="B261" s="16" t="s">
        <v>2321</v>
      </c>
      <c r="C261" s="15" t="s">
        <v>1367</v>
      </c>
      <c r="D261" s="16" t="s">
        <v>2322</v>
      </c>
      <c r="E261" s="15" t="n">
        <v>4447</v>
      </c>
      <c r="F261" s="15" t="n">
        <v>701</v>
      </c>
      <c r="G261" s="15" t="n">
        <v>3</v>
      </c>
      <c r="H261" s="15" t="n">
        <v>0</v>
      </c>
      <c r="I261" s="15" t="s">
        <v>1367</v>
      </c>
      <c r="J261" s="15" t="s">
        <v>13392</v>
      </c>
    </row>
    <row r="262" customFormat="false" ht="15" hidden="false" customHeight="false" outlineLevel="0" collapsed="false">
      <c r="A262" s="15" t="s">
        <v>2323</v>
      </c>
      <c r="B262" s="16" t="s">
        <v>2324</v>
      </c>
      <c r="C262" s="15" t="s">
        <v>1367</v>
      </c>
      <c r="D262" s="15" t="s">
        <v>2325</v>
      </c>
      <c r="E262" s="15" t="n">
        <v>2991</v>
      </c>
      <c r="F262" s="15" t="n">
        <v>401</v>
      </c>
      <c r="G262" s="15" t="n">
        <v>2</v>
      </c>
      <c r="H262" s="15" t="n">
        <v>0</v>
      </c>
      <c r="I262" s="15" t="s">
        <v>1367</v>
      </c>
      <c r="J262" s="15" t="s">
        <v>13389</v>
      </c>
    </row>
    <row r="263" customFormat="false" ht="15" hidden="false" customHeight="false" outlineLevel="0" collapsed="false">
      <c r="A263" s="15" t="s">
        <v>2326</v>
      </c>
      <c r="B263" s="16" t="s">
        <v>2327</v>
      </c>
      <c r="C263" s="15" t="s">
        <v>1367</v>
      </c>
      <c r="D263" s="15" t="s">
        <v>2328</v>
      </c>
      <c r="E263" s="15" t="n">
        <v>11267</v>
      </c>
      <c r="F263" s="15" t="n">
        <v>1531</v>
      </c>
      <c r="G263" s="15" t="n">
        <v>8</v>
      </c>
      <c r="H263" s="15" t="n">
        <v>0</v>
      </c>
      <c r="I263" s="15" t="s">
        <v>1367</v>
      </c>
      <c r="J263" s="15" t="s">
        <v>13394</v>
      </c>
    </row>
    <row r="264" customFormat="false" ht="15" hidden="false" customHeight="false" outlineLevel="0" collapsed="false">
      <c r="A264" s="15" t="s">
        <v>2329</v>
      </c>
      <c r="B264" s="16" t="s">
        <v>2330</v>
      </c>
      <c r="C264" s="15" t="s">
        <v>1367</v>
      </c>
      <c r="D264" s="15" t="s">
        <v>2331</v>
      </c>
      <c r="E264" s="15" t="n">
        <v>2440</v>
      </c>
      <c r="F264" s="15" t="n">
        <v>375</v>
      </c>
      <c r="G264" s="15" t="n">
        <v>2</v>
      </c>
      <c r="H264" s="15" t="n">
        <v>0</v>
      </c>
      <c r="I264" s="15" t="s">
        <v>1367</v>
      </c>
      <c r="J264" s="15" t="s">
        <v>13389</v>
      </c>
    </row>
    <row r="265" customFormat="false" ht="15" hidden="false" customHeight="false" outlineLevel="0" collapsed="false">
      <c r="A265" s="15" t="s">
        <v>2332</v>
      </c>
      <c r="B265" s="16" t="s">
        <v>2333</v>
      </c>
      <c r="C265" s="15" t="s">
        <v>1367</v>
      </c>
      <c r="D265" s="16" t="s">
        <v>2334</v>
      </c>
      <c r="E265" s="15" t="n">
        <v>2547</v>
      </c>
      <c r="F265" s="15" t="n">
        <v>361</v>
      </c>
      <c r="G265" s="15" t="n">
        <v>2</v>
      </c>
      <c r="H265" s="15" t="n">
        <v>0</v>
      </c>
      <c r="I265" s="15" t="s">
        <v>1367</v>
      </c>
      <c r="J265" s="15" t="s">
        <v>13389</v>
      </c>
    </row>
    <row r="266" customFormat="false" ht="15" hidden="false" customHeight="false" outlineLevel="0" collapsed="false">
      <c r="A266" s="15" t="s">
        <v>2335</v>
      </c>
      <c r="B266" s="16" t="s">
        <v>2336</v>
      </c>
      <c r="C266" s="15" t="s">
        <v>1367</v>
      </c>
      <c r="D266" s="16" t="s">
        <v>2337</v>
      </c>
      <c r="E266" s="15" t="n">
        <v>2692</v>
      </c>
      <c r="F266" s="15" t="n">
        <v>365</v>
      </c>
      <c r="G266" s="15" t="n">
        <v>2</v>
      </c>
      <c r="H266" s="15" t="n">
        <v>0</v>
      </c>
      <c r="I266" s="15" t="s">
        <v>1367</v>
      </c>
      <c r="J266" s="15" t="s">
        <v>13389</v>
      </c>
    </row>
    <row r="267" customFormat="false" ht="15" hidden="false" customHeight="false" outlineLevel="0" collapsed="false">
      <c r="A267" s="15" t="s">
        <v>2338</v>
      </c>
      <c r="B267" s="16" t="s">
        <v>2339</v>
      </c>
      <c r="C267" s="15" t="s">
        <v>1367</v>
      </c>
      <c r="D267" s="15" t="s">
        <v>2340</v>
      </c>
      <c r="E267" s="15" t="n">
        <v>4272</v>
      </c>
      <c r="F267" s="15" t="n">
        <v>677</v>
      </c>
      <c r="G267" s="15" t="n">
        <v>3</v>
      </c>
      <c r="H267" s="15" t="n">
        <v>0</v>
      </c>
      <c r="I267" s="15" t="s">
        <v>1367</v>
      </c>
      <c r="J267" s="15" t="s">
        <v>13392</v>
      </c>
    </row>
    <row r="268" customFormat="false" ht="15" hidden="false" customHeight="false" outlineLevel="0" collapsed="false">
      <c r="A268" s="15" t="s">
        <v>2341</v>
      </c>
      <c r="B268" s="16" t="s">
        <v>2342</v>
      </c>
      <c r="C268" s="15" t="s">
        <v>1367</v>
      </c>
      <c r="D268" s="15" t="s">
        <v>2343</v>
      </c>
      <c r="E268" s="15" t="n">
        <v>3055</v>
      </c>
      <c r="F268" s="15" t="n">
        <v>448</v>
      </c>
      <c r="G268" s="15" t="n">
        <v>3</v>
      </c>
      <c r="H268" s="15" t="n">
        <v>0</v>
      </c>
      <c r="I268" s="15" t="s">
        <v>1367</v>
      </c>
      <c r="J268" s="15" t="s">
        <v>13392</v>
      </c>
    </row>
    <row r="269" customFormat="false" ht="15" hidden="false" customHeight="false" outlineLevel="0" collapsed="false">
      <c r="A269" s="15" t="s">
        <v>2344</v>
      </c>
      <c r="B269" s="16" t="s">
        <v>2345</v>
      </c>
      <c r="C269" s="15" t="s">
        <v>1367</v>
      </c>
      <c r="D269" s="16" t="s">
        <v>2346</v>
      </c>
      <c r="E269" s="15" t="n">
        <v>11247</v>
      </c>
      <c r="F269" s="15" t="n">
        <v>1587</v>
      </c>
      <c r="G269" s="15" t="n">
        <v>8</v>
      </c>
      <c r="H269" s="15" t="n">
        <v>0</v>
      </c>
      <c r="I269" s="15" t="s">
        <v>1367</v>
      </c>
      <c r="J269" s="15" t="s">
        <v>13394</v>
      </c>
    </row>
    <row r="270" customFormat="false" ht="15" hidden="false" customHeight="false" outlineLevel="0" collapsed="false">
      <c r="A270" s="15" t="s">
        <v>2347</v>
      </c>
      <c r="B270" s="16" t="s">
        <v>2348</v>
      </c>
      <c r="C270" s="15" t="s">
        <v>1367</v>
      </c>
      <c r="D270" s="16" t="s">
        <v>2349</v>
      </c>
      <c r="E270" s="15" t="n">
        <v>7403</v>
      </c>
      <c r="F270" s="15" t="n">
        <v>957</v>
      </c>
      <c r="G270" s="15" t="n">
        <v>5</v>
      </c>
      <c r="H270" s="15" t="n">
        <v>0</v>
      </c>
      <c r="I270" s="15" t="s">
        <v>1367</v>
      </c>
      <c r="J270" s="15" t="s">
        <v>13390</v>
      </c>
    </row>
    <row r="271" customFormat="false" ht="15" hidden="false" customHeight="false" outlineLevel="0" collapsed="false">
      <c r="A271" s="15" t="s">
        <v>2350</v>
      </c>
      <c r="B271" s="16" t="s">
        <v>2351</v>
      </c>
      <c r="C271" s="15" t="s">
        <v>1367</v>
      </c>
      <c r="D271" s="16" t="s">
        <v>2352</v>
      </c>
      <c r="E271" s="15" t="n">
        <v>6539</v>
      </c>
      <c r="F271" s="15" t="n">
        <v>885</v>
      </c>
      <c r="G271" s="15" t="n">
        <v>5</v>
      </c>
      <c r="H271" s="15" t="n">
        <v>0</v>
      </c>
      <c r="I271" s="15" t="s">
        <v>1367</v>
      </c>
      <c r="J271" s="15" t="s">
        <v>13390</v>
      </c>
    </row>
    <row r="272" customFormat="false" ht="15" hidden="false" customHeight="false" outlineLevel="0" collapsed="false">
      <c r="A272" s="15" t="s">
        <v>2353</v>
      </c>
      <c r="B272" s="16" t="s">
        <v>2354</v>
      </c>
      <c r="C272" s="15" t="s">
        <v>1367</v>
      </c>
      <c r="D272" s="16" t="s">
        <v>2355</v>
      </c>
      <c r="E272" s="15" t="n">
        <v>12307</v>
      </c>
      <c r="F272" s="15" t="n">
        <v>1830</v>
      </c>
      <c r="G272" s="15" t="n">
        <v>9</v>
      </c>
      <c r="H272" s="15" t="n">
        <v>0</v>
      </c>
      <c r="I272" s="15" t="s">
        <v>1367</v>
      </c>
      <c r="J272" s="15" t="s">
        <v>13399</v>
      </c>
    </row>
    <row r="273" customFormat="false" ht="15" hidden="false" customHeight="false" outlineLevel="0" collapsed="false">
      <c r="A273" s="15" t="s">
        <v>2356</v>
      </c>
      <c r="B273" s="16" t="s">
        <v>2357</v>
      </c>
      <c r="C273" s="15" t="s">
        <v>1367</v>
      </c>
      <c r="D273" s="16" t="s">
        <v>2358</v>
      </c>
      <c r="E273" s="15" t="n">
        <v>6947</v>
      </c>
      <c r="F273" s="15" t="n">
        <v>938</v>
      </c>
      <c r="G273" s="15" t="n">
        <v>5</v>
      </c>
      <c r="H273" s="15" t="n">
        <v>0</v>
      </c>
      <c r="I273" s="15" t="s">
        <v>1367</v>
      </c>
      <c r="J273" s="15" t="s">
        <v>13390</v>
      </c>
    </row>
    <row r="274" customFormat="false" ht="15" hidden="false" customHeight="false" outlineLevel="0" collapsed="false">
      <c r="A274" s="15" t="s">
        <v>2359</v>
      </c>
      <c r="B274" s="16" t="s">
        <v>2360</v>
      </c>
      <c r="C274" s="15" t="s">
        <v>1367</v>
      </c>
      <c r="D274" s="15" t="s">
        <v>2361</v>
      </c>
      <c r="E274" s="15" t="n">
        <v>7905</v>
      </c>
      <c r="F274" s="15" t="n">
        <v>1079</v>
      </c>
      <c r="G274" s="15" t="n">
        <v>6</v>
      </c>
      <c r="H274" s="15" t="n">
        <v>0</v>
      </c>
      <c r="I274" s="15" t="s">
        <v>1367</v>
      </c>
      <c r="J274" s="15" t="s">
        <v>13391</v>
      </c>
    </row>
    <row r="275" customFormat="false" ht="15" hidden="false" customHeight="false" outlineLevel="0" collapsed="false">
      <c r="A275" s="15" t="s">
        <v>2362</v>
      </c>
      <c r="B275" s="16" t="s">
        <v>2363</v>
      </c>
      <c r="C275" s="15" t="s">
        <v>1367</v>
      </c>
      <c r="D275" s="16" t="s">
        <v>2364</v>
      </c>
      <c r="E275" s="15" t="n">
        <v>7722</v>
      </c>
      <c r="F275" s="15" t="n">
        <v>1220</v>
      </c>
      <c r="G275" s="15" t="n">
        <v>6</v>
      </c>
      <c r="H275" s="15" t="n">
        <v>0</v>
      </c>
      <c r="I275" s="15" t="s">
        <v>1367</v>
      </c>
      <c r="J275" s="15" t="s">
        <v>13391</v>
      </c>
    </row>
    <row r="276" customFormat="false" ht="15" hidden="false" customHeight="false" outlineLevel="0" collapsed="false">
      <c r="A276" s="15" t="s">
        <v>2365</v>
      </c>
      <c r="B276" s="16" t="s">
        <v>2366</v>
      </c>
      <c r="C276" s="15" t="s">
        <v>1367</v>
      </c>
      <c r="D276" s="16" t="s">
        <v>2367</v>
      </c>
      <c r="E276" s="15" t="n">
        <v>5423</v>
      </c>
      <c r="F276" s="15" t="n">
        <v>818</v>
      </c>
      <c r="G276" s="15" t="n">
        <v>4</v>
      </c>
      <c r="H276" s="15" t="n">
        <v>0</v>
      </c>
      <c r="I276" s="15" t="s">
        <v>1367</v>
      </c>
      <c r="J276" s="15" t="s">
        <v>13388</v>
      </c>
    </row>
    <row r="277" customFormat="false" ht="15" hidden="false" customHeight="false" outlineLevel="0" collapsed="false">
      <c r="A277" s="15" t="s">
        <v>2368</v>
      </c>
      <c r="B277" s="16" t="s">
        <v>2369</v>
      </c>
      <c r="C277" s="15" t="s">
        <v>1367</v>
      </c>
      <c r="D277" s="15" t="s">
        <v>2370</v>
      </c>
      <c r="E277" s="15" t="n">
        <v>5041</v>
      </c>
      <c r="F277" s="15" t="n">
        <v>702</v>
      </c>
      <c r="G277" s="15" t="n">
        <v>4</v>
      </c>
      <c r="H277" s="15" t="n">
        <v>0</v>
      </c>
      <c r="I277" s="15" t="s">
        <v>1367</v>
      </c>
      <c r="J277" s="15" t="s">
        <v>13388</v>
      </c>
    </row>
    <row r="278" customFormat="false" ht="15" hidden="false" customHeight="false" outlineLevel="0" collapsed="false">
      <c r="A278" s="15" t="s">
        <v>2371</v>
      </c>
      <c r="B278" s="16" t="s">
        <v>2372</v>
      </c>
      <c r="C278" s="15" t="s">
        <v>1367</v>
      </c>
      <c r="D278" s="15" t="s">
        <v>2373</v>
      </c>
      <c r="E278" s="15" t="n">
        <v>4386</v>
      </c>
      <c r="F278" s="15" t="n">
        <v>607</v>
      </c>
      <c r="G278" s="15" t="n">
        <v>3</v>
      </c>
      <c r="H278" s="15" t="n">
        <v>0</v>
      </c>
      <c r="I278" s="15" t="s">
        <v>1367</v>
      </c>
      <c r="J278" s="15" t="s">
        <v>13392</v>
      </c>
    </row>
    <row r="279" customFormat="false" ht="15" hidden="false" customHeight="false" outlineLevel="0" collapsed="false">
      <c r="A279" s="15" t="s">
        <v>2374</v>
      </c>
      <c r="B279" s="16" t="s">
        <v>2375</v>
      </c>
      <c r="C279" s="15" t="s">
        <v>1367</v>
      </c>
      <c r="D279" s="15" t="s">
        <v>2376</v>
      </c>
      <c r="E279" s="15" t="n">
        <v>1769</v>
      </c>
      <c r="F279" s="15" t="n">
        <v>245</v>
      </c>
      <c r="G279" s="15" t="n">
        <v>2</v>
      </c>
      <c r="H279" s="15" t="n">
        <v>0</v>
      </c>
      <c r="I279" s="15" t="s">
        <v>1367</v>
      </c>
      <c r="J279" s="15" t="s">
        <v>13389</v>
      </c>
    </row>
    <row r="280" customFormat="false" ht="15" hidden="false" customHeight="false" outlineLevel="0" collapsed="false">
      <c r="A280" s="15" t="s">
        <v>2377</v>
      </c>
      <c r="B280" s="16" t="s">
        <v>2378</v>
      </c>
      <c r="C280" s="15" t="s">
        <v>1367</v>
      </c>
      <c r="D280" s="15" t="s">
        <v>2379</v>
      </c>
      <c r="E280" s="15" t="n">
        <v>5692</v>
      </c>
      <c r="F280" s="15" t="n">
        <v>813</v>
      </c>
      <c r="G280" s="15" t="n">
        <v>4</v>
      </c>
      <c r="H280" s="15" t="n">
        <v>0</v>
      </c>
      <c r="I280" s="15" t="s">
        <v>1367</v>
      </c>
      <c r="J280" s="15" t="s">
        <v>13388</v>
      </c>
    </row>
    <row r="281" customFormat="false" ht="15" hidden="false" customHeight="false" outlineLevel="0" collapsed="false">
      <c r="A281" s="15" t="s">
        <v>2380</v>
      </c>
      <c r="B281" s="16" t="s">
        <v>2381</v>
      </c>
      <c r="C281" s="15" t="s">
        <v>1367</v>
      </c>
      <c r="D281" s="15" t="s">
        <v>2382</v>
      </c>
      <c r="E281" s="15" t="n">
        <v>5079</v>
      </c>
      <c r="F281" s="15" t="n">
        <v>701</v>
      </c>
      <c r="G281" s="15" t="n">
        <v>4</v>
      </c>
      <c r="H281" s="15" t="n">
        <v>0</v>
      </c>
      <c r="I281" s="15" t="s">
        <v>1367</v>
      </c>
      <c r="J281" s="15" t="s">
        <v>13388</v>
      </c>
    </row>
    <row r="282" customFormat="false" ht="15" hidden="false" customHeight="false" outlineLevel="0" collapsed="false">
      <c r="A282" s="15" t="s">
        <v>2383</v>
      </c>
      <c r="B282" s="16" t="s">
        <v>2384</v>
      </c>
      <c r="C282" s="15" t="s">
        <v>1367</v>
      </c>
      <c r="D282" s="15" t="s">
        <v>2385</v>
      </c>
      <c r="E282" s="15" t="n">
        <v>4377</v>
      </c>
      <c r="F282" s="15" t="n">
        <v>600</v>
      </c>
      <c r="G282" s="15" t="n">
        <v>3</v>
      </c>
      <c r="H282" s="15" t="n">
        <v>0</v>
      </c>
      <c r="I282" s="15" t="s">
        <v>1367</v>
      </c>
      <c r="J282" s="15" t="s">
        <v>13392</v>
      </c>
    </row>
    <row r="283" customFormat="false" ht="15" hidden="false" customHeight="false" outlineLevel="0" collapsed="false">
      <c r="A283" s="15" t="s">
        <v>2386</v>
      </c>
      <c r="B283" s="16" t="s">
        <v>2387</v>
      </c>
      <c r="C283" s="15" t="s">
        <v>1367</v>
      </c>
      <c r="D283" s="15" t="s">
        <v>2388</v>
      </c>
      <c r="E283" s="15" t="n">
        <v>3097</v>
      </c>
      <c r="F283" s="15" t="n">
        <v>455</v>
      </c>
      <c r="G283" s="15" t="n">
        <v>3</v>
      </c>
      <c r="H283" s="15" t="n">
        <v>0</v>
      </c>
      <c r="I283" s="15" t="s">
        <v>1367</v>
      </c>
      <c r="J283" s="15" t="s">
        <v>13392</v>
      </c>
    </row>
    <row r="284" customFormat="false" ht="15" hidden="false" customHeight="false" outlineLevel="0" collapsed="false">
      <c r="A284" s="15" t="s">
        <v>2389</v>
      </c>
      <c r="B284" s="16" t="s">
        <v>2390</v>
      </c>
      <c r="C284" s="15" t="s">
        <v>1367</v>
      </c>
      <c r="D284" s="15" t="s">
        <v>2391</v>
      </c>
      <c r="E284" s="15" t="n">
        <v>19772</v>
      </c>
      <c r="F284" s="15" t="n">
        <v>2764</v>
      </c>
      <c r="G284" s="15" t="n">
        <v>14</v>
      </c>
      <c r="H284" s="15" t="n">
        <v>0</v>
      </c>
      <c r="I284" s="15" t="s">
        <v>1367</v>
      </c>
      <c r="J284" s="15" t="s">
        <v>13395</v>
      </c>
    </row>
    <row r="285" customFormat="false" ht="15" hidden="false" customHeight="false" outlineLevel="0" collapsed="false">
      <c r="A285" s="15" t="s">
        <v>2392</v>
      </c>
      <c r="B285" s="16" t="s">
        <v>2393</v>
      </c>
      <c r="C285" s="15" t="s">
        <v>1367</v>
      </c>
      <c r="D285" s="15" t="s">
        <v>2394</v>
      </c>
      <c r="E285" s="15" t="n">
        <v>2171</v>
      </c>
      <c r="F285" s="15" t="n">
        <v>287</v>
      </c>
      <c r="G285" s="15" t="n">
        <v>2</v>
      </c>
      <c r="H285" s="15" t="n">
        <v>0</v>
      </c>
      <c r="I285" s="15" t="s">
        <v>1367</v>
      </c>
      <c r="J285" s="15" t="s">
        <v>13389</v>
      </c>
    </row>
    <row r="286" customFormat="false" ht="15" hidden="false" customHeight="false" outlineLevel="0" collapsed="false">
      <c r="A286" s="15" t="s">
        <v>2395</v>
      </c>
      <c r="B286" s="16" t="s">
        <v>2396</v>
      </c>
      <c r="C286" s="15" t="s">
        <v>1367</v>
      </c>
      <c r="D286" s="15" t="s">
        <v>2397</v>
      </c>
      <c r="E286" s="15" t="n">
        <v>7929</v>
      </c>
      <c r="F286" s="15" t="n">
        <v>1057</v>
      </c>
      <c r="G286" s="15" t="n">
        <v>6</v>
      </c>
      <c r="H286" s="15" t="n">
        <v>0</v>
      </c>
      <c r="I286" s="15" t="s">
        <v>1367</v>
      </c>
      <c r="J286" s="15" t="s">
        <v>13391</v>
      </c>
    </row>
    <row r="287" customFormat="false" ht="15" hidden="false" customHeight="false" outlineLevel="0" collapsed="false">
      <c r="A287" s="15" t="s">
        <v>2398</v>
      </c>
      <c r="B287" s="16" t="s">
        <v>2399</v>
      </c>
      <c r="C287" s="15" t="s">
        <v>1367</v>
      </c>
      <c r="D287" s="15" t="s">
        <v>2400</v>
      </c>
      <c r="E287" s="15" t="n">
        <v>18152</v>
      </c>
      <c r="F287" s="15" t="n">
        <v>2487</v>
      </c>
      <c r="G287" s="15" t="n">
        <v>13</v>
      </c>
      <c r="H287" s="15" t="n">
        <v>0</v>
      </c>
      <c r="I287" s="15" t="s">
        <v>1367</v>
      </c>
      <c r="J287" s="15" t="s">
        <v>13397</v>
      </c>
    </row>
    <row r="288" customFormat="false" ht="15" hidden="false" customHeight="false" outlineLevel="0" collapsed="false">
      <c r="A288" s="15" t="s">
        <v>2401</v>
      </c>
      <c r="B288" s="16" t="s">
        <v>2402</v>
      </c>
      <c r="C288" s="15" t="s">
        <v>1367</v>
      </c>
      <c r="D288" s="15" t="s">
        <v>2403</v>
      </c>
      <c r="E288" s="15" t="n">
        <v>5048</v>
      </c>
      <c r="F288" s="15" t="n">
        <v>792</v>
      </c>
      <c r="G288" s="15" t="n">
        <v>4</v>
      </c>
      <c r="H288" s="15" t="n">
        <v>0</v>
      </c>
      <c r="I288" s="15" t="s">
        <v>1367</v>
      </c>
      <c r="J288" s="15" t="s">
        <v>13388</v>
      </c>
    </row>
    <row r="289" customFormat="false" ht="15" hidden="false" customHeight="false" outlineLevel="0" collapsed="false">
      <c r="A289" s="15" t="s">
        <v>2404</v>
      </c>
      <c r="B289" s="16" t="s">
        <v>2405</v>
      </c>
      <c r="C289" s="15" t="s">
        <v>1367</v>
      </c>
      <c r="D289" s="16" t="s">
        <v>2406</v>
      </c>
      <c r="E289" s="15" t="n">
        <v>4336</v>
      </c>
      <c r="F289" s="15" t="n">
        <v>533</v>
      </c>
      <c r="G289" s="15" t="n">
        <v>3</v>
      </c>
      <c r="H289" s="15" t="n">
        <v>0</v>
      </c>
      <c r="I289" s="15" t="s">
        <v>1367</v>
      </c>
      <c r="J289" s="15" t="s">
        <v>13392</v>
      </c>
    </row>
    <row r="290" customFormat="false" ht="15" hidden="false" customHeight="false" outlineLevel="0" collapsed="false">
      <c r="A290" s="15" t="s">
        <v>2407</v>
      </c>
      <c r="B290" s="16" t="s">
        <v>2408</v>
      </c>
      <c r="C290" s="15" t="s">
        <v>1367</v>
      </c>
      <c r="D290" s="16" t="s">
        <v>2409</v>
      </c>
      <c r="E290" s="15" t="n">
        <v>2693</v>
      </c>
      <c r="F290" s="15" t="n">
        <v>391</v>
      </c>
      <c r="G290" s="15" t="n">
        <v>2</v>
      </c>
      <c r="H290" s="15" t="n">
        <v>0</v>
      </c>
      <c r="I290" s="15" t="s">
        <v>1367</v>
      </c>
      <c r="J290" s="15" t="s">
        <v>13389</v>
      </c>
    </row>
    <row r="291" customFormat="false" ht="15" hidden="false" customHeight="false" outlineLevel="0" collapsed="false">
      <c r="A291" s="15" t="s">
        <v>2410</v>
      </c>
      <c r="B291" s="16" t="s">
        <v>2411</v>
      </c>
      <c r="C291" s="15" t="s">
        <v>1367</v>
      </c>
      <c r="D291" s="15" t="s">
        <v>2412</v>
      </c>
      <c r="E291" s="15" t="n">
        <v>8822</v>
      </c>
      <c r="F291" s="15" t="n">
        <v>1334</v>
      </c>
      <c r="G291" s="15" t="n">
        <v>6</v>
      </c>
      <c r="H291" s="15" t="n">
        <v>0</v>
      </c>
      <c r="I291" s="15" t="s">
        <v>1367</v>
      </c>
      <c r="J291" s="15" t="s">
        <v>13391</v>
      </c>
    </row>
    <row r="292" customFormat="false" ht="15" hidden="false" customHeight="false" outlineLevel="0" collapsed="false">
      <c r="A292" s="15" t="s">
        <v>2413</v>
      </c>
      <c r="B292" s="16" t="s">
        <v>2414</v>
      </c>
      <c r="C292" s="15" t="s">
        <v>1367</v>
      </c>
      <c r="D292" s="16" t="s">
        <v>2415</v>
      </c>
      <c r="E292" s="15" t="n">
        <v>2402</v>
      </c>
      <c r="F292" s="15" t="n">
        <v>357</v>
      </c>
      <c r="G292" s="15" t="n">
        <v>2</v>
      </c>
      <c r="H292" s="15" t="n">
        <v>0</v>
      </c>
      <c r="I292" s="15" t="s">
        <v>1367</v>
      </c>
      <c r="J292" s="15" t="s">
        <v>13389</v>
      </c>
    </row>
    <row r="293" customFormat="false" ht="15" hidden="false" customHeight="false" outlineLevel="0" collapsed="false">
      <c r="A293" s="15" t="s">
        <v>2416</v>
      </c>
      <c r="B293" s="16" t="s">
        <v>2417</v>
      </c>
      <c r="C293" s="15" t="s">
        <v>1367</v>
      </c>
      <c r="D293" s="15" t="s">
        <v>2418</v>
      </c>
      <c r="E293" s="15" t="n">
        <v>4505</v>
      </c>
      <c r="F293" s="15" t="n">
        <v>649</v>
      </c>
      <c r="G293" s="15" t="n">
        <v>4</v>
      </c>
      <c r="H293" s="15" t="n">
        <v>0</v>
      </c>
      <c r="I293" s="15" t="s">
        <v>1367</v>
      </c>
      <c r="J293" s="15" t="s">
        <v>13388</v>
      </c>
    </row>
    <row r="294" customFormat="false" ht="15" hidden="false" customHeight="false" outlineLevel="0" collapsed="false">
      <c r="A294" s="15" t="s">
        <v>2419</v>
      </c>
      <c r="B294" s="16" t="s">
        <v>2420</v>
      </c>
      <c r="C294" s="15" t="s">
        <v>1367</v>
      </c>
      <c r="D294" s="15" t="s">
        <v>2421</v>
      </c>
      <c r="E294" s="15" t="n">
        <v>5252</v>
      </c>
      <c r="F294" s="15" t="n">
        <v>751</v>
      </c>
      <c r="G294" s="15" t="n">
        <v>4</v>
      </c>
      <c r="H294" s="15" t="n">
        <v>0</v>
      </c>
      <c r="I294" s="15" t="s">
        <v>1367</v>
      </c>
      <c r="J294" s="15" t="s">
        <v>13388</v>
      </c>
    </row>
    <row r="295" customFormat="false" ht="15" hidden="false" customHeight="false" outlineLevel="0" collapsed="false">
      <c r="A295" s="15" t="s">
        <v>2422</v>
      </c>
      <c r="B295" s="16" t="s">
        <v>2423</v>
      </c>
      <c r="C295" s="15" t="s">
        <v>1367</v>
      </c>
      <c r="D295" s="15" t="s">
        <v>2424</v>
      </c>
      <c r="E295" s="15" t="n">
        <v>6030</v>
      </c>
      <c r="F295" s="15" t="n">
        <v>765</v>
      </c>
      <c r="G295" s="15" t="n">
        <v>5</v>
      </c>
      <c r="H295" s="15" t="n">
        <v>0</v>
      </c>
      <c r="I295" s="15" t="s">
        <v>1367</v>
      </c>
      <c r="J295" s="15" t="s">
        <v>13390</v>
      </c>
    </row>
    <row r="296" customFormat="false" ht="15" hidden="false" customHeight="false" outlineLevel="0" collapsed="false">
      <c r="A296" s="15" t="s">
        <v>2425</v>
      </c>
      <c r="B296" s="16" t="s">
        <v>2426</v>
      </c>
      <c r="C296" s="15" t="s">
        <v>1367</v>
      </c>
      <c r="D296" s="15" t="s">
        <v>2427</v>
      </c>
      <c r="E296" s="15" t="n">
        <v>3555</v>
      </c>
      <c r="F296" s="15" t="n">
        <v>498</v>
      </c>
      <c r="G296" s="15" t="n">
        <v>3</v>
      </c>
      <c r="H296" s="15" t="n">
        <v>0</v>
      </c>
      <c r="I296" s="15" t="s">
        <v>1367</v>
      </c>
      <c r="J296" s="15" t="s">
        <v>13392</v>
      </c>
    </row>
    <row r="297" customFormat="false" ht="15" hidden="false" customHeight="false" outlineLevel="0" collapsed="false">
      <c r="A297" s="15" t="s">
        <v>2428</v>
      </c>
      <c r="B297" s="16" t="s">
        <v>2429</v>
      </c>
      <c r="C297" s="15" t="s">
        <v>1367</v>
      </c>
      <c r="D297" s="15" t="s">
        <v>2430</v>
      </c>
      <c r="E297" s="15" t="n">
        <v>5556</v>
      </c>
      <c r="F297" s="15" t="n">
        <v>771</v>
      </c>
      <c r="G297" s="15" t="n">
        <v>4</v>
      </c>
      <c r="H297" s="15" t="n">
        <v>0</v>
      </c>
      <c r="I297" s="15" t="s">
        <v>1367</v>
      </c>
      <c r="J297" s="15" t="s">
        <v>13388</v>
      </c>
    </row>
    <row r="298" customFormat="false" ht="15" hidden="false" customHeight="false" outlineLevel="0" collapsed="false">
      <c r="A298" s="15" t="s">
        <v>2431</v>
      </c>
      <c r="B298" s="16" t="s">
        <v>2432</v>
      </c>
      <c r="C298" s="15" t="s">
        <v>1367</v>
      </c>
      <c r="D298" s="16" t="s">
        <v>2433</v>
      </c>
      <c r="E298" s="15" t="n">
        <v>5023</v>
      </c>
      <c r="F298" s="15" t="n">
        <v>753</v>
      </c>
      <c r="G298" s="15" t="n">
        <v>4</v>
      </c>
      <c r="H298" s="15" t="n">
        <v>0</v>
      </c>
      <c r="I298" s="15" t="s">
        <v>1367</v>
      </c>
      <c r="J298" s="15" t="s">
        <v>13388</v>
      </c>
    </row>
    <row r="299" customFormat="false" ht="15" hidden="false" customHeight="false" outlineLevel="0" collapsed="false">
      <c r="A299" s="15" t="s">
        <v>2434</v>
      </c>
      <c r="B299" s="16" t="s">
        <v>2435</v>
      </c>
      <c r="C299" s="15" t="s">
        <v>1367</v>
      </c>
      <c r="D299" s="16" t="s">
        <v>2436</v>
      </c>
      <c r="E299" s="15" t="n">
        <v>8878</v>
      </c>
      <c r="F299" s="15" t="n">
        <v>1376</v>
      </c>
      <c r="G299" s="15" t="n">
        <v>6</v>
      </c>
      <c r="H299" s="15" t="n">
        <v>0</v>
      </c>
      <c r="I299" s="15" t="s">
        <v>1367</v>
      </c>
      <c r="J299" s="15" t="s">
        <v>13391</v>
      </c>
    </row>
    <row r="300" customFormat="false" ht="15" hidden="false" customHeight="false" outlineLevel="0" collapsed="false">
      <c r="A300" s="15" t="s">
        <v>2437</v>
      </c>
      <c r="B300" s="16" t="s">
        <v>2438</v>
      </c>
      <c r="C300" s="15" t="s">
        <v>1367</v>
      </c>
      <c r="D300" s="15" t="s">
        <v>2439</v>
      </c>
      <c r="E300" s="15" t="n">
        <v>992</v>
      </c>
      <c r="F300" s="15" t="n">
        <v>162</v>
      </c>
      <c r="G300" s="15" t="n">
        <v>1</v>
      </c>
      <c r="H300" s="15" t="n">
        <v>0</v>
      </c>
      <c r="I300" s="15" t="s">
        <v>1367</v>
      </c>
      <c r="J300" s="15" t="s">
        <v>13400</v>
      </c>
    </row>
    <row r="301" customFormat="false" ht="15" hidden="false" customHeight="false" outlineLevel="0" collapsed="false">
      <c r="A301" s="15" t="s">
        <v>2440</v>
      </c>
      <c r="B301" s="16" t="s">
        <v>2441</v>
      </c>
      <c r="C301" s="15" t="s">
        <v>1367</v>
      </c>
      <c r="D301" s="15" t="s">
        <v>2442</v>
      </c>
      <c r="E301" s="15" t="n">
        <v>5474</v>
      </c>
      <c r="F301" s="15" t="n">
        <v>852</v>
      </c>
      <c r="G301" s="15" t="n">
        <v>4</v>
      </c>
      <c r="H301" s="15" t="n">
        <v>0</v>
      </c>
      <c r="I301" s="15" t="s">
        <v>1367</v>
      </c>
      <c r="J301" s="15" t="s">
        <v>13388</v>
      </c>
    </row>
    <row r="302" customFormat="false" ht="15" hidden="false" customHeight="false" outlineLevel="0" collapsed="false">
      <c r="A302" s="15" t="s">
        <v>2443</v>
      </c>
      <c r="B302" s="16" t="s">
        <v>2444</v>
      </c>
      <c r="C302" s="15" t="s">
        <v>1367</v>
      </c>
      <c r="D302" s="15" t="s">
        <v>2445</v>
      </c>
      <c r="E302" s="15" t="n">
        <v>2542</v>
      </c>
      <c r="F302" s="15" t="n">
        <v>390</v>
      </c>
      <c r="G302" s="15" t="n">
        <v>2</v>
      </c>
      <c r="H302" s="15" t="n">
        <v>0</v>
      </c>
      <c r="I302" s="15" t="s">
        <v>1367</v>
      </c>
      <c r="J302" s="15" t="s">
        <v>13389</v>
      </c>
    </row>
    <row r="303" customFormat="false" ht="15" hidden="false" customHeight="false" outlineLevel="0" collapsed="false">
      <c r="A303" s="15" t="s">
        <v>2446</v>
      </c>
      <c r="B303" s="16" t="s">
        <v>2447</v>
      </c>
      <c r="C303" s="15" t="s">
        <v>1367</v>
      </c>
      <c r="D303" s="15" t="s">
        <v>2448</v>
      </c>
      <c r="E303" s="15" t="n">
        <v>3642</v>
      </c>
      <c r="F303" s="15" t="n">
        <v>542</v>
      </c>
      <c r="G303" s="15" t="n">
        <v>3</v>
      </c>
      <c r="H303" s="15" t="n">
        <v>0</v>
      </c>
      <c r="I303" s="15" t="s">
        <v>1367</v>
      </c>
      <c r="J303" s="15" t="s">
        <v>13392</v>
      </c>
    </row>
    <row r="304" customFormat="false" ht="15" hidden="false" customHeight="false" outlineLevel="0" collapsed="false">
      <c r="A304" s="15" t="s">
        <v>2449</v>
      </c>
      <c r="B304" s="16" t="s">
        <v>2450</v>
      </c>
      <c r="C304" s="15" t="s">
        <v>1367</v>
      </c>
      <c r="D304" s="15" t="s">
        <v>2451</v>
      </c>
      <c r="E304" s="15" t="n">
        <v>3175</v>
      </c>
      <c r="F304" s="15" t="n">
        <v>472</v>
      </c>
      <c r="G304" s="15" t="n">
        <v>3</v>
      </c>
      <c r="H304" s="15" t="n">
        <v>0</v>
      </c>
      <c r="I304" s="15" t="s">
        <v>1367</v>
      </c>
      <c r="J304" s="15" t="s">
        <v>13392</v>
      </c>
    </row>
    <row r="305" customFormat="false" ht="15" hidden="false" customHeight="false" outlineLevel="0" collapsed="false">
      <c r="A305" s="15" t="s">
        <v>2452</v>
      </c>
      <c r="B305" s="16" t="s">
        <v>2453</v>
      </c>
      <c r="C305" s="15" t="s">
        <v>1367</v>
      </c>
      <c r="D305" s="15" t="s">
        <v>2454</v>
      </c>
      <c r="E305" s="15" t="n">
        <v>5665</v>
      </c>
      <c r="F305" s="15" t="n">
        <v>837</v>
      </c>
      <c r="G305" s="15" t="n">
        <v>4</v>
      </c>
      <c r="H305" s="15" t="n">
        <v>0</v>
      </c>
      <c r="I305" s="15" t="s">
        <v>1367</v>
      </c>
      <c r="J305" s="15" t="s">
        <v>13388</v>
      </c>
    </row>
    <row r="306" customFormat="false" ht="15" hidden="false" customHeight="false" outlineLevel="0" collapsed="false">
      <c r="A306" s="15" t="s">
        <v>2455</v>
      </c>
      <c r="B306" s="16" t="s">
        <v>2456</v>
      </c>
      <c r="C306" s="15" t="s">
        <v>1367</v>
      </c>
      <c r="D306" s="16" t="s">
        <v>2457</v>
      </c>
      <c r="E306" s="15" t="n">
        <v>2491</v>
      </c>
      <c r="F306" s="15" t="n">
        <v>358</v>
      </c>
      <c r="G306" s="15" t="n">
        <v>2</v>
      </c>
      <c r="H306" s="15" t="n">
        <v>0</v>
      </c>
      <c r="I306" s="15" t="s">
        <v>1367</v>
      </c>
      <c r="J306" s="15" t="s">
        <v>13389</v>
      </c>
    </row>
    <row r="307" customFormat="false" ht="15" hidden="false" customHeight="false" outlineLevel="0" collapsed="false">
      <c r="A307" s="15" t="s">
        <v>2458</v>
      </c>
      <c r="B307" s="16" t="s">
        <v>2459</v>
      </c>
      <c r="C307" s="15" t="s">
        <v>1367</v>
      </c>
      <c r="D307" s="16" t="s">
        <v>2460</v>
      </c>
      <c r="E307" s="15" t="n">
        <v>3922</v>
      </c>
      <c r="F307" s="15" t="n">
        <v>553</v>
      </c>
      <c r="G307" s="15" t="n">
        <v>3</v>
      </c>
      <c r="H307" s="15" t="n">
        <v>0</v>
      </c>
      <c r="I307" s="15" t="s">
        <v>1367</v>
      </c>
      <c r="J307" s="15" t="s">
        <v>13392</v>
      </c>
    </row>
    <row r="308" customFormat="false" ht="15" hidden="false" customHeight="false" outlineLevel="0" collapsed="false">
      <c r="A308" s="15" t="s">
        <v>2461</v>
      </c>
      <c r="B308" s="16" t="s">
        <v>2462</v>
      </c>
      <c r="C308" s="15" t="s">
        <v>1367</v>
      </c>
      <c r="D308" s="15" t="s">
        <v>2463</v>
      </c>
      <c r="E308" s="15" t="n">
        <v>1979</v>
      </c>
      <c r="F308" s="15" t="n">
        <v>293</v>
      </c>
      <c r="G308" s="15" t="n">
        <v>2</v>
      </c>
      <c r="H308" s="15" t="n">
        <v>0</v>
      </c>
      <c r="I308" s="15" t="s">
        <v>1367</v>
      </c>
      <c r="J308" s="15" t="s">
        <v>13389</v>
      </c>
    </row>
    <row r="309" customFormat="false" ht="15" hidden="false" customHeight="false" outlineLevel="0" collapsed="false">
      <c r="A309" s="15" t="s">
        <v>2464</v>
      </c>
      <c r="B309" s="16" t="s">
        <v>2465</v>
      </c>
      <c r="C309" s="15" t="s">
        <v>1367</v>
      </c>
      <c r="D309" s="16" t="s">
        <v>2466</v>
      </c>
      <c r="E309" s="15" t="n">
        <v>1799</v>
      </c>
      <c r="F309" s="15" t="n">
        <v>258</v>
      </c>
      <c r="G309" s="15" t="n">
        <v>2</v>
      </c>
      <c r="H309" s="15" t="n">
        <v>0</v>
      </c>
      <c r="I309" s="15" t="s">
        <v>1367</v>
      </c>
      <c r="J309" s="15" t="s">
        <v>13389</v>
      </c>
    </row>
    <row r="310" customFormat="false" ht="15" hidden="false" customHeight="false" outlineLevel="0" collapsed="false">
      <c r="A310" s="15" t="s">
        <v>2467</v>
      </c>
      <c r="B310" s="16" t="s">
        <v>2468</v>
      </c>
      <c r="C310" s="15" t="s">
        <v>1367</v>
      </c>
      <c r="D310" s="16" t="s">
        <v>2469</v>
      </c>
      <c r="E310" s="15" t="n">
        <v>3528</v>
      </c>
      <c r="F310" s="15" t="n">
        <v>476</v>
      </c>
      <c r="G310" s="15" t="n">
        <v>3</v>
      </c>
      <c r="H310" s="15" t="n">
        <v>0</v>
      </c>
      <c r="I310" s="15" t="s">
        <v>1367</v>
      </c>
      <c r="J310" s="15" t="s">
        <v>13392</v>
      </c>
    </row>
    <row r="311" customFormat="false" ht="15" hidden="false" customHeight="false" outlineLevel="0" collapsed="false">
      <c r="A311" s="15" t="s">
        <v>2470</v>
      </c>
      <c r="B311" s="16" t="s">
        <v>2471</v>
      </c>
      <c r="C311" s="15" t="s">
        <v>1367</v>
      </c>
      <c r="D311" s="16" t="s">
        <v>2472</v>
      </c>
      <c r="E311" s="15" t="n">
        <v>3584</v>
      </c>
      <c r="F311" s="15" t="n">
        <v>488</v>
      </c>
      <c r="G311" s="15" t="n">
        <v>3</v>
      </c>
      <c r="H311" s="15" t="n">
        <v>0</v>
      </c>
      <c r="I311" s="15" t="s">
        <v>1367</v>
      </c>
      <c r="J311" s="15" t="s">
        <v>13392</v>
      </c>
    </row>
    <row r="312" customFormat="false" ht="15" hidden="false" customHeight="false" outlineLevel="0" collapsed="false">
      <c r="A312" s="15" t="s">
        <v>2473</v>
      </c>
      <c r="B312" s="16" t="s">
        <v>2474</v>
      </c>
      <c r="C312" s="15" t="s">
        <v>1367</v>
      </c>
      <c r="D312" s="16" t="s">
        <v>2475</v>
      </c>
      <c r="E312" s="15" t="n">
        <v>4218</v>
      </c>
      <c r="F312" s="15" t="n">
        <v>565</v>
      </c>
      <c r="G312" s="15" t="n">
        <v>3</v>
      </c>
      <c r="H312" s="15" t="n">
        <v>0</v>
      </c>
      <c r="I312" s="15" t="s">
        <v>1367</v>
      </c>
      <c r="J312" s="15" t="s">
        <v>13392</v>
      </c>
    </row>
    <row r="313" customFormat="false" ht="15" hidden="false" customHeight="false" outlineLevel="0" collapsed="false">
      <c r="A313" s="15" t="s">
        <v>2476</v>
      </c>
      <c r="B313" s="16" t="s">
        <v>2477</v>
      </c>
      <c r="C313" s="15" t="s">
        <v>1367</v>
      </c>
      <c r="D313" s="15" t="s">
        <v>2478</v>
      </c>
      <c r="E313" s="15" t="n">
        <v>5649</v>
      </c>
      <c r="F313" s="15" t="n">
        <v>761</v>
      </c>
      <c r="G313" s="15" t="n">
        <v>4</v>
      </c>
      <c r="H313" s="15" t="n">
        <v>0</v>
      </c>
      <c r="I313" s="15" t="s">
        <v>1367</v>
      </c>
      <c r="J313" s="15" t="s">
        <v>13388</v>
      </c>
    </row>
    <row r="314" customFormat="false" ht="15" hidden="false" customHeight="false" outlineLevel="0" collapsed="false">
      <c r="A314" s="15" t="s">
        <v>2479</v>
      </c>
      <c r="B314" s="16" t="s">
        <v>2480</v>
      </c>
      <c r="C314" s="15" t="s">
        <v>1367</v>
      </c>
      <c r="D314" s="16" t="s">
        <v>2481</v>
      </c>
      <c r="E314" s="15" t="n">
        <v>1566</v>
      </c>
      <c r="F314" s="15" t="n">
        <v>228</v>
      </c>
      <c r="G314" s="15" t="n">
        <v>2</v>
      </c>
      <c r="H314" s="15" t="n">
        <v>0</v>
      </c>
      <c r="I314" s="15" t="s">
        <v>1367</v>
      </c>
      <c r="J314" s="15" t="s">
        <v>13389</v>
      </c>
    </row>
    <row r="315" customFormat="false" ht="15" hidden="false" customHeight="false" outlineLevel="0" collapsed="false">
      <c r="A315" s="15" t="s">
        <v>2482</v>
      </c>
      <c r="B315" s="16" t="s">
        <v>2483</v>
      </c>
      <c r="C315" s="15" t="s">
        <v>1367</v>
      </c>
      <c r="D315" s="16" t="s">
        <v>2484</v>
      </c>
      <c r="E315" s="15" t="n">
        <v>9518</v>
      </c>
      <c r="F315" s="15" t="n">
        <v>1352</v>
      </c>
      <c r="G315" s="15" t="n">
        <v>7</v>
      </c>
      <c r="H315" s="15" t="n">
        <v>0</v>
      </c>
      <c r="I315" s="15" t="s">
        <v>1367</v>
      </c>
      <c r="J315" s="15" t="s">
        <v>13396</v>
      </c>
    </row>
    <row r="316" customFormat="false" ht="15" hidden="false" customHeight="false" outlineLevel="0" collapsed="false">
      <c r="A316" s="15" t="s">
        <v>2485</v>
      </c>
      <c r="B316" s="16" t="s">
        <v>2486</v>
      </c>
      <c r="C316" s="15" t="s">
        <v>1367</v>
      </c>
      <c r="D316" s="15" t="s">
        <v>2487</v>
      </c>
      <c r="E316" s="15" t="n">
        <v>7984</v>
      </c>
      <c r="F316" s="15" t="n">
        <v>1152</v>
      </c>
      <c r="G316" s="15" t="n">
        <v>6</v>
      </c>
      <c r="H316" s="15" t="n">
        <v>0</v>
      </c>
      <c r="I316" s="15" t="s">
        <v>1367</v>
      </c>
      <c r="J316" s="15" t="s">
        <v>13391</v>
      </c>
    </row>
    <row r="317" customFormat="false" ht="15" hidden="false" customHeight="false" outlineLevel="0" collapsed="false">
      <c r="A317" s="15" t="s">
        <v>2488</v>
      </c>
      <c r="B317" s="16" t="s">
        <v>2489</v>
      </c>
      <c r="C317" s="15" t="s">
        <v>1367</v>
      </c>
      <c r="D317" s="16" t="s">
        <v>2490</v>
      </c>
      <c r="E317" s="15" t="n">
        <v>3801</v>
      </c>
      <c r="F317" s="15" t="n">
        <v>583</v>
      </c>
      <c r="G317" s="15" t="n">
        <v>3</v>
      </c>
      <c r="H317" s="15" t="n">
        <v>0</v>
      </c>
      <c r="I317" s="15" t="s">
        <v>1367</v>
      </c>
      <c r="J317" s="15" t="s">
        <v>13392</v>
      </c>
    </row>
    <row r="318" customFormat="false" ht="15" hidden="false" customHeight="false" outlineLevel="0" collapsed="false">
      <c r="A318" s="15" t="s">
        <v>2491</v>
      </c>
      <c r="B318" s="16" t="s">
        <v>2492</v>
      </c>
      <c r="C318" s="15" t="s">
        <v>1367</v>
      </c>
      <c r="D318" s="15" t="s">
        <v>2493</v>
      </c>
      <c r="E318" s="15" t="n">
        <v>1279</v>
      </c>
      <c r="F318" s="15" t="n">
        <v>147</v>
      </c>
      <c r="G318" s="15" t="n">
        <v>1</v>
      </c>
      <c r="H318" s="15" t="n">
        <v>0</v>
      </c>
      <c r="I318" s="15" t="s">
        <v>1367</v>
      </c>
      <c r="J318" s="15" t="s">
        <v>13400</v>
      </c>
    </row>
    <row r="319" customFormat="false" ht="15" hidden="false" customHeight="false" outlineLevel="0" collapsed="false">
      <c r="A319" s="15" t="s">
        <v>2494</v>
      </c>
      <c r="B319" s="16" t="s">
        <v>2495</v>
      </c>
      <c r="C319" s="15" t="s">
        <v>1367</v>
      </c>
      <c r="D319" s="15" t="s">
        <v>2496</v>
      </c>
      <c r="E319" s="15" t="n">
        <v>4857</v>
      </c>
      <c r="F319" s="15" t="n">
        <v>697</v>
      </c>
      <c r="G319" s="15" t="n">
        <v>4</v>
      </c>
      <c r="H319" s="15" t="n">
        <v>0</v>
      </c>
      <c r="I319" s="15" t="s">
        <v>1367</v>
      </c>
      <c r="J319" s="15" t="s">
        <v>13388</v>
      </c>
    </row>
    <row r="320" customFormat="false" ht="15" hidden="false" customHeight="false" outlineLevel="0" collapsed="false">
      <c r="A320" s="15" t="s">
        <v>2497</v>
      </c>
      <c r="B320" s="16" t="s">
        <v>2498</v>
      </c>
      <c r="C320" s="15" t="s">
        <v>1367</v>
      </c>
      <c r="D320" s="15" t="s">
        <v>2499</v>
      </c>
      <c r="E320" s="15" t="n">
        <v>11115</v>
      </c>
      <c r="F320" s="15" t="n">
        <v>1709</v>
      </c>
      <c r="G320" s="15" t="n">
        <v>8</v>
      </c>
      <c r="H320" s="15" t="n">
        <v>0</v>
      </c>
      <c r="I320" s="15" t="s">
        <v>1367</v>
      </c>
      <c r="J320" s="15" t="s">
        <v>13394</v>
      </c>
    </row>
    <row r="321" customFormat="false" ht="15" hidden="false" customHeight="false" outlineLevel="0" collapsed="false">
      <c r="A321" s="15" t="s">
        <v>2500</v>
      </c>
      <c r="B321" s="16" t="s">
        <v>2501</v>
      </c>
      <c r="C321" s="15" t="s">
        <v>1367</v>
      </c>
      <c r="D321" s="15" t="s">
        <v>2502</v>
      </c>
      <c r="E321" s="15" t="n">
        <v>5581</v>
      </c>
      <c r="F321" s="15" t="n">
        <v>813</v>
      </c>
      <c r="G321" s="15" t="n">
        <v>4</v>
      </c>
      <c r="H321" s="15" t="n">
        <v>0</v>
      </c>
      <c r="I321" s="15" t="s">
        <v>1367</v>
      </c>
      <c r="J321" s="15" t="s">
        <v>13388</v>
      </c>
    </row>
    <row r="322" customFormat="false" ht="15" hidden="false" customHeight="false" outlineLevel="0" collapsed="false">
      <c r="A322" s="15" t="s">
        <v>2503</v>
      </c>
      <c r="B322" s="16" t="s">
        <v>2504</v>
      </c>
      <c r="C322" s="15" t="s">
        <v>1367</v>
      </c>
      <c r="D322" s="15" t="s">
        <v>2505</v>
      </c>
      <c r="E322" s="15" t="n">
        <v>3763</v>
      </c>
      <c r="F322" s="15" t="n">
        <v>510</v>
      </c>
      <c r="G322" s="15" t="n">
        <v>3</v>
      </c>
      <c r="H322" s="15" t="n">
        <v>0</v>
      </c>
      <c r="I322" s="15" t="s">
        <v>1367</v>
      </c>
      <c r="J322" s="15" t="s">
        <v>13392</v>
      </c>
    </row>
    <row r="323" customFormat="false" ht="15" hidden="false" customHeight="false" outlineLevel="0" collapsed="false">
      <c r="A323" s="15" t="s">
        <v>2506</v>
      </c>
      <c r="B323" s="16" t="s">
        <v>2507</v>
      </c>
      <c r="C323" s="15" t="s">
        <v>1367</v>
      </c>
      <c r="D323" s="16" t="s">
        <v>2508</v>
      </c>
      <c r="E323" s="15" t="n">
        <v>3434</v>
      </c>
      <c r="F323" s="15" t="n">
        <v>486</v>
      </c>
      <c r="G323" s="15" t="n">
        <v>3</v>
      </c>
      <c r="H323" s="15" t="n">
        <v>0</v>
      </c>
      <c r="I323" s="15" t="s">
        <v>1367</v>
      </c>
      <c r="J323" s="15" t="s">
        <v>13392</v>
      </c>
    </row>
    <row r="324" customFormat="false" ht="15" hidden="false" customHeight="false" outlineLevel="0" collapsed="false">
      <c r="A324" s="15" t="s">
        <v>2509</v>
      </c>
      <c r="B324" s="16" t="s">
        <v>2510</v>
      </c>
      <c r="C324" s="15" t="s">
        <v>1367</v>
      </c>
      <c r="D324" s="16" t="s">
        <v>2511</v>
      </c>
      <c r="E324" s="15" t="n">
        <v>5294</v>
      </c>
      <c r="F324" s="15" t="n">
        <v>732</v>
      </c>
      <c r="G324" s="15" t="n">
        <v>4</v>
      </c>
      <c r="H324" s="15" t="n">
        <v>0</v>
      </c>
      <c r="I324" s="15" t="s">
        <v>1367</v>
      </c>
      <c r="J324" s="15" t="s">
        <v>13388</v>
      </c>
    </row>
    <row r="325" customFormat="false" ht="15" hidden="false" customHeight="false" outlineLevel="0" collapsed="false">
      <c r="A325" s="15" t="s">
        <v>2512</v>
      </c>
      <c r="B325" s="16" t="s">
        <v>2513</v>
      </c>
      <c r="C325" s="15" t="s">
        <v>1367</v>
      </c>
      <c r="D325" s="16" t="s">
        <v>2514</v>
      </c>
      <c r="E325" s="15" t="n">
        <v>9407</v>
      </c>
      <c r="F325" s="15" t="n">
        <v>1361</v>
      </c>
      <c r="G325" s="15" t="n">
        <v>7</v>
      </c>
      <c r="H325" s="15" t="n">
        <v>0</v>
      </c>
      <c r="I325" s="15" t="s">
        <v>1367</v>
      </c>
      <c r="J325" s="15" t="s">
        <v>13396</v>
      </c>
    </row>
    <row r="326" customFormat="false" ht="15" hidden="false" customHeight="false" outlineLevel="0" collapsed="false">
      <c r="A326" s="15" t="s">
        <v>2515</v>
      </c>
      <c r="B326" s="16" t="s">
        <v>2516</v>
      </c>
      <c r="C326" s="15" t="s">
        <v>1367</v>
      </c>
      <c r="D326" s="15" t="s">
        <v>2517</v>
      </c>
      <c r="E326" s="15" t="n">
        <v>2028</v>
      </c>
      <c r="F326" s="15" t="n">
        <v>270</v>
      </c>
      <c r="G326" s="15" t="n">
        <v>2</v>
      </c>
      <c r="H326" s="15" t="n">
        <v>0</v>
      </c>
      <c r="I326" s="15" t="s">
        <v>1367</v>
      </c>
      <c r="J326" s="15" t="s">
        <v>13389</v>
      </c>
    </row>
    <row r="327" customFormat="false" ht="15" hidden="false" customHeight="false" outlineLevel="0" collapsed="false">
      <c r="A327" s="15" t="s">
        <v>2518</v>
      </c>
      <c r="B327" s="16" t="s">
        <v>2519</v>
      </c>
      <c r="C327" s="15" t="s">
        <v>1367</v>
      </c>
      <c r="D327" s="16" t="s">
        <v>2520</v>
      </c>
      <c r="E327" s="15" t="n">
        <v>10610</v>
      </c>
      <c r="F327" s="15" t="n">
        <v>1475</v>
      </c>
      <c r="G327" s="15" t="n">
        <v>8</v>
      </c>
      <c r="H327" s="15" t="n">
        <v>0</v>
      </c>
      <c r="I327" s="15" t="s">
        <v>1367</v>
      </c>
      <c r="J327" s="15" t="s">
        <v>13394</v>
      </c>
    </row>
    <row r="328" customFormat="false" ht="15" hidden="false" customHeight="false" outlineLevel="0" collapsed="false">
      <c r="A328" s="15" t="s">
        <v>2521</v>
      </c>
      <c r="B328" s="16" t="s">
        <v>2522</v>
      </c>
      <c r="C328" s="15" t="s">
        <v>1367</v>
      </c>
      <c r="D328" s="16" t="s">
        <v>2523</v>
      </c>
      <c r="E328" s="15" t="n">
        <v>2949</v>
      </c>
      <c r="F328" s="15" t="n">
        <v>438</v>
      </c>
      <c r="G328" s="15" t="n">
        <v>2</v>
      </c>
      <c r="H328" s="15" t="n">
        <v>0</v>
      </c>
      <c r="I328" s="15" t="s">
        <v>1367</v>
      </c>
      <c r="J328" s="15" t="s">
        <v>13389</v>
      </c>
    </row>
    <row r="329" customFormat="false" ht="15" hidden="false" customHeight="false" outlineLevel="0" collapsed="false">
      <c r="A329" s="15" t="s">
        <v>2524</v>
      </c>
      <c r="B329" s="16" t="s">
        <v>2525</v>
      </c>
      <c r="C329" s="15" t="s">
        <v>1367</v>
      </c>
      <c r="D329" s="15" t="s">
        <v>2526</v>
      </c>
      <c r="E329" s="15" t="n">
        <v>18076</v>
      </c>
      <c r="F329" s="15" t="n">
        <v>2663</v>
      </c>
      <c r="G329" s="15" t="n">
        <v>13</v>
      </c>
      <c r="H329" s="15" t="n">
        <v>0</v>
      </c>
      <c r="I329" s="15" t="s">
        <v>1367</v>
      </c>
      <c r="J329" s="15" t="s">
        <v>13397</v>
      </c>
    </row>
    <row r="330" customFormat="false" ht="15" hidden="false" customHeight="false" outlineLevel="0" collapsed="false">
      <c r="A330" s="15" t="s">
        <v>2527</v>
      </c>
      <c r="B330" s="16" t="s">
        <v>2528</v>
      </c>
      <c r="C330" s="15" t="s">
        <v>1367</v>
      </c>
      <c r="D330" s="16" t="s">
        <v>2529</v>
      </c>
      <c r="E330" s="15" t="n">
        <v>3098</v>
      </c>
      <c r="F330" s="15" t="n">
        <v>441</v>
      </c>
      <c r="G330" s="15" t="n">
        <v>3</v>
      </c>
      <c r="H330" s="15" t="n">
        <v>0</v>
      </c>
      <c r="I330" s="15" t="s">
        <v>1367</v>
      </c>
      <c r="J330" s="15" t="s">
        <v>13392</v>
      </c>
    </row>
    <row r="331" customFormat="false" ht="15" hidden="false" customHeight="false" outlineLevel="0" collapsed="false">
      <c r="A331" s="15" t="s">
        <v>2530</v>
      </c>
      <c r="B331" s="16" t="s">
        <v>2531</v>
      </c>
      <c r="C331" s="15" t="s">
        <v>1367</v>
      </c>
      <c r="D331" s="16" t="s">
        <v>2532</v>
      </c>
      <c r="E331" s="15" t="n">
        <v>4549</v>
      </c>
      <c r="F331" s="15" t="n">
        <v>685</v>
      </c>
      <c r="G331" s="15" t="n">
        <v>4</v>
      </c>
      <c r="H331" s="15" t="n">
        <v>0</v>
      </c>
      <c r="I331" s="15" t="s">
        <v>1367</v>
      </c>
      <c r="J331" s="15" t="s">
        <v>13388</v>
      </c>
    </row>
    <row r="332" customFormat="false" ht="15" hidden="false" customHeight="false" outlineLevel="0" collapsed="false">
      <c r="A332" s="15" t="s">
        <v>2533</v>
      </c>
      <c r="B332" s="16" t="s">
        <v>2534</v>
      </c>
      <c r="C332" s="15" t="s">
        <v>1367</v>
      </c>
      <c r="D332" s="16" t="s">
        <v>2535</v>
      </c>
      <c r="E332" s="15" t="n">
        <v>4893</v>
      </c>
      <c r="F332" s="15" t="n">
        <v>587</v>
      </c>
      <c r="G332" s="15" t="n">
        <v>4</v>
      </c>
      <c r="H332" s="15" t="n">
        <v>0</v>
      </c>
      <c r="I332" s="15" t="s">
        <v>1367</v>
      </c>
      <c r="J332" s="15" t="s">
        <v>13388</v>
      </c>
    </row>
    <row r="333" customFormat="false" ht="15" hidden="false" customHeight="false" outlineLevel="0" collapsed="false">
      <c r="A333" s="15" t="s">
        <v>2536</v>
      </c>
      <c r="B333" s="16" t="s">
        <v>2537</v>
      </c>
      <c r="C333" s="15" t="s">
        <v>1367</v>
      </c>
      <c r="D333" s="15" t="s">
        <v>2538</v>
      </c>
      <c r="E333" s="15" t="n">
        <v>10392</v>
      </c>
      <c r="F333" s="15" t="n">
        <v>1397</v>
      </c>
      <c r="G333" s="15" t="n">
        <v>7</v>
      </c>
      <c r="H333" s="15" t="n">
        <v>0</v>
      </c>
      <c r="I333" s="15" t="s">
        <v>1367</v>
      </c>
      <c r="J333" s="15" t="s">
        <v>13396</v>
      </c>
    </row>
    <row r="334" customFormat="false" ht="15" hidden="false" customHeight="false" outlineLevel="0" collapsed="false">
      <c r="A334" s="15" t="s">
        <v>2539</v>
      </c>
      <c r="B334" s="16" t="s">
        <v>2540</v>
      </c>
      <c r="C334" s="15" t="s">
        <v>1367</v>
      </c>
      <c r="D334" s="15" t="s">
        <v>2541</v>
      </c>
      <c r="E334" s="15" t="n">
        <v>7641</v>
      </c>
      <c r="F334" s="15" t="n">
        <v>1122</v>
      </c>
      <c r="G334" s="15" t="n">
        <v>6</v>
      </c>
      <c r="H334" s="15" t="n">
        <v>0</v>
      </c>
      <c r="I334" s="15" t="s">
        <v>1367</v>
      </c>
      <c r="J334" s="15" t="s">
        <v>13391</v>
      </c>
    </row>
    <row r="335" customFormat="false" ht="15" hidden="false" customHeight="false" outlineLevel="0" collapsed="false">
      <c r="A335" s="15" t="s">
        <v>2542</v>
      </c>
      <c r="B335" s="16" t="s">
        <v>2543</v>
      </c>
      <c r="C335" s="15" t="s">
        <v>1367</v>
      </c>
      <c r="D335" s="15" t="s">
        <v>2544</v>
      </c>
      <c r="E335" s="15" t="n">
        <v>3076</v>
      </c>
      <c r="F335" s="15" t="n">
        <v>452</v>
      </c>
      <c r="G335" s="15" t="n">
        <v>3</v>
      </c>
      <c r="H335" s="15" t="n">
        <v>0</v>
      </c>
      <c r="I335" s="15" t="s">
        <v>1367</v>
      </c>
      <c r="J335" s="15" t="s">
        <v>13392</v>
      </c>
    </row>
    <row r="336" customFormat="false" ht="15" hidden="false" customHeight="false" outlineLevel="0" collapsed="false">
      <c r="A336" s="15" t="s">
        <v>2545</v>
      </c>
      <c r="B336" s="16" t="s">
        <v>2546</v>
      </c>
      <c r="C336" s="15" t="s">
        <v>1367</v>
      </c>
      <c r="D336" s="16" t="s">
        <v>2547</v>
      </c>
      <c r="E336" s="15" t="n">
        <v>3710</v>
      </c>
      <c r="F336" s="15" t="n">
        <v>498</v>
      </c>
      <c r="G336" s="15" t="n">
        <v>3</v>
      </c>
      <c r="H336" s="15" t="n">
        <v>0</v>
      </c>
      <c r="I336" s="15" t="s">
        <v>1367</v>
      </c>
      <c r="J336" s="15" t="s">
        <v>13392</v>
      </c>
    </row>
    <row r="337" customFormat="false" ht="15" hidden="false" customHeight="false" outlineLevel="0" collapsed="false">
      <c r="A337" s="15" t="s">
        <v>2548</v>
      </c>
      <c r="B337" s="16" t="s">
        <v>2549</v>
      </c>
      <c r="C337" s="15" t="s">
        <v>1367</v>
      </c>
      <c r="D337" s="16" t="s">
        <v>2550</v>
      </c>
      <c r="E337" s="15" t="n">
        <v>3644</v>
      </c>
      <c r="F337" s="15" t="n">
        <v>528</v>
      </c>
      <c r="G337" s="15" t="n">
        <v>3</v>
      </c>
      <c r="H337" s="15" t="n">
        <v>0</v>
      </c>
      <c r="I337" s="15" t="s">
        <v>1367</v>
      </c>
      <c r="J337" s="15" t="s">
        <v>13392</v>
      </c>
    </row>
    <row r="338" customFormat="false" ht="15" hidden="false" customHeight="false" outlineLevel="0" collapsed="false">
      <c r="A338" s="15" t="s">
        <v>2551</v>
      </c>
      <c r="B338" s="16" t="s">
        <v>2552</v>
      </c>
      <c r="C338" s="15" t="s">
        <v>1367</v>
      </c>
      <c r="D338" s="16" t="s">
        <v>2553</v>
      </c>
      <c r="E338" s="15" t="n">
        <v>4520</v>
      </c>
      <c r="F338" s="15" t="n">
        <v>632</v>
      </c>
      <c r="G338" s="15" t="n">
        <v>4</v>
      </c>
      <c r="H338" s="15" t="n">
        <v>0</v>
      </c>
      <c r="I338" s="15" t="s">
        <v>1367</v>
      </c>
      <c r="J338" s="15" t="s">
        <v>13388</v>
      </c>
    </row>
    <row r="339" customFormat="false" ht="15" hidden="false" customHeight="false" outlineLevel="0" collapsed="false">
      <c r="A339" s="15" t="s">
        <v>2554</v>
      </c>
      <c r="B339" s="16" t="s">
        <v>2555</v>
      </c>
      <c r="C339" s="15" t="s">
        <v>1367</v>
      </c>
      <c r="D339" s="15" t="s">
        <v>2556</v>
      </c>
      <c r="E339" s="15" t="n">
        <v>5523</v>
      </c>
      <c r="F339" s="15" t="n">
        <v>790</v>
      </c>
      <c r="G339" s="15" t="n">
        <v>4</v>
      </c>
      <c r="H339" s="15" t="n">
        <v>0</v>
      </c>
      <c r="I339" s="15" t="s">
        <v>1367</v>
      </c>
      <c r="J339" s="15" t="s">
        <v>13388</v>
      </c>
    </row>
    <row r="340" customFormat="false" ht="15" hidden="false" customHeight="false" outlineLevel="0" collapsed="false">
      <c r="A340" s="15" t="s">
        <v>2557</v>
      </c>
      <c r="B340" s="16" t="s">
        <v>2558</v>
      </c>
      <c r="C340" s="15" t="s">
        <v>1367</v>
      </c>
      <c r="D340" s="16" t="s">
        <v>2559</v>
      </c>
      <c r="E340" s="15" t="n">
        <v>2920</v>
      </c>
      <c r="F340" s="15" t="n">
        <v>414</v>
      </c>
      <c r="G340" s="15" t="n">
        <v>2</v>
      </c>
      <c r="H340" s="15" t="n">
        <v>0</v>
      </c>
      <c r="I340" s="15" t="s">
        <v>1367</v>
      </c>
      <c r="J340" s="15" t="s">
        <v>13389</v>
      </c>
    </row>
    <row r="341" customFormat="false" ht="15" hidden="false" customHeight="false" outlineLevel="0" collapsed="false">
      <c r="A341" s="15" t="s">
        <v>2560</v>
      </c>
      <c r="B341" s="16" t="s">
        <v>2561</v>
      </c>
      <c r="C341" s="15" t="s">
        <v>1367</v>
      </c>
      <c r="D341" s="15" t="s">
        <v>2562</v>
      </c>
      <c r="E341" s="15" t="n">
        <v>5480</v>
      </c>
      <c r="F341" s="15" t="n">
        <v>838</v>
      </c>
      <c r="G341" s="15" t="n">
        <v>4</v>
      </c>
      <c r="H341" s="15" t="n">
        <v>0</v>
      </c>
      <c r="I341" s="15" t="s">
        <v>1367</v>
      </c>
      <c r="J341" s="15" t="s">
        <v>13388</v>
      </c>
    </row>
    <row r="342" customFormat="false" ht="15" hidden="false" customHeight="false" outlineLevel="0" collapsed="false">
      <c r="A342" s="15" t="s">
        <v>2563</v>
      </c>
      <c r="B342" s="16" t="s">
        <v>2564</v>
      </c>
      <c r="C342" s="15" t="s">
        <v>1367</v>
      </c>
      <c r="D342" s="16" t="s">
        <v>2565</v>
      </c>
      <c r="E342" s="15" t="n">
        <v>2400</v>
      </c>
      <c r="F342" s="15" t="n">
        <v>366</v>
      </c>
      <c r="G342" s="15" t="n">
        <v>2</v>
      </c>
      <c r="H342" s="15" t="n">
        <v>0</v>
      </c>
      <c r="I342" s="15" t="s">
        <v>1367</v>
      </c>
      <c r="J342" s="15" t="s">
        <v>13389</v>
      </c>
    </row>
    <row r="343" customFormat="false" ht="15" hidden="false" customHeight="false" outlineLevel="0" collapsed="false">
      <c r="A343" s="15" t="s">
        <v>2566</v>
      </c>
      <c r="B343" s="16" t="s">
        <v>2567</v>
      </c>
      <c r="C343" s="15" t="s">
        <v>1367</v>
      </c>
      <c r="D343" s="16" t="s">
        <v>2568</v>
      </c>
      <c r="E343" s="15" t="n">
        <v>14752</v>
      </c>
      <c r="F343" s="15" t="n">
        <v>2063</v>
      </c>
      <c r="G343" s="15" t="n">
        <v>10</v>
      </c>
      <c r="H343" s="15" t="n">
        <v>0</v>
      </c>
      <c r="I343" s="15" t="s">
        <v>1367</v>
      </c>
      <c r="J343" s="15" t="s">
        <v>13393</v>
      </c>
    </row>
    <row r="344" customFormat="false" ht="15" hidden="false" customHeight="false" outlineLevel="0" collapsed="false">
      <c r="A344" s="15" t="s">
        <v>2569</v>
      </c>
      <c r="B344" s="16" t="s">
        <v>2570</v>
      </c>
      <c r="C344" s="15" t="s">
        <v>1367</v>
      </c>
      <c r="D344" s="16" t="s">
        <v>2571</v>
      </c>
      <c r="E344" s="15" t="n">
        <v>4838</v>
      </c>
      <c r="F344" s="15" t="n">
        <v>688</v>
      </c>
      <c r="G344" s="15" t="n">
        <v>4</v>
      </c>
      <c r="H344" s="15" t="n">
        <v>0</v>
      </c>
      <c r="I344" s="15" t="s">
        <v>1367</v>
      </c>
      <c r="J344" s="15" t="s">
        <v>13388</v>
      </c>
    </row>
    <row r="345" customFormat="false" ht="15" hidden="false" customHeight="false" outlineLevel="0" collapsed="false">
      <c r="A345" s="15" t="s">
        <v>2572</v>
      </c>
      <c r="B345" s="16" t="s">
        <v>2573</v>
      </c>
      <c r="C345" s="15" t="s">
        <v>1367</v>
      </c>
      <c r="D345" s="16" t="s">
        <v>2574</v>
      </c>
      <c r="E345" s="15" t="n">
        <v>2863</v>
      </c>
      <c r="F345" s="15" t="n">
        <v>405</v>
      </c>
      <c r="G345" s="15" t="n">
        <v>2</v>
      </c>
      <c r="H345" s="15" t="n">
        <v>0</v>
      </c>
      <c r="I345" s="15" t="s">
        <v>1367</v>
      </c>
      <c r="J345" s="15" t="s">
        <v>13389</v>
      </c>
    </row>
    <row r="346" customFormat="false" ht="15" hidden="false" customHeight="false" outlineLevel="0" collapsed="false">
      <c r="A346" s="15" t="s">
        <v>2575</v>
      </c>
      <c r="B346" s="16" t="s">
        <v>2576</v>
      </c>
      <c r="C346" s="15" t="s">
        <v>1367</v>
      </c>
      <c r="D346" s="16" t="s">
        <v>2577</v>
      </c>
      <c r="E346" s="15" t="n">
        <v>4865</v>
      </c>
      <c r="F346" s="15" t="n">
        <v>673</v>
      </c>
      <c r="G346" s="15" t="n">
        <v>4</v>
      </c>
      <c r="H346" s="15" t="n">
        <v>0</v>
      </c>
      <c r="I346" s="15" t="s">
        <v>1367</v>
      </c>
      <c r="J346" s="15" t="s">
        <v>13388</v>
      </c>
    </row>
    <row r="347" customFormat="false" ht="15" hidden="false" customHeight="false" outlineLevel="0" collapsed="false">
      <c r="A347" s="15" t="s">
        <v>2578</v>
      </c>
      <c r="B347" s="16" t="s">
        <v>2579</v>
      </c>
      <c r="C347" s="15" t="s">
        <v>1367</v>
      </c>
      <c r="D347" s="16" t="s">
        <v>2580</v>
      </c>
      <c r="E347" s="15" t="n">
        <v>2474</v>
      </c>
      <c r="F347" s="15" t="n">
        <v>320</v>
      </c>
      <c r="G347" s="15" t="n">
        <v>2</v>
      </c>
      <c r="H347" s="15" t="n">
        <v>0</v>
      </c>
      <c r="I347" s="15" t="s">
        <v>1367</v>
      </c>
      <c r="J347" s="15" t="s">
        <v>13389</v>
      </c>
    </row>
    <row r="348" customFormat="false" ht="15" hidden="false" customHeight="false" outlineLevel="0" collapsed="false">
      <c r="A348" s="15" t="s">
        <v>2581</v>
      </c>
      <c r="B348" s="16" t="s">
        <v>2582</v>
      </c>
      <c r="C348" s="15" t="s">
        <v>1367</v>
      </c>
      <c r="D348" s="16" t="s">
        <v>2583</v>
      </c>
      <c r="E348" s="15" t="n">
        <v>2110</v>
      </c>
      <c r="F348" s="15" t="n">
        <v>286</v>
      </c>
      <c r="G348" s="15" t="n">
        <v>2</v>
      </c>
      <c r="H348" s="15" t="n">
        <v>0</v>
      </c>
      <c r="I348" s="15" t="s">
        <v>1367</v>
      </c>
      <c r="J348" s="15" t="s">
        <v>13389</v>
      </c>
    </row>
    <row r="349" customFormat="false" ht="15" hidden="false" customHeight="false" outlineLevel="0" collapsed="false">
      <c r="A349" s="15" t="s">
        <v>2584</v>
      </c>
      <c r="B349" s="16" t="s">
        <v>2585</v>
      </c>
      <c r="C349" s="15" t="s">
        <v>1367</v>
      </c>
      <c r="D349" s="16" t="s">
        <v>2586</v>
      </c>
      <c r="E349" s="15" t="n">
        <v>10602</v>
      </c>
      <c r="F349" s="15" t="n">
        <v>1504</v>
      </c>
      <c r="G349" s="15" t="n">
        <v>8</v>
      </c>
      <c r="H349" s="15" t="n">
        <v>0</v>
      </c>
      <c r="I349" s="15" t="s">
        <v>1367</v>
      </c>
      <c r="J349" s="15" t="s">
        <v>13394</v>
      </c>
    </row>
    <row r="350" customFormat="false" ht="15" hidden="false" customHeight="false" outlineLevel="0" collapsed="false">
      <c r="A350" s="15" t="s">
        <v>2587</v>
      </c>
      <c r="B350" s="16" t="s">
        <v>2588</v>
      </c>
      <c r="C350" s="15" t="s">
        <v>1367</v>
      </c>
      <c r="D350" s="16" t="s">
        <v>2589</v>
      </c>
      <c r="E350" s="15" t="n">
        <v>2078</v>
      </c>
      <c r="F350" s="15" t="n">
        <v>299</v>
      </c>
      <c r="G350" s="15" t="n">
        <v>2</v>
      </c>
      <c r="H350" s="15" t="n">
        <v>0</v>
      </c>
      <c r="I350" s="15" t="s">
        <v>1367</v>
      </c>
      <c r="J350" s="15" t="s">
        <v>13389</v>
      </c>
    </row>
    <row r="351" customFormat="false" ht="15" hidden="false" customHeight="false" outlineLevel="0" collapsed="false">
      <c r="A351" s="15" t="s">
        <v>2590</v>
      </c>
      <c r="B351" s="16" t="s">
        <v>2591</v>
      </c>
      <c r="C351" s="15" t="s">
        <v>1367</v>
      </c>
      <c r="D351" s="16" t="s">
        <v>2592</v>
      </c>
      <c r="E351" s="15" t="n">
        <v>2190</v>
      </c>
      <c r="F351" s="15" t="n">
        <v>318</v>
      </c>
      <c r="G351" s="15" t="n">
        <v>2</v>
      </c>
      <c r="H351" s="15" t="n">
        <v>0</v>
      </c>
      <c r="I351" s="15" t="s">
        <v>1367</v>
      </c>
      <c r="J351" s="15" t="s">
        <v>13389</v>
      </c>
    </row>
    <row r="352" customFormat="false" ht="15" hidden="false" customHeight="false" outlineLevel="0" collapsed="false">
      <c r="A352" s="15" t="s">
        <v>2593</v>
      </c>
      <c r="B352" s="16" t="s">
        <v>2594</v>
      </c>
      <c r="C352" s="15" t="s">
        <v>1367</v>
      </c>
      <c r="D352" s="15" t="s">
        <v>2595</v>
      </c>
      <c r="E352" s="15" t="n">
        <v>12327</v>
      </c>
      <c r="F352" s="15" t="n">
        <v>1729</v>
      </c>
      <c r="G352" s="15" t="n">
        <v>9</v>
      </c>
      <c r="H352" s="15" t="n">
        <v>0</v>
      </c>
      <c r="I352" s="15" t="s">
        <v>1367</v>
      </c>
      <c r="J352" s="15" t="s">
        <v>13399</v>
      </c>
    </row>
    <row r="353" customFormat="false" ht="15" hidden="false" customHeight="false" outlineLevel="0" collapsed="false">
      <c r="A353" s="15" t="s">
        <v>2596</v>
      </c>
      <c r="B353" s="16" t="s">
        <v>2597</v>
      </c>
      <c r="C353" s="15" t="s">
        <v>1367</v>
      </c>
      <c r="D353" s="16" t="s">
        <v>2598</v>
      </c>
      <c r="E353" s="15" t="n">
        <v>1993</v>
      </c>
      <c r="F353" s="15" t="n">
        <v>302</v>
      </c>
      <c r="G353" s="15" t="n">
        <v>2</v>
      </c>
      <c r="H353" s="15" t="n">
        <v>0</v>
      </c>
      <c r="I353" s="15" t="s">
        <v>1367</v>
      </c>
      <c r="J353" s="15" t="s">
        <v>13389</v>
      </c>
    </row>
    <row r="354" customFormat="false" ht="15" hidden="false" customHeight="false" outlineLevel="0" collapsed="false">
      <c r="A354" s="15" t="s">
        <v>2599</v>
      </c>
      <c r="B354" s="16" t="s">
        <v>2600</v>
      </c>
      <c r="C354" s="15" t="s">
        <v>1367</v>
      </c>
      <c r="D354" s="16" t="s">
        <v>2601</v>
      </c>
      <c r="E354" s="15" t="n">
        <v>1680</v>
      </c>
      <c r="F354" s="15" t="n">
        <v>257</v>
      </c>
      <c r="G354" s="15" t="n">
        <v>2</v>
      </c>
      <c r="H354" s="15" t="n">
        <v>0</v>
      </c>
      <c r="I354" s="15" t="s">
        <v>1367</v>
      </c>
      <c r="J354" s="15" t="s">
        <v>13389</v>
      </c>
    </row>
    <row r="355" customFormat="false" ht="15" hidden="false" customHeight="false" outlineLevel="0" collapsed="false">
      <c r="A355" s="15" t="s">
        <v>2602</v>
      </c>
      <c r="B355" s="16" t="s">
        <v>2603</v>
      </c>
      <c r="C355" s="15" t="s">
        <v>1367</v>
      </c>
      <c r="D355" s="15" t="s">
        <v>2604</v>
      </c>
      <c r="E355" s="15" t="n">
        <v>2224</v>
      </c>
      <c r="F355" s="15" t="n">
        <v>317</v>
      </c>
      <c r="G355" s="15" t="n">
        <v>2</v>
      </c>
      <c r="H355" s="15" t="n">
        <v>0</v>
      </c>
      <c r="I355" s="15" t="s">
        <v>1367</v>
      </c>
      <c r="J355" s="15" t="s">
        <v>13389</v>
      </c>
    </row>
    <row r="356" customFormat="false" ht="15" hidden="false" customHeight="false" outlineLevel="0" collapsed="false">
      <c r="A356" s="15" t="s">
        <v>2605</v>
      </c>
      <c r="B356" s="16" t="s">
        <v>2606</v>
      </c>
      <c r="C356" s="15" t="s">
        <v>1367</v>
      </c>
      <c r="D356" s="15" t="s">
        <v>2607</v>
      </c>
      <c r="E356" s="15" t="n">
        <v>1460</v>
      </c>
      <c r="F356" s="15" t="n">
        <v>209</v>
      </c>
      <c r="G356" s="15" t="n">
        <v>1</v>
      </c>
      <c r="H356" s="15" t="n">
        <v>0</v>
      </c>
      <c r="I356" s="15" t="s">
        <v>1367</v>
      </c>
      <c r="J356" s="15" t="s">
        <v>13400</v>
      </c>
    </row>
    <row r="357" customFormat="false" ht="15" hidden="false" customHeight="false" outlineLevel="0" collapsed="false">
      <c r="A357" s="15" t="s">
        <v>2608</v>
      </c>
      <c r="B357" s="16" t="s">
        <v>2609</v>
      </c>
      <c r="C357" s="15" t="s">
        <v>1367</v>
      </c>
      <c r="D357" s="16" t="s">
        <v>2610</v>
      </c>
      <c r="E357" s="15" t="n">
        <v>1397</v>
      </c>
      <c r="F357" s="15" t="n">
        <v>192</v>
      </c>
      <c r="G357" s="15" t="n">
        <v>1</v>
      </c>
      <c r="H357" s="15" t="n">
        <v>0</v>
      </c>
      <c r="I357" s="15" t="s">
        <v>1367</v>
      </c>
      <c r="J357" s="15" t="s">
        <v>13400</v>
      </c>
    </row>
    <row r="358" customFormat="false" ht="15" hidden="false" customHeight="false" outlineLevel="0" collapsed="false">
      <c r="A358" s="15" t="s">
        <v>2611</v>
      </c>
      <c r="B358" s="16" t="s">
        <v>2612</v>
      </c>
      <c r="C358" s="15" t="s">
        <v>1367</v>
      </c>
      <c r="D358" s="16" t="s">
        <v>2613</v>
      </c>
      <c r="E358" s="15" t="n">
        <v>1748</v>
      </c>
      <c r="F358" s="15" t="n">
        <v>264</v>
      </c>
      <c r="G358" s="15" t="n">
        <v>2</v>
      </c>
      <c r="H358" s="15" t="n">
        <v>0</v>
      </c>
      <c r="I358" s="15" t="s">
        <v>1367</v>
      </c>
      <c r="J358" s="15" t="s">
        <v>13389</v>
      </c>
    </row>
    <row r="359" customFormat="false" ht="15" hidden="false" customHeight="false" outlineLevel="0" collapsed="false">
      <c r="A359" s="15" t="s">
        <v>2614</v>
      </c>
      <c r="B359" s="16" t="s">
        <v>2615</v>
      </c>
      <c r="C359" s="15" t="s">
        <v>1367</v>
      </c>
      <c r="D359" s="16" t="s">
        <v>2616</v>
      </c>
      <c r="E359" s="15" t="n">
        <v>2013</v>
      </c>
      <c r="F359" s="15" t="n">
        <v>276</v>
      </c>
      <c r="G359" s="15" t="n">
        <v>2</v>
      </c>
      <c r="H359" s="15" t="n">
        <v>0</v>
      </c>
      <c r="I359" s="15" t="s">
        <v>1367</v>
      </c>
      <c r="J359" s="15" t="s">
        <v>13389</v>
      </c>
    </row>
    <row r="360" customFormat="false" ht="15" hidden="false" customHeight="false" outlineLevel="0" collapsed="false">
      <c r="A360" s="15" t="s">
        <v>2617</v>
      </c>
      <c r="B360" s="16" t="s">
        <v>2618</v>
      </c>
      <c r="C360" s="15" t="s">
        <v>1367</v>
      </c>
      <c r="D360" s="16" t="s">
        <v>2619</v>
      </c>
      <c r="E360" s="15" t="n">
        <v>1480</v>
      </c>
      <c r="F360" s="15" t="n">
        <v>217</v>
      </c>
      <c r="G360" s="15" t="n">
        <v>1</v>
      </c>
      <c r="H360" s="15" t="n">
        <v>0</v>
      </c>
      <c r="I360" s="15" t="s">
        <v>1367</v>
      </c>
      <c r="J360" s="15" t="s">
        <v>13400</v>
      </c>
    </row>
    <row r="361" customFormat="false" ht="15" hidden="false" customHeight="false" outlineLevel="0" collapsed="false">
      <c r="A361" s="15" t="s">
        <v>2620</v>
      </c>
      <c r="B361" s="16" t="s">
        <v>2621</v>
      </c>
      <c r="C361" s="15" t="s">
        <v>1367</v>
      </c>
      <c r="D361" s="16" t="s">
        <v>2622</v>
      </c>
      <c r="E361" s="15" t="n">
        <v>771</v>
      </c>
      <c r="F361" s="15" t="n">
        <v>117</v>
      </c>
      <c r="G361" s="15" t="n">
        <v>1</v>
      </c>
      <c r="H361" s="15" t="n">
        <v>0</v>
      </c>
      <c r="I361" s="15" t="s">
        <v>1367</v>
      </c>
      <c r="J361" s="15" t="s">
        <v>13400</v>
      </c>
    </row>
    <row r="362" customFormat="false" ht="15" hidden="false" customHeight="false" outlineLevel="0" collapsed="false">
      <c r="A362" s="15" t="s">
        <v>2623</v>
      </c>
      <c r="B362" s="16" t="s">
        <v>2624</v>
      </c>
      <c r="C362" s="15" t="s">
        <v>1367</v>
      </c>
      <c r="D362" s="16" t="s">
        <v>2625</v>
      </c>
      <c r="E362" s="15" t="n">
        <v>1645</v>
      </c>
      <c r="F362" s="15" t="n">
        <v>238</v>
      </c>
      <c r="G362" s="15" t="n">
        <v>2</v>
      </c>
      <c r="H362" s="15" t="n">
        <v>0</v>
      </c>
      <c r="I362" s="15" t="s">
        <v>1367</v>
      </c>
      <c r="J362" s="15" t="s">
        <v>13389</v>
      </c>
    </row>
    <row r="363" customFormat="false" ht="15" hidden="false" customHeight="false" outlineLevel="0" collapsed="false">
      <c r="A363" s="15" t="s">
        <v>2626</v>
      </c>
      <c r="B363" s="16" t="s">
        <v>2627</v>
      </c>
      <c r="C363" s="15" t="s">
        <v>1367</v>
      </c>
      <c r="D363" s="16" t="s">
        <v>2628</v>
      </c>
      <c r="E363" s="15" t="n">
        <v>11729</v>
      </c>
      <c r="F363" s="15" t="n">
        <v>1643</v>
      </c>
      <c r="G363" s="15" t="n">
        <v>8</v>
      </c>
      <c r="H363" s="15" t="n">
        <v>0</v>
      </c>
      <c r="I363" s="15" t="s">
        <v>1367</v>
      </c>
      <c r="J363" s="15" t="s">
        <v>13394</v>
      </c>
    </row>
    <row r="364" customFormat="false" ht="15" hidden="false" customHeight="false" outlineLevel="0" collapsed="false">
      <c r="A364" s="15" t="s">
        <v>2629</v>
      </c>
      <c r="B364" s="16" t="s">
        <v>2630</v>
      </c>
      <c r="C364" s="15" t="s">
        <v>1367</v>
      </c>
      <c r="D364" s="16" t="s">
        <v>2631</v>
      </c>
      <c r="E364" s="15" t="n">
        <v>11229</v>
      </c>
      <c r="F364" s="15" t="n">
        <v>1524</v>
      </c>
      <c r="G364" s="15" t="n">
        <v>8</v>
      </c>
      <c r="H364" s="15" t="n">
        <v>0</v>
      </c>
      <c r="I364" s="15" t="s">
        <v>1367</v>
      </c>
      <c r="J364" s="15" t="s">
        <v>13394</v>
      </c>
    </row>
    <row r="365" customFormat="false" ht="15" hidden="false" customHeight="false" outlineLevel="0" collapsed="false">
      <c r="A365" s="15" t="s">
        <v>2632</v>
      </c>
      <c r="B365" s="16" t="s">
        <v>2633</v>
      </c>
      <c r="C365" s="15" t="s">
        <v>1367</v>
      </c>
      <c r="D365" s="16" t="s">
        <v>2634</v>
      </c>
      <c r="E365" s="15" t="n">
        <v>1449</v>
      </c>
      <c r="F365" s="15" t="n">
        <v>220</v>
      </c>
      <c r="G365" s="15" t="n">
        <v>1</v>
      </c>
      <c r="H365" s="15" t="n">
        <v>0</v>
      </c>
      <c r="I365" s="15" t="s">
        <v>1367</v>
      </c>
      <c r="J365" s="15" t="s">
        <v>13400</v>
      </c>
    </row>
    <row r="366" customFormat="false" ht="15" hidden="false" customHeight="false" outlineLevel="0" collapsed="false">
      <c r="A366" s="15" t="s">
        <v>2635</v>
      </c>
      <c r="B366" s="16" t="s">
        <v>2636</v>
      </c>
      <c r="C366" s="15" t="s">
        <v>1367</v>
      </c>
      <c r="D366" s="16" t="s">
        <v>2637</v>
      </c>
      <c r="E366" s="15" t="n">
        <v>3665</v>
      </c>
      <c r="F366" s="15" t="n">
        <v>566</v>
      </c>
      <c r="G366" s="15" t="n">
        <v>3</v>
      </c>
      <c r="H366" s="15" t="n">
        <v>0</v>
      </c>
      <c r="I366" s="15" t="s">
        <v>1367</v>
      </c>
      <c r="J366" s="15" t="s">
        <v>13392</v>
      </c>
    </row>
    <row r="367" customFormat="false" ht="15" hidden="false" customHeight="false" outlineLevel="0" collapsed="false">
      <c r="A367" s="15" t="s">
        <v>2638</v>
      </c>
      <c r="B367" s="16" t="s">
        <v>2639</v>
      </c>
      <c r="C367" s="15" t="s">
        <v>1367</v>
      </c>
      <c r="D367" s="16" t="s">
        <v>2640</v>
      </c>
      <c r="E367" s="15" t="n">
        <v>7314</v>
      </c>
      <c r="F367" s="15" t="n">
        <v>1115</v>
      </c>
      <c r="G367" s="15" t="n">
        <v>5</v>
      </c>
      <c r="H367" s="15" t="n">
        <v>0</v>
      </c>
      <c r="I367" s="15" t="s">
        <v>1367</v>
      </c>
      <c r="J367" s="15" t="s">
        <v>13390</v>
      </c>
    </row>
    <row r="368" customFormat="false" ht="15" hidden="false" customHeight="false" outlineLevel="0" collapsed="false">
      <c r="A368" s="15" t="s">
        <v>2641</v>
      </c>
      <c r="B368" s="16" t="s">
        <v>2642</v>
      </c>
      <c r="C368" s="15" t="s">
        <v>1367</v>
      </c>
      <c r="D368" s="15" t="s">
        <v>2643</v>
      </c>
      <c r="E368" s="15" t="n">
        <v>10677</v>
      </c>
      <c r="F368" s="15" t="n">
        <v>1654</v>
      </c>
      <c r="G368" s="15" t="n">
        <v>8</v>
      </c>
      <c r="H368" s="15" t="n">
        <v>0</v>
      </c>
      <c r="I368" s="15" t="s">
        <v>1367</v>
      </c>
      <c r="J368" s="15" t="s">
        <v>13394</v>
      </c>
    </row>
    <row r="369" customFormat="false" ht="15" hidden="false" customHeight="false" outlineLevel="0" collapsed="false">
      <c r="A369" s="15" t="s">
        <v>2644</v>
      </c>
      <c r="B369" s="16" t="s">
        <v>2645</v>
      </c>
      <c r="C369" s="15" t="s">
        <v>1367</v>
      </c>
      <c r="D369" s="15" t="s">
        <v>2646</v>
      </c>
      <c r="E369" s="15" t="n">
        <v>12359</v>
      </c>
      <c r="F369" s="15" t="n">
        <v>1872</v>
      </c>
      <c r="G369" s="15" t="n">
        <v>9</v>
      </c>
      <c r="H369" s="15" t="n">
        <v>0</v>
      </c>
      <c r="I369" s="15" t="s">
        <v>1367</v>
      </c>
      <c r="J369" s="15" t="s">
        <v>13399</v>
      </c>
    </row>
    <row r="370" customFormat="false" ht="15" hidden="false" customHeight="false" outlineLevel="0" collapsed="false">
      <c r="A370" s="15" t="s">
        <v>2647</v>
      </c>
      <c r="B370" s="16" t="s">
        <v>2648</v>
      </c>
      <c r="C370" s="15" t="s">
        <v>1367</v>
      </c>
      <c r="D370" s="15" t="s">
        <v>2649</v>
      </c>
      <c r="E370" s="15" t="n">
        <v>4195</v>
      </c>
      <c r="F370" s="15" t="n">
        <v>544</v>
      </c>
      <c r="G370" s="15" t="n">
        <v>3</v>
      </c>
      <c r="H370" s="15" t="n">
        <v>0</v>
      </c>
      <c r="I370" s="15" t="s">
        <v>1367</v>
      </c>
      <c r="J370" s="15" t="s">
        <v>13392</v>
      </c>
    </row>
    <row r="371" customFormat="false" ht="15" hidden="false" customHeight="false" outlineLevel="0" collapsed="false">
      <c r="A371" s="15" t="s">
        <v>2650</v>
      </c>
      <c r="B371" s="16" t="s">
        <v>2651</v>
      </c>
      <c r="C371" s="15" t="s">
        <v>1367</v>
      </c>
      <c r="D371" s="16" t="s">
        <v>2652</v>
      </c>
      <c r="E371" s="15" t="n">
        <v>19902</v>
      </c>
      <c r="F371" s="15" t="n">
        <v>2899</v>
      </c>
      <c r="G371" s="15" t="n">
        <v>14</v>
      </c>
      <c r="H371" s="15" t="n">
        <v>0</v>
      </c>
      <c r="I371" s="15" t="s">
        <v>1367</v>
      </c>
      <c r="J371" s="15" t="s">
        <v>13395</v>
      </c>
    </row>
    <row r="372" customFormat="false" ht="15" hidden="false" customHeight="false" outlineLevel="0" collapsed="false">
      <c r="A372" s="15" t="s">
        <v>2653</v>
      </c>
      <c r="B372" s="16" t="s">
        <v>2654</v>
      </c>
      <c r="C372" s="15" t="s">
        <v>1367</v>
      </c>
      <c r="D372" s="16" t="s">
        <v>2655</v>
      </c>
      <c r="E372" s="15" t="n">
        <v>9008</v>
      </c>
      <c r="F372" s="15" t="n">
        <v>1261</v>
      </c>
      <c r="G372" s="15" t="n">
        <v>7</v>
      </c>
      <c r="H372" s="15" t="n">
        <v>0</v>
      </c>
      <c r="I372" s="15" t="s">
        <v>1367</v>
      </c>
      <c r="J372" s="15" t="s">
        <v>13413</v>
      </c>
    </row>
    <row r="373" customFormat="false" ht="15" hidden="false" customHeight="false" outlineLevel="0" collapsed="false">
      <c r="A373" s="15" t="s">
        <v>2656</v>
      </c>
      <c r="B373" s="16" t="s">
        <v>2657</v>
      </c>
      <c r="C373" s="15" t="s">
        <v>1367</v>
      </c>
      <c r="D373" s="16" t="s">
        <v>2658</v>
      </c>
      <c r="E373" s="15" t="n">
        <v>25952</v>
      </c>
      <c r="F373" s="15" t="n">
        <v>3626</v>
      </c>
      <c r="G373" s="15" t="n">
        <v>18</v>
      </c>
      <c r="H373" s="15" t="n">
        <v>0</v>
      </c>
      <c r="I373" s="15" t="s">
        <v>1367</v>
      </c>
      <c r="J373" s="15" t="s">
        <v>13398</v>
      </c>
    </row>
    <row r="374" customFormat="false" ht="15" hidden="false" customHeight="false" outlineLevel="0" collapsed="false">
      <c r="A374" s="15" t="s">
        <v>2659</v>
      </c>
      <c r="B374" s="16" t="s">
        <v>2660</v>
      </c>
      <c r="C374" s="15" t="s">
        <v>1367</v>
      </c>
      <c r="D374" s="15" t="s">
        <v>2661</v>
      </c>
      <c r="E374" s="15" t="n">
        <v>2523</v>
      </c>
      <c r="F374" s="15" t="n">
        <v>363</v>
      </c>
      <c r="G374" s="15" t="n">
        <v>2</v>
      </c>
      <c r="H374" s="15" t="n">
        <v>0</v>
      </c>
      <c r="I374" s="15" t="s">
        <v>1367</v>
      </c>
      <c r="J374" s="15" t="s">
        <v>13389</v>
      </c>
    </row>
    <row r="375" customFormat="false" ht="15" hidden="false" customHeight="false" outlineLevel="0" collapsed="false">
      <c r="A375" s="15" t="s">
        <v>2662</v>
      </c>
      <c r="B375" s="16" t="s">
        <v>2663</v>
      </c>
      <c r="C375" s="15" t="s">
        <v>1367</v>
      </c>
      <c r="D375" s="15" t="s">
        <v>2664</v>
      </c>
      <c r="E375" s="15" t="n">
        <v>1763</v>
      </c>
      <c r="F375" s="15" t="n">
        <v>254</v>
      </c>
      <c r="G375" s="15" t="n">
        <v>2</v>
      </c>
      <c r="H375" s="15" t="n">
        <v>0</v>
      </c>
      <c r="I375" s="15" t="s">
        <v>1367</v>
      </c>
      <c r="J375" s="15" t="s">
        <v>13389</v>
      </c>
    </row>
    <row r="376" customFormat="false" ht="15" hidden="false" customHeight="false" outlineLevel="0" collapsed="false">
      <c r="A376" s="15" t="s">
        <v>2665</v>
      </c>
      <c r="B376" s="16" t="s">
        <v>2666</v>
      </c>
      <c r="C376" s="15" t="s">
        <v>1367</v>
      </c>
      <c r="D376" s="15" t="s">
        <v>2667</v>
      </c>
      <c r="E376" s="15" t="n">
        <v>6654</v>
      </c>
      <c r="F376" s="15" t="n">
        <v>878</v>
      </c>
      <c r="G376" s="15" t="n">
        <v>5</v>
      </c>
      <c r="H376" s="15" t="n">
        <v>0</v>
      </c>
      <c r="I376" s="15" t="s">
        <v>1367</v>
      </c>
      <c r="J376" s="15" t="s">
        <v>13390</v>
      </c>
    </row>
    <row r="377" customFormat="false" ht="15" hidden="false" customHeight="false" outlineLevel="0" collapsed="false">
      <c r="A377" s="15" t="s">
        <v>2668</v>
      </c>
      <c r="B377" s="16" t="s">
        <v>2669</v>
      </c>
      <c r="C377" s="15" t="s">
        <v>1367</v>
      </c>
      <c r="D377" s="15" t="s">
        <v>2670</v>
      </c>
      <c r="E377" s="15" t="n">
        <v>26579</v>
      </c>
      <c r="F377" s="15" t="n">
        <v>4344</v>
      </c>
      <c r="G377" s="15" t="n">
        <v>18</v>
      </c>
      <c r="H377" s="15" t="n">
        <v>0</v>
      </c>
      <c r="I377" s="15" t="s">
        <v>1367</v>
      </c>
      <c r="J377" s="15" t="s">
        <v>13414</v>
      </c>
    </row>
    <row r="378" customFormat="false" ht="15" hidden="false" customHeight="false" outlineLevel="0" collapsed="false">
      <c r="A378" s="15" t="s">
        <v>2671</v>
      </c>
      <c r="B378" s="16" t="s">
        <v>2672</v>
      </c>
      <c r="C378" s="15" t="s">
        <v>1367</v>
      </c>
      <c r="D378" s="16" t="s">
        <v>2673</v>
      </c>
      <c r="E378" s="15" t="n">
        <v>4594</v>
      </c>
      <c r="F378" s="15" t="n">
        <v>641</v>
      </c>
      <c r="G378" s="15" t="n">
        <v>4</v>
      </c>
      <c r="H378" s="15" t="n">
        <v>0</v>
      </c>
      <c r="I378" s="15" t="s">
        <v>1367</v>
      </c>
      <c r="J378" s="15" t="s">
        <v>13388</v>
      </c>
    </row>
    <row r="379" customFormat="false" ht="15" hidden="false" customHeight="false" outlineLevel="0" collapsed="false">
      <c r="A379" s="15" t="s">
        <v>2674</v>
      </c>
      <c r="B379" s="16" t="s">
        <v>2675</v>
      </c>
      <c r="C379" s="15" t="s">
        <v>1367</v>
      </c>
      <c r="D379" s="16" t="s">
        <v>2676</v>
      </c>
      <c r="E379" s="15" t="n">
        <v>1886</v>
      </c>
      <c r="F379" s="15" t="n">
        <v>285</v>
      </c>
      <c r="G379" s="15" t="n">
        <v>2</v>
      </c>
      <c r="H379" s="15" t="n">
        <v>0</v>
      </c>
      <c r="I379" s="15" t="s">
        <v>1367</v>
      </c>
      <c r="J379" s="15" t="s">
        <v>13389</v>
      </c>
    </row>
    <row r="380" customFormat="false" ht="15" hidden="false" customHeight="false" outlineLevel="0" collapsed="false">
      <c r="A380" s="15" t="s">
        <v>2677</v>
      </c>
      <c r="B380" s="16" t="s">
        <v>2678</v>
      </c>
      <c r="C380" s="15" t="s">
        <v>1367</v>
      </c>
      <c r="D380" s="15" t="s">
        <v>2679</v>
      </c>
      <c r="E380" s="15" t="n">
        <v>34583</v>
      </c>
      <c r="F380" s="15" t="n">
        <v>4532</v>
      </c>
      <c r="G380" s="15" t="n">
        <v>24</v>
      </c>
      <c r="H380" s="15" t="n">
        <v>0</v>
      </c>
      <c r="I380" s="15" t="s">
        <v>1367</v>
      </c>
      <c r="J380" s="15" t="s">
        <v>13415</v>
      </c>
    </row>
    <row r="381" customFormat="false" ht="15" hidden="false" customHeight="false" outlineLevel="0" collapsed="false">
      <c r="A381" s="15" t="s">
        <v>2680</v>
      </c>
      <c r="B381" s="16" t="s">
        <v>2681</v>
      </c>
      <c r="C381" s="15" t="s">
        <v>1367</v>
      </c>
      <c r="D381" s="15" t="s">
        <v>2682</v>
      </c>
      <c r="E381" s="15" t="n">
        <v>10347</v>
      </c>
      <c r="F381" s="15" t="n">
        <v>1309</v>
      </c>
      <c r="G381" s="15" t="n">
        <v>7</v>
      </c>
      <c r="H381" s="15" t="n">
        <v>0</v>
      </c>
      <c r="I381" s="15" t="s">
        <v>1367</v>
      </c>
      <c r="J381" s="15" t="s">
        <v>13396</v>
      </c>
    </row>
    <row r="382" customFormat="false" ht="15" hidden="false" customHeight="false" outlineLevel="0" collapsed="false">
      <c r="A382" s="15" t="s">
        <v>2683</v>
      </c>
      <c r="B382" s="16" t="s">
        <v>2684</v>
      </c>
      <c r="C382" s="15" t="s">
        <v>1367</v>
      </c>
      <c r="D382" s="15" t="s">
        <v>2685</v>
      </c>
      <c r="E382" s="15" t="n">
        <v>3747</v>
      </c>
      <c r="F382" s="15" t="n">
        <v>542</v>
      </c>
      <c r="G382" s="15" t="n">
        <v>3</v>
      </c>
      <c r="H382" s="15" t="n">
        <v>0</v>
      </c>
      <c r="I382" s="15" t="s">
        <v>1367</v>
      </c>
      <c r="J382" s="15" t="s">
        <v>13392</v>
      </c>
    </row>
    <row r="383" customFormat="false" ht="15" hidden="false" customHeight="false" outlineLevel="0" collapsed="false">
      <c r="A383" s="15" t="s">
        <v>2686</v>
      </c>
      <c r="B383" s="16" t="s">
        <v>2687</v>
      </c>
      <c r="C383" s="15" t="s">
        <v>1367</v>
      </c>
      <c r="D383" s="15" t="s">
        <v>2688</v>
      </c>
      <c r="E383" s="15" t="n">
        <v>2152</v>
      </c>
      <c r="F383" s="15" t="n">
        <v>294</v>
      </c>
      <c r="G383" s="15" t="n">
        <v>2</v>
      </c>
      <c r="H383" s="15" t="n">
        <v>0</v>
      </c>
      <c r="I383" s="15" t="s">
        <v>1367</v>
      </c>
      <c r="J383" s="15" t="s">
        <v>13389</v>
      </c>
    </row>
    <row r="384" customFormat="false" ht="15" hidden="false" customHeight="false" outlineLevel="0" collapsed="false">
      <c r="A384" s="15" t="s">
        <v>2689</v>
      </c>
      <c r="B384" s="16" t="s">
        <v>2690</v>
      </c>
      <c r="C384" s="15" t="s">
        <v>1367</v>
      </c>
      <c r="D384" s="15" t="s">
        <v>2691</v>
      </c>
      <c r="E384" s="15" t="n">
        <v>4589</v>
      </c>
      <c r="F384" s="15" t="n">
        <v>656</v>
      </c>
      <c r="G384" s="15" t="n">
        <v>4</v>
      </c>
      <c r="H384" s="15" t="n">
        <v>0</v>
      </c>
      <c r="I384" s="15" t="s">
        <v>1367</v>
      </c>
      <c r="J384" s="15" t="s">
        <v>13388</v>
      </c>
    </row>
    <row r="385" customFormat="false" ht="15" hidden="false" customHeight="false" outlineLevel="0" collapsed="false">
      <c r="A385" s="15" t="s">
        <v>2692</v>
      </c>
      <c r="B385" s="16" t="s">
        <v>2693</v>
      </c>
      <c r="C385" s="15" t="s">
        <v>1367</v>
      </c>
      <c r="D385" s="15" t="s">
        <v>2694</v>
      </c>
      <c r="E385" s="15" t="n">
        <v>3803</v>
      </c>
      <c r="F385" s="15" t="n">
        <v>573</v>
      </c>
      <c r="G385" s="15" t="n">
        <v>3</v>
      </c>
      <c r="H385" s="15" t="n">
        <v>0</v>
      </c>
      <c r="I385" s="15" t="s">
        <v>1367</v>
      </c>
      <c r="J385" s="15" t="s">
        <v>13392</v>
      </c>
    </row>
    <row r="386" customFormat="false" ht="15" hidden="false" customHeight="false" outlineLevel="0" collapsed="false">
      <c r="A386" s="15" t="s">
        <v>2695</v>
      </c>
      <c r="B386" s="16" t="s">
        <v>2696</v>
      </c>
      <c r="C386" s="15" t="s">
        <v>1367</v>
      </c>
      <c r="D386" s="16" t="s">
        <v>2697</v>
      </c>
      <c r="E386" s="15" t="n">
        <v>7032</v>
      </c>
      <c r="F386" s="15" t="n">
        <v>996</v>
      </c>
      <c r="G386" s="15" t="n">
        <v>5</v>
      </c>
      <c r="H386" s="15" t="n">
        <v>0</v>
      </c>
      <c r="I386" s="15" t="s">
        <v>1367</v>
      </c>
      <c r="J386" s="15" t="s">
        <v>13390</v>
      </c>
    </row>
    <row r="387" customFormat="false" ht="15" hidden="false" customHeight="false" outlineLevel="0" collapsed="false">
      <c r="A387" s="15" t="s">
        <v>2698</v>
      </c>
      <c r="B387" s="16" t="s">
        <v>2699</v>
      </c>
      <c r="C387" s="15" t="s">
        <v>1367</v>
      </c>
      <c r="D387" s="15" t="s">
        <v>2700</v>
      </c>
      <c r="E387" s="15" t="n">
        <v>6169</v>
      </c>
      <c r="F387" s="15" t="n">
        <v>846</v>
      </c>
      <c r="G387" s="15" t="n">
        <v>5</v>
      </c>
      <c r="H387" s="15" t="n">
        <v>0</v>
      </c>
      <c r="I387" s="15" t="s">
        <v>1367</v>
      </c>
      <c r="J387" s="15" t="s">
        <v>13390</v>
      </c>
    </row>
    <row r="388" customFormat="false" ht="15" hidden="false" customHeight="false" outlineLevel="0" collapsed="false">
      <c r="A388" s="15" t="s">
        <v>2701</v>
      </c>
      <c r="B388" s="16" t="s">
        <v>2702</v>
      </c>
      <c r="C388" s="15" t="s">
        <v>1367</v>
      </c>
      <c r="D388" s="15" t="s">
        <v>2703</v>
      </c>
      <c r="E388" s="15" t="n">
        <v>7520</v>
      </c>
      <c r="F388" s="15" t="n">
        <v>997</v>
      </c>
      <c r="G388" s="15" t="n">
        <v>6</v>
      </c>
      <c r="H388" s="15" t="n">
        <v>0</v>
      </c>
      <c r="I388" s="15" t="s">
        <v>1367</v>
      </c>
      <c r="J388" s="15" t="s">
        <v>13416</v>
      </c>
    </row>
    <row r="389" customFormat="false" ht="15" hidden="false" customHeight="false" outlineLevel="0" collapsed="false">
      <c r="A389" s="15" t="s">
        <v>2704</v>
      </c>
      <c r="B389" s="16" t="s">
        <v>2705</v>
      </c>
      <c r="C389" s="15" t="s">
        <v>1367</v>
      </c>
      <c r="D389" s="15" t="s">
        <v>2706</v>
      </c>
      <c r="E389" s="15" t="n">
        <v>4759</v>
      </c>
      <c r="F389" s="15" t="n">
        <v>697</v>
      </c>
      <c r="G389" s="15" t="n">
        <v>4</v>
      </c>
      <c r="H389" s="15" t="n">
        <v>0</v>
      </c>
      <c r="I389" s="15" t="s">
        <v>1367</v>
      </c>
      <c r="J389" s="15" t="s">
        <v>13388</v>
      </c>
    </row>
    <row r="390" customFormat="false" ht="15" hidden="false" customHeight="false" outlineLevel="0" collapsed="false">
      <c r="A390" s="15" t="s">
        <v>2707</v>
      </c>
      <c r="B390" s="16" t="s">
        <v>2708</v>
      </c>
      <c r="C390" s="15" t="s">
        <v>1367</v>
      </c>
      <c r="D390" s="15" t="s">
        <v>2709</v>
      </c>
      <c r="E390" s="15" t="n">
        <v>4432</v>
      </c>
      <c r="F390" s="15" t="n">
        <v>643</v>
      </c>
      <c r="G390" s="15" t="n">
        <v>3</v>
      </c>
      <c r="H390" s="15" t="n">
        <v>0</v>
      </c>
      <c r="I390" s="15" t="s">
        <v>1367</v>
      </c>
      <c r="J390" s="15" t="s">
        <v>13392</v>
      </c>
    </row>
    <row r="391" customFormat="false" ht="15" hidden="false" customHeight="false" outlineLevel="0" collapsed="false">
      <c r="A391" s="15" t="s">
        <v>2710</v>
      </c>
      <c r="B391" s="16" t="s">
        <v>2711</v>
      </c>
      <c r="C391" s="15" t="s">
        <v>1367</v>
      </c>
      <c r="D391" s="15" t="s">
        <v>2712</v>
      </c>
      <c r="E391" s="15" t="n">
        <v>5043</v>
      </c>
      <c r="F391" s="15" t="n">
        <v>711</v>
      </c>
      <c r="G391" s="15" t="n">
        <v>4</v>
      </c>
      <c r="H391" s="15" t="n">
        <v>0</v>
      </c>
      <c r="I391" s="15" t="s">
        <v>1367</v>
      </c>
      <c r="J391" s="15" t="s">
        <v>13388</v>
      </c>
    </row>
    <row r="392" customFormat="false" ht="15" hidden="false" customHeight="false" outlineLevel="0" collapsed="false">
      <c r="A392" s="15" t="s">
        <v>2713</v>
      </c>
      <c r="B392" s="16" t="s">
        <v>2714</v>
      </c>
      <c r="C392" s="15" t="s">
        <v>1367</v>
      </c>
      <c r="D392" s="15" t="s">
        <v>2715</v>
      </c>
      <c r="E392" s="15" t="n">
        <v>3923</v>
      </c>
      <c r="F392" s="15" t="n">
        <v>584</v>
      </c>
      <c r="G392" s="15" t="n">
        <v>3</v>
      </c>
      <c r="H392" s="15" t="n">
        <v>0</v>
      </c>
      <c r="I392" s="15" t="s">
        <v>1367</v>
      </c>
      <c r="J392" s="15" t="s">
        <v>13392</v>
      </c>
    </row>
    <row r="393" customFormat="false" ht="15" hidden="false" customHeight="false" outlineLevel="0" collapsed="false">
      <c r="A393" s="15" t="s">
        <v>2716</v>
      </c>
      <c r="B393" s="16" t="s">
        <v>2717</v>
      </c>
      <c r="C393" s="15" t="s">
        <v>1367</v>
      </c>
      <c r="D393" s="15" t="s">
        <v>2718</v>
      </c>
      <c r="E393" s="15" t="n">
        <v>8138</v>
      </c>
      <c r="F393" s="15" t="n">
        <v>1143</v>
      </c>
      <c r="G393" s="15" t="n">
        <v>6</v>
      </c>
      <c r="H393" s="15" t="n">
        <v>0</v>
      </c>
      <c r="I393" s="15" t="s">
        <v>1367</v>
      </c>
      <c r="J393" s="15" t="s">
        <v>13391</v>
      </c>
    </row>
    <row r="394" customFormat="false" ht="15" hidden="false" customHeight="false" outlineLevel="0" collapsed="false">
      <c r="A394" s="15" t="s">
        <v>2719</v>
      </c>
      <c r="B394" s="16" t="s">
        <v>2720</v>
      </c>
      <c r="C394" s="15" t="s">
        <v>1367</v>
      </c>
      <c r="D394" s="15" t="s">
        <v>2721</v>
      </c>
      <c r="E394" s="15" t="n">
        <v>4010</v>
      </c>
      <c r="F394" s="15" t="n">
        <v>545</v>
      </c>
      <c r="G394" s="15" t="n">
        <v>3</v>
      </c>
      <c r="H394" s="15" t="n">
        <v>0</v>
      </c>
      <c r="I394" s="15" t="s">
        <v>1367</v>
      </c>
      <c r="J394" s="15" t="s">
        <v>13392</v>
      </c>
    </row>
    <row r="395" customFormat="false" ht="15" hidden="false" customHeight="false" outlineLevel="0" collapsed="false">
      <c r="A395" s="15" t="s">
        <v>2722</v>
      </c>
      <c r="B395" s="16" t="s">
        <v>2723</v>
      </c>
      <c r="C395" s="15" t="s">
        <v>1367</v>
      </c>
      <c r="D395" s="15" t="s">
        <v>2724</v>
      </c>
      <c r="E395" s="15" t="n">
        <v>9008</v>
      </c>
      <c r="F395" s="15" t="n">
        <v>1185</v>
      </c>
      <c r="G395" s="15" t="n">
        <v>7</v>
      </c>
      <c r="H395" s="15" t="n">
        <v>0</v>
      </c>
      <c r="I395" s="15" t="s">
        <v>1367</v>
      </c>
      <c r="J395" s="15" t="s">
        <v>13412</v>
      </c>
    </row>
    <row r="396" customFormat="false" ht="15" hidden="false" customHeight="false" outlineLevel="0" collapsed="false">
      <c r="A396" s="15" t="s">
        <v>2725</v>
      </c>
      <c r="B396" s="16" t="s">
        <v>2726</v>
      </c>
      <c r="C396" s="15" t="s">
        <v>1367</v>
      </c>
      <c r="D396" s="15" t="s">
        <v>2727</v>
      </c>
      <c r="E396" s="15" t="n">
        <v>12352</v>
      </c>
      <c r="F396" s="15" t="n">
        <v>1609</v>
      </c>
      <c r="G396" s="15" t="n">
        <v>9</v>
      </c>
      <c r="H396" s="15" t="n">
        <v>0</v>
      </c>
      <c r="I396" s="15" t="s">
        <v>1367</v>
      </c>
      <c r="J396" s="15" t="s">
        <v>13399</v>
      </c>
    </row>
    <row r="397" customFormat="false" ht="15" hidden="false" customHeight="false" outlineLevel="0" collapsed="false">
      <c r="A397" s="15" t="s">
        <v>2728</v>
      </c>
      <c r="B397" s="16" t="s">
        <v>2729</v>
      </c>
      <c r="C397" s="15" t="s">
        <v>1367</v>
      </c>
      <c r="D397" s="16" t="s">
        <v>2730</v>
      </c>
      <c r="E397" s="15" t="n">
        <v>4575</v>
      </c>
      <c r="F397" s="15" t="n">
        <v>616</v>
      </c>
      <c r="G397" s="15" t="n">
        <v>4</v>
      </c>
      <c r="H397" s="15" t="n">
        <v>0</v>
      </c>
      <c r="I397" s="15" t="s">
        <v>1367</v>
      </c>
      <c r="J397" s="15" t="s">
        <v>13388</v>
      </c>
    </row>
    <row r="398" customFormat="false" ht="15" hidden="false" customHeight="false" outlineLevel="0" collapsed="false">
      <c r="A398" s="15" t="s">
        <v>2731</v>
      </c>
      <c r="B398" s="16" t="s">
        <v>2732</v>
      </c>
      <c r="C398" s="15" t="s">
        <v>1367</v>
      </c>
      <c r="D398" s="16" t="s">
        <v>2733</v>
      </c>
      <c r="E398" s="15" t="n">
        <v>3088</v>
      </c>
      <c r="F398" s="15" t="n">
        <v>454</v>
      </c>
      <c r="G398" s="15" t="n">
        <v>3</v>
      </c>
      <c r="H398" s="15" t="n">
        <v>0</v>
      </c>
      <c r="I398" s="15" t="s">
        <v>1367</v>
      </c>
      <c r="J398" s="15" t="s">
        <v>13392</v>
      </c>
    </row>
    <row r="399" customFormat="false" ht="15" hidden="false" customHeight="false" outlineLevel="0" collapsed="false">
      <c r="A399" s="15" t="s">
        <v>2734</v>
      </c>
      <c r="B399" s="16" t="s">
        <v>2735</v>
      </c>
      <c r="C399" s="15" t="s">
        <v>1367</v>
      </c>
      <c r="D399" s="16" t="s">
        <v>2736</v>
      </c>
      <c r="E399" s="15" t="n">
        <v>4480</v>
      </c>
      <c r="F399" s="15" t="n">
        <v>575</v>
      </c>
      <c r="G399" s="15" t="n">
        <v>3</v>
      </c>
      <c r="H399" s="15" t="n">
        <v>0</v>
      </c>
      <c r="I399" s="15" t="s">
        <v>1367</v>
      </c>
      <c r="J399" s="15" t="s">
        <v>13392</v>
      </c>
    </row>
    <row r="400" customFormat="false" ht="15" hidden="false" customHeight="false" outlineLevel="0" collapsed="false">
      <c r="A400" s="15" t="s">
        <v>2737</v>
      </c>
      <c r="B400" s="16" t="s">
        <v>2738</v>
      </c>
      <c r="C400" s="15" t="s">
        <v>1367</v>
      </c>
      <c r="D400" s="15" t="s">
        <v>2739</v>
      </c>
      <c r="E400" s="15" t="n">
        <v>3182</v>
      </c>
      <c r="F400" s="15" t="n">
        <v>425</v>
      </c>
      <c r="G400" s="15" t="n">
        <v>3</v>
      </c>
      <c r="H400" s="15" t="n">
        <v>0</v>
      </c>
      <c r="I400" s="15" t="s">
        <v>1367</v>
      </c>
      <c r="J400" s="15" t="s">
        <v>13392</v>
      </c>
    </row>
    <row r="401" customFormat="false" ht="15" hidden="false" customHeight="false" outlineLevel="0" collapsed="false">
      <c r="A401" s="15" t="s">
        <v>2740</v>
      </c>
      <c r="B401" s="16" t="s">
        <v>2741</v>
      </c>
      <c r="C401" s="15" t="s">
        <v>1367</v>
      </c>
      <c r="D401" s="15" t="s">
        <v>2742</v>
      </c>
      <c r="E401" s="15" t="n">
        <v>8902</v>
      </c>
      <c r="F401" s="15" t="n">
        <v>1206</v>
      </c>
      <c r="G401" s="15" t="n">
        <v>6</v>
      </c>
      <c r="H401" s="15" t="n">
        <v>0</v>
      </c>
      <c r="I401" s="15" t="s">
        <v>1367</v>
      </c>
      <c r="J401" s="15" t="s">
        <v>13391</v>
      </c>
    </row>
    <row r="402" customFormat="false" ht="15" hidden="false" customHeight="false" outlineLevel="0" collapsed="false">
      <c r="A402" s="15" t="s">
        <v>2743</v>
      </c>
      <c r="B402" s="16" t="s">
        <v>2744</v>
      </c>
      <c r="C402" s="15" t="s">
        <v>1367</v>
      </c>
      <c r="D402" s="15" t="s">
        <v>2745</v>
      </c>
      <c r="E402" s="15" t="n">
        <v>3876</v>
      </c>
      <c r="F402" s="15" t="n">
        <v>535</v>
      </c>
      <c r="G402" s="15" t="n">
        <v>3</v>
      </c>
      <c r="H402" s="15" t="n">
        <v>0</v>
      </c>
      <c r="I402" s="15" t="s">
        <v>1367</v>
      </c>
      <c r="J402" s="15" t="s">
        <v>13392</v>
      </c>
    </row>
    <row r="403" customFormat="false" ht="15" hidden="false" customHeight="false" outlineLevel="0" collapsed="false">
      <c r="A403" s="15" t="s">
        <v>2746</v>
      </c>
      <c r="B403" s="16" t="s">
        <v>2747</v>
      </c>
      <c r="C403" s="15" t="s">
        <v>1367</v>
      </c>
      <c r="D403" s="15" t="s">
        <v>2748</v>
      </c>
      <c r="E403" s="15" t="n">
        <v>2392</v>
      </c>
      <c r="F403" s="15" t="n">
        <v>307</v>
      </c>
      <c r="G403" s="15" t="n">
        <v>2</v>
      </c>
      <c r="H403" s="15" t="n">
        <v>0</v>
      </c>
      <c r="I403" s="15" t="s">
        <v>1367</v>
      </c>
      <c r="J403" s="15" t="s">
        <v>13389</v>
      </c>
    </row>
    <row r="404" customFormat="false" ht="15" hidden="false" customHeight="false" outlineLevel="0" collapsed="false">
      <c r="A404" s="15" t="s">
        <v>2749</v>
      </c>
      <c r="B404" s="16" t="s">
        <v>2750</v>
      </c>
      <c r="C404" s="15" t="s">
        <v>1367</v>
      </c>
      <c r="D404" s="16" t="s">
        <v>2751</v>
      </c>
      <c r="E404" s="15" t="n">
        <v>23602</v>
      </c>
      <c r="F404" s="15" t="n">
        <v>3579</v>
      </c>
      <c r="G404" s="15" t="n">
        <v>16</v>
      </c>
      <c r="H404" s="15" t="n">
        <v>0</v>
      </c>
      <c r="I404" s="15" t="s">
        <v>1367</v>
      </c>
      <c r="J404" s="15" t="s">
        <v>13406</v>
      </c>
    </row>
    <row r="405" customFormat="false" ht="15" hidden="false" customHeight="false" outlineLevel="0" collapsed="false">
      <c r="A405" s="15" t="s">
        <v>2752</v>
      </c>
      <c r="B405" s="16" t="s">
        <v>2753</v>
      </c>
      <c r="C405" s="15" t="s">
        <v>1367</v>
      </c>
      <c r="D405" s="16" t="s">
        <v>2754</v>
      </c>
      <c r="E405" s="15" t="n">
        <v>3630</v>
      </c>
      <c r="F405" s="15" t="n">
        <v>528</v>
      </c>
      <c r="G405" s="15" t="n">
        <v>3</v>
      </c>
      <c r="H405" s="15" t="n">
        <v>0</v>
      </c>
      <c r="I405" s="15" t="s">
        <v>1367</v>
      </c>
      <c r="J405" s="15" t="s">
        <v>13392</v>
      </c>
    </row>
    <row r="406" customFormat="false" ht="15" hidden="false" customHeight="false" outlineLevel="0" collapsed="false">
      <c r="A406" s="15" t="s">
        <v>2755</v>
      </c>
      <c r="B406" s="16" t="s">
        <v>2756</v>
      </c>
      <c r="C406" s="15" t="s">
        <v>1367</v>
      </c>
      <c r="D406" s="16" t="s">
        <v>2757</v>
      </c>
      <c r="E406" s="15" t="n">
        <v>3816</v>
      </c>
      <c r="F406" s="15" t="n">
        <v>526</v>
      </c>
      <c r="G406" s="15" t="n">
        <v>3</v>
      </c>
      <c r="H406" s="15" t="n">
        <v>0</v>
      </c>
      <c r="I406" s="15" t="s">
        <v>1367</v>
      </c>
      <c r="J406" s="15" t="s">
        <v>13392</v>
      </c>
    </row>
    <row r="407" customFormat="false" ht="15" hidden="false" customHeight="false" outlineLevel="0" collapsed="false">
      <c r="A407" s="15" t="s">
        <v>2758</v>
      </c>
      <c r="B407" s="16" t="s">
        <v>2759</v>
      </c>
      <c r="C407" s="15" t="s">
        <v>1367</v>
      </c>
      <c r="D407" s="16" t="s">
        <v>2760</v>
      </c>
      <c r="E407" s="15" t="n">
        <v>8481</v>
      </c>
      <c r="F407" s="15" t="n">
        <v>1200</v>
      </c>
      <c r="G407" s="15" t="n">
        <v>6</v>
      </c>
      <c r="H407" s="15" t="n">
        <v>0</v>
      </c>
      <c r="I407" s="15" t="s">
        <v>1367</v>
      </c>
      <c r="J407" s="15" t="s">
        <v>13391</v>
      </c>
    </row>
    <row r="408" customFormat="false" ht="15" hidden="false" customHeight="false" outlineLevel="0" collapsed="false">
      <c r="A408" s="15" t="s">
        <v>2761</v>
      </c>
      <c r="B408" s="16" t="s">
        <v>2762</v>
      </c>
      <c r="C408" s="15" t="s">
        <v>1367</v>
      </c>
      <c r="D408" s="15" t="s">
        <v>2763</v>
      </c>
      <c r="E408" s="15" t="n">
        <v>4617</v>
      </c>
      <c r="F408" s="15" t="n">
        <v>637</v>
      </c>
      <c r="G408" s="15" t="n">
        <v>4</v>
      </c>
      <c r="H408" s="15" t="n">
        <v>0</v>
      </c>
      <c r="I408" s="15" t="s">
        <v>1367</v>
      </c>
      <c r="J408" s="15" t="s">
        <v>13388</v>
      </c>
    </row>
    <row r="409" customFormat="false" ht="15" hidden="false" customHeight="false" outlineLevel="0" collapsed="false">
      <c r="A409" s="15" t="s">
        <v>2764</v>
      </c>
      <c r="B409" s="16" t="s">
        <v>2765</v>
      </c>
      <c r="C409" s="15" t="s">
        <v>1367</v>
      </c>
      <c r="D409" s="15" t="s">
        <v>2766</v>
      </c>
      <c r="E409" s="15" t="n">
        <v>8514</v>
      </c>
      <c r="F409" s="15" t="n">
        <v>1225</v>
      </c>
      <c r="G409" s="15" t="n">
        <v>6</v>
      </c>
      <c r="H409" s="15" t="n">
        <v>0</v>
      </c>
      <c r="I409" s="15" t="s">
        <v>1367</v>
      </c>
      <c r="J409" s="15" t="s">
        <v>13391</v>
      </c>
    </row>
    <row r="410" customFormat="false" ht="15" hidden="false" customHeight="false" outlineLevel="0" collapsed="false">
      <c r="A410" s="15" t="s">
        <v>2767</v>
      </c>
      <c r="B410" s="16" t="s">
        <v>2768</v>
      </c>
      <c r="C410" s="15" t="s">
        <v>1367</v>
      </c>
      <c r="D410" s="15" t="s">
        <v>2769</v>
      </c>
      <c r="E410" s="15" t="n">
        <v>3825</v>
      </c>
      <c r="F410" s="15" t="n">
        <v>551</v>
      </c>
      <c r="G410" s="15" t="n">
        <v>3</v>
      </c>
      <c r="H410" s="15" t="n">
        <v>0</v>
      </c>
      <c r="I410" s="15" t="s">
        <v>1367</v>
      </c>
      <c r="J410" s="15" t="s">
        <v>13392</v>
      </c>
    </row>
    <row r="411" customFormat="false" ht="15" hidden="false" customHeight="false" outlineLevel="0" collapsed="false">
      <c r="A411" s="15" t="s">
        <v>2770</v>
      </c>
      <c r="B411" s="16" t="s">
        <v>2771</v>
      </c>
      <c r="C411" s="15" t="s">
        <v>1367</v>
      </c>
      <c r="D411" s="15" t="s">
        <v>2772</v>
      </c>
      <c r="E411" s="15" t="n">
        <v>6743</v>
      </c>
      <c r="F411" s="15" t="n">
        <v>928</v>
      </c>
      <c r="G411" s="15" t="n">
        <v>5</v>
      </c>
      <c r="H411" s="15" t="n">
        <v>0</v>
      </c>
      <c r="I411" s="15" t="s">
        <v>1367</v>
      </c>
      <c r="J411" s="15" t="s">
        <v>13390</v>
      </c>
    </row>
    <row r="412" customFormat="false" ht="15" hidden="false" customHeight="false" outlineLevel="0" collapsed="false">
      <c r="A412" s="15" t="s">
        <v>2773</v>
      </c>
      <c r="B412" s="16" t="s">
        <v>2774</v>
      </c>
      <c r="C412" s="15" t="s">
        <v>1367</v>
      </c>
      <c r="D412" s="15" t="s">
        <v>2775</v>
      </c>
      <c r="E412" s="15" t="n">
        <v>8922</v>
      </c>
      <c r="F412" s="15" t="n">
        <v>1240</v>
      </c>
      <c r="G412" s="15" t="n">
        <v>6</v>
      </c>
      <c r="H412" s="15" t="n">
        <v>0</v>
      </c>
      <c r="I412" s="15" t="s">
        <v>1367</v>
      </c>
      <c r="J412" s="15" t="s">
        <v>13391</v>
      </c>
    </row>
    <row r="413" customFormat="false" ht="15" hidden="false" customHeight="false" outlineLevel="0" collapsed="false">
      <c r="A413" s="15" t="s">
        <v>2776</v>
      </c>
      <c r="B413" s="16" t="s">
        <v>2777</v>
      </c>
      <c r="C413" s="15" t="s">
        <v>1367</v>
      </c>
      <c r="D413" s="16" t="s">
        <v>2778</v>
      </c>
      <c r="E413" s="15" t="n">
        <v>21734</v>
      </c>
      <c r="F413" s="15" t="n">
        <v>3219</v>
      </c>
      <c r="G413" s="15" t="n">
        <v>15</v>
      </c>
      <c r="H413" s="15" t="n">
        <v>0</v>
      </c>
      <c r="I413" s="15" t="s">
        <v>1367</v>
      </c>
      <c r="J413" s="15" t="s">
        <v>13408</v>
      </c>
    </row>
    <row r="414" customFormat="false" ht="15" hidden="false" customHeight="false" outlineLevel="0" collapsed="false">
      <c r="A414" s="15" t="s">
        <v>2779</v>
      </c>
      <c r="B414" s="16" t="s">
        <v>2780</v>
      </c>
      <c r="C414" s="15" t="s">
        <v>1367</v>
      </c>
      <c r="D414" s="15" t="s">
        <v>2781</v>
      </c>
      <c r="E414" s="15" t="n">
        <v>5661</v>
      </c>
      <c r="F414" s="15" t="n">
        <v>829</v>
      </c>
      <c r="G414" s="15" t="n">
        <v>4</v>
      </c>
      <c r="H414" s="15" t="n">
        <v>0</v>
      </c>
      <c r="I414" s="15" t="s">
        <v>1367</v>
      </c>
      <c r="J414" s="15" t="s">
        <v>13388</v>
      </c>
    </row>
    <row r="415" customFormat="false" ht="15" hidden="false" customHeight="false" outlineLevel="0" collapsed="false">
      <c r="A415" s="15" t="s">
        <v>2782</v>
      </c>
      <c r="B415" s="16" t="s">
        <v>2783</v>
      </c>
      <c r="C415" s="15" t="s">
        <v>1367</v>
      </c>
      <c r="D415" s="15" t="s">
        <v>2784</v>
      </c>
      <c r="E415" s="15" t="n">
        <v>1233</v>
      </c>
      <c r="F415" s="15" t="n">
        <v>164</v>
      </c>
      <c r="G415" s="15" t="n">
        <v>1</v>
      </c>
      <c r="H415" s="15" t="n">
        <v>0</v>
      </c>
      <c r="I415" s="15" t="s">
        <v>1367</v>
      </c>
      <c r="J415" s="15" t="s">
        <v>13400</v>
      </c>
    </row>
    <row r="416" customFormat="false" ht="15" hidden="false" customHeight="false" outlineLevel="0" collapsed="false">
      <c r="A416" s="15" t="s">
        <v>2785</v>
      </c>
      <c r="B416" s="16" t="s">
        <v>2786</v>
      </c>
      <c r="C416" s="15" t="s">
        <v>1367</v>
      </c>
      <c r="D416" s="16" t="s">
        <v>2787</v>
      </c>
      <c r="E416" s="15" t="n">
        <v>4501</v>
      </c>
      <c r="F416" s="15" t="n">
        <v>623</v>
      </c>
      <c r="G416" s="15" t="n">
        <v>4</v>
      </c>
      <c r="H416" s="15" t="n">
        <v>0</v>
      </c>
      <c r="I416" s="15" t="s">
        <v>1367</v>
      </c>
      <c r="J416" s="15" t="s">
        <v>13388</v>
      </c>
    </row>
    <row r="417" customFormat="false" ht="15" hidden="false" customHeight="false" outlineLevel="0" collapsed="false">
      <c r="A417" s="15" t="s">
        <v>2788</v>
      </c>
      <c r="B417" s="16" t="s">
        <v>2789</v>
      </c>
      <c r="C417" s="15" t="s">
        <v>1367</v>
      </c>
      <c r="D417" s="16" t="s">
        <v>2790</v>
      </c>
      <c r="E417" s="15" t="n">
        <v>3757</v>
      </c>
      <c r="F417" s="15" t="n">
        <v>565</v>
      </c>
      <c r="G417" s="15" t="n">
        <v>3</v>
      </c>
      <c r="H417" s="15" t="n">
        <v>0</v>
      </c>
      <c r="I417" s="15" t="s">
        <v>1367</v>
      </c>
      <c r="J417" s="15" t="s">
        <v>13392</v>
      </c>
    </row>
    <row r="418" customFormat="false" ht="15" hidden="false" customHeight="false" outlineLevel="0" collapsed="false">
      <c r="A418" s="15" t="s">
        <v>2791</v>
      </c>
      <c r="B418" s="16" t="s">
        <v>2792</v>
      </c>
      <c r="C418" s="15" t="s">
        <v>1367</v>
      </c>
      <c r="D418" s="15" t="s">
        <v>2793</v>
      </c>
      <c r="E418" s="15" t="n">
        <v>2288</v>
      </c>
      <c r="F418" s="15" t="n">
        <v>332</v>
      </c>
      <c r="G418" s="15" t="n">
        <v>2</v>
      </c>
      <c r="H418" s="15" t="n">
        <v>0</v>
      </c>
      <c r="I418" s="15" t="s">
        <v>1367</v>
      </c>
      <c r="J418" s="15" t="s">
        <v>13389</v>
      </c>
    </row>
    <row r="419" customFormat="false" ht="15" hidden="false" customHeight="false" outlineLevel="0" collapsed="false">
      <c r="A419" s="15" t="s">
        <v>2794</v>
      </c>
      <c r="B419" s="16" t="s">
        <v>2795</v>
      </c>
      <c r="C419" s="15" t="s">
        <v>1367</v>
      </c>
      <c r="D419" s="15" t="s">
        <v>2796</v>
      </c>
      <c r="E419" s="15" t="n">
        <v>5921</v>
      </c>
      <c r="F419" s="15" t="n">
        <v>790</v>
      </c>
      <c r="G419" s="15" t="n">
        <v>4</v>
      </c>
      <c r="H419" s="15" t="n">
        <v>0</v>
      </c>
      <c r="I419" s="15" t="s">
        <v>1367</v>
      </c>
      <c r="J419" s="15" t="s">
        <v>13388</v>
      </c>
    </row>
    <row r="420" customFormat="false" ht="15" hidden="false" customHeight="false" outlineLevel="0" collapsed="false">
      <c r="A420" s="15" t="s">
        <v>2797</v>
      </c>
      <c r="B420" s="16" t="s">
        <v>2798</v>
      </c>
      <c r="C420" s="15" t="s">
        <v>1367</v>
      </c>
      <c r="D420" s="16" t="s">
        <v>2799</v>
      </c>
      <c r="E420" s="15" t="n">
        <v>2223</v>
      </c>
      <c r="F420" s="15" t="n">
        <v>311</v>
      </c>
      <c r="G420" s="15" t="n">
        <v>2</v>
      </c>
      <c r="H420" s="15" t="n">
        <v>0</v>
      </c>
      <c r="I420" s="15" t="s">
        <v>1367</v>
      </c>
      <c r="J420" s="15" t="s">
        <v>13389</v>
      </c>
    </row>
    <row r="421" customFormat="false" ht="15" hidden="false" customHeight="false" outlineLevel="0" collapsed="false">
      <c r="A421" s="15" t="s">
        <v>2800</v>
      </c>
      <c r="B421" s="16" t="s">
        <v>2801</v>
      </c>
      <c r="C421" s="15" t="s">
        <v>1367</v>
      </c>
      <c r="D421" s="16" t="s">
        <v>2802</v>
      </c>
      <c r="E421" s="15" t="n">
        <v>2292</v>
      </c>
      <c r="F421" s="15" t="n">
        <v>357</v>
      </c>
      <c r="G421" s="15" t="n">
        <v>2</v>
      </c>
      <c r="H421" s="15" t="n">
        <v>0</v>
      </c>
      <c r="I421" s="15" t="s">
        <v>1367</v>
      </c>
      <c r="J421" s="15" t="s">
        <v>13389</v>
      </c>
    </row>
    <row r="422" customFormat="false" ht="15" hidden="false" customHeight="false" outlineLevel="0" collapsed="false">
      <c r="A422" s="15" t="s">
        <v>2803</v>
      </c>
      <c r="B422" s="16" t="s">
        <v>2804</v>
      </c>
      <c r="C422" s="15" t="s">
        <v>1367</v>
      </c>
      <c r="D422" s="16" t="s">
        <v>2805</v>
      </c>
      <c r="E422" s="15" t="n">
        <v>4044</v>
      </c>
      <c r="F422" s="15" t="n">
        <v>553</v>
      </c>
      <c r="G422" s="15" t="n">
        <v>3</v>
      </c>
      <c r="H422" s="15" t="n">
        <v>0</v>
      </c>
      <c r="I422" s="15" t="s">
        <v>1367</v>
      </c>
      <c r="J422" s="15" t="s">
        <v>13392</v>
      </c>
    </row>
    <row r="423" customFormat="false" ht="15" hidden="false" customHeight="false" outlineLevel="0" collapsed="false">
      <c r="A423" s="15" t="s">
        <v>2806</v>
      </c>
      <c r="B423" s="16" t="s">
        <v>2807</v>
      </c>
      <c r="C423" s="15" t="s">
        <v>1367</v>
      </c>
      <c r="D423" s="16" t="s">
        <v>2808</v>
      </c>
      <c r="E423" s="15" t="n">
        <v>1566</v>
      </c>
      <c r="F423" s="15" t="n">
        <v>246</v>
      </c>
      <c r="G423" s="15" t="n">
        <v>2</v>
      </c>
      <c r="H423" s="15" t="n">
        <v>0</v>
      </c>
      <c r="I423" s="15" t="s">
        <v>1367</v>
      </c>
      <c r="J423" s="15" t="s">
        <v>13389</v>
      </c>
    </row>
    <row r="424" customFormat="false" ht="15" hidden="false" customHeight="false" outlineLevel="0" collapsed="false">
      <c r="A424" s="15" t="s">
        <v>2809</v>
      </c>
      <c r="B424" s="16" t="s">
        <v>2810</v>
      </c>
      <c r="C424" s="15" t="s">
        <v>1367</v>
      </c>
      <c r="D424" s="15" t="s">
        <v>2811</v>
      </c>
      <c r="E424" s="15" t="n">
        <v>7936</v>
      </c>
      <c r="F424" s="15" t="n">
        <v>1121</v>
      </c>
      <c r="G424" s="15" t="n">
        <v>6</v>
      </c>
      <c r="H424" s="15" t="n">
        <v>0</v>
      </c>
      <c r="I424" s="15" t="s">
        <v>1367</v>
      </c>
      <c r="J424" s="15" t="s">
        <v>13391</v>
      </c>
    </row>
    <row r="425" customFormat="false" ht="15" hidden="false" customHeight="false" outlineLevel="0" collapsed="false">
      <c r="A425" s="15" t="s">
        <v>2812</v>
      </c>
      <c r="B425" s="16" t="s">
        <v>2813</v>
      </c>
      <c r="C425" s="15" t="s">
        <v>1367</v>
      </c>
      <c r="D425" s="15" t="s">
        <v>2814</v>
      </c>
      <c r="E425" s="15" t="n">
        <v>15045</v>
      </c>
      <c r="F425" s="15" t="n">
        <v>2202</v>
      </c>
      <c r="G425" s="15" t="n">
        <v>11</v>
      </c>
      <c r="H425" s="15" t="n">
        <v>0</v>
      </c>
      <c r="I425" s="15" t="s">
        <v>1367</v>
      </c>
      <c r="J425" s="15" t="s">
        <v>13401</v>
      </c>
    </row>
    <row r="426" customFormat="false" ht="15" hidden="false" customHeight="false" outlineLevel="0" collapsed="false">
      <c r="A426" s="15" t="s">
        <v>2815</v>
      </c>
      <c r="B426" s="16" t="s">
        <v>2816</v>
      </c>
      <c r="C426" s="15" t="s">
        <v>1367</v>
      </c>
      <c r="D426" s="15" t="s">
        <v>2817</v>
      </c>
      <c r="E426" s="15" t="n">
        <v>6300</v>
      </c>
      <c r="F426" s="15" t="n">
        <v>874</v>
      </c>
      <c r="G426" s="15" t="n">
        <v>5</v>
      </c>
      <c r="H426" s="15" t="n">
        <v>0</v>
      </c>
      <c r="I426" s="15" t="s">
        <v>1367</v>
      </c>
      <c r="J426" s="15" t="s">
        <v>13390</v>
      </c>
    </row>
    <row r="427" customFormat="false" ht="15" hidden="false" customHeight="false" outlineLevel="0" collapsed="false">
      <c r="A427" s="15" t="s">
        <v>2818</v>
      </c>
      <c r="B427" s="16" t="s">
        <v>2819</v>
      </c>
      <c r="C427" s="15" t="s">
        <v>1367</v>
      </c>
      <c r="D427" s="15" t="s">
        <v>2820</v>
      </c>
      <c r="E427" s="15" t="n">
        <v>5203</v>
      </c>
      <c r="F427" s="15" t="n">
        <v>755</v>
      </c>
      <c r="G427" s="15" t="n">
        <v>4</v>
      </c>
      <c r="H427" s="15" t="n">
        <v>0</v>
      </c>
      <c r="I427" s="15" t="s">
        <v>1367</v>
      </c>
      <c r="J427" s="15" t="s">
        <v>13388</v>
      </c>
    </row>
    <row r="428" customFormat="false" ht="15" hidden="false" customHeight="false" outlineLevel="0" collapsed="false">
      <c r="A428" s="15" t="s">
        <v>2821</v>
      </c>
      <c r="B428" s="16" t="s">
        <v>2822</v>
      </c>
      <c r="C428" s="15" t="s">
        <v>1367</v>
      </c>
      <c r="D428" s="15" t="s">
        <v>2823</v>
      </c>
      <c r="E428" s="15" t="n">
        <v>5308</v>
      </c>
      <c r="F428" s="15" t="n">
        <v>643</v>
      </c>
      <c r="G428" s="15" t="n">
        <v>4</v>
      </c>
      <c r="H428" s="15" t="n">
        <v>0</v>
      </c>
      <c r="I428" s="15" t="s">
        <v>1367</v>
      </c>
      <c r="J428" s="15" t="s">
        <v>13388</v>
      </c>
    </row>
    <row r="429" customFormat="false" ht="15" hidden="false" customHeight="false" outlineLevel="0" collapsed="false">
      <c r="A429" s="15" t="s">
        <v>2824</v>
      </c>
      <c r="B429" s="16" t="s">
        <v>2825</v>
      </c>
      <c r="C429" s="15" t="s">
        <v>1367</v>
      </c>
      <c r="D429" s="15" t="s">
        <v>2826</v>
      </c>
      <c r="E429" s="15" t="n">
        <v>10574</v>
      </c>
      <c r="F429" s="15" t="n">
        <v>1547</v>
      </c>
      <c r="G429" s="15" t="n">
        <v>8</v>
      </c>
      <c r="H429" s="15" t="n">
        <v>0</v>
      </c>
      <c r="I429" s="15" t="s">
        <v>1367</v>
      </c>
      <c r="J429" s="15" t="s">
        <v>13394</v>
      </c>
    </row>
    <row r="430" customFormat="false" ht="15" hidden="false" customHeight="false" outlineLevel="0" collapsed="false">
      <c r="A430" s="15" t="s">
        <v>2827</v>
      </c>
      <c r="B430" s="16" t="s">
        <v>2828</v>
      </c>
      <c r="C430" s="15" t="s">
        <v>1367</v>
      </c>
      <c r="D430" s="15" t="s">
        <v>2829</v>
      </c>
      <c r="E430" s="15" t="n">
        <v>3223</v>
      </c>
      <c r="F430" s="15" t="n">
        <v>309</v>
      </c>
      <c r="G430" s="15" t="n">
        <v>3</v>
      </c>
      <c r="H430" s="15" t="n">
        <v>0</v>
      </c>
      <c r="I430" s="15" t="s">
        <v>1367</v>
      </c>
      <c r="J430" s="15" t="s">
        <v>13392</v>
      </c>
    </row>
    <row r="431" customFormat="false" ht="15" hidden="false" customHeight="false" outlineLevel="0" collapsed="false">
      <c r="A431" s="15" t="s">
        <v>2830</v>
      </c>
      <c r="B431" s="16" t="s">
        <v>2831</v>
      </c>
      <c r="C431" s="15" t="s">
        <v>1367</v>
      </c>
      <c r="D431" s="15" t="s">
        <v>2832</v>
      </c>
      <c r="E431" s="15" t="n">
        <v>5717</v>
      </c>
      <c r="F431" s="15" t="n">
        <v>780</v>
      </c>
      <c r="G431" s="15" t="n">
        <v>4</v>
      </c>
      <c r="H431" s="15" t="n">
        <v>0</v>
      </c>
      <c r="I431" s="15" t="s">
        <v>1367</v>
      </c>
      <c r="J431" s="15" t="s">
        <v>13388</v>
      </c>
    </row>
    <row r="432" customFormat="false" ht="15" hidden="false" customHeight="false" outlineLevel="0" collapsed="false">
      <c r="A432" s="15" t="s">
        <v>2833</v>
      </c>
      <c r="B432" s="16" t="s">
        <v>2834</v>
      </c>
      <c r="C432" s="15" t="s">
        <v>1367</v>
      </c>
      <c r="D432" s="16" t="s">
        <v>2835</v>
      </c>
      <c r="E432" s="15" t="n">
        <v>3321</v>
      </c>
      <c r="F432" s="15" t="n">
        <v>417</v>
      </c>
      <c r="G432" s="15" t="n">
        <v>3</v>
      </c>
      <c r="H432" s="15" t="n">
        <v>0</v>
      </c>
      <c r="I432" s="15" t="s">
        <v>1367</v>
      </c>
      <c r="J432" s="15" t="s">
        <v>13392</v>
      </c>
    </row>
    <row r="433" customFormat="false" ht="15" hidden="false" customHeight="false" outlineLevel="0" collapsed="false">
      <c r="A433" s="15" t="s">
        <v>2836</v>
      </c>
      <c r="B433" s="16" t="s">
        <v>2837</v>
      </c>
      <c r="C433" s="15" t="s">
        <v>1367</v>
      </c>
      <c r="D433" s="15" t="s">
        <v>2838</v>
      </c>
      <c r="E433" s="15" t="n">
        <v>3313</v>
      </c>
      <c r="F433" s="15" t="n">
        <v>447</v>
      </c>
      <c r="G433" s="15" t="n">
        <v>3</v>
      </c>
      <c r="H433" s="15" t="n">
        <v>0</v>
      </c>
      <c r="I433" s="15" t="s">
        <v>1367</v>
      </c>
      <c r="J433" s="15" t="s">
        <v>13392</v>
      </c>
    </row>
    <row r="434" customFormat="false" ht="15" hidden="false" customHeight="false" outlineLevel="0" collapsed="false">
      <c r="A434" s="15" t="s">
        <v>2839</v>
      </c>
      <c r="B434" s="16" t="s">
        <v>2840</v>
      </c>
      <c r="C434" s="15" t="s">
        <v>1367</v>
      </c>
      <c r="D434" s="16" t="s">
        <v>2841</v>
      </c>
      <c r="E434" s="15" t="n">
        <v>4793</v>
      </c>
      <c r="F434" s="15" t="n">
        <v>639</v>
      </c>
      <c r="G434" s="15" t="n">
        <v>4</v>
      </c>
      <c r="H434" s="15" t="n">
        <v>0</v>
      </c>
      <c r="I434" s="15" t="s">
        <v>1367</v>
      </c>
      <c r="J434" s="15" t="s">
        <v>13388</v>
      </c>
    </row>
    <row r="435" customFormat="false" ht="15" hidden="false" customHeight="false" outlineLevel="0" collapsed="false">
      <c r="A435" s="15" t="s">
        <v>2842</v>
      </c>
      <c r="B435" s="16" t="s">
        <v>2843</v>
      </c>
      <c r="C435" s="15" t="s">
        <v>1367</v>
      </c>
      <c r="D435" s="15" t="s">
        <v>2844</v>
      </c>
      <c r="E435" s="15" t="n">
        <v>10263</v>
      </c>
      <c r="F435" s="15" t="n">
        <v>1405</v>
      </c>
      <c r="G435" s="15" t="n">
        <v>7</v>
      </c>
      <c r="H435" s="15" t="n">
        <v>0</v>
      </c>
      <c r="I435" s="15" t="s">
        <v>1367</v>
      </c>
      <c r="J435" s="15" t="s">
        <v>13396</v>
      </c>
    </row>
    <row r="436" customFormat="false" ht="15" hidden="false" customHeight="false" outlineLevel="0" collapsed="false">
      <c r="A436" s="15" t="s">
        <v>2845</v>
      </c>
      <c r="B436" s="16" t="s">
        <v>2846</v>
      </c>
      <c r="C436" s="15" t="s">
        <v>1367</v>
      </c>
      <c r="D436" s="15" t="s">
        <v>2847</v>
      </c>
      <c r="E436" s="15" t="n">
        <v>8191</v>
      </c>
      <c r="F436" s="15" t="n">
        <v>1161</v>
      </c>
      <c r="G436" s="15" t="n">
        <v>6</v>
      </c>
      <c r="H436" s="15" t="n">
        <v>0</v>
      </c>
      <c r="I436" s="15" t="s">
        <v>1367</v>
      </c>
      <c r="J436" s="15" t="s">
        <v>13391</v>
      </c>
    </row>
    <row r="437" customFormat="false" ht="15" hidden="false" customHeight="false" outlineLevel="0" collapsed="false">
      <c r="A437" s="15" t="s">
        <v>2848</v>
      </c>
      <c r="B437" s="16" t="s">
        <v>2849</v>
      </c>
      <c r="C437" s="15" t="s">
        <v>1367</v>
      </c>
      <c r="D437" s="15" t="s">
        <v>2850</v>
      </c>
      <c r="E437" s="15" t="n">
        <v>10350</v>
      </c>
      <c r="F437" s="15" t="n">
        <v>1458</v>
      </c>
      <c r="G437" s="15" t="n">
        <v>7</v>
      </c>
      <c r="H437" s="15" t="n">
        <v>0</v>
      </c>
      <c r="I437" s="15" t="s">
        <v>1367</v>
      </c>
      <c r="J437" s="15" t="s">
        <v>13396</v>
      </c>
    </row>
    <row r="438" customFormat="false" ht="15" hidden="false" customHeight="false" outlineLevel="0" collapsed="false">
      <c r="A438" s="15" t="s">
        <v>2851</v>
      </c>
      <c r="B438" s="16" t="s">
        <v>2852</v>
      </c>
      <c r="C438" s="15" t="s">
        <v>1367</v>
      </c>
      <c r="D438" s="15" t="s">
        <v>2853</v>
      </c>
      <c r="E438" s="15" t="n">
        <v>2859</v>
      </c>
      <c r="F438" s="15" t="n">
        <v>418</v>
      </c>
      <c r="G438" s="15" t="n">
        <v>2</v>
      </c>
      <c r="H438" s="15" t="n">
        <v>0</v>
      </c>
      <c r="I438" s="15" t="s">
        <v>1367</v>
      </c>
      <c r="J438" s="15" t="s">
        <v>13389</v>
      </c>
    </row>
    <row r="439" customFormat="false" ht="15" hidden="false" customHeight="false" outlineLevel="0" collapsed="false">
      <c r="A439" s="15" t="s">
        <v>2854</v>
      </c>
      <c r="B439" s="16" t="s">
        <v>2855</v>
      </c>
      <c r="C439" s="15" t="s">
        <v>1367</v>
      </c>
      <c r="D439" s="15" t="s">
        <v>2856</v>
      </c>
      <c r="E439" s="15" t="n">
        <v>7161</v>
      </c>
      <c r="F439" s="15" t="n">
        <v>1028</v>
      </c>
      <c r="G439" s="15" t="n">
        <v>5</v>
      </c>
      <c r="H439" s="15" t="n">
        <v>0</v>
      </c>
      <c r="I439" s="15" t="s">
        <v>1367</v>
      </c>
      <c r="J439" s="15" t="s">
        <v>13390</v>
      </c>
    </row>
    <row r="440" customFormat="false" ht="15" hidden="false" customHeight="false" outlineLevel="0" collapsed="false">
      <c r="A440" s="15" t="s">
        <v>2857</v>
      </c>
      <c r="B440" s="16" t="s">
        <v>2858</v>
      </c>
      <c r="C440" s="15" t="s">
        <v>1367</v>
      </c>
      <c r="D440" s="16" t="s">
        <v>2859</v>
      </c>
      <c r="E440" s="15" t="n">
        <v>12239</v>
      </c>
      <c r="F440" s="15" t="n">
        <v>1712</v>
      </c>
      <c r="G440" s="15" t="n">
        <v>9</v>
      </c>
      <c r="H440" s="15" t="n">
        <v>0</v>
      </c>
      <c r="I440" s="15" t="s">
        <v>1367</v>
      </c>
      <c r="J440" s="15" t="s">
        <v>13399</v>
      </c>
    </row>
    <row r="441" customFormat="false" ht="15" hidden="false" customHeight="false" outlineLevel="0" collapsed="false">
      <c r="A441" s="15" t="s">
        <v>2860</v>
      </c>
      <c r="B441" s="16" t="s">
        <v>2861</v>
      </c>
      <c r="C441" s="15" t="s">
        <v>1367</v>
      </c>
      <c r="D441" s="15" t="s">
        <v>2862</v>
      </c>
      <c r="E441" s="15" t="n">
        <v>3692</v>
      </c>
      <c r="F441" s="15" t="n">
        <v>415</v>
      </c>
      <c r="G441" s="15" t="n">
        <v>3</v>
      </c>
      <c r="H441" s="15" t="n">
        <v>0</v>
      </c>
      <c r="I441" s="15" t="s">
        <v>1367</v>
      </c>
      <c r="J441" s="15" t="s">
        <v>13392</v>
      </c>
    </row>
    <row r="442" customFormat="false" ht="15" hidden="false" customHeight="false" outlineLevel="0" collapsed="false">
      <c r="A442" s="15" t="s">
        <v>2863</v>
      </c>
      <c r="B442" s="16" t="s">
        <v>2864</v>
      </c>
      <c r="C442" s="15" t="s">
        <v>1367</v>
      </c>
      <c r="D442" s="16" t="s">
        <v>2865</v>
      </c>
      <c r="E442" s="15" t="n">
        <v>16911</v>
      </c>
      <c r="F442" s="15" t="n">
        <v>2454</v>
      </c>
      <c r="G442" s="15" t="n">
        <v>12</v>
      </c>
      <c r="H442" s="15" t="n">
        <v>0</v>
      </c>
      <c r="I442" s="15" t="s">
        <v>1367</v>
      </c>
      <c r="J442" s="15" t="s">
        <v>13402</v>
      </c>
    </row>
    <row r="443" customFormat="false" ht="15" hidden="false" customHeight="false" outlineLevel="0" collapsed="false">
      <c r="A443" s="15" t="s">
        <v>2866</v>
      </c>
      <c r="B443" s="16" t="s">
        <v>2867</v>
      </c>
      <c r="C443" s="15" t="s">
        <v>1367</v>
      </c>
      <c r="D443" s="16" t="s">
        <v>2868</v>
      </c>
      <c r="E443" s="15" t="n">
        <v>11807</v>
      </c>
      <c r="F443" s="15" t="n">
        <v>1681</v>
      </c>
      <c r="G443" s="15" t="n">
        <v>8</v>
      </c>
      <c r="H443" s="15" t="n">
        <v>0</v>
      </c>
      <c r="I443" s="15" t="s">
        <v>1367</v>
      </c>
      <c r="J443" s="15" t="s">
        <v>13394</v>
      </c>
    </row>
    <row r="444" customFormat="false" ht="15" hidden="false" customHeight="false" outlineLevel="0" collapsed="false">
      <c r="A444" s="15" t="s">
        <v>2869</v>
      </c>
      <c r="B444" s="16" t="s">
        <v>2870</v>
      </c>
      <c r="C444" s="15" t="s">
        <v>1367</v>
      </c>
      <c r="D444" s="16" t="s">
        <v>2871</v>
      </c>
      <c r="E444" s="15" t="n">
        <v>3345</v>
      </c>
      <c r="F444" s="15" t="n">
        <v>452</v>
      </c>
      <c r="G444" s="15" t="n">
        <v>3</v>
      </c>
      <c r="H444" s="15" t="n">
        <v>0</v>
      </c>
      <c r="I444" s="15" t="s">
        <v>1367</v>
      </c>
      <c r="J444" s="15" t="s">
        <v>13392</v>
      </c>
    </row>
    <row r="445" customFormat="false" ht="15" hidden="false" customHeight="false" outlineLevel="0" collapsed="false">
      <c r="A445" s="15" t="s">
        <v>2872</v>
      </c>
      <c r="B445" s="16" t="s">
        <v>2873</v>
      </c>
      <c r="C445" s="15" t="s">
        <v>1367</v>
      </c>
      <c r="D445" s="15" t="s">
        <v>2874</v>
      </c>
      <c r="E445" s="15" t="n">
        <v>3320</v>
      </c>
      <c r="F445" s="15" t="n">
        <v>383</v>
      </c>
      <c r="G445" s="15" t="n">
        <v>3</v>
      </c>
      <c r="H445" s="15" t="n">
        <v>0</v>
      </c>
      <c r="I445" s="15" t="s">
        <v>1367</v>
      </c>
      <c r="J445" s="15" t="s">
        <v>13392</v>
      </c>
    </row>
    <row r="446" customFormat="false" ht="15" hidden="false" customHeight="false" outlineLevel="0" collapsed="false">
      <c r="A446" s="15" t="s">
        <v>2875</v>
      </c>
      <c r="B446" s="16" t="s">
        <v>2876</v>
      </c>
      <c r="C446" s="15" t="s">
        <v>1367</v>
      </c>
      <c r="D446" s="15" t="s">
        <v>2877</v>
      </c>
      <c r="E446" s="15" t="n">
        <v>7420</v>
      </c>
      <c r="F446" s="15" t="n">
        <v>1210</v>
      </c>
      <c r="G446" s="15" t="n">
        <v>5</v>
      </c>
      <c r="H446" s="15" t="n">
        <v>0</v>
      </c>
      <c r="I446" s="15" t="s">
        <v>1367</v>
      </c>
      <c r="J446" s="15" t="s">
        <v>13390</v>
      </c>
    </row>
    <row r="447" customFormat="false" ht="15" hidden="false" customHeight="false" outlineLevel="0" collapsed="false">
      <c r="A447" s="15" t="s">
        <v>2878</v>
      </c>
      <c r="B447" s="16" t="s">
        <v>2879</v>
      </c>
      <c r="C447" s="15" t="s">
        <v>1367</v>
      </c>
      <c r="D447" s="15" t="s">
        <v>2880</v>
      </c>
      <c r="E447" s="15" t="n">
        <v>1514</v>
      </c>
      <c r="F447" s="15" t="n">
        <v>243</v>
      </c>
      <c r="G447" s="15" t="n">
        <v>2</v>
      </c>
      <c r="H447" s="15" t="n">
        <v>0</v>
      </c>
      <c r="I447" s="15" t="s">
        <v>1367</v>
      </c>
      <c r="J447" s="15" t="s">
        <v>13389</v>
      </c>
    </row>
    <row r="448" customFormat="false" ht="15" hidden="false" customHeight="false" outlineLevel="0" collapsed="false">
      <c r="A448" s="15" t="s">
        <v>2881</v>
      </c>
      <c r="B448" s="16" t="s">
        <v>2882</v>
      </c>
      <c r="C448" s="15" t="s">
        <v>1367</v>
      </c>
      <c r="D448" s="15" t="s">
        <v>2883</v>
      </c>
      <c r="E448" s="15" t="n">
        <v>3359</v>
      </c>
      <c r="F448" s="15" t="n">
        <v>455</v>
      </c>
      <c r="G448" s="15" t="n">
        <v>3</v>
      </c>
      <c r="H448" s="15" t="n">
        <v>0</v>
      </c>
      <c r="I448" s="15" t="s">
        <v>1367</v>
      </c>
      <c r="J448" s="15" t="s">
        <v>13392</v>
      </c>
    </row>
    <row r="449" customFormat="false" ht="15" hidden="false" customHeight="false" outlineLevel="0" collapsed="false">
      <c r="A449" s="15" t="s">
        <v>2884</v>
      </c>
      <c r="B449" s="16" t="s">
        <v>2885</v>
      </c>
      <c r="C449" s="15" t="s">
        <v>1367</v>
      </c>
      <c r="D449" s="15" t="s">
        <v>2886</v>
      </c>
      <c r="E449" s="15" t="n">
        <v>11645</v>
      </c>
      <c r="F449" s="15" t="n">
        <v>1812</v>
      </c>
      <c r="G449" s="15" t="n">
        <v>8</v>
      </c>
      <c r="H449" s="15" t="n">
        <v>0</v>
      </c>
      <c r="I449" s="15" t="s">
        <v>1367</v>
      </c>
      <c r="J449" s="15" t="s">
        <v>13394</v>
      </c>
    </row>
    <row r="450" customFormat="false" ht="15" hidden="false" customHeight="false" outlineLevel="0" collapsed="false">
      <c r="A450" s="15" t="s">
        <v>2887</v>
      </c>
      <c r="B450" s="16" t="s">
        <v>2888</v>
      </c>
      <c r="C450" s="15" t="s">
        <v>1367</v>
      </c>
      <c r="D450" s="15" t="s">
        <v>2889</v>
      </c>
      <c r="E450" s="15" t="n">
        <v>8484</v>
      </c>
      <c r="F450" s="15" t="n">
        <v>1102</v>
      </c>
      <c r="G450" s="15" t="n">
        <v>6</v>
      </c>
      <c r="H450" s="15" t="n">
        <v>0</v>
      </c>
      <c r="I450" s="15" t="s">
        <v>1367</v>
      </c>
      <c r="J450" s="15" t="s">
        <v>13391</v>
      </c>
    </row>
    <row r="451" customFormat="false" ht="15" hidden="false" customHeight="false" outlineLevel="0" collapsed="false">
      <c r="A451" s="15" t="s">
        <v>2890</v>
      </c>
      <c r="B451" s="16" t="s">
        <v>2891</v>
      </c>
      <c r="C451" s="15" t="s">
        <v>1367</v>
      </c>
      <c r="D451" s="15" t="s">
        <v>2892</v>
      </c>
      <c r="E451" s="15" t="n">
        <v>2273</v>
      </c>
      <c r="F451" s="15" t="n">
        <v>350</v>
      </c>
      <c r="G451" s="15" t="n">
        <v>2</v>
      </c>
      <c r="H451" s="15" t="n">
        <v>0</v>
      </c>
      <c r="I451" s="15" t="s">
        <v>1367</v>
      </c>
      <c r="J451" s="15" t="s">
        <v>13389</v>
      </c>
    </row>
    <row r="452" customFormat="false" ht="15" hidden="false" customHeight="false" outlineLevel="0" collapsed="false">
      <c r="A452" s="15" t="s">
        <v>2893</v>
      </c>
      <c r="B452" s="16" t="s">
        <v>2894</v>
      </c>
      <c r="C452" s="15" t="s">
        <v>1367</v>
      </c>
      <c r="D452" s="15" t="s">
        <v>2895</v>
      </c>
      <c r="E452" s="15" t="n">
        <v>7395</v>
      </c>
      <c r="F452" s="15" t="n">
        <v>1006</v>
      </c>
      <c r="G452" s="15" t="n">
        <v>5</v>
      </c>
      <c r="H452" s="15" t="n">
        <v>0</v>
      </c>
      <c r="I452" s="15" t="s">
        <v>1367</v>
      </c>
      <c r="J452" s="15" t="s">
        <v>13390</v>
      </c>
    </row>
    <row r="453" customFormat="false" ht="15" hidden="false" customHeight="false" outlineLevel="0" collapsed="false">
      <c r="A453" s="15" t="s">
        <v>2896</v>
      </c>
      <c r="B453" s="16" t="s">
        <v>2897</v>
      </c>
      <c r="C453" s="15" t="s">
        <v>1367</v>
      </c>
      <c r="D453" s="15" t="s">
        <v>2898</v>
      </c>
      <c r="E453" s="15" t="n">
        <v>22792</v>
      </c>
      <c r="F453" s="15" t="n">
        <v>3244</v>
      </c>
      <c r="G453" s="15" t="n">
        <v>16</v>
      </c>
      <c r="H453" s="15" t="n">
        <v>0</v>
      </c>
      <c r="I453" s="15" t="s">
        <v>1367</v>
      </c>
      <c r="J453" s="15" t="s">
        <v>13406</v>
      </c>
    </row>
    <row r="454" customFormat="false" ht="15" hidden="false" customHeight="false" outlineLevel="0" collapsed="false">
      <c r="A454" s="15" t="s">
        <v>2899</v>
      </c>
      <c r="B454" s="16" t="s">
        <v>2900</v>
      </c>
      <c r="C454" s="15" t="s">
        <v>1367</v>
      </c>
      <c r="D454" s="15" t="s">
        <v>2901</v>
      </c>
      <c r="E454" s="15" t="n">
        <v>749</v>
      </c>
      <c r="F454" s="15" t="n">
        <v>104</v>
      </c>
      <c r="G454" s="15" t="n">
        <v>1</v>
      </c>
      <c r="H454" s="15" t="n">
        <v>0</v>
      </c>
      <c r="I454" s="15" t="s">
        <v>1367</v>
      </c>
      <c r="J454" s="15" t="s">
        <v>13400</v>
      </c>
    </row>
    <row r="455" customFormat="false" ht="15" hidden="false" customHeight="false" outlineLevel="0" collapsed="false">
      <c r="A455" s="15" t="s">
        <v>2902</v>
      </c>
      <c r="B455" s="16" t="s">
        <v>2903</v>
      </c>
      <c r="C455" s="15" t="s">
        <v>1367</v>
      </c>
      <c r="D455" s="16" t="s">
        <v>2904</v>
      </c>
      <c r="E455" s="15" t="n">
        <v>2149</v>
      </c>
      <c r="F455" s="15" t="n">
        <v>269</v>
      </c>
      <c r="G455" s="15" t="n">
        <v>2</v>
      </c>
      <c r="H455" s="15" t="n">
        <v>0</v>
      </c>
      <c r="I455" s="15" t="s">
        <v>1367</v>
      </c>
      <c r="J455" s="15" t="s">
        <v>13389</v>
      </c>
    </row>
    <row r="456" customFormat="false" ht="15" hidden="false" customHeight="false" outlineLevel="0" collapsed="false">
      <c r="A456" s="15" t="s">
        <v>2905</v>
      </c>
      <c r="B456" s="16" t="s">
        <v>2906</v>
      </c>
      <c r="C456" s="15" t="s">
        <v>1367</v>
      </c>
      <c r="D456" s="15" t="s">
        <v>2907</v>
      </c>
      <c r="E456" s="15" t="n">
        <v>14020</v>
      </c>
      <c r="F456" s="15" t="n">
        <v>1991</v>
      </c>
      <c r="G456" s="15" t="n">
        <v>10</v>
      </c>
      <c r="H456" s="15" t="n">
        <v>0</v>
      </c>
      <c r="I456" s="15" t="s">
        <v>1367</v>
      </c>
      <c r="J456" s="15" t="s">
        <v>13393</v>
      </c>
    </row>
    <row r="457" customFormat="false" ht="15" hidden="false" customHeight="false" outlineLevel="0" collapsed="false">
      <c r="A457" s="15" t="s">
        <v>2908</v>
      </c>
      <c r="B457" s="16" t="s">
        <v>2909</v>
      </c>
      <c r="C457" s="15" t="s">
        <v>1367</v>
      </c>
      <c r="D457" s="15" t="s">
        <v>2910</v>
      </c>
      <c r="E457" s="15" t="n">
        <v>5235</v>
      </c>
      <c r="F457" s="15" t="n">
        <v>689</v>
      </c>
      <c r="G457" s="15" t="n">
        <v>4</v>
      </c>
      <c r="H457" s="15" t="n">
        <v>0</v>
      </c>
      <c r="I457" s="15" t="s">
        <v>1367</v>
      </c>
      <c r="J457" s="15" t="s">
        <v>13388</v>
      </c>
    </row>
    <row r="458" customFormat="false" ht="15" hidden="false" customHeight="false" outlineLevel="0" collapsed="false">
      <c r="A458" s="15" t="s">
        <v>2911</v>
      </c>
      <c r="B458" s="16" t="s">
        <v>2912</v>
      </c>
      <c r="C458" s="15" t="s">
        <v>1367</v>
      </c>
      <c r="D458" s="15" t="s">
        <v>2913</v>
      </c>
      <c r="E458" s="15" t="n">
        <v>1150</v>
      </c>
      <c r="F458" s="15" t="n">
        <v>159</v>
      </c>
      <c r="G458" s="15" t="n">
        <v>1</v>
      </c>
      <c r="H458" s="15" t="n">
        <v>0</v>
      </c>
      <c r="I458" s="15" t="s">
        <v>1367</v>
      </c>
      <c r="J458" s="15" t="s">
        <v>13400</v>
      </c>
    </row>
    <row r="459" customFormat="false" ht="15" hidden="false" customHeight="false" outlineLevel="0" collapsed="false">
      <c r="A459" s="15" t="s">
        <v>2914</v>
      </c>
      <c r="B459" s="16" t="s">
        <v>2915</v>
      </c>
      <c r="C459" s="15" t="s">
        <v>1367</v>
      </c>
      <c r="D459" s="16" t="s">
        <v>2916</v>
      </c>
      <c r="E459" s="15" t="n">
        <v>4883</v>
      </c>
      <c r="F459" s="15" t="n">
        <v>728</v>
      </c>
      <c r="G459" s="15" t="n">
        <v>4</v>
      </c>
      <c r="H459" s="15" t="n">
        <v>0</v>
      </c>
      <c r="I459" s="15" t="s">
        <v>1367</v>
      </c>
      <c r="J459" s="15" t="s">
        <v>13388</v>
      </c>
    </row>
    <row r="460" customFormat="false" ht="15" hidden="false" customHeight="false" outlineLevel="0" collapsed="false">
      <c r="A460" s="15" t="s">
        <v>2917</v>
      </c>
      <c r="B460" s="16" t="s">
        <v>2918</v>
      </c>
      <c r="C460" s="15" t="s">
        <v>1367</v>
      </c>
      <c r="D460" s="16" t="s">
        <v>2919</v>
      </c>
      <c r="E460" s="15" t="n">
        <v>7852</v>
      </c>
      <c r="F460" s="15" t="n">
        <v>1041</v>
      </c>
      <c r="G460" s="15" t="n">
        <v>6</v>
      </c>
      <c r="H460" s="15" t="n">
        <v>0</v>
      </c>
      <c r="I460" s="15" t="s">
        <v>1367</v>
      </c>
      <c r="J460" s="15" t="s">
        <v>13391</v>
      </c>
    </row>
    <row r="461" customFormat="false" ht="15" hidden="false" customHeight="false" outlineLevel="0" collapsed="false">
      <c r="A461" s="15" t="s">
        <v>2920</v>
      </c>
      <c r="B461" s="16" t="s">
        <v>2921</v>
      </c>
      <c r="C461" s="15" t="s">
        <v>1367</v>
      </c>
      <c r="D461" s="16" t="s">
        <v>2922</v>
      </c>
      <c r="E461" s="15" t="n">
        <v>3176</v>
      </c>
      <c r="F461" s="15" t="n">
        <v>433</v>
      </c>
      <c r="G461" s="15" t="n">
        <v>3</v>
      </c>
      <c r="H461" s="15" t="n">
        <v>0</v>
      </c>
      <c r="I461" s="15" t="s">
        <v>1367</v>
      </c>
      <c r="J461" s="15" t="s">
        <v>13392</v>
      </c>
    </row>
    <row r="462" customFormat="false" ht="15" hidden="false" customHeight="false" outlineLevel="0" collapsed="false">
      <c r="A462" s="15" t="s">
        <v>2923</v>
      </c>
      <c r="B462" s="16" t="s">
        <v>2924</v>
      </c>
      <c r="C462" s="15" t="s">
        <v>1367</v>
      </c>
      <c r="D462" s="16" t="s">
        <v>2925</v>
      </c>
      <c r="E462" s="15" t="n">
        <v>1749</v>
      </c>
      <c r="F462" s="15" t="n">
        <v>239</v>
      </c>
      <c r="G462" s="15" t="n">
        <v>2</v>
      </c>
      <c r="H462" s="15" t="n">
        <v>0</v>
      </c>
      <c r="I462" s="15" t="s">
        <v>1367</v>
      </c>
      <c r="J462" s="15" t="s">
        <v>13389</v>
      </c>
    </row>
    <row r="463" customFormat="false" ht="15" hidden="false" customHeight="false" outlineLevel="0" collapsed="false">
      <c r="A463" s="15" t="s">
        <v>2926</v>
      </c>
      <c r="B463" s="16" t="s">
        <v>2927</v>
      </c>
      <c r="C463" s="15" t="s">
        <v>1367</v>
      </c>
      <c r="D463" s="15" t="s">
        <v>2928</v>
      </c>
      <c r="E463" s="15" t="n">
        <v>2199</v>
      </c>
      <c r="F463" s="15" t="n">
        <v>319</v>
      </c>
      <c r="G463" s="15" t="n">
        <v>2</v>
      </c>
      <c r="H463" s="15" t="n">
        <v>0</v>
      </c>
      <c r="I463" s="15" t="s">
        <v>1367</v>
      </c>
      <c r="J463" s="15" t="s">
        <v>13389</v>
      </c>
    </row>
    <row r="464" customFormat="false" ht="15" hidden="false" customHeight="false" outlineLevel="0" collapsed="false">
      <c r="A464" s="15" t="s">
        <v>2929</v>
      </c>
      <c r="B464" s="16" t="s">
        <v>2930</v>
      </c>
      <c r="C464" s="15" t="s">
        <v>1367</v>
      </c>
      <c r="D464" s="16" t="s">
        <v>2931</v>
      </c>
      <c r="E464" s="15" t="n">
        <v>5299</v>
      </c>
      <c r="F464" s="15" t="n">
        <v>773</v>
      </c>
      <c r="G464" s="15" t="n">
        <v>4</v>
      </c>
      <c r="H464" s="15" t="n">
        <v>0</v>
      </c>
      <c r="I464" s="15" t="s">
        <v>1367</v>
      </c>
      <c r="J464" s="15" t="s">
        <v>13388</v>
      </c>
    </row>
    <row r="465" customFormat="false" ht="15" hidden="false" customHeight="false" outlineLevel="0" collapsed="false">
      <c r="A465" s="15" t="s">
        <v>2932</v>
      </c>
      <c r="B465" s="16" t="s">
        <v>2933</v>
      </c>
      <c r="C465" s="15" t="s">
        <v>1367</v>
      </c>
      <c r="D465" s="16" t="s">
        <v>2934</v>
      </c>
      <c r="E465" s="15" t="n">
        <v>5438</v>
      </c>
      <c r="F465" s="15" t="n">
        <v>790</v>
      </c>
      <c r="G465" s="15" t="n">
        <v>4</v>
      </c>
      <c r="H465" s="15" t="n">
        <v>0</v>
      </c>
      <c r="I465" s="15" t="s">
        <v>1367</v>
      </c>
      <c r="J465" s="15" t="s">
        <v>13388</v>
      </c>
    </row>
    <row r="466" customFormat="false" ht="15" hidden="false" customHeight="false" outlineLevel="0" collapsed="false">
      <c r="A466" s="15" t="s">
        <v>2935</v>
      </c>
      <c r="B466" s="16" t="s">
        <v>2936</v>
      </c>
      <c r="C466" s="15" t="s">
        <v>1367</v>
      </c>
      <c r="D466" s="15" t="s">
        <v>2937</v>
      </c>
      <c r="E466" s="15" t="n">
        <v>4728</v>
      </c>
      <c r="F466" s="15" t="n">
        <v>734</v>
      </c>
      <c r="G466" s="15" t="n">
        <v>4</v>
      </c>
      <c r="H466" s="15" t="n">
        <v>0</v>
      </c>
      <c r="I466" s="15" t="s">
        <v>1367</v>
      </c>
      <c r="J466" s="15" t="s">
        <v>13388</v>
      </c>
    </row>
    <row r="467" customFormat="false" ht="15" hidden="false" customHeight="false" outlineLevel="0" collapsed="false">
      <c r="A467" s="15" t="s">
        <v>2938</v>
      </c>
      <c r="B467" s="16" t="s">
        <v>2939</v>
      </c>
      <c r="C467" s="15" t="s">
        <v>1367</v>
      </c>
      <c r="D467" s="16" t="s">
        <v>2940</v>
      </c>
      <c r="E467" s="15" t="n">
        <v>3213</v>
      </c>
      <c r="F467" s="15" t="n">
        <v>446</v>
      </c>
      <c r="G467" s="15" t="n">
        <v>3</v>
      </c>
      <c r="H467" s="15" t="n">
        <v>0</v>
      </c>
      <c r="I467" s="15" t="s">
        <v>1367</v>
      </c>
      <c r="J467" s="15" t="s">
        <v>13392</v>
      </c>
    </row>
    <row r="468" customFormat="false" ht="15" hidden="false" customHeight="false" outlineLevel="0" collapsed="false">
      <c r="A468" s="15" t="s">
        <v>2941</v>
      </c>
      <c r="B468" s="16" t="s">
        <v>2942</v>
      </c>
      <c r="C468" s="15" t="s">
        <v>1367</v>
      </c>
      <c r="D468" s="16" t="s">
        <v>2943</v>
      </c>
      <c r="E468" s="15" t="n">
        <v>3939</v>
      </c>
      <c r="F468" s="15" t="n">
        <v>549</v>
      </c>
      <c r="G468" s="15" t="n">
        <v>3</v>
      </c>
      <c r="H468" s="15" t="n">
        <v>0</v>
      </c>
      <c r="I468" s="15" t="s">
        <v>1367</v>
      </c>
      <c r="J468" s="15" t="s">
        <v>13392</v>
      </c>
    </row>
    <row r="469" customFormat="false" ht="15" hidden="false" customHeight="false" outlineLevel="0" collapsed="false">
      <c r="A469" s="15" t="s">
        <v>2944</v>
      </c>
      <c r="B469" s="16" t="s">
        <v>2945</v>
      </c>
      <c r="C469" s="15" t="s">
        <v>1367</v>
      </c>
      <c r="D469" s="16" t="s">
        <v>2946</v>
      </c>
      <c r="E469" s="15" t="n">
        <v>3274</v>
      </c>
      <c r="F469" s="15" t="n">
        <v>504</v>
      </c>
      <c r="G469" s="15" t="n">
        <v>3</v>
      </c>
      <c r="H469" s="15" t="n">
        <v>0</v>
      </c>
      <c r="I469" s="15" t="s">
        <v>1367</v>
      </c>
      <c r="J469" s="15" t="s">
        <v>13392</v>
      </c>
    </row>
    <row r="470" customFormat="false" ht="15" hidden="false" customHeight="false" outlineLevel="0" collapsed="false">
      <c r="A470" s="15" t="s">
        <v>2947</v>
      </c>
      <c r="B470" s="16" t="s">
        <v>2948</v>
      </c>
      <c r="C470" s="15" t="s">
        <v>1367</v>
      </c>
      <c r="D470" s="15" t="s">
        <v>2949</v>
      </c>
      <c r="E470" s="15" t="n">
        <v>4286</v>
      </c>
      <c r="F470" s="15" t="n">
        <v>643</v>
      </c>
      <c r="G470" s="15" t="n">
        <v>3</v>
      </c>
      <c r="H470" s="15" t="n">
        <v>0</v>
      </c>
      <c r="I470" s="15" t="s">
        <v>1367</v>
      </c>
      <c r="J470" s="15" t="s">
        <v>13392</v>
      </c>
    </row>
    <row r="471" customFormat="false" ht="15" hidden="false" customHeight="false" outlineLevel="0" collapsed="false">
      <c r="A471" s="15" t="s">
        <v>2950</v>
      </c>
      <c r="B471" s="16" t="s">
        <v>2951</v>
      </c>
      <c r="C471" s="15" t="s">
        <v>1367</v>
      </c>
      <c r="D471" s="15" t="s">
        <v>2952</v>
      </c>
      <c r="E471" s="15" t="n">
        <v>9173</v>
      </c>
      <c r="F471" s="15" t="n">
        <v>1287</v>
      </c>
      <c r="G471" s="15" t="n">
        <v>7</v>
      </c>
      <c r="H471" s="15" t="n">
        <v>0</v>
      </c>
      <c r="I471" s="15" t="s">
        <v>1367</v>
      </c>
      <c r="J471" s="15" t="s">
        <v>13396</v>
      </c>
    </row>
    <row r="472" customFormat="false" ht="15" hidden="false" customHeight="false" outlineLevel="0" collapsed="false">
      <c r="A472" s="15" t="s">
        <v>2953</v>
      </c>
      <c r="B472" s="16" t="s">
        <v>2954</v>
      </c>
      <c r="C472" s="15" t="s">
        <v>1367</v>
      </c>
      <c r="D472" s="15" t="s">
        <v>2955</v>
      </c>
      <c r="E472" s="15" t="n">
        <v>6398</v>
      </c>
      <c r="F472" s="15" t="n">
        <v>935</v>
      </c>
      <c r="G472" s="15" t="n">
        <v>5</v>
      </c>
      <c r="H472" s="15" t="n">
        <v>0</v>
      </c>
      <c r="I472" s="15" t="s">
        <v>1367</v>
      </c>
      <c r="J472" s="15" t="s">
        <v>13390</v>
      </c>
    </row>
    <row r="473" customFormat="false" ht="15" hidden="false" customHeight="false" outlineLevel="0" collapsed="false">
      <c r="A473" s="15" t="s">
        <v>2956</v>
      </c>
      <c r="B473" s="16" t="s">
        <v>2957</v>
      </c>
      <c r="C473" s="15" t="s">
        <v>1367</v>
      </c>
      <c r="D473" s="15" t="s">
        <v>2958</v>
      </c>
      <c r="E473" s="15" t="n">
        <v>5026</v>
      </c>
      <c r="F473" s="15" t="n">
        <v>699</v>
      </c>
      <c r="G473" s="15" t="n">
        <v>4</v>
      </c>
      <c r="H473" s="15" t="n">
        <v>0</v>
      </c>
      <c r="I473" s="15" t="s">
        <v>1367</v>
      </c>
      <c r="J473" s="15" t="s">
        <v>13388</v>
      </c>
    </row>
    <row r="474" customFormat="false" ht="15" hidden="false" customHeight="false" outlineLevel="0" collapsed="false">
      <c r="A474" s="15" t="s">
        <v>2959</v>
      </c>
      <c r="B474" s="16" t="s">
        <v>2960</v>
      </c>
      <c r="C474" s="15" t="s">
        <v>1367</v>
      </c>
      <c r="D474" s="16" t="s">
        <v>2961</v>
      </c>
      <c r="E474" s="15" t="n">
        <v>2650</v>
      </c>
      <c r="F474" s="15" t="n">
        <v>418</v>
      </c>
      <c r="G474" s="15" t="n">
        <v>2</v>
      </c>
      <c r="H474" s="15" t="n">
        <v>0</v>
      </c>
      <c r="I474" s="15" t="s">
        <v>1367</v>
      </c>
      <c r="J474" s="15" t="s">
        <v>13389</v>
      </c>
    </row>
    <row r="475" customFormat="false" ht="15" hidden="false" customHeight="false" outlineLevel="0" collapsed="false">
      <c r="A475" s="15" t="s">
        <v>2962</v>
      </c>
      <c r="B475" s="16" t="s">
        <v>2963</v>
      </c>
      <c r="C475" s="15" t="s">
        <v>1367</v>
      </c>
      <c r="D475" s="15" t="s">
        <v>2964</v>
      </c>
      <c r="E475" s="15" t="n">
        <v>9936</v>
      </c>
      <c r="F475" s="15" t="n">
        <v>1375</v>
      </c>
      <c r="G475" s="15" t="n">
        <v>7</v>
      </c>
      <c r="H475" s="15" t="n">
        <v>0</v>
      </c>
      <c r="I475" s="15" t="s">
        <v>1367</v>
      </c>
      <c r="J475" s="15" t="s">
        <v>13396</v>
      </c>
    </row>
    <row r="476" customFormat="false" ht="15" hidden="false" customHeight="false" outlineLevel="0" collapsed="false">
      <c r="A476" s="15" t="s">
        <v>2965</v>
      </c>
      <c r="B476" s="16" t="s">
        <v>2966</v>
      </c>
      <c r="C476" s="15" t="s">
        <v>1367</v>
      </c>
      <c r="D476" s="16" t="s">
        <v>2967</v>
      </c>
      <c r="E476" s="15" t="n">
        <v>3633</v>
      </c>
      <c r="F476" s="15" t="n">
        <v>460</v>
      </c>
      <c r="G476" s="15" t="n">
        <v>3</v>
      </c>
      <c r="H476" s="15" t="n">
        <v>0</v>
      </c>
      <c r="I476" s="15" t="s">
        <v>1367</v>
      </c>
      <c r="J476" s="15" t="s">
        <v>13392</v>
      </c>
    </row>
    <row r="477" customFormat="false" ht="15" hidden="false" customHeight="false" outlineLevel="0" collapsed="false">
      <c r="A477" s="15" t="s">
        <v>2968</v>
      </c>
      <c r="B477" s="16" t="s">
        <v>2969</v>
      </c>
      <c r="C477" s="15" t="s">
        <v>1367</v>
      </c>
      <c r="D477" s="16" t="s">
        <v>2970</v>
      </c>
      <c r="E477" s="15" t="n">
        <v>3381</v>
      </c>
      <c r="F477" s="15" t="n">
        <v>494</v>
      </c>
      <c r="G477" s="15" t="n">
        <v>3</v>
      </c>
      <c r="H477" s="15" t="n">
        <v>0</v>
      </c>
      <c r="I477" s="15" t="s">
        <v>1367</v>
      </c>
      <c r="J477" s="15" t="s">
        <v>13392</v>
      </c>
    </row>
    <row r="478" customFormat="false" ht="15" hidden="false" customHeight="false" outlineLevel="0" collapsed="false">
      <c r="A478" s="15" t="s">
        <v>2971</v>
      </c>
      <c r="B478" s="16" t="s">
        <v>2972</v>
      </c>
      <c r="C478" s="15" t="s">
        <v>1367</v>
      </c>
      <c r="D478" s="15" t="s">
        <v>2973</v>
      </c>
      <c r="E478" s="15" t="n">
        <v>4124</v>
      </c>
      <c r="F478" s="15" t="n">
        <v>608</v>
      </c>
      <c r="G478" s="15" t="n">
        <v>3</v>
      </c>
      <c r="H478" s="15" t="n">
        <v>0</v>
      </c>
      <c r="I478" s="15" t="s">
        <v>1367</v>
      </c>
      <c r="J478" s="15" t="s">
        <v>13392</v>
      </c>
    </row>
    <row r="479" customFormat="false" ht="15" hidden="false" customHeight="false" outlineLevel="0" collapsed="false">
      <c r="A479" s="15" t="s">
        <v>2974</v>
      </c>
      <c r="B479" s="16" t="s">
        <v>2975</v>
      </c>
      <c r="C479" s="15" t="s">
        <v>1367</v>
      </c>
      <c r="D479" s="15" t="s">
        <v>2976</v>
      </c>
      <c r="E479" s="15" t="n">
        <v>4418</v>
      </c>
      <c r="F479" s="15" t="n">
        <v>647</v>
      </c>
      <c r="G479" s="15" t="n">
        <v>3</v>
      </c>
      <c r="H479" s="15" t="n">
        <v>0</v>
      </c>
      <c r="I479" s="15" t="s">
        <v>1367</v>
      </c>
      <c r="J479" s="15" t="s">
        <v>13392</v>
      </c>
    </row>
    <row r="480" customFormat="false" ht="15" hidden="false" customHeight="false" outlineLevel="0" collapsed="false">
      <c r="A480" s="15" t="s">
        <v>2977</v>
      </c>
      <c r="B480" s="16" t="s">
        <v>2978</v>
      </c>
      <c r="C480" s="15" t="s">
        <v>1367</v>
      </c>
      <c r="D480" s="16" t="s">
        <v>2979</v>
      </c>
      <c r="E480" s="15" t="n">
        <v>5122</v>
      </c>
      <c r="F480" s="15" t="n">
        <v>784</v>
      </c>
      <c r="G480" s="15" t="n">
        <v>4</v>
      </c>
      <c r="H480" s="15" t="n">
        <v>0</v>
      </c>
      <c r="I480" s="15" t="s">
        <v>1373</v>
      </c>
      <c r="J480" s="15" t="s">
        <v>13417</v>
      </c>
    </row>
    <row r="481" customFormat="false" ht="15" hidden="false" customHeight="false" outlineLevel="0" collapsed="false">
      <c r="A481" s="15" t="s">
        <v>2980</v>
      </c>
      <c r="B481" s="16" t="s">
        <v>2981</v>
      </c>
      <c r="C481" s="15" t="s">
        <v>1367</v>
      </c>
      <c r="D481" s="15" t="s">
        <v>2982</v>
      </c>
      <c r="E481" s="15" t="n">
        <v>4427</v>
      </c>
      <c r="F481" s="15" t="n">
        <v>644</v>
      </c>
      <c r="G481" s="15" t="n">
        <v>3</v>
      </c>
      <c r="H481" s="15" t="n">
        <v>0</v>
      </c>
      <c r="I481" s="15" t="s">
        <v>1367</v>
      </c>
      <c r="J481" s="15" t="s">
        <v>13392</v>
      </c>
    </row>
    <row r="482" customFormat="false" ht="15" hidden="false" customHeight="false" outlineLevel="0" collapsed="false">
      <c r="A482" s="15" t="s">
        <v>2983</v>
      </c>
      <c r="B482" s="16" t="s">
        <v>2984</v>
      </c>
      <c r="C482" s="15" t="s">
        <v>1367</v>
      </c>
      <c r="D482" s="15" t="s">
        <v>2985</v>
      </c>
      <c r="E482" s="15" t="n">
        <v>3505</v>
      </c>
      <c r="F482" s="15" t="n">
        <v>488</v>
      </c>
      <c r="G482" s="15" t="n">
        <v>3</v>
      </c>
      <c r="H482" s="15" t="n">
        <v>0</v>
      </c>
      <c r="I482" s="15" t="s">
        <v>1367</v>
      </c>
      <c r="J482" s="15" t="s">
        <v>13392</v>
      </c>
    </row>
    <row r="483" customFormat="false" ht="15" hidden="false" customHeight="false" outlineLevel="0" collapsed="false">
      <c r="A483" s="15" t="s">
        <v>2986</v>
      </c>
      <c r="B483" s="16" t="s">
        <v>2987</v>
      </c>
      <c r="C483" s="15" t="s">
        <v>1367</v>
      </c>
      <c r="D483" s="15" t="s">
        <v>2988</v>
      </c>
      <c r="E483" s="15" t="n">
        <v>2976</v>
      </c>
      <c r="F483" s="15" t="n">
        <v>423</v>
      </c>
      <c r="G483" s="15" t="n">
        <v>2</v>
      </c>
      <c r="H483" s="15" t="n">
        <v>0</v>
      </c>
      <c r="I483" s="15" t="s">
        <v>1367</v>
      </c>
      <c r="J483" s="15" t="s">
        <v>13389</v>
      </c>
    </row>
    <row r="484" customFormat="false" ht="15" hidden="false" customHeight="false" outlineLevel="0" collapsed="false">
      <c r="A484" s="15" t="s">
        <v>2989</v>
      </c>
      <c r="B484" s="16" t="s">
        <v>2990</v>
      </c>
      <c r="C484" s="15" t="s">
        <v>1367</v>
      </c>
      <c r="D484" s="15" t="s">
        <v>2991</v>
      </c>
      <c r="E484" s="15" t="n">
        <v>2968</v>
      </c>
      <c r="F484" s="15" t="n">
        <v>422</v>
      </c>
      <c r="G484" s="15" t="n">
        <v>2</v>
      </c>
      <c r="H484" s="15" t="n">
        <v>0</v>
      </c>
      <c r="I484" s="15" t="s">
        <v>1367</v>
      </c>
      <c r="J484" s="15" t="s">
        <v>13389</v>
      </c>
    </row>
    <row r="485" customFormat="false" ht="15" hidden="false" customHeight="false" outlineLevel="0" collapsed="false">
      <c r="A485" s="15" t="s">
        <v>2992</v>
      </c>
      <c r="B485" s="16" t="s">
        <v>2993</v>
      </c>
      <c r="C485" s="15" t="s">
        <v>1367</v>
      </c>
      <c r="D485" s="16" t="s">
        <v>2994</v>
      </c>
      <c r="E485" s="15" t="n">
        <v>1622</v>
      </c>
      <c r="F485" s="15" t="n">
        <v>247</v>
      </c>
      <c r="G485" s="15" t="n">
        <v>2</v>
      </c>
      <c r="H485" s="15" t="n">
        <v>0</v>
      </c>
      <c r="I485" s="15" t="s">
        <v>1367</v>
      </c>
      <c r="J485" s="15" t="s">
        <v>13389</v>
      </c>
    </row>
    <row r="486" customFormat="false" ht="15" hidden="false" customHeight="false" outlineLevel="0" collapsed="false">
      <c r="A486" s="15" t="s">
        <v>2995</v>
      </c>
      <c r="B486" s="16" t="s">
        <v>2996</v>
      </c>
      <c r="C486" s="15" t="s">
        <v>1367</v>
      </c>
      <c r="D486" s="16" t="s">
        <v>2997</v>
      </c>
      <c r="E486" s="15" t="n">
        <v>3286</v>
      </c>
      <c r="F486" s="15" t="n">
        <v>470</v>
      </c>
      <c r="G486" s="15" t="n">
        <v>3</v>
      </c>
      <c r="H486" s="15" t="n">
        <v>0</v>
      </c>
      <c r="I486" s="15" t="s">
        <v>1367</v>
      </c>
      <c r="J486" s="15" t="s">
        <v>13392</v>
      </c>
    </row>
    <row r="487" customFormat="false" ht="15" hidden="false" customHeight="false" outlineLevel="0" collapsed="false">
      <c r="A487" s="15" t="s">
        <v>2998</v>
      </c>
      <c r="B487" s="16" t="s">
        <v>2999</v>
      </c>
      <c r="C487" s="15" t="s">
        <v>1367</v>
      </c>
      <c r="D487" s="16" t="s">
        <v>3000</v>
      </c>
      <c r="E487" s="15" t="n">
        <v>1302</v>
      </c>
      <c r="F487" s="15" t="n">
        <v>184</v>
      </c>
      <c r="G487" s="15" t="n">
        <v>1</v>
      </c>
      <c r="H487" s="15" t="n">
        <v>0</v>
      </c>
      <c r="I487" s="15" t="s">
        <v>1367</v>
      </c>
      <c r="J487" s="15" t="s">
        <v>13400</v>
      </c>
    </row>
    <row r="488" customFormat="false" ht="15" hidden="false" customHeight="false" outlineLevel="0" collapsed="false">
      <c r="A488" s="15" t="s">
        <v>3001</v>
      </c>
      <c r="B488" s="16" t="s">
        <v>3002</v>
      </c>
      <c r="C488" s="15" t="s">
        <v>1367</v>
      </c>
      <c r="D488" s="15" t="s">
        <v>3003</v>
      </c>
      <c r="E488" s="15" t="n">
        <v>7826</v>
      </c>
      <c r="F488" s="15" t="n">
        <v>1224</v>
      </c>
      <c r="G488" s="15" t="n">
        <v>6</v>
      </c>
      <c r="H488" s="15" t="n">
        <v>0</v>
      </c>
      <c r="I488" s="15" t="s">
        <v>1367</v>
      </c>
      <c r="J488" s="15" t="s">
        <v>13391</v>
      </c>
    </row>
    <row r="489" customFormat="false" ht="15" hidden="false" customHeight="false" outlineLevel="0" collapsed="false">
      <c r="A489" s="15" t="s">
        <v>3004</v>
      </c>
      <c r="B489" s="16" t="s">
        <v>3005</v>
      </c>
      <c r="C489" s="15" t="s">
        <v>1367</v>
      </c>
      <c r="D489" s="15" t="s">
        <v>3006</v>
      </c>
      <c r="E489" s="15" t="n">
        <v>3370</v>
      </c>
      <c r="F489" s="15" t="n">
        <v>472</v>
      </c>
      <c r="G489" s="15" t="n">
        <v>3</v>
      </c>
      <c r="H489" s="15" t="n">
        <v>0</v>
      </c>
      <c r="I489" s="15" t="s">
        <v>1367</v>
      </c>
      <c r="J489" s="15" t="s">
        <v>13392</v>
      </c>
    </row>
    <row r="490" customFormat="false" ht="15" hidden="false" customHeight="false" outlineLevel="0" collapsed="false">
      <c r="A490" s="15" t="s">
        <v>3007</v>
      </c>
      <c r="B490" s="16" t="s">
        <v>3008</v>
      </c>
      <c r="C490" s="15" t="s">
        <v>1367</v>
      </c>
      <c r="D490" s="16" t="s">
        <v>3009</v>
      </c>
      <c r="E490" s="15" t="n">
        <v>14672</v>
      </c>
      <c r="F490" s="15" t="n">
        <v>2048</v>
      </c>
      <c r="G490" s="15" t="n">
        <v>10</v>
      </c>
      <c r="H490" s="15" t="n">
        <v>0</v>
      </c>
      <c r="I490" s="15" t="s">
        <v>1367</v>
      </c>
      <c r="J490" s="15" t="s">
        <v>13393</v>
      </c>
    </row>
    <row r="491" customFormat="false" ht="15" hidden="false" customHeight="false" outlineLevel="0" collapsed="false">
      <c r="A491" s="15" t="s">
        <v>3010</v>
      </c>
      <c r="B491" s="16" t="s">
        <v>3011</v>
      </c>
      <c r="C491" s="15" t="s">
        <v>1367</v>
      </c>
      <c r="D491" s="15" t="s">
        <v>3012</v>
      </c>
      <c r="E491" s="15" t="n">
        <v>1617</v>
      </c>
      <c r="F491" s="15" t="n">
        <v>208</v>
      </c>
      <c r="G491" s="15" t="n">
        <v>2</v>
      </c>
      <c r="H491" s="15" t="n">
        <v>0</v>
      </c>
      <c r="I491" s="15" t="s">
        <v>1367</v>
      </c>
      <c r="J491" s="15" t="s">
        <v>13389</v>
      </c>
    </row>
    <row r="492" customFormat="false" ht="15" hidden="false" customHeight="false" outlineLevel="0" collapsed="false">
      <c r="A492" s="15" t="s">
        <v>3013</v>
      </c>
      <c r="B492" s="16" t="s">
        <v>3014</v>
      </c>
      <c r="C492" s="15" t="s">
        <v>1367</v>
      </c>
      <c r="D492" s="15" t="s">
        <v>3015</v>
      </c>
      <c r="E492" s="15" t="n">
        <v>8282</v>
      </c>
      <c r="F492" s="15" t="n">
        <v>992</v>
      </c>
      <c r="G492" s="15" t="n">
        <v>6</v>
      </c>
      <c r="H492" s="15" t="n">
        <v>0</v>
      </c>
      <c r="I492" s="15" t="s">
        <v>1367</v>
      </c>
      <c r="J492" s="15" t="s">
        <v>13391</v>
      </c>
    </row>
    <row r="493" customFormat="false" ht="15" hidden="false" customHeight="false" outlineLevel="0" collapsed="false">
      <c r="A493" s="15" t="s">
        <v>3016</v>
      </c>
      <c r="B493" s="16" t="s">
        <v>3017</v>
      </c>
      <c r="C493" s="15" t="s">
        <v>1367</v>
      </c>
      <c r="D493" s="15" t="s">
        <v>3018</v>
      </c>
      <c r="E493" s="15" t="n">
        <v>9223</v>
      </c>
      <c r="F493" s="15" t="n">
        <v>1268</v>
      </c>
      <c r="G493" s="15" t="n">
        <v>7</v>
      </c>
      <c r="H493" s="15" t="n">
        <v>0</v>
      </c>
      <c r="I493" s="15" t="s">
        <v>1367</v>
      </c>
      <c r="J493" s="15" t="s">
        <v>13396</v>
      </c>
    </row>
    <row r="494" customFormat="false" ht="15" hidden="false" customHeight="false" outlineLevel="0" collapsed="false">
      <c r="A494" s="15" t="s">
        <v>3019</v>
      </c>
      <c r="B494" s="16" t="s">
        <v>3020</v>
      </c>
      <c r="C494" s="15" t="s">
        <v>1367</v>
      </c>
      <c r="D494" s="15" t="s">
        <v>3021</v>
      </c>
      <c r="E494" s="15" t="n">
        <v>3425</v>
      </c>
      <c r="F494" s="15" t="n">
        <v>490</v>
      </c>
      <c r="G494" s="15" t="n">
        <v>3</v>
      </c>
      <c r="H494" s="15" t="n">
        <v>0</v>
      </c>
      <c r="I494" s="15" t="s">
        <v>1367</v>
      </c>
      <c r="J494" s="15" t="s">
        <v>13392</v>
      </c>
    </row>
    <row r="495" customFormat="false" ht="15" hidden="false" customHeight="false" outlineLevel="0" collapsed="false">
      <c r="A495" s="15" t="s">
        <v>3022</v>
      </c>
      <c r="B495" s="16" t="s">
        <v>3023</v>
      </c>
      <c r="C495" s="15" t="s">
        <v>1367</v>
      </c>
      <c r="D495" s="16" t="s">
        <v>3024</v>
      </c>
      <c r="E495" s="15" t="n">
        <v>1565</v>
      </c>
      <c r="F495" s="15" t="n">
        <v>237</v>
      </c>
      <c r="G495" s="15" t="n">
        <v>2</v>
      </c>
      <c r="H495" s="15" t="n">
        <v>0</v>
      </c>
      <c r="I495" s="15" t="s">
        <v>1367</v>
      </c>
      <c r="J495" s="15" t="s">
        <v>13389</v>
      </c>
    </row>
    <row r="496" customFormat="false" ht="15" hidden="false" customHeight="false" outlineLevel="0" collapsed="false">
      <c r="A496" s="15" t="s">
        <v>3025</v>
      </c>
      <c r="B496" s="16" t="s">
        <v>3026</v>
      </c>
      <c r="C496" s="15" t="s">
        <v>1367</v>
      </c>
      <c r="D496" s="15" t="s">
        <v>3027</v>
      </c>
      <c r="E496" s="15" t="n">
        <v>6685</v>
      </c>
      <c r="F496" s="15" t="n">
        <v>930</v>
      </c>
      <c r="G496" s="15" t="n">
        <v>5</v>
      </c>
      <c r="H496" s="15" t="n">
        <v>0</v>
      </c>
      <c r="I496" s="15" t="s">
        <v>1367</v>
      </c>
      <c r="J496" s="15" t="s">
        <v>13390</v>
      </c>
    </row>
    <row r="497" customFormat="false" ht="15" hidden="false" customHeight="false" outlineLevel="0" collapsed="false">
      <c r="A497" s="15" t="s">
        <v>3028</v>
      </c>
      <c r="B497" s="16" t="s">
        <v>3029</v>
      </c>
      <c r="C497" s="15" t="s">
        <v>1367</v>
      </c>
      <c r="D497" s="16" t="s">
        <v>3030</v>
      </c>
      <c r="E497" s="15" t="n">
        <v>8566</v>
      </c>
      <c r="F497" s="15" t="n">
        <v>1311</v>
      </c>
      <c r="G497" s="15" t="n">
        <v>6</v>
      </c>
      <c r="H497" s="15" t="n">
        <v>0</v>
      </c>
      <c r="I497" s="15" t="s">
        <v>1367</v>
      </c>
      <c r="J497" s="15" t="s">
        <v>13391</v>
      </c>
    </row>
    <row r="498" customFormat="false" ht="15" hidden="false" customHeight="false" outlineLevel="0" collapsed="false">
      <c r="A498" s="15" t="s">
        <v>3031</v>
      </c>
      <c r="B498" s="16" t="s">
        <v>3032</v>
      </c>
      <c r="C498" s="15" t="s">
        <v>1367</v>
      </c>
      <c r="D498" s="16" t="s">
        <v>3033</v>
      </c>
      <c r="E498" s="15" t="n">
        <v>2526</v>
      </c>
      <c r="F498" s="15" t="n">
        <v>380</v>
      </c>
      <c r="G498" s="15" t="n">
        <v>2</v>
      </c>
      <c r="H498" s="15" t="n">
        <v>0</v>
      </c>
      <c r="I498" s="15" t="s">
        <v>1367</v>
      </c>
      <c r="J498" s="15" t="s">
        <v>13389</v>
      </c>
    </row>
    <row r="499" customFormat="false" ht="15" hidden="false" customHeight="false" outlineLevel="0" collapsed="false">
      <c r="A499" s="15" t="s">
        <v>3034</v>
      </c>
      <c r="B499" s="16" t="s">
        <v>3035</v>
      </c>
      <c r="C499" s="15" t="s">
        <v>1367</v>
      </c>
      <c r="D499" s="16" t="s">
        <v>3036</v>
      </c>
      <c r="E499" s="15" t="n">
        <v>10875</v>
      </c>
      <c r="F499" s="15" t="n">
        <v>1521</v>
      </c>
      <c r="G499" s="15" t="n">
        <v>8</v>
      </c>
      <c r="H499" s="15" t="n">
        <v>0</v>
      </c>
      <c r="I499" s="15" t="s">
        <v>1367</v>
      </c>
      <c r="J499" s="15" t="s">
        <v>13394</v>
      </c>
    </row>
    <row r="500" customFormat="false" ht="15" hidden="false" customHeight="false" outlineLevel="0" collapsed="false">
      <c r="A500" s="15" t="s">
        <v>3037</v>
      </c>
      <c r="B500" s="16" t="s">
        <v>3038</v>
      </c>
      <c r="C500" s="15" t="s">
        <v>1367</v>
      </c>
      <c r="D500" s="15" t="s">
        <v>3039</v>
      </c>
      <c r="E500" s="15" t="n">
        <v>8058</v>
      </c>
      <c r="F500" s="15" t="n">
        <v>1250</v>
      </c>
      <c r="G500" s="15" t="n">
        <v>6</v>
      </c>
      <c r="H500" s="15" t="n">
        <v>0</v>
      </c>
      <c r="I500" s="15" t="s">
        <v>1367</v>
      </c>
      <c r="J500" s="15" t="s">
        <v>13391</v>
      </c>
    </row>
    <row r="501" customFormat="false" ht="15" hidden="false" customHeight="false" outlineLevel="0" collapsed="false">
      <c r="A501" s="15" t="s">
        <v>3040</v>
      </c>
      <c r="B501" s="16" t="s">
        <v>3041</v>
      </c>
      <c r="C501" s="15" t="s">
        <v>1367</v>
      </c>
      <c r="D501" s="16" t="s">
        <v>3042</v>
      </c>
      <c r="E501" s="15" t="n">
        <v>2533</v>
      </c>
      <c r="F501" s="15" t="n">
        <v>310</v>
      </c>
      <c r="G501" s="15" t="n">
        <v>2</v>
      </c>
      <c r="H501" s="15" t="n">
        <v>0</v>
      </c>
      <c r="I501" s="15" t="s">
        <v>1367</v>
      </c>
      <c r="J501" s="15" t="s">
        <v>13389</v>
      </c>
    </row>
    <row r="502" customFormat="false" ht="15" hidden="false" customHeight="false" outlineLevel="0" collapsed="false">
      <c r="A502" s="15" t="s">
        <v>3043</v>
      </c>
      <c r="B502" s="16" t="s">
        <v>3044</v>
      </c>
      <c r="C502" s="15" t="s">
        <v>1367</v>
      </c>
      <c r="D502" s="16" t="s">
        <v>3045</v>
      </c>
      <c r="E502" s="15" t="n">
        <v>13575</v>
      </c>
      <c r="F502" s="15" t="n">
        <v>2013</v>
      </c>
      <c r="G502" s="15" t="n">
        <v>10</v>
      </c>
      <c r="H502" s="15" t="n">
        <v>0</v>
      </c>
      <c r="I502" s="15" t="s">
        <v>1367</v>
      </c>
      <c r="J502" s="15" t="s">
        <v>13393</v>
      </c>
    </row>
    <row r="503" customFormat="false" ht="15" hidden="false" customHeight="false" outlineLevel="0" collapsed="false">
      <c r="A503" s="15" t="s">
        <v>3046</v>
      </c>
      <c r="B503" s="16" t="s">
        <v>3047</v>
      </c>
      <c r="C503" s="15" t="s">
        <v>1367</v>
      </c>
      <c r="D503" s="16" t="s">
        <v>3048</v>
      </c>
      <c r="E503" s="15" t="n">
        <v>10405</v>
      </c>
      <c r="F503" s="15" t="n">
        <v>1427</v>
      </c>
      <c r="G503" s="15" t="n">
        <v>7</v>
      </c>
      <c r="H503" s="15" t="n">
        <v>0</v>
      </c>
      <c r="I503" s="15" t="s">
        <v>1367</v>
      </c>
      <c r="J503" s="15" t="s">
        <v>13396</v>
      </c>
    </row>
    <row r="504" customFormat="false" ht="15" hidden="false" customHeight="false" outlineLevel="0" collapsed="false">
      <c r="A504" s="15" t="s">
        <v>3049</v>
      </c>
      <c r="B504" s="16" t="s">
        <v>3050</v>
      </c>
      <c r="C504" s="15" t="s">
        <v>1367</v>
      </c>
      <c r="D504" s="15" t="s">
        <v>3051</v>
      </c>
      <c r="E504" s="15" t="n">
        <v>3179</v>
      </c>
      <c r="F504" s="15" t="n">
        <v>422</v>
      </c>
      <c r="G504" s="15" t="n">
        <v>3</v>
      </c>
      <c r="H504" s="15" t="n">
        <v>0</v>
      </c>
      <c r="I504" s="15" t="s">
        <v>1367</v>
      </c>
      <c r="J504" s="15" t="s">
        <v>13392</v>
      </c>
    </row>
    <row r="505" customFormat="false" ht="15" hidden="false" customHeight="false" outlineLevel="0" collapsed="false">
      <c r="A505" s="15" t="s">
        <v>3052</v>
      </c>
      <c r="B505" s="16" t="s">
        <v>3053</v>
      </c>
      <c r="C505" s="15" t="s">
        <v>1367</v>
      </c>
      <c r="D505" s="15" t="s">
        <v>3054</v>
      </c>
      <c r="E505" s="15" t="n">
        <v>8102</v>
      </c>
      <c r="F505" s="15" t="n">
        <v>1132</v>
      </c>
      <c r="G505" s="15" t="n">
        <v>6</v>
      </c>
      <c r="H505" s="15" t="n">
        <v>0</v>
      </c>
      <c r="I505" s="15" t="s">
        <v>1367</v>
      </c>
      <c r="J505" s="15" t="s">
        <v>13391</v>
      </c>
    </row>
    <row r="506" customFormat="false" ht="15" hidden="false" customHeight="false" outlineLevel="0" collapsed="false">
      <c r="A506" s="15" t="s">
        <v>3055</v>
      </c>
      <c r="B506" s="16" t="s">
        <v>3056</v>
      </c>
      <c r="C506" s="15" t="s">
        <v>1367</v>
      </c>
      <c r="D506" s="15" t="s">
        <v>3057</v>
      </c>
      <c r="E506" s="15" t="n">
        <v>8819</v>
      </c>
      <c r="F506" s="15" t="n">
        <v>1189</v>
      </c>
      <c r="G506" s="15" t="n">
        <v>6</v>
      </c>
      <c r="H506" s="15" t="n">
        <v>0</v>
      </c>
      <c r="I506" s="15" t="s">
        <v>1367</v>
      </c>
      <c r="J506" s="15" t="s">
        <v>13391</v>
      </c>
    </row>
    <row r="507" customFormat="false" ht="15" hidden="false" customHeight="false" outlineLevel="0" collapsed="false">
      <c r="A507" s="15" t="s">
        <v>3058</v>
      </c>
      <c r="B507" s="16" t="s">
        <v>3059</v>
      </c>
      <c r="C507" s="15" t="s">
        <v>1367</v>
      </c>
      <c r="D507" s="15" t="s">
        <v>3060</v>
      </c>
      <c r="E507" s="15" t="n">
        <v>4211</v>
      </c>
      <c r="F507" s="15" t="n">
        <v>630</v>
      </c>
      <c r="G507" s="15" t="n">
        <v>3</v>
      </c>
      <c r="H507" s="15" t="n">
        <v>0</v>
      </c>
      <c r="I507" s="15" t="s">
        <v>1367</v>
      </c>
      <c r="J507" s="15" t="s">
        <v>13392</v>
      </c>
    </row>
    <row r="508" customFormat="false" ht="15" hidden="false" customHeight="false" outlineLevel="0" collapsed="false">
      <c r="A508" s="15" t="s">
        <v>3061</v>
      </c>
      <c r="B508" s="16" t="s">
        <v>3062</v>
      </c>
      <c r="C508" s="15" t="s">
        <v>1367</v>
      </c>
      <c r="D508" s="15" t="s">
        <v>3063</v>
      </c>
      <c r="E508" s="15" t="n">
        <v>2147</v>
      </c>
      <c r="F508" s="15" t="n">
        <v>296</v>
      </c>
      <c r="G508" s="15" t="n">
        <v>2</v>
      </c>
      <c r="H508" s="15" t="n">
        <v>0</v>
      </c>
      <c r="I508" s="15" t="s">
        <v>1367</v>
      </c>
      <c r="J508" s="15" t="s">
        <v>13389</v>
      </c>
    </row>
    <row r="509" customFormat="false" ht="15" hidden="false" customHeight="false" outlineLevel="0" collapsed="false">
      <c r="A509" s="15" t="s">
        <v>3064</v>
      </c>
      <c r="B509" s="16" t="s">
        <v>3065</v>
      </c>
      <c r="C509" s="15" t="s">
        <v>1367</v>
      </c>
      <c r="D509" s="16" t="s">
        <v>3066</v>
      </c>
      <c r="E509" s="15" t="n">
        <v>4236</v>
      </c>
      <c r="F509" s="15" t="n">
        <v>469</v>
      </c>
      <c r="G509" s="15" t="n">
        <v>3</v>
      </c>
      <c r="H509" s="15" t="n">
        <v>0</v>
      </c>
      <c r="I509" s="15" t="s">
        <v>1367</v>
      </c>
      <c r="J509" s="15" t="s">
        <v>13392</v>
      </c>
    </row>
    <row r="510" customFormat="false" ht="15" hidden="false" customHeight="false" outlineLevel="0" collapsed="false">
      <c r="A510" s="15" t="s">
        <v>3067</v>
      </c>
      <c r="B510" s="16" t="s">
        <v>3068</v>
      </c>
      <c r="C510" s="15" t="s">
        <v>1367</v>
      </c>
      <c r="D510" s="15" t="s">
        <v>3069</v>
      </c>
      <c r="E510" s="15" t="n">
        <v>4207</v>
      </c>
      <c r="F510" s="15" t="n">
        <v>635</v>
      </c>
      <c r="G510" s="15" t="n">
        <v>3</v>
      </c>
      <c r="H510" s="15" t="n">
        <v>0</v>
      </c>
      <c r="I510" s="15" t="s">
        <v>1367</v>
      </c>
      <c r="J510" s="15" t="s">
        <v>13392</v>
      </c>
    </row>
    <row r="511" customFormat="false" ht="15" hidden="false" customHeight="false" outlineLevel="0" collapsed="false">
      <c r="A511" s="15" t="s">
        <v>3070</v>
      </c>
      <c r="B511" s="16" t="s">
        <v>3071</v>
      </c>
      <c r="C511" s="15" t="s">
        <v>1367</v>
      </c>
      <c r="D511" s="16" t="s">
        <v>3072</v>
      </c>
      <c r="E511" s="15" t="n">
        <v>3970</v>
      </c>
      <c r="F511" s="15" t="n">
        <v>572</v>
      </c>
      <c r="G511" s="15" t="n">
        <v>3</v>
      </c>
      <c r="H511" s="15" t="n">
        <v>0</v>
      </c>
      <c r="I511" s="15" t="s">
        <v>1367</v>
      </c>
      <c r="J511" s="15" t="s">
        <v>13392</v>
      </c>
    </row>
    <row r="512" customFormat="false" ht="15" hidden="false" customHeight="false" outlineLevel="0" collapsed="false">
      <c r="A512" s="15" t="s">
        <v>3073</v>
      </c>
      <c r="B512" s="16" t="s">
        <v>3074</v>
      </c>
      <c r="C512" s="15" t="s">
        <v>1367</v>
      </c>
      <c r="D512" s="15" t="s">
        <v>3075</v>
      </c>
      <c r="E512" s="15" t="n">
        <v>4384</v>
      </c>
      <c r="F512" s="15" t="n">
        <v>639</v>
      </c>
      <c r="G512" s="15" t="n">
        <v>3</v>
      </c>
      <c r="H512" s="15" t="n">
        <v>0</v>
      </c>
      <c r="I512" s="15" t="s">
        <v>1367</v>
      </c>
      <c r="J512" s="15" t="s">
        <v>13392</v>
      </c>
    </row>
    <row r="513" customFormat="false" ht="15" hidden="false" customHeight="false" outlineLevel="0" collapsed="false">
      <c r="A513" s="15" t="s">
        <v>3076</v>
      </c>
      <c r="B513" s="16" t="s">
        <v>3077</v>
      </c>
      <c r="C513" s="15" t="s">
        <v>1367</v>
      </c>
      <c r="D513" s="16" t="s">
        <v>3078</v>
      </c>
      <c r="E513" s="15" t="n">
        <v>3862</v>
      </c>
      <c r="F513" s="15" t="n">
        <v>451</v>
      </c>
      <c r="G513" s="15" t="n">
        <v>3</v>
      </c>
      <c r="H513" s="15" t="n">
        <v>0</v>
      </c>
      <c r="I513" s="15" t="s">
        <v>1367</v>
      </c>
      <c r="J513" s="15" t="s">
        <v>13392</v>
      </c>
    </row>
    <row r="514" customFormat="false" ht="15" hidden="false" customHeight="false" outlineLevel="0" collapsed="false">
      <c r="A514" s="15" t="s">
        <v>3079</v>
      </c>
      <c r="B514" s="16" t="s">
        <v>3080</v>
      </c>
      <c r="C514" s="15" t="s">
        <v>1367</v>
      </c>
      <c r="D514" s="16" t="s">
        <v>3081</v>
      </c>
      <c r="E514" s="15" t="n">
        <v>5360</v>
      </c>
      <c r="F514" s="15" t="n">
        <v>738</v>
      </c>
      <c r="G514" s="15" t="n">
        <v>4</v>
      </c>
      <c r="H514" s="15" t="n">
        <v>0</v>
      </c>
      <c r="I514" s="15" t="s">
        <v>1367</v>
      </c>
      <c r="J514" s="15" t="s">
        <v>13388</v>
      </c>
    </row>
    <row r="515" customFormat="false" ht="15" hidden="false" customHeight="false" outlineLevel="0" collapsed="false">
      <c r="A515" s="15" t="s">
        <v>3082</v>
      </c>
      <c r="B515" s="16" t="s">
        <v>3083</v>
      </c>
      <c r="C515" s="15" t="s">
        <v>1367</v>
      </c>
      <c r="D515" s="16" t="s">
        <v>3084</v>
      </c>
      <c r="E515" s="15" t="n">
        <v>5380</v>
      </c>
      <c r="F515" s="15" t="n">
        <v>743</v>
      </c>
      <c r="G515" s="15" t="n">
        <v>4</v>
      </c>
      <c r="H515" s="15" t="n">
        <v>0</v>
      </c>
      <c r="I515" s="15" t="s">
        <v>1367</v>
      </c>
      <c r="J515" s="15" t="s">
        <v>13388</v>
      </c>
    </row>
    <row r="516" customFormat="false" ht="15" hidden="false" customHeight="false" outlineLevel="0" collapsed="false">
      <c r="A516" s="15" t="s">
        <v>3085</v>
      </c>
      <c r="B516" s="16" t="s">
        <v>3086</v>
      </c>
      <c r="C516" s="15" t="s">
        <v>1367</v>
      </c>
      <c r="D516" s="15" t="s">
        <v>3087</v>
      </c>
      <c r="E516" s="15" t="n">
        <v>15474</v>
      </c>
      <c r="F516" s="15" t="n">
        <v>2123</v>
      </c>
      <c r="G516" s="15" t="n">
        <v>11</v>
      </c>
      <c r="H516" s="15" t="n">
        <v>0</v>
      </c>
      <c r="I516" s="15" t="s">
        <v>1367</v>
      </c>
      <c r="J516" s="15" t="s">
        <v>13401</v>
      </c>
    </row>
    <row r="517" customFormat="false" ht="15" hidden="false" customHeight="false" outlineLevel="0" collapsed="false">
      <c r="A517" s="15" t="s">
        <v>3088</v>
      </c>
      <c r="B517" s="16" t="s">
        <v>3089</v>
      </c>
      <c r="C517" s="15" t="s">
        <v>1367</v>
      </c>
      <c r="D517" s="15" t="s">
        <v>3090</v>
      </c>
      <c r="E517" s="15" t="n">
        <v>3719</v>
      </c>
      <c r="F517" s="15" t="n">
        <v>553</v>
      </c>
      <c r="G517" s="15" t="n">
        <v>3</v>
      </c>
      <c r="H517" s="15" t="n">
        <v>0</v>
      </c>
      <c r="I517" s="15" t="s">
        <v>1367</v>
      </c>
      <c r="J517" s="15" t="s">
        <v>13392</v>
      </c>
    </row>
    <row r="518" customFormat="false" ht="15" hidden="false" customHeight="false" outlineLevel="0" collapsed="false">
      <c r="A518" s="15" t="s">
        <v>3091</v>
      </c>
      <c r="B518" s="16" t="s">
        <v>3092</v>
      </c>
      <c r="C518" s="15" t="s">
        <v>1367</v>
      </c>
      <c r="D518" s="15" t="s">
        <v>3093</v>
      </c>
      <c r="E518" s="15" t="n">
        <v>4730</v>
      </c>
      <c r="F518" s="15" t="n">
        <v>702</v>
      </c>
      <c r="G518" s="15" t="n">
        <v>4</v>
      </c>
      <c r="H518" s="15" t="n">
        <v>0</v>
      </c>
      <c r="I518" s="15" t="s">
        <v>1367</v>
      </c>
      <c r="J518" s="15" t="s">
        <v>13388</v>
      </c>
    </row>
    <row r="519" customFormat="false" ht="15" hidden="false" customHeight="false" outlineLevel="0" collapsed="false">
      <c r="A519" s="15" t="s">
        <v>3094</v>
      </c>
      <c r="B519" s="16" t="s">
        <v>3095</v>
      </c>
      <c r="C519" s="15" t="s">
        <v>1367</v>
      </c>
      <c r="D519" s="15" t="s">
        <v>3096</v>
      </c>
      <c r="E519" s="15" t="n">
        <v>2491</v>
      </c>
      <c r="F519" s="15" t="n">
        <v>391</v>
      </c>
      <c r="G519" s="15" t="n">
        <v>2</v>
      </c>
      <c r="H519" s="15" t="n">
        <v>0</v>
      </c>
      <c r="I519" s="15" t="s">
        <v>1367</v>
      </c>
      <c r="J519" s="15" t="s">
        <v>13389</v>
      </c>
    </row>
    <row r="520" customFormat="false" ht="15" hidden="false" customHeight="false" outlineLevel="0" collapsed="false">
      <c r="A520" s="15" t="s">
        <v>3097</v>
      </c>
      <c r="B520" s="16" t="s">
        <v>3098</v>
      </c>
      <c r="C520" s="15" t="s">
        <v>1367</v>
      </c>
      <c r="D520" s="15" t="s">
        <v>3099</v>
      </c>
      <c r="E520" s="15" t="n">
        <v>4564</v>
      </c>
      <c r="F520" s="15" t="n">
        <v>693</v>
      </c>
      <c r="G520" s="15" t="n">
        <v>4</v>
      </c>
      <c r="H520" s="15" t="n">
        <v>0</v>
      </c>
      <c r="I520" s="15" t="s">
        <v>1367</v>
      </c>
      <c r="J520" s="15" t="s">
        <v>13388</v>
      </c>
    </row>
    <row r="521" customFormat="false" ht="15" hidden="false" customHeight="false" outlineLevel="0" collapsed="false">
      <c r="A521" s="15" t="s">
        <v>3100</v>
      </c>
      <c r="B521" s="16" t="s">
        <v>3101</v>
      </c>
      <c r="C521" s="15" t="s">
        <v>1367</v>
      </c>
      <c r="D521" s="15" t="s">
        <v>3102</v>
      </c>
      <c r="E521" s="15" t="n">
        <v>7383</v>
      </c>
      <c r="F521" s="15" t="n">
        <v>1004</v>
      </c>
      <c r="G521" s="15" t="n">
        <v>5</v>
      </c>
      <c r="H521" s="15" t="n">
        <v>0</v>
      </c>
      <c r="I521" s="15" t="s">
        <v>1367</v>
      </c>
      <c r="J521" s="15" t="s">
        <v>13390</v>
      </c>
    </row>
    <row r="522" customFormat="false" ht="15" hidden="false" customHeight="false" outlineLevel="0" collapsed="false">
      <c r="A522" s="15" t="s">
        <v>3103</v>
      </c>
      <c r="B522" s="16" t="s">
        <v>3104</v>
      </c>
      <c r="C522" s="15" t="s">
        <v>1367</v>
      </c>
      <c r="D522" s="16" t="s">
        <v>3105</v>
      </c>
      <c r="E522" s="15" t="n">
        <v>3206</v>
      </c>
      <c r="F522" s="15" t="n">
        <v>436</v>
      </c>
      <c r="G522" s="15" t="n">
        <v>3</v>
      </c>
      <c r="H522" s="15" t="n">
        <v>0</v>
      </c>
      <c r="I522" s="15" t="s">
        <v>1367</v>
      </c>
      <c r="J522" s="15" t="s">
        <v>13392</v>
      </c>
    </row>
    <row r="523" customFormat="false" ht="15" hidden="false" customHeight="false" outlineLevel="0" collapsed="false">
      <c r="A523" s="15" t="s">
        <v>3106</v>
      </c>
      <c r="B523" s="16" t="s">
        <v>3107</v>
      </c>
      <c r="C523" s="15" t="s">
        <v>1367</v>
      </c>
      <c r="D523" s="15" t="s">
        <v>3108</v>
      </c>
      <c r="E523" s="15" t="n">
        <v>6921</v>
      </c>
      <c r="F523" s="15" t="n">
        <v>937</v>
      </c>
      <c r="G523" s="15" t="n">
        <v>5</v>
      </c>
      <c r="H523" s="15" t="n">
        <v>0</v>
      </c>
      <c r="I523" s="15" t="s">
        <v>1367</v>
      </c>
      <c r="J523" s="15" t="s">
        <v>13390</v>
      </c>
    </row>
    <row r="524" customFormat="false" ht="15" hidden="false" customHeight="false" outlineLevel="0" collapsed="false">
      <c r="A524" s="15" t="s">
        <v>3109</v>
      </c>
      <c r="B524" s="16" t="s">
        <v>3110</v>
      </c>
      <c r="C524" s="15" t="s">
        <v>1367</v>
      </c>
      <c r="D524" s="15" t="s">
        <v>3111</v>
      </c>
      <c r="E524" s="15" t="n">
        <v>16616</v>
      </c>
      <c r="F524" s="15" t="n">
        <v>2341</v>
      </c>
      <c r="G524" s="15" t="n">
        <v>12</v>
      </c>
      <c r="H524" s="15" t="n">
        <v>0</v>
      </c>
      <c r="I524" s="15" t="s">
        <v>1367</v>
      </c>
      <c r="J524" s="15" t="s">
        <v>13402</v>
      </c>
    </row>
    <row r="525" customFormat="false" ht="15" hidden="false" customHeight="false" outlineLevel="0" collapsed="false">
      <c r="A525" s="15" t="s">
        <v>3112</v>
      </c>
      <c r="B525" s="16" t="s">
        <v>3113</v>
      </c>
      <c r="C525" s="15" t="s">
        <v>1367</v>
      </c>
      <c r="D525" s="15" t="s">
        <v>3114</v>
      </c>
      <c r="E525" s="15" t="n">
        <v>5105</v>
      </c>
      <c r="F525" s="15" t="n">
        <v>612</v>
      </c>
      <c r="G525" s="15" t="n">
        <v>4</v>
      </c>
      <c r="H525" s="15" t="n">
        <v>0</v>
      </c>
      <c r="I525" s="15" t="s">
        <v>1367</v>
      </c>
      <c r="J525" s="15" t="s">
        <v>13388</v>
      </c>
    </row>
    <row r="526" customFormat="false" ht="15" hidden="false" customHeight="false" outlineLevel="0" collapsed="false">
      <c r="A526" s="15" t="s">
        <v>3115</v>
      </c>
      <c r="B526" s="16" t="s">
        <v>3116</v>
      </c>
      <c r="C526" s="15" t="s">
        <v>1367</v>
      </c>
      <c r="D526" s="15" t="s">
        <v>3117</v>
      </c>
      <c r="E526" s="15" t="n">
        <v>1381</v>
      </c>
      <c r="F526" s="15" t="n">
        <v>164</v>
      </c>
      <c r="G526" s="15" t="n">
        <v>1</v>
      </c>
      <c r="H526" s="15" t="n">
        <v>0</v>
      </c>
      <c r="I526" s="15" t="s">
        <v>1367</v>
      </c>
      <c r="J526" s="15" t="s">
        <v>13400</v>
      </c>
    </row>
    <row r="527" customFormat="false" ht="15" hidden="false" customHeight="false" outlineLevel="0" collapsed="false">
      <c r="A527" s="15" t="s">
        <v>3118</v>
      </c>
      <c r="B527" s="16" t="s">
        <v>3119</v>
      </c>
      <c r="C527" s="15" t="s">
        <v>1367</v>
      </c>
      <c r="D527" s="15" t="s">
        <v>3120</v>
      </c>
      <c r="E527" s="15" t="n">
        <v>5236</v>
      </c>
      <c r="F527" s="15" t="n">
        <v>745</v>
      </c>
      <c r="G527" s="15" t="n">
        <v>4</v>
      </c>
      <c r="H527" s="15" t="n">
        <v>0</v>
      </c>
      <c r="I527" s="15" t="s">
        <v>1367</v>
      </c>
      <c r="J527" s="15" t="s">
        <v>13388</v>
      </c>
    </row>
    <row r="528" customFormat="false" ht="15" hidden="false" customHeight="false" outlineLevel="0" collapsed="false">
      <c r="A528" s="15" t="s">
        <v>3121</v>
      </c>
      <c r="B528" s="16" t="s">
        <v>3122</v>
      </c>
      <c r="C528" s="15" t="s">
        <v>1367</v>
      </c>
      <c r="D528" s="15" t="s">
        <v>3123</v>
      </c>
      <c r="E528" s="15" t="n">
        <v>17472</v>
      </c>
      <c r="F528" s="15" t="n">
        <v>2513</v>
      </c>
      <c r="G528" s="15" t="n">
        <v>12</v>
      </c>
      <c r="H528" s="15" t="n">
        <v>0</v>
      </c>
      <c r="I528" s="15" t="s">
        <v>1367</v>
      </c>
      <c r="J528" s="15" t="s">
        <v>13402</v>
      </c>
    </row>
    <row r="529" customFormat="false" ht="15" hidden="false" customHeight="false" outlineLevel="0" collapsed="false">
      <c r="A529" s="15" t="s">
        <v>3124</v>
      </c>
      <c r="B529" s="16" t="s">
        <v>3125</v>
      </c>
      <c r="C529" s="15" t="s">
        <v>1367</v>
      </c>
      <c r="D529" s="15" t="s">
        <v>3126</v>
      </c>
      <c r="E529" s="15" t="n">
        <v>3500</v>
      </c>
      <c r="F529" s="15" t="n">
        <v>510</v>
      </c>
      <c r="G529" s="15" t="n">
        <v>3</v>
      </c>
      <c r="H529" s="15" t="n">
        <v>0</v>
      </c>
      <c r="I529" s="15" t="s">
        <v>1367</v>
      </c>
      <c r="J529" s="15" t="s">
        <v>13392</v>
      </c>
    </row>
    <row r="530" customFormat="false" ht="15" hidden="false" customHeight="false" outlineLevel="0" collapsed="false">
      <c r="A530" s="15" t="s">
        <v>3127</v>
      </c>
      <c r="B530" s="16" t="s">
        <v>3128</v>
      </c>
      <c r="C530" s="15" t="s">
        <v>1367</v>
      </c>
      <c r="D530" s="16" t="s">
        <v>3129</v>
      </c>
      <c r="E530" s="15" t="n">
        <v>6812</v>
      </c>
      <c r="F530" s="15" t="n">
        <v>1005</v>
      </c>
      <c r="G530" s="15" t="n">
        <v>5</v>
      </c>
      <c r="H530" s="15" t="n">
        <v>0</v>
      </c>
      <c r="I530" s="15" t="s">
        <v>1367</v>
      </c>
      <c r="J530" s="15" t="s">
        <v>13390</v>
      </c>
    </row>
    <row r="531" customFormat="false" ht="15" hidden="false" customHeight="false" outlineLevel="0" collapsed="false">
      <c r="A531" s="15" t="s">
        <v>3130</v>
      </c>
      <c r="B531" s="16" t="s">
        <v>3131</v>
      </c>
      <c r="C531" s="15" t="s">
        <v>1367</v>
      </c>
      <c r="D531" s="16" t="s">
        <v>3132</v>
      </c>
      <c r="E531" s="15" t="n">
        <v>10400</v>
      </c>
      <c r="F531" s="15" t="n">
        <v>1403</v>
      </c>
      <c r="G531" s="15" t="n">
        <v>7</v>
      </c>
      <c r="H531" s="15" t="n">
        <v>0</v>
      </c>
      <c r="I531" s="15" t="s">
        <v>1367</v>
      </c>
      <c r="J531" s="15" t="s">
        <v>13396</v>
      </c>
    </row>
    <row r="532" customFormat="false" ht="15" hidden="false" customHeight="false" outlineLevel="0" collapsed="false">
      <c r="A532" s="15" t="s">
        <v>3133</v>
      </c>
      <c r="B532" s="16" t="s">
        <v>3134</v>
      </c>
      <c r="C532" s="15" t="s">
        <v>1367</v>
      </c>
      <c r="D532" s="15" t="s">
        <v>3135</v>
      </c>
      <c r="E532" s="15" t="n">
        <v>5674</v>
      </c>
      <c r="F532" s="15" t="n">
        <v>752</v>
      </c>
      <c r="G532" s="15" t="n">
        <v>4</v>
      </c>
      <c r="H532" s="15" t="n">
        <v>0</v>
      </c>
      <c r="I532" s="15" t="s">
        <v>1367</v>
      </c>
      <c r="J532" s="15" t="s">
        <v>13388</v>
      </c>
    </row>
    <row r="533" customFormat="false" ht="15" hidden="false" customHeight="false" outlineLevel="0" collapsed="false">
      <c r="A533" s="15" t="s">
        <v>3136</v>
      </c>
      <c r="B533" s="16" t="s">
        <v>3137</v>
      </c>
      <c r="C533" s="15" t="s">
        <v>1367</v>
      </c>
      <c r="D533" s="15" t="s">
        <v>3138</v>
      </c>
      <c r="E533" s="15" t="n">
        <v>8246</v>
      </c>
      <c r="F533" s="15" t="n">
        <v>1041</v>
      </c>
      <c r="G533" s="15" t="n">
        <v>6</v>
      </c>
      <c r="H533" s="15" t="n">
        <v>0</v>
      </c>
      <c r="I533" s="15" t="s">
        <v>1367</v>
      </c>
      <c r="J533" s="15" t="s">
        <v>13391</v>
      </c>
    </row>
    <row r="534" customFormat="false" ht="15" hidden="false" customHeight="false" outlineLevel="0" collapsed="false">
      <c r="A534" s="15" t="s">
        <v>3139</v>
      </c>
      <c r="B534" s="16" t="s">
        <v>3140</v>
      </c>
      <c r="C534" s="15" t="s">
        <v>1367</v>
      </c>
      <c r="D534" s="15" t="s">
        <v>3141</v>
      </c>
      <c r="E534" s="15" t="n">
        <v>8645</v>
      </c>
      <c r="F534" s="15" t="n">
        <v>1172</v>
      </c>
      <c r="G534" s="15" t="n">
        <v>6</v>
      </c>
      <c r="H534" s="15" t="n">
        <v>0</v>
      </c>
      <c r="I534" s="15" t="s">
        <v>1367</v>
      </c>
      <c r="J534" s="15" t="s">
        <v>13391</v>
      </c>
    </row>
    <row r="535" customFormat="false" ht="15" hidden="false" customHeight="false" outlineLevel="0" collapsed="false">
      <c r="A535" s="15" t="s">
        <v>3142</v>
      </c>
      <c r="B535" s="16" t="s">
        <v>3143</v>
      </c>
      <c r="C535" s="15" t="s">
        <v>1367</v>
      </c>
      <c r="D535" s="16" t="s">
        <v>3144</v>
      </c>
      <c r="E535" s="15" t="n">
        <v>7798</v>
      </c>
      <c r="F535" s="15" t="n">
        <v>1073</v>
      </c>
      <c r="G535" s="15" t="n">
        <v>6</v>
      </c>
      <c r="H535" s="15" t="n">
        <v>0</v>
      </c>
      <c r="I535" s="15" t="s">
        <v>1367</v>
      </c>
      <c r="J535" s="15" t="s">
        <v>13391</v>
      </c>
    </row>
    <row r="536" customFormat="false" ht="15" hidden="false" customHeight="false" outlineLevel="0" collapsed="false">
      <c r="A536" s="15" t="s">
        <v>3145</v>
      </c>
      <c r="B536" s="16" t="s">
        <v>3146</v>
      </c>
      <c r="C536" s="15" t="s">
        <v>1367</v>
      </c>
      <c r="D536" s="15" t="s">
        <v>3147</v>
      </c>
      <c r="E536" s="15" t="n">
        <v>9592</v>
      </c>
      <c r="F536" s="15" t="n">
        <v>1376</v>
      </c>
      <c r="G536" s="15" t="n">
        <v>7</v>
      </c>
      <c r="H536" s="15" t="n">
        <v>0</v>
      </c>
      <c r="I536" s="15" t="s">
        <v>1367</v>
      </c>
      <c r="J536" s="15" t="s">
        <v>13396</v>
      </c>
    </row>
    <row r="537" customFormat="false" ht="15" hidden="false" customHeight="false" outlineLevel="0" collapsed="false">
      <c r="A537" s="15" t="s">
        <v>3148</v>
      </c>
      <c r="B537" s="16" t="s">
        <v>3149</v>
      </c>
      <c r="C537" s="15" t="s">
        <v>1367</v>
      </c>
      <c r="D537" s="15" t="s">
        <v>3150</v>
      </c>
      <c r="E537" s="15" t="n">
        <v>2377</v>
      </c>
      <c r="F537" s="15" t="n">
        <v>336</v>
      </c>
      <c r="G537" s="15" t="n">
        <v>2</v>
      </c>
      <c r="H537" s="15" t="n">
        <v>0</v>
      </c>
      <c r="I537" s="15" t="s">
        <v>1367</v>
      </c>
      <c r="J537" s="15" t="s">
        <v>13389</v>
      </c>
    </row>
    <row r="538" customFormat="false" ht="15" hidden="false" customHeight="false" outlineLevel="0" collapsed="false">
      <c r="A538" s="15" t="s">
        <v>3151</v>
      </c>
      <c r="B538" s="16" t="s">
        <v>3152</v>
      </c>
      <c r="C538" s="15" t="s">
        <v>1367</v>
      </c>
      <c r="D538" s="16" t="s">
        <v>3153</v>
      </c>
      <c r="E538" s="15" t="n">
        <v>3446</v>
      </c>
      <c r="F538" s="15" t="n">
        <v>498</v>
      </c>
      <c r="G538" s="15" t="n">
        <v>3</v>
      </c>
      <c r="H538" s="15" t="n">
        <v>0</v>
      </c>
      <c r="I538" s="15" t="s">
        <v>1367</v>
      </c>
      <c r="J538" s="15" t="s">
        <v>13392</v>
      </c>
    </row>
    <row r="539" customFormat="false" ht="15" hidden="false" customHeight="false" outlineLevel="0" collapsed="false">
      <c r="A539" s="15" t="s">
        <v>3154</v>
      </c>
      <c r="B539" s="16" t="s">
        <v>3155</v>
      </c>
      <c r="C539" s="15" t="s">
        <v>1367</v>
      </c>
      <c r="D539" s="15" t="s">
        <v>3156</v>
      </c>
      <c r="E539" s="15" t="n">
        <v>6246</v>
      </c>
      <c r="F539" s="15" t="n">
        <v>778</v>
      </c>
      <c r="G539" s="15" t="n">
        <v>5</v>
      </c>
      <c r="H539" s="15" t="n">
        <v>0</v>
      </c>
      <c r="I539" s="15" t="s">
        <v>1367</v>
      </c>
      <c r="J539" s="15" t="s">
        <v>13390</v>
      </c>
    </row>
    <row r="540" customFormat="false" ht="15" hidden="false" customHeight="false" outlineLevel="0" collapsed="false">
      <c r="A540" s="15" t="s">
        <v>3157</v>
      </c>
      <c r="B540" s="16" t="s">
        <v>3158</v>
      </c>
      <c r="C540" s="15" t="s">
        <v>1367</v>
      </c>
      <c r="D540" s="15" t="s">
        <v>3159</v>
      </c>
      <c r="E540" s="15" t="n">
        <v>3444</v>
      </c>
      <c r="F540" s="15" t="n">
        <v>474</v>
      </c>
      <c r="G540" s="15" t="n">
        <v>3</v>
      </c>
      <c r="H540" s="15" t="n">
        <v>0</v>
      </c>
      <c r="I540" s="15" t="s">
        <v>1367</v>
      </c>
      <c r="J540" s="15" t="s">
        <v>13392</v>
      </c>
    </row>
    <row r="541" customFormat="false" ht="15" hidden="false" customHeight="false" outlineLevel="0" collapsed="false">
      <c r="A541" s="15" t="s">
        <v>3160</v>
      </c>
      <c r="B541" s="16" t="s">
        <v>3161</v>
      </c>
      <c r="C541" s="15" t="s">
        <v>1367</v>
      </c>
      <c r="D541" s="15" t="s">
        <v>3162</v>
      </c>
      <c r="E541" s="15" t="n">
        <v>3624</v>
      </c>
      <c r="F541" s="15" t="n">
        <v>504</v>
      </c>
      <c r="G541" s="15" t="n">
        <v>3</v>
      </c>
      <c r="H541" s="15" t="n">
        <v>0</v>
      </c>
      <c r="I541" s="15" t="s">
        <v>1367</v>
      </c>
      <c r="J541" s="15" t="s">
        <v>13392</v>
      </c>
    </row>
    <row r="542" customFormat="false" ht="15" hidden="false" customHeight="false" outlineLevel="0" collapsed="false">
      <c r="A542" s="15" t="s">
        <v>3163</v>
      </c>
      <c r="B542" s="16" t="s">
        <v>3164</v>
      </c>
      <c r="C542" s="15" t="s">
        <v>1367</v>
      </c>
      <c r="D542" s="15" t="s">
        <v>3165</v>
      </c>
      <c r="E542" s="15" t="n">
        <v>3897</v>
      </c>
      <c r="F542" s="15" t="n">
        <v>568</v>
      </c>
      <c r="G542" s="15" t="n">
        <v>3</v>
      </c>
      <c r="H542" s="15" t="n">
        <v>0</v>
      </c>
      <c r="I542" s="15" t="s">
        <v>1367</v>
      </c>
      <c r="J542" s="15" t="s">
        <v>13392</v>
      </c>
    </row>
    <row r="543" customFormat="false" ht="15" hidden="false" customHeight="false" outlineLevel="0" collapsed="false">
      <c r="A543" s="15" t="s">
        <v>3166</v>
      </c>
      <c r="B543" s="16" t="s">
        <v>3167</v>
      </c>
      <c r="C543" s="15" t="s">
        <v>1367</v>
      </c>
      <c r="D543" s="16" t="s">
        <v>3168</v>
      </c>
      <c r="E543" s="15" t="n">
        <v>2704</v>
      </c>
      <c r="F543" s="15" t="n">
        <v>397</v>
      </c>
      <c r="G543" s="15" t="n">
        <v>2</v>
      </c>
      <c r="H543" s="15" t="n">
        <v>0</v>
      </c>
      <c r="I543" s="15" t="s">
        <v>1367</v>
      </c>
      <c r="J543" s="15" t="s">
        <v>13389</v>
      </c>
    </row>
    <row r="544" customFormat="false" ht="15" hidden="false" customHeight="false" outlineLevel="0" collapsed="false">
      <c r="A544" s="15" t="s">
        <v>3169</v>
      </c>
      <c r="B544" s="16" t="s">
        <v>3170</v>
      </c>
      <c r="C544" s="15" t="s">
        <v>1367</v>
      </c>
      <c r="D544" s="15" t="s">
        <v>3171</v>
      </c>
      <c r="E544" s="15" t="n">
        <v>2213</v>
      </c>
      <c r="F544" s="15" t="n">
        <v>320</v>
      </c>
      <c r="G544" s="15" t="n">
        <v>2</v>
      </c>
      <c r="H544" s="15" t="n">
        <v>0</v>
      </c>
      <c r="I544" s="15" t="s">
        <v>1367</v>
      </c>
      <c r="J544" s="15" t="s">
        <v>13389</v>
      </c>
    </row>
    <row r="545" customFormat="false" ht="15" hidden="false" customHeight="false" outlineLevel="0" collapsed="false">
      <c r="A545" s="15" t="s">
        <v>3175</v>
      </c>
      <c r="B545" s="16" t="s">
        <v>3176</v>
      </c>
      <c r="C545" s="15" t="s">
        <v>1367</v>
      </c>
      <c r="D545" s="16" t="s">
        <v>3177</v>
      </c>
      <c r="E545" s="15" t="n">
        <v>3607</v>
      </c>
      <c r="F545" s="15" t="n">
        <v>522</v>
      </c>
      <c r="G545" s="15" t="n">
        <v>3</v>
      </c>
      <c r="H545" s="15" t="n">
        <v>0</v>
      </c>
      <c r="I545" s="15" t="s">
        <v>1367</v>
      </c>
      <c r="J545" s="15" t="s">
        <v>13392</v>
      </c>
    </row>
    <row r="546" customFormat="false" ht="15" hidden="false" customHeight="false" outlineLevel="0" collapsed="false">
      <c r="A546" s="15" t="s">
        <v>3178</v>
      </c>
      <c r="B546" s="16" t="s">
        <v>3179</v>
      </c>
      <c r="C546" s="15" t="s">
        <v>1367</v>
      </c>
      <c r="D546" s="16" t="s">
        <v>3180</v>
      </c>
      <c r="E546" s="15" t="n">
        <v>2345</v>
      </c>
      <c r="F546" s="15" t="n">
        <v>354</v>
      </c>
      <c r="G546" s="15" t="n">
        <v>2</v>
      </c>
      <c r="H546" s="15" t="n">
        <v>0</v>
      </c>
      <c r="I546" s="15" t="s">
        <v>1367</v>
      </c>
      <c r="J546" s="15" t="s">
        <v>13389</v>
      </c>
    </row>
    <row r="547" customFormat="false" ht="15" hidden="false" customHeight="false" outlineLevel="0" collapsed="false">
      <c r="A547" s="15" t="s">
        <v>3181</v>
      </c>
      <c r="B547" s="16" t="s">
        <v>3182</v>
      </c>
      <c r="C547" s="15" t="s">
        <v>1367</v>
      </c>
      <c r="D547" s="16" t="s">
        <v>3183</v>
      </c>
      <c r="E547" s="15" t="n">
        <v>14884</v>
      </c>
      <c r="F547" s="15" t="n">
        <v>2058</v>
      </c>
      <c r="G547" s="15" t="n">
        <v>10</v>
      </c>
      <c r="H547" s="15" t="n">
        <v>0</v>
      </c>
      <c r="I547" s="15" t="s">
        <v>1367</v>
      </c>
      <c r="J547" s="15" t="s">
        <v>13393</v>
      </c>
    </row>
    <row r="548" customFormat="false" ht="15" hidden="false" customHeight="false" outlineLevel="0" collapsed="false">
      <c r="A548" s="15" t="s">
        <v>3184</v>
      </c>
      <c r="B548" s="16" t="s">
        <v>3185</v>
      </c>
      <c r="C548" s="15" t="s">
        <v>1367</v>
      </c>
      <c r="D548" s="16" t="s">
        <v>3186</v>
      </c>
      <c r="E548" s="15" t="n">
        <v>6536</v>
      </c>
      <c r="F548" s="15" t="n">
        <v>861</v>
      </c>
      <c r="G548" s="15" t="n">
        <v>5</v>
      </c>
      <c r="H548" s="15" t="n">
        <v>0</v>
      </c>
      <c r="I548" s="15" t="s">
        <v>1367</v>
      </c>
      <c r="J548" s="15" t="s">
        <v>13390</v>
      </c>
    </row>
    <row r="549" customFormat="false" ht="15" hidden="false" customHeight="false" outlineLevel="0" collapsed="false">
      <c r="A549" s="15" t="s">
        <v>3187</v>
      </c>
      <c r="B549" s="16" t="s">
        <v>3188</v>
      </c>
      <c r="C549" s="15" t="s">
        <v>1367</v>
      </c>
      <c r="D549" s="16" t="s">
        <v>3189</v>
      </c>
      <c r="E549" s="15" t="n">
        <v>3463</v>
      </c>
      <c r="F549" s="15" t="n">
        <v>449</v>
      </c>
      <c r="G549" s="15" t="n">
        <v>3</v>
      </c>
      <c r="H549" s="15" t="n">
        <v>0</v>
      </c>
      <c r="I549" s="15" t="s">
        <v>1367</v>
      </c>
      <c r="J549" s="15" t="s">
        <v>13392</v>
      </c>
    </row>
    <row r="550" customFormat="false" ht="15" hidden="false" customHeight="false" outlineLevel="0" collapsed="false">
      <c r="A550" s="15" t="s">
        <v>3190</v>
      </c>
      <c r="B550" s="16" t="s">
        <v>3191</v>
      </c>
      <c r="C550" s="15" t="s">
        <v>1367</v>
      </c>
      <c r="D550" s="16" t="s">
        <v>3192</v>
      </c>
      <c r="E550" s="15" t="n">
        <v>3560</v>
      </c>
      <c r="F550" s="15" t="n">
        <v>534</v>
      </c>
      <c r="G550" s="15" t="n">
        <v>3</v>
      </c>
      <c r="H550" s="15" t="n">
        <v>0</v>
      </c>
      <c r="I550" s="15" t="s">
        <v>1367</v>
      </c>
      <c r="J550" s="15" t="s">
        <v>13392</v>
      </c>
    </row>
    <row r="551" customFormat="false" ht="15" hidden="false" customHeight="false" outlineLevel="0" collapsed="false">
      <c r="A551" s="15" t="s">
        <v>3193</v>
      </c>
      <c r="B551" s="16" t="s">
        <v>3194</v>
      </c>
      <c r="C551" s="15" t="s">
        <v>1367</v>
      </c>
      <c r="D551" s="16" t="s">
        <v>3195</v>
      </c>
      <c r="E551" s="15" t="n">
        <v>4618</v>
      </c>
      <c r="F551" s="15" t="n">
        <v>651</v>
      </c>
      <c r="G551" s="15" t="n">
        <v>4</v>
      </c>
      <c r="H551" s="15" t="n">
        <v>0</v>
      </c>
      <c r="I551" s="15" t="s">
        <v>1367</v>
      </c>
      <c r="J551" s="15" t="s">
        <v>13388</v>
      </c>
    </row>
    <row r="552" customFormat="false" ht="15" hidden="false" customHeight="false" outlineLevel="0" collapsed="false">
      <c r="A552" s="15" t="s">
        <v>3196</v>
      </c>
      <c r="B552" s="16" t="s">
        <v>3197</v>
      </c>
      <c r="C552" s="15" t="s">
        <v>1367</v>
      </c>
      <c r="D552" s="16" t="s">
        <v>3198</v>
      </c>
      <c r="E552" s="15" t="n">
        <v>3647</v>
      </c>
      <c r="F552" s="15" t="n">
        <v>524</v>
      </c>
      <c r="G552" s="15" t="n">
        <v>3</v>
      </c>
      <c r="H552" s="15" t="n">
        <v>0</v>
      </c>
      <c r="I552" s="15" t="s">
        <v>1367</v>
      </c>
      <c r="J552" s="15" t="s">
        <v>13392</v>
      </c>
    </row>
    <row r="553" customFormat="false" ht="15" hidden="false" customHeight="false" outlineLevel="0" collapsed="false">
      <c r="A553" s="15" t="s">
        <v>3199</v>
      </c>
      <c r="B553" s="16" t="s">
        <v>3200</v>
      </c>
      <c r="C553" s="15" t="s">
        <v>1367</v>
      </c>
      <c r="D553" s="15" t="s">
        <v>3201</v>
      </c>
      <c r="E553" s="15" t="n">
        <v>3203</v>
      </c>
      <c r="F553" s="15" t="n">
        <v>452</v>
      </c>
      <c r="G553" s="15" t="n">
        <v>3</v>
      </c>
      <c r="H553" s="15" t="n">
        <v>0</v>
      </c>
      <c r="I553" s="15" t="s">
        <v>1367</v>
      </c>
      <c r="J553" s="15" t="s">
        <v>13392</v>
      </c>
    </row>
    <row r="554" customFormat="false" ht="15" hidden="false" customHeight="false" outlineLevel="0" collapsed="false">
      <c r="A554" s="15" t="s">
        <v>3202</v>
      </c>
      <c r="B554" s="16" t="s">
        <v>3203</v>
      </c>
      <c r="C554" s="15" t="s">
        <v>1367</v>
      </c>
      <c r="D554" s="16" t="s">
        <v>3204</v>
      </c>
      <c r="E554" s="15" t="n">
        <v>3585</v>
      </c>
      <c r="F554" s="15" t="n">
        <v>532</v>
      </c>
      <c r="G554" s="15" t="n">
        <v>3</v>
      </c>
      <c r="H554" s="15" t="n">
        <v>0</v>
      </c>
      <c r="I554" s="15" t="s">
        <v>1367</v>
      </c>
      <c r="J554" s="15" t="s">
        <v>13392</v>
      </c>
    </row>
    <row r="555" customFormat="false" ht="15" hidden="false" customHeight="false" outlineLevel="0" collapsed="false">
      <c r="A555" s="15" t="s">
        <v>3205</v>
      </c>
      <c r="B555" s="16" t="s">
        <v>3206</v>
      </c>
      <c r="C555" s="15" t="s">
        <v>1367</v>
      </c>
      <c r="D555" s="16" t="s">
        <v>3207</v>
      </c>
      <c r="E555" s="15" t="n">
        <v>4445</v>
      </c>
      <c r="F555" s="15" t="n">
        <v>663</v>
      </c>
      <c r="G555" s="15" t="n">
        <v>3</v>
      </c>
      <c r="H555" s="15" t="n">
        <v>0</v>
      </c>
      <c r="I555" s="15" t="s">
        <v>1367</v>
      </c>
      <c r="J555" s="15" t="s">
        <v>13392</v>
      </c>
    </row>
    <row r="556" customFormat="false" ht="15" hidden="false" customHeight="false" outlineLevel="0" collapsed="false">
      <c r="A556" s="15" t="s">
        <v>3208</v>
      </c>
      <c r="B556" s="16" t="s">
        <v>3209</v>
      </c>
      <c r="C556" s="15" t="s">
        <v>1367</v>
      </c>
      <c r="D556" s="16" t="s">
        <v>3210</v>
      </c>
      <c r="E556" s="15" t="n">
        <v>4083</v>
      </c>
      <c r="F556" s="15" t="n">
        <v>619</v>
      </c>
      <c r="G556" s="15" t="n">
        <v>3</v>
      </c>
      <c r="H556" s="15" t="n">
        <v>0</v>
      </c>
      <c r="I556" s="15" t="s">
        <v>1367</v>
      </c>
      <c r="J556" s="15" t="s">
        <v>13392</v>
      </c>
    </row>
    <row r="557" customFormat="false" ht="15" hidden="false" customHeight="false" outlineLevel="0" collapsed="false">
      <c r="A557" s="15" t="s">
        <v>3211</v>
      </c>
      <c r="B557" s="16" t="s">
        <v>3212</v>
      </c>
      <c r="C557" s="15" t="s">
        <v>1367</v>
      </c>
      <c r="D557" s="16" t="s">
        <v>3213</v>
      </c>
      <c r="E557" s="15" t="n">
        <v>7675</v>
      </c>
      <c r="F557" s="15" t="n">
        <v>1135</v>
      </c>
      <c r="G557" s="15" t="n">
        <v>6</v>
      </c>
      <c r="H557" s="15" t="n">
        <v>0</v>
      </c>
      <c r="I557" s="15" t="s">
        <v>1367</v>
      </c>
      <c r="J557" s="15" t="s">
        <v>13391</v>
      </c>
    </row>
    <row r="558" customFormat="false" ht="15" hidden="false" customHeight="false" outlineLevel="0" collapsed="false">
      <c r="A558" s="15" t="s">
        <v>3214</v>
      </c>
      <c r="B558" s="16" t="s">
        <v>3215</v>
      </c>
      <c r="C558" s="15" t="s">
        <v>1367</v>
      </c>
      <c r="D558" s="15" t="s">
        <v>3216</v>
      </c>
      <c r="E558" s="15" t="n">
        <v>1690</v>
      </c>
      <c r="F558" s="15" t="n">
        <v>236</v>
      </c>
      <c r="G558" s="15" t="n">
        <v>2</v>
      </c>
      <c r="H558" s="15" t="n">
        <v>0</v>
      </c>
      <c r="I558" s="15" t="s">
        <v>1367</v>
      </c>
      <c r="J558" s="15" t="s">
        <v>13389</v>
      </c>
    </row>
    <row r="559" customFormat="false" ht="15" hidden="false" customHeight="false" outlineLevel="0" collapsed="false">
      <c r="A559" s="15" t="s">
        <v>3217</v>
      </c>
      <c r="B559" s="16" t="s">
        <v>3218</v>
      </c>
      <c r="C559" s="15" t="s">
        <v>1367</v>
      </c>
      <c r="D559" s="16" t="s">
        <v>3219</v>
      </c>
      <c r="E559" s="15" t="n">
        <v>2097</v>
      </c>
      <c r="F559" s="15" t="n">
        <v>300</v>
      </c>
      <c r="G559" s="15" t="n">
        <v>2</v>
      </c>
      <c r="H559" s="15" t="n">
        <v>0</v>
      </c>
      <c r="I559" s="15" t="s">
        <v>1367</v>
      </c>
      <c r="J559" s="15" t="s">
        <v>13389</v>
      </c>
    </row>
    <row r="560" customFormat="false" ht="15" hidden="false" customHeight="false" outlineLevel="0" collapsed="false">
      <c r="A560" s="15" t="s">
        <v>3220</v>
      </c>
      <c r="B560" s="16" t="s">
        <v>3221</v>
      </c>
      <c r="C560" s="15" t="s">
        <v>1367</v>
      </c>
      <c r="D560" s="16" t="s">
        <v>3222</v>
      </c>
      <c r="E560" s="15" t="n">
        <v>2148</v>
      </c>
      <c r="F560" s="15" t="n">
        <v>295</v>
      </c>
      <c r="G560" s="15" t="n">
        <v>2</v>
      </c>
      <c r="H560" s="15" t="n">
        <v>0</v>
      </c>
      <c r="I560" s="15" t="s">
        <v>1367</v>
      </c>
      <c r="J560" s="15" t="s">
        <v>13389</v>
      </c>
    </row>
    <row r="561" customFormat="false" ht="15" hidden="false" customHeight="false" outlineLevel="0" collapsed="false">
      <c r="A561" s="15" t="s">
        <v>3223</v>
      </c>
      <c r="B561" s="16" t="s">
        <v>3224</v>
      </c>
      <c r="C561" s="15" t="s">
        <v>1367</v>
      </c>
      <c r="D561" s="16" t="s">
        <v>3225</v>
      </c>
      <c r="E561" s="15" t="n">
        <v>4089</v>
      </c>
      <c r="F561" s="15" t="n">
        <v>563</v>
      </c>
      <c r="G561" s="15" t="n">
        <v>3</v>
      </c>
      <c r="H561" s="15" t="n">
        <v>0</v>
      </c>
      <c r="I561" s="15" t="s">
        <v>1367</v>
      </c>
      <c r="J561" s="15" t="s">
        <v>13392</v>
      </c>
    </row>
    <row r="562" customFormat="false" ht="15" hidden="false" customHeight="false" outlineLevel="0" collapsed="false">
      <c r="A562" s="15" t="s">
        <v>3226</v>
      </c>
      <c r="B562" s="16" t="s">
        <v>3227</v>
      </c>
      <c r="C562" s="15" t="s">
        <v>1367</v>
      </c>
      <c r="D562" s="15" t="s">
        <v>3228</v>
      </c>
      <c r="E562" s="15" t="n">
        <v>8331</v>
      </c>
      <c r="F562" s="15" t="n">
        <v>1134</v>
      </c>
      <c r="G562" s="15" t="n">
        <v>6</v>
      </c>
      <c r="H562" s="15" t="n">
        <v>0</v>
      </c>
      <c r="I562" s="15" t="s">
        <v>1367</v>
      </c>
      <c r="J562" s="15" t="s">
        <v>13391</v>
      </c>
    </row>
    <row r="563" customFormat="false" ht="15" hidden="false" customHeight="false" outlineLevel="0" collapsed="false">
      <c r="A563" s="15" t="s">
        <v>3229</v>
      </c>
      <c r="B563" s="16" t="s">
        <v>3230</v>
      </c>
      <c r="C563" s="15" t="s">
        <v>1367</v>
      </c>
      <c r="D563" s="16" t="s">
        <v>3231</v>
      </c>
      <c r="E563" s="15" t="n">
        <v>4126</v>
      </c>
      <c r="F563" s="15" t="n">
        <v>627</v>
      </c>
      <c r="G563" s="15" t="n">
        <v>3</v>
      </c>
      <c r="H563" s="15" t="n">
        <v>0</v>
      </c>
      <c r="I563" s="15" t="s">
        <v>1367</v>
      </c>
      <c r="J563" s="15" t="s">
        <v>13392</v>
      </c>
    </row>
    <row r="564" customFormat="false" ht="15" hidden="false" customHeight="false" outlineLevel="0" collapsed="false">
      <c r="A564" s="15" t="s">
        <v>3232</v>
      </c>
      <c r="B564" s="16" t="s">
        <v>3233</v>
      </c>
      <c r="C564" s="15" t="s">
        <v>1367</v>
      </c>
      <c r="D564" s="15" t="s">
        <v>3234</v>
      </c>
      <c r="E564" s="15" t="n">
        <v>5045</v>
      </c>
      <c r="F564" s="15" t="n">
        <v>705</v>
      </c>
      <c r="G564" s="15" t="n">
        <v>4</v>
      </c>
      <c r="H564" s="15" t="n">
        <v>0</v>
      </c>
      <c r="I564" s="15" t="s">
        <v>1367</v>
      </c>
      <c r="J564" s="15" t="s">
        <v>13388</v>
      </c>
    </row>
    <row r="565" customFormat="false" ht="15" hidden="false" customHeight="false" outlineLevel="0" collapsed="false">
      <c r="A565" s="15" t="s">
        <v>3235</v>
      </c>
      <c r="B565" s="16" t="s">
        <v>3236</v>
      </c>
      <c r="C565" s="15" t="s">
        <v>1367</v>
      </c>
      <c r="D565" s="15" t="s">
        <v>3237</v>
      </c>
      <c r="E565" s="15" t="n">
        <v>8032</v>
      </c>
      <c r="F565" s="15" t="n">
        <v>1151</v>
      </c>
      <c r="G565" s="15" t="n">
        <v>6</v>
      </c>
      <c r="H565" s="15" t="n">
        <v>0</v>
      </c>
      <c r="I565" s="15" t="s">
        <v>1367</v>
      </c>
      <c r="J565" s="15" t="s">
        <v>13391</v>
      </c>
    </row>
    <row r="566" customFormat="false" ht="15" hidden="false" customHeight="false" outlineLevel="0" collapsed="false">
      <c r="A566" s="15" t="s">
        <v>3238</v>
      </c>
      <c r="B566" s="16" t="s">
        <v>3239</v>
      </c>
      <c r="C566" s="15" t="s">
        <v>1367</v>
      </c>
      <c r="D566" s="16" t="s">
        <v>3240</v>
      </c>
      <c r="E566" s="15" t="n">
        <v>7419</v>
      </c>
      <c r="F566" s="15" t="n">
        <v>1132</v>
      </c>
      <c r="G566" s="15" t="n">
        <v>5</v>
      </c>
      <c r="H566" s="15" t="n">
        <v>0</v>
      </c>
      <c r="I566" s="15" t="s">
        <v>1367</v>
      </c>
      <c r="J566" s="15" t="s">
        <v>13390</v>
      </c>
    </row>
    <row r="567" customFormat="false" ht="15" hidden="false" customHeight="false" outlineLevel="0" collapsed="false">
      <c r="A567" s="15" t="s">
        <v>3241</v>
      </c>
      <c r="B567" s="16" t="s">
        <v>3242</v>
      </c>
      <c r="C567" s="15" t="s">
        <v>1367</v>
      </c>
      <c r="D567" s="16" t="s">
        <v>3243</v>
      </c>
      <c r="E567" s="15" t="n">
        <v>17996</v>
      </c>
      <c r="F567" s="15" t="n">
        <v>2620</v>
      </c>
      <c r="G567" s="15" t="n">
        <v>12</v>
      </c>
      <c r="H567" s="15" t="n">
        <v>0</v>
      </c>
      <c r="I567" s="15" t="s">
        <v>1367</v>
      </c>
      <c r="J567" s="15" t="s">
        <v>13402</v>
      </c>
    </row>
    <row r="568" customFormat="false" ht="15" hidden="false" customHeight="false" outlineLevel="0" collapsed="false">
      <c r="A568" s="15" t="s">
        <v>3244</v>
      </c>
      <c r="B568" s="16" t="s">
        <v>3245</v>
      </c>
      <c r="C568" s="15" t="s">
        <v>1367</v>
      </c>
      <c r="D568" s="15" t="s">
        <v>3246</v>
      </c>
      <c r="E568" s="15" t="n">
        <v>2646</v>
      </c>
      <c r="F568" s="15" t="n">
        <v>381</v>
      </c>
      <c r="G568" s="15" t="n">
        <v>2</v>
      </c>
      <c r="H568" s="15" t="n">
        <v>0</v>
      </c>
      <c r="I568" s="15" t="s">
        <v>1367</v>
      </c>
      <c r="J568" s="15" t="s">
        <v>13389</v>
      </c>
    </row>
    <row r="569" customFormat="false" ht="15" hidden="false" customHeight="false" outlineLevel="0" collapsed="false">
      <c r="A569" s="15" t="s">
        <v>3247</v>
      </c>
      <c r="B569" s="16" t="s">
        <v>3248</v>
      </c>
      <c r="C569" s="15" t="s">
        <v>1367</v>
      </c>
      <c r="D569" s="15" t="s">
        <v>3249</v>
      </c>
      <c r="E569" s="15" t="n">
        <v>4821</v>
      </c>
      <c r="F569" s="15" t="n">
        <v>634</v>
      </c>
      <c r="G569" s="15" t="n">
        <v>4</v>
      </c>
      <c r="H569" s="15" t="n">
        <v>0</v>
      </c>
      <c r="I569" s="15" t="s">
        <v>1367</v>
      </c>
      <c r="J569" s="15" t="s">
        <v>13388</v>
      </c>
    </row>
    <row r="570" customFormat="false" ht="15" hidden="false" customHeight="false" outlineLevel="0" collapsed="false">
      <c r="A570" s="15" t="s">
        <v>3250</v>
      </c>
      <c r="B570" s="16" t="s">
        <v>3251</v>
      </c>
      <c r="C570" s="15" t="s">
        <v>1367</v>
      </c>
      <c r="D570" s="15" t="s">
        <v>3252</v>
      </c>
      <c r="E570" s="15" t="n">
        <v>13321</v>
      </c>
      <c r="F570" s="15" t="n">
        <v>1924</v>
      </c>
      <c r="G570" s="15" t="n">
        <v>9</v>
      </c>
      <c r="H570" s="15" t="n">
        <v>0</v>
      </c>
      <c r="I570" s="15" t="s">
        <v>1367</v>
      </c>
      <c r="J570" s="15" t="s">
        <v>13399</v>
      </c>
    </row>
    <row r="571" customFormat="false" ht="15" hidden="false" customHeight="false" outlineLevel="0" collapsed="false">
      <c r="A571" s="15" t="s">
        <v>3253</v>
      </c>
      <c r="B571" s="16" t="s">
        <v>3254</v>
      </c>
      <c r="C571" s="15" t="s">
        <v>1367</v>
      </c>
      <c r="D571" s="16" t="s">
        <v>3255</v>
      </c>
      <c r="E571" s="15" t="n">
        <v>10484</v>
      </c>
      <c r="F571" s="15" t="n">
        <v>1548</v>
      </c>
      <c r="G571" s="15" t="n">
        <v>7</v>
      </c>
      <c r="H571" s="15" t="n">
        <v>0</v>
      </c>
      <c r="I571" s="15" t="s">
        <v>1367</v>
      </c>
      <c r="J571" s="15" t="s">
        <v>13396</v>
      </c>
    </row>
    <row r="572" customFormat="false" ht="15" hidden="false" customHeight="false" outlineLevel="0" collapsed="false">
      <c r="A572" s="15" t="s">
        <v>3256</v>
      </c>
      <c r="B572" s="16" t="s">
        <v>3257</v>
      </c>
      <c r="C572" s="15" t="s">
        <v>1367</v>
      </c>
      <c r="D572" s="16" t="s">
        <v>3258</v>
      </c>
      <c r="E572" s="15" t="n">
        <v>1614</v>
      </c>
      <c r="F572" s="15" t="n">
        <v>224</v>
      </c>
      <c r="G572" s="15" t="n">
        <v>2</v>
      </c>
      <c r="H572" s="15" t="n">
        <v>0</v>
      </c>
      <c r="I572" s="15" t="s">
        <v>1367</v>
      </c>
      <c r="J572" s="15" t="s">
        <v>13389</v>
      </c>
    </row>
    <row r="573" customFormat="false" ht="15" hidden="false" customHeight="false" outlineLevel="0" collapsed="false">
      <c r="A573" s="15" t="s">
        <v>3259</v>
      </c>
      <c r="B573" s="16" t="s">
        <v>3260</v>
      </c>
      <c r="C573" s="15" t="s">
        <v>1367</v>
      </c>
      <c r="D573" s="16" t="s">
        <v>3261</v>
      </c>
      <c r="E573" s="15" t="n">
        <v>6496</v>
      </c>
      <c r="F573" s="15" t="n">
        <v>960</v>
      </c>
      <c r="G573" s="15" t="n">
        <v>5</v>
      </c>
      <c r="H573" s="15" t="n">
        <v>0</v>
      </c>
      <c r="I573" s="15" t="s">
        <v>1367</v>
      </c>
      <c r="J573" s="15" t="s">
        <v>13390</v>
      </c>
    </row>
    <row r="574" customFormat="false" ht="15" hidden="false" customHeight="false" outlineLevel="0" collapsed="false">
      <c r="A574" s="15" t="s">
        <v>3262</v>
      </c>
      <c r="B574" s="16" t="s">
        <v>3263</v>
      </c>
      <c r="C574" s="15" t="s">
        <v>1367</v>
      </c>
      <c r="D574" s="16" t="s">
        <v>3264</v>
      </c>
      <c r="E574" s="15" t="n">
        <v>4831</v>
      </c>
      <c r="F574" s="15" t="n">
        <v>747</v>
      </c>
      <c r="G574" s="15" t="n">
        <v>4</v>
      </c>
      <c r="H574" s="15" t="n">
        <v>0</v>
      </c>
      <c r="I574" s="15" t="s">
        <v>1367</v>
      </c>
      <c r="J574" s="15" t="s">
        <v>13388</v>
      </c>
    </row>
    <row r="575" customFormat="false" ht="15" hidden="false" customHeight="false" outlineLevel="0" collapsed="false">
      <c r="A575" s="15" t="s">
        <v>3265</v>
      </c>
      <c r="B575" s="16" t="s">
        <v>3266</v>
      </c>
      <c r="C575" s="15" t="s">
        <v>1367</v>
      </c>
      <c r="D575" s="16" t="s">
        <v>3267</v>
      </c>
      <c r="E575" s="15" t="n">
        <v>4944</v>
      </c>
      <c r="F575" s="15" t="n">
        <v>750</v>
      </c>
      <c r="G575" s="15" t="n">
        <v>4</v>
      </c>
      <c r="H575" s="15" t="n">
        <v>0</v>
      </c>
      <c r="I575" s="15" t="s">
        <v>1367</v>
      </c>
      <c r="J575" s="15" t="s">
        <v>13388</v>
      </c>
    </row>
    <row r="576" customFormat="false" ht="15" hidden="false" customHeight="false" outlineLevel="0" collapsed="false">
      <c r="A576" s="15" t="s">
        <v>3268</v>
      </c>
      <c r="B576" s="16" t="s">
        <v>3269</v>
      </c>
      <c r="C576" s="15" t="s">
        <v>1367</v>
      </c>
      <c r="D576" s="16" t="s">
        <v>3270</v>
      </c>
      <c r="E576" s="15" t="n">
        <v>8215</v>
      </c>
      <c r="F576" s="15" t="n">
        <v>1054</v>
      </c>
      <c r="G576" s="15" t="n">
        <v>6</v>
      </c>
      <c r="H576" s="15" t="n">
        <v>0</v>
      </c>
      <c r="I576" s="15" t="s">
        <v>1367</v>
      </c>
      <c r="J576" s="15" t="s">
        <v>13391</v>
      </c>
    </row>
    <row r="577" customFormat="false" ht="15" hidden="false" customHeight="false" outlineLevel="0" collapsed="false">
      <c r="A577" s="15" t="s">
        <v>3271</v>
      </c>
      <c r="B577" s="16" t="s">
        <v>3272</v>
      </c>
      <c r="C577" s="15" t="s">
        <v>1367</v>
      </c>
      <c r="D577" s="16" t="s">
        <v>3273</v>
      </c>
      <c r="E577" s="15" t="n">
        <v>3566</v>
      </c>
      <c r="F577" s="15" t="n">
        <v>510</v>
      </c>
      <c r="G577" s="15" t="n">
        <v>3</v>
      </c>
      <c r="H577" s="15" t="n">
        <v>0</v>
      </c>
      <c r="I577" s="15" t="s">
        <v>1367</v>
      </c>
      <c r="J577" s="15" t="s">
        <v>13392</v>
      </c>
    </row>
    <row r="578" customFormat="false" ht="15" hidden="false" customHeight="false" outlineLevel="0" collapsed="false">
      <c r="A578" s="15" t="s">
        <v>3274</v>
      </c>
      <c r="B578" s="16" t="s">
        <v>3275</v>
      </c>
      <c r="C578" s="15" t="s">
        <v>1367</v>
      </c>
      <c r="D578" s="16" t="s">
        <v>3276</v>
      </c>
      <c r="E578" s="15" t="n">
        <v>4124</v>
      </c>
      <c r="F578" s="15" t="n">
        <v>575</v>
      </c>
      <c r="G578" s="15" t="n">
        <v>3</v>
      </c>
      <c r="H578" s="15" t="n">
        <v>0</v>
      </c>
      <c r="I578" s="15" t="s">
        <v>1367</v>
      </c>
      <c r="J578" s="15" t="s">
        <v>13392</v>
      </c>
    </row>
    <row r="579" customFormat="false" ht="15" hidden="false" customHeight="false" outlineLevel="0" collapsed="false">
      <c r="A579" s="15" t="s">
        <v>3277</v>
      </c>
      <c r="B579" s="16" t="s">
        <v>3278</v>
      </c>
      <c r="C579" s="15" t="s">
        <v>1367</v>
      </c>
      <c r="D579" s="16" t="s">
        <v>3279</v>
      </c>
      <c r="E579" s="15" t="n">
        <v>1983</v>
      </c>
      <c r="F579" s="15" t="n">
        <v>281</v>
      </c>
      <c r="G579" s="15" t="n">
        <v>2</v>
      </c>
      <c r="H579" s="15" t="n">
        <v>0</v>
      </c>
      <c r="I579" s="15" t="s">
        <v>1367</v>
      </c>
      <c r="J579" s="15" t="s">
        <v>13389</v>
      </c>
    </row>
    <row r="580" customFormat="false" ht="15" hidden="false" customHeight="false" outlineLevel="0" collapsed="false">
      <c r="A580" s="15" t="s">
        <v>3280</v>
      </c>
      <c r="B580" s="16" t="s">
        <v>3281</v>
      </c>
      <c r="C580" s="15" t="s">
        <v>1367</v>
      </c>
      <c r="D580" s="16" t="s">
        <v>3282</v>
      </c>
      <c r="E580" s="15" t="n">
        <v>3322</v>
      </c>
      <c r="F580" s="15" t="n">
        <v>489</v>
      </c>
      <c r="G580" s="15" t="n">
        <v>3</v>
      </c>
      <c r="H580" s="15" t="n">
        <v>0</v>
      </c>
      <c r="I580" s="15" t="s">
        <v>1367</v>
      </c>
      <c r="J580" s="15" t="s">
        <v>13392</v>
      </c>
    </row>
    <row r="581" customFormat="false" ht="15" hidden="false" customHeight="false" outlineLevel="0" collapsed="false">
      <c r="A581" s="15" t="s">
        <v>3283</v>
      </c>
      <c r="B581" s="16" t="s">
        <v>3284</v>
      </c>
      <c r="C581" s="15" t="s">
        <v>1367</v>
      </c>
      <c r="D581" s="15" t="s">
        <v>3285</v>
      </c>
      <c r="E581" s="15" t="n">
        <v>6516</v>
      </c>
      <c r="F581" s="15" t="n">
        <v>972</v>
      </c>
      <c r="G581" s="15" t="n">
        <v>5</v>
      </c>
      <c r="H581" s="15" t="n">
        <v>0</v>
      </c>
      <c r="I581" s="15" t="s">
        <v>1367</v>
      </c>
      <c r="J581" s="15" t="s">
        <v>13390</v>
      </c>
    </row>
    <row r="582" customFormat="false" ht="15" hidden="false" customHeight="false" outlineLevel="0" collapsed="false">
      <c r="A582" s="15" t="s">
        <v>3286</v>
      </c>
      <c r="B582" s="16" t="s">
        <v>3287</v>
      </c>
      <c r="C582" s="15" t="s">
        <v>1367</v>
      </c>
      <c r="D582" s="15" t="s">
        <v>3288</v>
      </c>
      <c r="E582" s="15" t="n">
        <v>1118</v>
      </c>
      <c r="F582" s="15" t="n">
        <v>163</v>
      </c>
      <c r="G582" s="15" t="n">
        <v>1</v>
      </c>
      <c r="H582" s="15" t="n">
        <v>0</v>
      </c>
      <c r="I582" s="15" t="s">
        <v>1367</v>
      </c>
      <c r="J582" s="15" t="s">
        <v>13400</v>
      </c>
    </row>
    <row r="583" customFormat="false" ht="15" hidden="false" customHeight="false" outlineLevel="0" collapsed="false">
      <c r="A583" s="15" t="s">
        <v>3289</v>
      </c>
      <c r="B583" s="16" t="s">
        <v>3290</v>
      </c>
      <c r="C583" s="15" t="s">
        <v>1367</v>
      </c>
      <c r="D583" s="16" t="s">
        <v>3291</v>
      </c>
      <c r="E583" s="15" t="n">
        <v>5762</v>
      </c>
      <c r="F583" s="15" t="n">
        <v>861</v>
      </c>
      <c r="G583" s="15" t="n">
        <v>4</v>
      </c>
      <c r="H583" s="15" t="n">
        <v>0</v>
      </c>
      <c r="I583" s="15" t="s">
        <v>1367</v>
      </c>
      <c r="J583" s="15" t="s">
        <v>13388</v>
      </c>
    </row>
    <row r="584" customFormat="false" ht="15" hidden="false" customHeight="false" outlineLevel="0" collapsed="false">
      <c r="A584" s="15" t="s">
        <v>3292</v>
      </c>
      <c r="B584" s="16" t="s">
        <v>3293</v>
      </c>
      <c r="C584" s="15" t="s">
        <v>1367</v>
      </c>
      <c r="D584" s="15" t="s">
        <v>3294</v>
      </c>
      <c r="E584" s="15" t="n">
        <v>4573</v>
      </c>
      <c r="F584" s="15" t="n">
        <v>610</v>
      </c>
      <c r="G584" s="15" t="n">
        <v>4</v>
      </c>
      <c r="H584" s="15" t="n">
        <v>0</v>
      </c>
      <c r="I584" s="15" t="s">
        <v>1367</v>
      </c>
      <c r="J584" s="15" t="s">
        <v>13388</v>
      </c>
    </row>
    <row r="585" customFormat="false" ht="15" hidden="false" customHeight="false" outlineLevel="0" collapsed="false">
      <c r="A585" s="15" t="s">
        <v>3295</v>
      </c>
      <c r="B585" s="16" t="s">
        <v>3296</v>
      </c>
      <c r="C585" s="15" t="s">
        <v>1367</v>
      </c>
      <c r="D585" s="15" t="s">
        <v>3297</v>
      </c>
      <c r="E585" s="15" t="n">
        <v>3632</v>
      </c>
      <c r="F585" s="15" t="n">
        <v>535</v>
      </c>
      <c r="G585" s="15" t="n">
        <v>3</v>
      </c>
      <c r="H585" s="15" t="n">
        <v>0</v>
      </c>
      <c r="I585" s="15" t="s">
        <v>1367</v>
      </c>
      <c r="J585" s="15" t="s">
        <v>13392</v>
      </c>
    </row>
    <row r="586" customFormat="false" ht="15" hidden="false" customHeight="false" outlineLevel="0" collapsed="false">
      <c r="A586" s="15" t="s">
        <v>3298</v>
      </c>
      <c r="B586" s="16" t="s">
        <v>3299</v>
      </c>
      <c r="C586" s="15" t="s">
        <v>1367</v>
      </c>
      <c r="D586" s="15" t="s">
        <v>3300</v>
      </c>
      <c r="E586" s="15" t="n">
        <v>8781</v>
      </c>
      <c r="F586" s="15" t="n">
        <v>1245</v>
      </c>
      <c r="G586" s="15" t="n">
        <v>6</v>
      </c>
      <c r="H586" s="15" t="n">
        <v>0</v>
      </c>
      <c r="I586" s="15" t="s">
        <v>1367</v>
      </c>
      <c r="J586" s="15" t="s">
        <v>13391</v>
      </c>
    </row>
    <row r="587" customFormat="false" ht="15" hidden="false" customHeight="false" outlineLevel="0" collapsed="false">
      <c r="A587" s="15" t="s">
        <v>3301</v>
      </c>
      <c r="B587" s="16" t="s">
        <v>3302</v>
      </c>
      <c r="C587" s="15" t="s">
        <v>1367</v>
      </c>
      <c r="D587" s="16" t="s">
        <v>3303</v>
      </c>
      <c r="E587" s="15" t="n">
        <v>8229</v>
      </c>
      <c r="F587" s="15" t="n">
        <v>1222</v>
      </c>
      <c r="G587" s="15" t="n">
        <v>6</v>
      </c>
      <c r="H587" s="15" t="n">
        <v>0</v>
      </c>
      <c r="I587" s="15" t="s">
        <v>1367</v>
      </c>
      <c r="J587" s="15" t="s">
        <v>13391</v>
      </c>
    </row>
    <row r="588" customFormat="false" ht="15" hidden="false" customHeight="false" outlineLevel="0" collapsed="false">
      <c r="A588" s="15" t="s">
        <v>3304</v>
      </c>
      <c r="B588" s="16" t="s">
        <v>3305</v>
      </c>
      <c r="C588" s="15" t="s">
        <v>1367</v>
      </c>
      <c r="D588" s="15" t="s">
        <v>3306</v>
      </c>
      <c r="E588" s="15" t="n">
        <v>653</v>
      </c>
      <c r="F588" s="15" t="n">
        <v>86</v>
      </c>
      <c r="G588" s="15" t="n">
        <v>1</v>
      </c>
      <c r="H588" s="15" t="n">
        <v>0</v>
      </c>
      <c r="I588" s="15" t="s">
        <v>1367</v>
      </c>
      <c r="J588" s="15" t="s">
        <v>13400</v>
      </c>
    </row>
    <row r="589" customFormat="false" ht="15" hidden="false" customHeight="false" outlineLevel="0" collapsed="false">
      <c r="A589" s="15" t="s">
        <v>3307</v>
      </c>
      <c r="B589" s="16" t="s">
        <v>3308</v>
      </c>
      <c r="C589" s="15" t="s">
        <v>1367</v>
      </c>
      <c r="D589" s="16" t="s">
        <v>3309</v>
      </c>
      <c r="E589" s="15" t="n">
        <v>4651</v>
      </c>
      <c r="F589" s="15" t="n">
        <v>651</v>
      </c>
      <c r="G589" s="15" t="n">
        <v>4</v>
      </c>
      <c r="H589" s="15" t="n">
        <v>0</v>
      </c>
      <c r="I589" s="15" t="s">
        <v>1367</v>
      </c>
      <c r="J589" s="15" t="s">
        <v>13388</v>
      </c>
    </row>
    <row r="590" customFormat="false" ht="15" hidden="false" customHeight="false" outlineLevel="0" collapsed="false">
      <c r="A590" s="15" t="s">
        <v>3310</v>
      </c>
      <c r="B590" s="16" t="s">
        <v>3311</v>
      </c>
      <c r="C590" s="15" t="s">
        <v>1367</v>
      </c>
      <c r="D590" s="16" t="s">
        <v>3312</v>
      </c>
      <c r="E590" s="15" t="n">
        <v>6958</v>
      </c>
      <c r="F590" s="15" t="n">
        <v>1037</v>
      </c>
      <c r="G590" s="15" t="n">
        <v>5</v>
      </c>
      <c r="H590" s="15" t="n">
        <v>0</v>
      </c>
      <c r="I590" s="15" t="s">
        <v>1367</v>
      </c>
      <c r="J590" s="15" t="s">
        <v>13390</v>
      </c>
    </row>
    <row r="591" customFormat="false" ht="15" hidden="false" customHeight="false" outlineLevel="0" collapsed="false">
      <c r="A591" s="15" t="s">
        <v>3313</v>
      </c>
      <c r="B591" s="16" t="s">
        <v>3314</v>
      </c>
      <c r="C591" s="15" t="s">
        <v>1367</v>
      </c>
      <c r="D591" s="15" t="s">
        <v>3315</v>
      </c>
      <c r="E591" s="15" t="n">
        <v>8598</v>
      </c>
      <c r="F591" s="15" t="n">
        <v>1235</v>
      </c>
      <c r="G591" s="15" t="n">
        <v>6</v>
      </c>
      <c r="H591" s="15" t="n">
        <v>0</v>
      </c>
      <c r="I591" s="15" t="s">
        <v>1367</v>
      </c>
      <c r="J591" s="15" t="s">
        <v>13391</v>
      </c>
    </row>
    <row r="592" customFormat="false" ht="15" hidden="false" customHeight="false" outlineLevel="0" collapsed="false">
      <c r="A592" s="15" t="s">
        <v>3316</v>
      </c>
      <c r="B592" s="16" t="s">
        <v>3317</v>
      </c>
      <c r="C592" s="15" t="s">
        <v>1367</v>
      </c>
      <c r="D592" s="15" t="s">
        <v>3318</v>
      </c>
      <c r="E592" s="15" t="n">
        <v>4472</v>
      </c>
      <c r="F592" s="15" t="n">
        <v>658</v>
      </c>
      <c r="G592" s="15" t="n">
        <v>3</v>
      </c>
      <c r="H592" s="15" t="n">
        <v>0</v>
      </c>
      <c r="I592" s="15" t="s">
        <v>1367</v>
      </c>
      <c r="J592" s="15" t="s">
        <v>13392</v>
      </c>
    </row>
    <row r="593" customFormat="false" ht="15" hidden="false" customHeight="false" outlineLevel="0" collapsed="false">
      <c r="A593" s="15" t="s">
        <v>3319</v>
      </c>
      <c r="B593" s="16" t="s">
        <v>3320</v>
      </c>
      <c r="C593" s="15" t="s">
        <v>1367</v>
      </c>
      <c r="D593" s="15" t="s">
        <v>3321</v>
      </c>
      <c r="E593" s="15" t="n">
        <v>7488</v>
      </c>
      <c r="F593" s="15" t="n">
        <v>1042</v>
      </c>
      <c r="G593" s="15" t="n">
        <v>5</v>
      </c>
      <c r="H593" s="15" t="n">
        <v>0</v>
      </c>
      <c r="I593" s="15" t="s">
        <v>1367</v>
      </c>
      <c r="J593" s="15" t="s">
        <v>13390</v>
      </c>
    </row>
    <row r="594" customFormat="false" ht="15" hidden="false" customHeight="false" outlineLevel="0" collapsed="false">
      <c r="A594" s="15" t="s">
        <v>3322</v>
      </c>
      <c r="B594" s="16" t="s">
        <v>3323</v>
      </c>
      <c r="C594" s="15" t="s">
        <v>1367</v>
      </c>
      <c r="D594" s="16" t="s">
        <v>3324</v>
      </c>
      <c r="E594" s="15" t="n">
        <v>10550</v>
      </c>
      <c r="F594" s="15" t="n">
        <v>1561</v>
      </c>
      <c r="G594" s="15" t="n">
        <v>8</v>
      </c>
      <c r="H594" s="15" t="n">
        <v>0</v>
      </c>
      <c r="I594" s="15" t="s">
        <v>1367</v>
      </c>
      <c r="J594" s="15" t="s">
        <v>13394</v>
      </c>
    </row>
    <row r="595" customFormat="false" ht="15" hidden="false" customHeight="false" outlineLevel="0" collapsed="false">
      <c r="A595" s="15" t="s">
        <v>3325</v>
      </c>
      <c r="B595" s="16" t="s">
        <v>3326</v>
      </c>
      <c r="C595" s="15" t="s">
        <v>1367</v>
      </c>
      <c r="D595" s="15" t="s">
        <v>3327</v>
      </c>
      <c r="E595" s="15" t="n">
        <v>1672</v>
      </c>
      <c r="F595" s="15" t="n">
        <v>233</v>
      </c>
      <c r="G595" s="15" t="n">
        <v>2</v>
      </c>
      <c r="H595" s="15" t="n">
        <v>0</v>
      </c>
      <c r="I595" s="15" t="s">
        <v>1367</v>
      </c>
      <c r="J595" s="15" t="s">
        <v>13389</v>
      </c>
    </row>
    <row r="596" customFormat="false" ht="15" hidden="false" customHeight="false" outlineLevel="0" collapsed="false">
      <c r="A596" s="15" t="s">
        <v>3328</v>
      </c>
      <c r="B596" s="16" t="s">
        <v>3329</v>
      </c>
      <c r="C596" s="15" t="s">
        <v>1367</v>
      </c>
      <c r="D596" s="15" t="s">
        <v>3330</v>
      </c>
      <c r="E596" s="15" t="n">
        <v>4233</v>
      </c>
      <c r="F596" s="15" t="n">
        <v>594</v>
      </c>
      <c r="G596" s="15" t="n">
        <v>3</v>
      </c>
      <c r="H596" s="15" t="n">
        <v>0</v>
      </c>
      <c r="I596" s="15" t="s">
        <v>1367</v>
      </c>
      <c r="J596" s="15" t="s">
        <v>13392</v>
      </c>
    </row>
    <row r="597" customFormat="false" ht="15" hidden="false" customHeight="false" outlineLevel="0" collapsed="false">
      <c r="A597" s="15" t="s">
        <v>3331</v>
      </c>
      <c r="B597" s="16" t="s">
        <v>3332</v>
      </c>
      <c r="C597" s="15" t="s">
        <v>1367</v>
      </c>
      <c r="D597" s="15" t="s">
        <v>3333</v>
      </c>
      <c r="E597" s="15" t="n">
        <v>1235</v>
      </c>
      <c r="F597" s="15" t="n">
        <v>165</v>
      </c>
      <c r="G597" s="15" t="n">
        <v>1</v>
      </c>
      <c r="H597" s="15" t="n">
        <v>0</v>
      </c>
      <c r="I597" s="15" t="s">
        <v>1367</v>
      </c>
      <c r="J597" s="15" t="s">
        <v>13400</v>
      </c>
    </row>
    <row r="598" customFormat="false" ht="15" hidden="false" customHeight="false" outlineLevel="0" collapsed="false">
      <c r="A598" s="15" t="s">
        <v>3334</v>
      </c>
      <c r="B598" s="16" t="s">
        <v>3335</v>
      </c>
      <c r="C598" s="15" t="s">
        <v>1367</v>
      </c>
      <c r="D598" s="15" t="s">
        <v>3336</v>
      </c>
      <c r="E598" s="15" t="n">
        <v>1631</v>
      </c>
      <c r="F598" s="15" t="n">
        <v>235</v>
      </c>
      <c r="G598" s="15" t="n">
        <v>2</v>
      </c>
      <c r="H598" s="15" t="n">
        <v>0</v>
      </c>
      <c r="I598" s="15" t="s">
        <v>1367</v>
      </c>
      <c r="J598" s="15" t="s">
        <v>13389</v>
      </c>
    </row>
    <row r="599" customFormat="false" ht="15" hidden="false" customHeight="false" outlineLevel="0" collapsed="false">
      <c r="A599" s="15" t="s">
        <v>3337</v>
      </c>
      <c r="B599" s="16" t="s">
        <v>3338</v>
      </c>
      <c r="C599" s="15" t="s">
        <v>1367</v>
      </c>
      <c r="D599" s="15" t="s">
        <v>3339</v>
      </c>
      <c r="E599" s="15" t="n">
        <v>3673</v>
      </c>
      <c r="F599" s="15" t="n">
        <v>526</v>
      </c>
      <c r="G599" s="15" t="n">
        <v>3</v>
      </c>
      <c r="H599" s="15" t="n">
        <v>0</v>
      </c>
      <c r="I599" s="15" t="s">
        <v>1367</v>
      </c>
      <c r="J599" s="15" t="s">
        <v>13392</v>
      </c>
    </row>
    <row r="600" customFormat="false" ht="15" hidden="false" customHeight="false" outlineLevel="0" collapsed="false">
      <c r="A600" s="15" t="s">
        <v>3340</v>
      </c>
      <c r="B600" s="16" t="s">
        <v>3341</v>
      </c>
      <c r="C600" s="15" t="s">
        <v>1367</v>
      </c>
      <c r="D600" s="15" t="s">
        <v>3342</v>
      </c>
      <c r="E600" s="15" t="n">
        <v>4649</v>
      </c>
      <c r="F600" s="15" t="n">
        <v>669</v>
      </c>
      <c r="G600" s="15" t="n">
        <v>4</v>
      </c>
      <c r="H600" s="15" t="n">
        <v>0</v>
      </c>
      <c r="I600" s="15" t="s">
        <v>1367</v>
      </c>
      <c r="J600" s="15" t="s">
        <v>13388</v>
      </c>
    </row>
    <row r="601" customFormat="false" ht="15" hidden="false" customHeight="false" outlineLevel="0" collapsed="false">
      <c r="A601" s="15" t="s">
        <v>3343</v>
      </c>
      <c r="B601" s="16" t="s">
        <v>3344</v>
      </c>
      <c r="C601" s="15" t="s">
        <v>1367</v>
      </c>
      <c r="D601" s="15" t="s">
        <v>3345</v>
      </c>
      <c r="E601" s="15" t="n">
        <v>10828</v>
      </c>
      <c r="F601" s="15" t="n">
        <v>1486</v>
      </c>
      <c r="G601" s="15" t="n">
        <v>8</v>
      </c>
      <c r="H601" s="15" t="n">
        <v>0</v>
      </c>
      <c r="I601" s="15" t="s">
        <v>1367</v>
      </c>
      <c r="J601" s="15" t="s">
        <v>13394</v>
      </c>
    </row>
    <row r="602" customFormat="false" ht="15" hidden="false" customHeight="false" outlineLevel="0" collapsed="false">
      <c r="A602" s="15" t="s">
        <v>3346</v>
      </c>
      <c r="B602" s="16" t="s">
        <v>3347</v>
      </c>
      <c r="C602" s="15" t="s">
        <v>1367</v>
      </c>
      <c r="D602" s="15" t="s">
        <v>3348</v>
      </c>
      <c r="E602" s="15" t="n">
        <v>9406</v>
      </c>
      <c r="F602" s="15" t="n">
        <v>1177</v>
      </c>
      <c r="G602" s="15" t="n">
        <v>7</v>
      </c>
      <c r="H602" s="15" t="n">
        <v>0</v>
      </c>
      <c r="I602" s="15" t="s">
        <v>1367</v>
      </c>
      <c r="J602" s="15" t="s">
        <v>13396</v>
      </c>
    </row>
    <row r="603" customFormat="false" ht="15" hidden="false" customHeight="false" outlineLevel="0" collapsed="false">
      <c r="A603" s="15" t="s">
        <v>3349</v>
      </c>
      <c r="B603" s="16" t="s">
        <v>3350</v>
      </c>
      <c r="C603" s="15" t="s">
        <v>1367</v>
      </c>
      <c r="D603" s="15" t="s">
        <v>3351</v>
      </c>
      <c r="E603" s="15" t="n">
        <v>4302</v>
      </c>
      <c r="F603" s="15" t="n">
        <v>555</v>
      </c>
      <c r="G603" s="15" t="n">
        <v>3</v>
      </c>
      <c r="H603" s="15" t="n">
        <v>0</v>
      </c>
      <c r="I603" s="15" t="s">
        <v>1367</v>
      </c>
      <c r="J603" s="15" t="s">
        <v>13392</v>
      </c>
    </row>
    <row r="604" customFormat="false" ht="15" hidden="false" customHeight="false" outlineLevel="0" collapsed="false">
      <c r="A604" s="15" t="s">
        <v>3352</v>
      </c>
      <c r="B604" s="16" t="s">
        <v>3353</v>
      </c>
      <c r="C604" s="15" t="s">
        <v>1367</v>
      </c>
      <c r="D604" s="15" t="s">
        <v>3354</v>
      </c>
      <c r="E604" s="15" t="n">
        <v>4333</v>
      </c>
      <c r="F604" s="15" t="n">
        <v>605</v>
      </c>
      <c r="G604" s="15" t="n">
        <v>3</v>
      </c>
      <c r="H604" s="15" t="n">
        <v>0</v>
      </c>
      <c r="I604" s="15" t="s">
        <v>1367</v>
      </c>
      <c r="J604" s="15" t="s">
        <v>13392</v>
      </c>
    </row>
    <row r="605" customFormat="false" ht="15" hidden="false" customHeight="false" outlineLevel="0" collapsed="false">
      <c r="A605" s="15" t="s">
        <v>3355</v>
      </c>
      <c r="B605" s="16" t="s">
        <v>3356</v>
      </c>
      <c r="C605" s="15" t="s">
        <v>1367</v>
      </c>
      <c r="D605" s="16" t="s">
        <v>3357</v>
      </c>
      <c r="E605" s="15" t="n">
        <v>1987</v>
      </c>
      <c r="F605" s="15" t="n">
        <v>298</v>
      </c>
      <c r="G605" s="15" t="n">
        <v>2</v>
      </c>
      <c r="H605" s="15" t="n">
        <v>0</v>
      </c>
      <c r="I605" s="15" t="s">
        <v>1367</v>
      </c>
      <c r="J605" s="15" t="s">
        <v>13389</v>
      </c>
    </row>
    <row r="606" customFormat="false" ht="15" hidden="false" customHeight="false" outlineLevel="0" collapsed="false">
      <c r="A606" s="15" t="s">
        <v>3358</v>
      </c>
      <c r="B606" s="16" t="s">
        <v>3359</v>
      </c>
      <c r="C606" s="15" t="s">
        <v>1367</v>
      </c>
      <c r="D606" s="15" t="s">
        <v>3360</v>
      </c>
      <c r="E606" s="15" t="n">
        <v>3950</v>
      </c>
      <c r="F606" s="15" t="n">
        <v>593</v>
      </c>
      <c r="G606" s="15" t="n">
        <v>3</v>
      </c>
      <c r="H606" s="15" t="n">
        <v>0</v>
      </c>
      <c r="I606" s="15" t="s">
        <v>1367</v>
      </c>
      <c r="J606" s="15" t="s">
        <v>13392</v>
      </c>
    </row>
    <row r="607" customFormat="false" ht="15" hidden="false" customHeight="false" outlineLevel="0" collapsed="false">
      <c r="A607" s="15" t="s">
        <v>3361</v>
      </c>
      <c r="B607" s="16" t="s">
        <v>3362</v>
      </c>
      <c r="C607" s="15" t="s">
        <v>1367</v>
      </c>
      <c r="D607" s="15" t="s">
        <v>3363</v>
      </c>
      <c r="E607" s="15" t="n">
        <v>854</v>
      </c>
      <c r="F607" s="15" t="n">
        <v>99</v>
      </c>
      <c r="G607" s="15" t="n">
        <v>1</v>
      </c>
      <c r="H607" s="15" t="n">
        <v>0</v>
      </c>
      <c r="I607" s="15" t="s">
        <v>1367</v>
      </c>
      <c r="J607" s="15" t="s">
        <v>13400</v>
      </c>
    </row>
    <row r="608" customFormat="false" ht="15" hidden="false" customHeight="false" outlineLevel="0" collapsed="false">
      <c r="A608" s="15" t="s">
        <v>3364</v>
      </c>
      <c r="B608" s="16" t="s">
        <v>3365</v>
      </c>
      <c r="C608" s="15" t="s">
        <v>1367</v>
      </c>
      <c r="D608" s="15" t="s">
        <v>3366</v>
      </c>
      <c r="E608" s="15" t="n">
        <v>1490</v>
      </c>
      <c r="F608" s="15" t="n">
        <v>198</v>
      </c>
      <c r="G608" s="15" t="n">
        <v>1</v>
      </c>
      <c r="H608" s="15" t="n">
        <v>0</v>
      </c>
      <c r="I608" s="15" t="s">
        <v>1367</v>
      </c>
      <c r="J608" s="15" t="s">
        <v>13400</v>
      </c>
    </row>
    <row r="609" customFormat="false" ht="15" hidden="false" customHeight="false" outlineLevel="0" collapsed="false">
      <c r="A609" s="15" t="s">
        <v>3367</v>
      </c>
      <c r="B609" s="16" t="s">
        <v>3368</v>
      </c>
      <c r="C609" s="15" t="s">
        <v>1367</v>
      </c>
      <c r="D609" s="16" t="s">
        <v>3369</v>
      </c>
      <c r="E609" s="15" t="n">
        <v>3229</v>
      </c>
      <c r="F609" s="15" t="n">
        <v>413</v>
      </c>
      <c r="G609" s="15" t="n">
        <v>3</v>
      </c>
      <c r="H609" s="15" t="n">
        <v>0</v>
      </c>
      <c r="I609" s="15" t="s">
        <v>1367</v>
      </c>
      <c r="J609" s="15" t="s">
        <v>13392</v>
      </c>
    </row>
    <row r="610" customFormat="false" ht="15" hidden="false" customHeight="false" outlineLevel="0" collapsed="false">
      <c r="A610" s="15" t="s">
        <v>3370</v>
      </c>
      <c r="B610" s="16" t="s">
        <v>3371</v>
      </c>
      <c r="C610" s="15" t="s">
        <v>1367</v>
      </c>
      <c r="D610" s="16" t="s">
        <v>3372</v>
      </c>
      <c r="E610" s="15" t="n">
        <v>3315</v>
      </c>
      <c r="F610" s="15" t="n">
        <v>372</v>
      </c>
      <c r="G610" s="15" t="n">
        <v>3</v>
      </c>
      <c r="H610" s="15" t="n">
        <v>0</v>
      </c>
      <c r="I610" s="15" t="s">
        <v>1367</v>
      </c>
      <c r="J610" s="15" t="s">
        <v>13392</v>
      </c>
    </row>
    <row r="611" customFormat="false" ht="15" hidden="false" customHeight="false" outlineLevel="0" collapsed="false">
      <c r="A611" s="15" t="s">
        <v>3373</v>
      </c>
      <c r="B611" s="16" t="s">
        <v>3374</v>
      </c>
      <c r="C611" s="15" t="s">
        <v>1367</v>
      </c>
      <c r="D611" s="15" t="s">
        <v>3375</v>
      </c>
      <c r="E611" s="15" t="n">
        <v>9202</v>
      </c>
      <c r="F611" s="15" t="n">
        <v>1324</v>
      </c>
      <c r="G611" s="15" t="n">
        <v>7</v>
      </c>
      <c r="H611" s="15" t="n">
        <v>0</v>
      </c>
      <c r="I611" s="15" t="s">
        <v>1367</v>
      </c>
      <c r="J611" s="15" t="s">
        <v>13396</v>
      </c>
    </row>
    <row r="612" customFormat="false" ht="15" hidden="false" customHeight="false" outlineLevel="0" collapsed="false">
      <c r="A612" s="15" t="s">
        <v>3376</v>
      </c>
      <c r="B612" s="16" t="s">
        <v>3377</v>
      </c>
      <c r="C612" s="15" t="s">
        <v>1367</v>
      </c>
      <c r="D612" s="15" t="s">
        <v>3378</v>
      </c>
      <c r="E612" s="15" t="n">
        <v>3870</v>
      </c>
      <c r="F612" s="15" t="n">
        <v>556</v>
      </c>
      <c r="G612" s="15" t="n">
        <v>3</v>
      </c>
      <c r="H612" s="15" t="n">
        <v>0</v>
      </c>
      <c r="I612" s="15" t="s">
        <v>1367</v>
      </c>
      <c r="J612" s="15" t="s">
        <v>13392</v>
      </c>
    </row>
    <row r="613" customFormat="false" ht="15" hidden="false" customHeight="false" outlineLevel="0" collapsed="false">
      <c r="A613" s="15" t="s">
        <v>3379</v>
      </c>
      <c r="B613" s="16" t="s">
        <v>3380</v>
      </c>
      <c r="C613" s="15" t="s">
        <v>1367</v>
      </c>
      <c r="D613" s="15" t="s">
        <v>3381</v>
      </c>
      <c r="E613" s="15" t="n">
        <v>595</v>
      </c>
      <c r="F613" s="15" t="n">
        <v>86</v>
      </c>
      <c r="G613" s="15" t="n">
        <v>1</v>
      </c>
      <c r="H613" s="15" t="n">
        <v>0</v>
      </c>
      <c r="I613" s="15" t="s">
        <v>1367</v>
      </c>
      <c r="J613" s="15" t="s">
        <v>13400</v>
      </c>
    </row>
    <row r="614" customFormat="false" ht="15" hidden="false" customHeight="false" outlineLevel="0" collapsed="false">
      <c r="A614" s="15" t="s">
        <v>3382</v>
      </c>
      <c r="B614" s="16" t="s">
        <v>3383</v>
      </c>
      <c r="C614" s="15" t="s">
        <v>1367</v>
      </c>
      <c r="D614" s="15" t="s">
        <v>3384</v>
      </c>
      <c r="E614" s="15" t="n">
        <v>13903</v>
      </c>
      <c r="F614" s="15" t="n">
        <v>1983</v>
      </c>
      <c r="G614" s="15" t="n">
        <v>10</v>
      </c>
      <c r="H614" s="15" t="n">
        <v>0</v>
      </c>
      <c r="I614" s="15" t="s">
        <v>1367</v>
      </c>
      <c r="J614" s="15" t="s">
        <v>13393</v>
      </c>
    </row>
    <row r="615" customFormat="false" ht="15" hidden="false" customHeight="false" outlineLevel="0" collapsed="false">
      <c r="A615" s="15" t="s">
        <v>3385</v>
      </c>
      <c r="B615" s="16" t="s">
        <v>3386</v>
      </c>
      <c r="C615" s="15" t="s">
        <v>1367</v>
      </c>
      <c r="D615" s="15" t="s">
        <v>3387</v>
      </c>
      <c r="E615" s="15" t="n">
        <v>8175</v>
      </c>
      <c r="F615" s="15" t="n">
        <v>1015</v>
      </c>
      <c r="G615" s="15" t="n">
        <v>6</v>
      </c>
      <c r="H615" s="15" t="n">
        <v>0</v>
      </c>
      <c r="I615" s="15" t="s">
        <v>1367</v>
      </c>
      <c r="J615" s="15" t="s">
        <v>13391</v>
      </c>
    </row>
    <row r="616" customFormat="false" ht="15" hidden="false" customHeight="false" outlineLevel="0" collapsed="false">
      <c r="A616" s="15" t="s">
        <v>3388</v>
      </c>
      <c r="B616" s="16" t="s">
        <v>3389</v>
      </c>
      <c r="C616" s="15" t="s">
        <v>1367</v>
      </c>
      <c r="D616" s="16" t="s">
        <v>3390</v>
      </c>
      <c r="E616" s="15" t="n">
        <v>4110</v>
      </c>
      <c r="F616" s="15" t="n">
        <v>624</v>
      </c>
      <c r="G616" s="15" t="n">
        <v>3</v>
      </c>
      <c r="H616" s="15" t="n">
        <v>0</v>
      </c>
      <c r="I616" s="15" t="s">
        <v>1367</v>
      </c>
      <c r="J616" s="15" t="s">
        <v>13392</v>
      </c>
    </row>
    <row r="617" customFormat="false" ht="15" hidden="false" customHeight="false" outlineLevel="0" collapsed="false">
      <c r="A617" s="15" t="s">
        <v>3391</v>
      </c>
      <c r="B617" s="16" t="s">
        <v>3392</v>
      </c>
      <c r="C617" s="15" t="s">
        <v>1367</v>
      </c>
      <c r="D617" s="16" t="s">
        <v>3393</v>
      </c>
      <c r="E617" s="15" t="n">
        <v>6201</v>
      </c>
      <c r="F617" s="15" t="n">
        <v>852</v>
      </c>
      <c r="G617" s="15" t="n">
        <v>5</v>
      </c>
      <c r="H617" s="15" t="n">
        <v>0</v>
      </c>
      <c r="I617" s="15" t="s">
        <v>1367</v>
      </c>
      <c r="J617" s="15" t="s">
        <v>13390</v>
      </c>
    </row>
    <row r="618" customFormat="false" ht="15" hidden="false" customHeight="false" outlineLevel="0" collapsed="false">
      <c r="A618" s="15" t="s">
        <v>3394</v>
      </c>
      <c r="B618" s="16" t="s">
        <v>3395</v>
      </c>
      <c r="C618" s="15" t="s">
        <v>1367</v>
      </c>
      <c r="D618" s="15" t="s">
        <v>3396</v>
      </c>
      <c r="E618" s="15" t="n">
        <v>13299</v>
      </c>
      <c r="F618" s="15" t="n">
        <v>1956</v>
      </c>
      <c r="G618" s="15" t="n">
        <v>9</v>
      </c>
      <c r="H618" s="15" t="n">
        <v>0</v>
      </c>
      <c r="I618" s="15" t="s">
        <v>1367</v>
      </c>
      <c r="J618" s="15" t="s">
        <v>13399</v>
      </c>
    </row>
    <row r="619" customFormat="false" ht="15" hidden="false" customHeight="false" outlineLevel="0" collapsed="false">
      <c r="A619" s="15" t="s">
        <v>3397</v>
      </c>
      <c r="B619" s="16" t="s">
        <v>3398</v>
      </c>
      <c r="C619" s="15" t="s">
        <v>1367</v>
      </c>
      <c r="D619" s="16" t="s">
        <v>3399</v>
      </c>
      <c r="E619" s="15" t="n">
        <v>4498</v>
      </c>
      <c r="F619" s="15" t="n">
        <v>694</v>
      </c>
      <c r="G619" s="15" t="n">
        <v>3</v>
      </c>
      <c r="H619" s="15" t="n">
        <v>0</v>
      </c>
      <c r="I619" s="15" t="s">
        <v>1367</v>
      </c>
      <c r="J619" s="15" t="s">
        <v>13392</v>
      </c>
    </row>
    <row r="620" customFormat="false" ht="15" hidden="false" customHeight="false" outlineLevel="0" collapsed="false">
      <c r="A620" s="15" t="s">
        <v>3400</v>
      </c>
      <c r="B620" s="16" t="s">
        <v>3401</v>
      </c>
      <c r="C620" s="15" t="s">
        <v>1367</v>
      </c>
      <c r="D620" s="16" t="s">
        <v>3402</v>
      </c>
      <c r="E620" s="15" t="n">
        <v>7832</v>
      </c>
      <c r="F620" s="15" t="n">
        <v>982</v>
      </c>
      <c r="G620" s="15" t="n">
        <v>6</v>
      </c>
      <c r="H620" s="15" t="n">
        <v>0</v>
      </c>
      <c r="I620" s="15" t="s">
        <v>1367</v>
      </c>
      <c r="J620" s="15" t="s">
        <v>13391</v>
      </c>
    </row>
    <row r="621" customFormat="false" ht="15" hidden="false" customHeight="false" outlineLevel="0" collapsed="false">
      <c r="A621" s="15" t="s">
        <v>3403</v>
      </c>
      <c r="B621" s="16" t="s">
        <v>3404</v>
      </c>
      <c r="C621" s="15" t="s">
        <v>1367</v>
      </c>
      <c r="D621" s="16" t="s">
        <v>3405</v>
      </c>
      <c r="E621" s="15" t="n">
        <v>9657</v>
      </c>
      <c r="F621" s="15" t="n">
        <v>1460</v>
      </c>
      <c r="G621" s="15" t="n">
        <v>7</v>
      </c>
      <c r="H621" s="15" t="n">
        <v>0</v>
      </c>
      <c r="I621" s="15" t="s">
        <v>1367</v>
      </c>
      <c r="J621" s="15" t="s">
        <v>13396</v>
      </c>
    </row>
    <row r="622" customFormat="false" ht="15" hidden="false" customHeight="false" outlineLevel="0" collapsed="false">
      <c r="A622" s="15" t="s">
        <v>3406</v>
      </c>
      <c r="B622" s="16" t="s">
        <v>3407</v>
      </c>
      <c r="C622" s="15" t="s">
        <v>1367</v>
      </c>
      <c r="D622" s="16" t="s">
        <v>3408</v>
      </c>
      <c r="E622" s="15" t="n">
        <v>3840</v>
      </c>
      <c r="F622" s="15" t="n">
        <v>519</v>
      </c>
      <c r="G622" s="15" t="n">
        <v>3</v>
      </c>
      <c r="H622" s="15" t="n">
        <v>0</v>
      </c>
      <c r="I622" s="15" t="s">
        <v>1367</v>
      </c>
      <c r="J622" s="15" t="s">
        <v>13392</v>
      </c>
    </row>
    <row r="623" customFormat="false" ht="15" hidden="false" customHeight="false" outlineLevel="0" collapsed="false">
      <c r="A623" s="15" t="s">
        <v>3409</v>
      </c>
      <c r="B623" s="16" t="s">
        <v>3410</v>
      </c>
      <c r="C623" s="15" t="s">
        <v>1367</v>
      </c>
      <c r="D623" s="16" t="s">
        <v>3411</v>
      </c>
      <c r="E623" s="15" t="n">
        <v>14262</v>
      </c>
      <c r="F623" s="15" t="n">
        <v>1922</v>
      </c>
      <c r="G623" s="15" t="n">
        <v>10</v>
      </c>
      <c r="H623" s="15" t="n">
        <v>0</v>
      </c>
      <c r="I623" s="15" t="s">
        <v>1367</v>
      </c>
      <c r="J623" s="15" t="s">
        <v>13393</v>
      </c>
    </row>
    <row r="624" customFormat="false" ht="15" hidden="false" customHeight="false" outlineLevel="0" collapsed="false">
      <c r="A624" s="15" t="s">
        <v>3412</v>
      </c>
      <c r="B624" s="16" t="s">
        <v>3413</v>
      </c>
      <c r="C624" s="15" t="s">
        <v>1367</v>
      </c>
      <c r="D624" s="16" t="s">
        <v>3414</v>
      </c>
      <c r="E624" s="15" t="n">
        <v>3824</v>
      </c>
      <c r="F624" s="15" t="n">
        <v>583</v>
      </c>
      <c r="G624" s="15" t="n">
        <v>3</v>
      </c>
      <c r="H624" s="15" t="n">
        <v>0</v>
      </c>
      <c r="I624" s="15" t="s">
        <v>1367</v>
      </c>
      <c r="J624" s="15" t="s">
        <v>13392</v>
      </c>
    </row>
    <row r="625" customFormat="false" ht="15" hidden="false" customHeight="false" outlineLevel="0" collapsed="false">
      <c r="A625" s="15" t="s">
        <v>3415</v>
      </c>
      <c r="B625" s="16" t="s">
        <v>3416</v>
      </c>
      <c r="C625" s="15" t="s">
        <v>1367</v>
      </c>
      <c r="D625" s="15" t="s">
        <v>3417</v>
      </c>
      <c r="E625" s="15" t="n">
        <v>3727</v>
      </c>
      <c r="F625" s="15" t="n">
        <v>587</v>
      </c>
      <c r="G625" s="15" t="n">
        <v>3</v>
      </c>
      <c r="H625" s="15" t="n">
        <v>0</v>
      </c>
      <c r="I625" s="15" t="s">
        <v>1367</v>
      </c>
      <c r="J625" s="15" t="s">
        <v>13392</v>
      </c>
    </row>
    <row r="626" customFormat="false" ht="15" hidden="false" customHeight="false" outlineLevel="0" collapsed="false">
      <c r="A626" s="15" t="s">
        <v>3418</v>
      </c>
      <c r="B626" s="16" t="s">
        <v>3419</v>
      </c>
      <c r="C626" s="15" t="s">
        <v>1367</v>
      </c>
      <c r="D626" s="15" t="s">
        <v>3420</v>
      </c>
      <c r="E626" s="15" t="n">
        <v>491</v>
      </c>
      <c r="F626" s="15" t="n">
        <v>69</v>
      </c>
      <c r="G626" s="15" t="n">
        <v>1</v>
      </c>
      <c r="H626" s="15" t="n">
        <v>0</v>
      </c>
      <c r="I626" s="15" t="s">
        <v>1367</v>
      </c>
      <c r="J626" s="15" t="s">
        <v>13400</v>
      </c>
    </row>
    <row r="627" customFormat="false" ht="15" hidden="false" customHeight="false" outlineLevel="0" collapsed="false">
      <c r="A627" s="15" t="s">
        <v>3421</v>
      </c>
      <c r="B627" s="16" t="s">
        <v>3422</v>
      </c>
      <c r="C627" s="15" t="s">
        <v>1367</v>
      </c>
      <c r="D627" s="16" t="s">
        <v>3423</v>
      </c>
      <c r="E627" s="15" t="n">
        <v>8110</v>
      </c>
      <c r="F627" s="15" t="n">
        <v>1274</v>
      </c>
      <c r="G627" s="15" t="n">
        <v>6</v>
      </c>
      <c r="H627" s="15" t="n">
        <v>0</v>
      </c>
      <c r="I627" s="15" t="s">
        <v>1367</v>
      </c>
      <c r="J627" s="15" t="s">
        <v>13391</v>
      </c>
    </row>
    <row r="628" customFormat="false" ht="15" hidden="false" customHeight="false" outlineLevel="0" collapsed="false">
      <c r="A628" s="15" t="s">
        <v>3424</v>
      </c>
      <c r="B628" s="16" t="s">
        <v>3425</v>
      </c>
      <c r="C628" s="15" t="s">
        <v>1367</v>
      </c>
      <c r="D628" s="16" t="s">
        <v>3426</v>
      </c>
      <c r="E628" s="15" t="n">
        <v>2124</v>
      </c>
      <c r="F628" s="15" t="n">
        <v>308</v>
      </c>
      <c r="G628" s="15" t="n">
        <v>2</v>
      </c>
      <c r="H628" s="15" t="n">
        <v>0</v>
      </c>
      <c r="I628" s="15" t="s">
        <v>1367</v>
      </c>
      <c r="J628" s="15" t="s">
        <v>13389</v>
      </c>
    </row>
    <row r="629" customFormat="false" ht="15" hidden="false" customHeight="false" outlineLevel="0" collapsed="false">
      <c r="A629" s="15" t="s">
        <v>3427</v>
      </c>
      <c r="B629" s="16" t="s">
        <v>3428</v>
      </c>
      <c r="C629" s="15" t="s">
        <v>1367</v>
      </c>
      <c r="D629" s="15" t="s">
        <v>3429</v>
      </c>
      <c r="E629" s="15" t="n">
        <v>12622</v>
      </c>
      <c r="F629" s="15" t="n">
        <v>1793</v>
      </c>
      <c r="G629" s="15" t="n">
        <v>9</v>
      </c>
      <c r="H629" s="15" t="n">
        <v>0</v>
      </c>
      <c r="I629" s="15" t="s">
        <v>1367</v>
      </c>
      <c r="J629" s="15" t="s">
        <v>13399</v>
      </c>
    </row>
    <row r="630" customFormat="false" ht="15" hidden="false" customHeight="false" outlineLevel="0" collapsed="false">
      <c r="A630" s="15" t="s">
        <v>3430</v>
      </c>
      <c r="B630" s="16" t="s">
        <v>3431</v>
      </c>
      <c r="C630" s="15" t="s">
        <v>1367</v>
      </c>
      <c r="D630" s="15" t="s">
        <v>3432</v>
      </c>
      <c r="E630" s="15" t="n">
        <v>4049</v>
      </c>
      <c r="F630" s="15" t="n">
        <v>552</v>
      </c>
      <c r="G630" s="15" t="n">
        <v>3</v>
      </c>
      <c r="H630" s="15" t="n">
        <v>0</v>
      </c>
      <c r="I630" s="15" t="s">
        <v>1367</v>
      </c>
      <c r="J630" s="15" t="s">
        <v>13392</v>
      </c>
    </row>
    <row r="631" customFormat="false" ht="15" hidden="false" customHeight="false" outlineLevel="0" collapsed="false">
      <c r="A631" s="15" t="s">
        <v>3433</v>
      </c>
      <c r="B631" s="16" t="s">
        <v>3434</v>
      </c>
      <c r="C631" s="15" t="s">
        <v>1367</v>
      </c>
      <c r="D631" s="16" t="s">
        <v>3435</v>
      </c>
      <c r="E631" s="15" t="n">
        <v>2568</v>
      </c>
      <c r="F631" s="15" t="n">
        <v>371</v>
      </c>
      <c r="G631" s="15" t="n">
        <v>2</v>
      </c>
      <c r="H631" s="15" t="n">
        <v>0</v>
      </c>
      <c r="I631" s="15" t="s">
        <v>1367</v>
      </c>
      <c r="J631" s="15" t="s">
        <v>13389</v>
      </c>
    </row>
    <row r="632" customFormat="false" ht="15" hidden="false" customHeight="false" outlineLevel="0" collapsed="false">
      <c r="A632" s="15" t="s">
        <v>3436</v>
      </c>
      <c r="B632" s="16" t="s">
        <v>3437</v>
      </c>
      <c r="C632" s="15" t="s">
        <v>1367</v>
      </c>
      <c r="D632" s="15" t="s">
        <v>3438</v>
      </c>
      <c r="E632" s="15" t="n">
        <v>22591</v>
      </c>
      <c r="F632" s="15" t="n">
        <v>3593</v>
      </c>
      <c r="G632" s="15" t="n">
        <v>16</v>
      </c>
      <c r="H632" s="15" t="n">
        <v>0</v>
      </c>
      <c r="I632" s="15" t="s">
        <v>1367</v>
      </c>
      <c r="J632" s="15" t="s">
        <v>13406</v>
      </c>
    </row>
    <row r="633" customFormat="false" ht="15" hidden="false" customHeight="false" outlineLevel="0" collapsed="false">
      <c r="A633" s="15" t="s">
        <v>3439</v>
      </c>
      <c r="B633" s="16" t="s">
        <v>3440</v>
      </c>
      <c r="C633" s="15" t="s">
        <v>1367</v>
      </c>
      <c r="D633" s="15" t="s">
        <v>3441</v>
      </c>
      <c r="E633" s="15" t="n">
        <v>21603</v>
      </c>
      <c r="F633" s="15" t="n">
        <v>2958</v>
      </c>
      <c r="G633" s="15" t="n">
        <v>15</v>
      </c>
      <c r="H633" s="15" t="n">
        <v>0</v>
      </c>
      <c r="I633" s="15" t="s">
        <v>1367</v>
      </c>
      <c r="J633" s="15" t="s">
        <v>13408</v>
      </c>
    </row>
    <row r="634" customFormat="false" ht="15" hidden="false" customHeight="false" outlineLevel="0" collapsed="false">
      <c r="A634" s="15" t="s">
        <v>3442</v>
      </c>
      <c r="B634" s="16" t="s">
        <v>3443</v>
      </c>
      <c r="C634" s="15" t="s">
        <v>1367</v>
      </c>
      <c r="D634" s="15" t="s">
        <v>3444</v>
      </c>
      <c r="E634" s="15" t="n">
        <v>2352</v>
      </c>
      <c r="F634" s="15" t="n">
        <v>290</v>
      </c>
      <c r="G634" s="15" t="n">
        <v>2</v>
      </c>
      <c r="H634" s="15" t="n">
        <v>0</v>
      </c>
      <c r="I634" s="15" t="s">
        <v>1367</v>
      </c>
      <c r="J634" s="15" t="s">
        <v>13389</v>
      </c>
    </row>
    <row r="635" customFormat="false" ht="15" hidden="false" customHeight="false" outlineLevel="0" collapsed="false">
      <c r="A635" s="15" t="s">
        <v>3445</v>
      </c>
      <c r="B635" s="16" t="s">
        <v>3446</v>
      </c>
      <c r="C635" s="15" t="s">
        <v>1367</v>
      </c>
      <c r="D635" s="15" t="s">
        <v>3447</v>
      </c>
      <c r="E635" s="15" t="n">
        <v>15773</v>
      </c>
      <c r="F635" s="15" t="n">
        <v>2342</v>
      </c>
      <c r="G635" s="15" t="n">
        <v>11</v>
      </c>
      <c r="H635" s="15" t="n">
        <v>0</v>
      </c>
      <c r="I635" s="15" t="s">
        <v>1367</v>
      </c>
      <c r="J635" s="15" t="s">
        <v>13401</v>
      </c>
    </row>
    <row r="636" customFormat="false" ht="15" hidden="false" customHeight="false" outlineLevel="0" collapsed="false">
      <c r="A636" s="15" t="s">
        <v>3448</v>
      </c>
      <c r="B636" s="16" t="s">
        <v>3449</v>
      </c>
      <c r="C636" s="15" t="s">
        <v>1367</v>
      </c>
      <c r="D636" s="15" t="s">
        <v>3450</v>
      </c>
      <c r="E636" s="15" t="n">
        <v>9809</v>
      </c>
      <c r="F636" s="15" t="n">
        <v>1248</v>
      </c>
      <c r="G636" s="15" t="n">
        <v>7</v>
      </c>
      <c r="H636" s="15" t="n">
        <v>0</v>
      </c>
      <c r="I636" s="15" t="s">
        <v>1367</v>
      </c>
      <c r="J636" s="15" t="s">
        <v>13396</v>
      </c>
    </row>
    <row r="637" customFormat="false" ht="15" hidden="false" customHeight="false" outlineLevel="0" collapsed="false">
      <c r="A637" s="15" t="s">
        <v>3451</v>
      </c>
      <c r="B637" s="16" t="s">
        <v>3452</v>
      </c>
      <c r="C637" s="15" t="s">
        <v>1367</v>
      </c>
      <c r="D637" s="15" t="s">
        <v>3453</v>
      </c>
      <c r="E637" s="15" t="n">
        <v>2075</v>
      </c>
      <c r="F637" s="15" t="n">
        <v>295</v>
      </c>
      <c r="G637" s="15" t="n">
        <v>2</v>
      </c>
      <c r="H637" s="15" t="n">
        <v>0</v>
      </c>
      <c r="I637" s="15" t="s">
        <v>1367</v>
      </c>
      <c r="J637" s="15" t="s">
        <v>13389</v>
      </c>
    </row>
    <row r="638" customFormat="false" ht="15" hidden="false" customHeight="false" outlineLevel="0" collapsed="false">
      <c r="A638" s="15" t="s">
        <v>3454</v>
      </c>
      <c r="B638" s="16" t="s">
        <v>3455</v>
      </c>
      <c r="C638" s="15" t="s">
        <v>1367</v>
      </c>
      <c r="D638" s="16" t="s">
        <v>3456</v>
      </c>
      <c r="E638" s="15" t="n">
        <v>12840</v>
      </c>
      <c r="F638" s="15" t="n">
        <v>1857</v>
      </c>
      <c r="G638" s="15" t="n">
        <v>9</v>
      </c>
      <c r="H638" s="15" t="n">
        <v>0</v>
      </c>
      <c r="I638" s="15" t="s">
        <v>1367</v>
      </c>
      <c r="J638" s="15" t="s">
        <v>13399</v>
      </c>
    </row>
    <row r="639" customFormat="false" ht="15" hidden="false" customHeight="false" outlineLevel="0" collapsed="false">
      <c r="A639" s="15" t="s">
        <v>3457</v>
      </c>
      <c r="B639" s="16" t="s">
        <v>3458</v>
      </c>
      <c r="C639" s="15" t="s">
        <v>1367</v>
      </c>
      <c r="D639" s="15" t="s">
        <v>3459</v>
      </c>
      <c r="E639" s="15" t="n">
        <v>6972</v>
      </c>
      <c r="F639" s="15" t="n">
        <v>1017</v>
      </c>
      <c r="G639" s="15" t="n">
        <v>5</v>
      </c>
      <c r="H639" s="15" t="n">
        <v>0</v>
      </c>
      <c r="I639" s="15" t="s">
        <v>1367</v>
      </c>
      <c r="J639" s="15" t="s">
        <v>13390</v>
      </c>
    </row>
    <row r="640" customFormat="false" ht="15" hidden="false" customHeight="false" outlineLevel="0" collapsed="false">
      <c r="A640" s="15" t="s">
        <v>3460</v>
      </c>
      <c r="B640" s="16" t="s">
        <v>3461</v>
      </c>
      <c r="C640" s="15" t="s">
        <v>1367</v>
      </c>
      <c r="D640" s="15" t="s">
        <v>3462</v>
      </c>
      <c r="E640" s="15" t="n">
        <v>2719</v>
      </c>
      <c r="F640" s="15" t="n">
        <v>412</v>
      </c>
      <c r="G640" s="15" t="n">
        <v>2</v>
      </c>
      <c r="H640" s="15" t="n">
        <v>0</v>
      </c>
      <c r="I640" s="15" t="s">
        <v>1367</v>
      </c>
      <c r="J640" s="15" t="s">
        <v>13389</v>
      </c>
    </row>
    <row r="641" customFormat="false" ht="15" hidden="false" customHeight="false" outlineLevel="0" collapsed="false">
      <c r="A641" s="15" t="s">
        <v>3463</v>
      </c>
      <c r="B641" s="16" t="s">
        <v>3464</v>
      </c>
      <c r="C641" s="15" t="s">
        <v>1367</v>
      </c>
      <c r="D641" s="15" t="s">
        <v>3465</v>
      </c>
      <c r="E641" s="15" t="n">
        <v>5266</v>
      </c>
      <c r="F641" s="15" t="n">
        <v>786</v>
      </c>
      <c r="G641" s="15" t="n">
        <v>4</v>
      </c>
      <c r="H641" s="15" t="n">
        <v>0</v>
      </c>
      <c r="I641" s="15" t="s">
        <v>1367</v>
      </c>
      <c r="J641" s="15" t="s">
        <v>13388</v>
      </c>
    </row>
    <row r="642" customFormat="false" ht="15" hidden="false" customHeight="false" outlineLevel="0" collapsed="false">
      <c r="A642" s="15" t="s">
        <v>3466</v>
      </c>
      <c r="B642" s="16" t="s">
        <v>3467</v>
      </c>
      <c r="C642" s="15" t="s">
        <v>1367</v>
      </c>
      <c r="D642" s="15" t="s">
        <v>3468</v>
      </c>
      <c r="E642" s="15" t="n">
        <v>5814</v>
      </c>
      <c r="F642" s="15" t="n">
        <v>937</v>
      </c>
      <c r="G642" s="15" t="n">
        <v>4</v>
      </c>
      <c r="H642" s="15" t="n">
        <v>0</v>
      </c>
      <c r="I642" s="15" t="s">
        <v>1367</v>
      </c>
      <c r="J642" s="15" t="s">
        <v>13388</v>
      </c>
    </row>
    <row r="643" customFormat="false" ht="15" hidden="false" customHeight="false" outlineLevel="0" collapsed="false">
      <c r="A643" s="15" t="s">
        <v>3469</v>
      </c>
      <c r="B643" s="16" t="s">
        <v>3470</v>
      </c>
      <c r="C643" s="15" t="s">
        <v>1367</v>
      </c>
      <c r="D643" s="16" t="s">
        <v>3471</v>
      </c>
      <c r="E643" s="15" t="n">
        <v>3452</v>
      </c>
      <c r="F643" s="15" t="n">
        <v>520</v>
      </c>
      <c r="G643" s="15" t="n">
        <v>3</v>
      </c>
      <c r="H643" s="15" t="n">
        <v>0</v>
      </c>
      <c r="I643" s="15" t="s">
        <v>1367</v>
      </c>
      <c r="J643" s="15" t="s">
        <v>13392</v>
      </c>
    </row>
    <row r="644" customFormat="false" ht="15" hidden="false" customHeight="false" outlineLevel="0" collapsed="false">
      <c r="A644" s="15" t="s">
        <v>3472</v>
      </c>
      <c r="B644" s="16" t="s">
        <v>3473</v>
      </c>
      <c r="C644" s="15" t="s">
        <v>1367</v>
      </c>
      <c r="D644" s="15" t="s">
        <v>3474</v>
      </c>
      <c r="E644" s="15" t="n">
        <v>3545</v>
      </c>
      <c r="F644" s="15" t="n">
        <v>554</v>
      </c>
      <c r="G644" s="15" t="n">
        <v>3</v>
      </c>
      <c r="H644" s="15" t="n">
        <v>0</v>
      </c>
      <c r="I644" s="15" t="s">
        <v>1367</v>
      </c>
      <c r="J644" s="15" t="s">
        <v>13392</v>
      </c>
    </row>
    <row r="645" customFormat="false" ht="15" hidden="false" customHeight="false" outlineLevel="0" collapsed="false">
      <c r="A645" s="15" t="s">
        <v>3475</v>
      </c>
      <c r="B645" s="16" t="s">
        <v>3476</v>
      </c>
      <c r="C645" s="15" t="s">
        <v>1367</v>
      </c>
      <c r="D645" s="15" t="s">
        <v>3477</v>
      </c>
      <c r="E645" s="15" t="n">
        <v>12918</v>
      </c>
      <c r="F645" s="15" t="n">
        <v>1748</v>
      </c>
      <c r="G645" s="15" t="n">
        <v>9</v>
      </c>
      <c r="H645" s="15" t="n">
        <v>0</v>
      </c>
      <c r="I645" s="15" t="s">
        <v>1367</v>
      </c>
      <c r="J645" s="15" t="s">
        <v>13399</v>
      </c>
    </row>
    <row r="646" customFormat="false" ht="15" hidden="false" customHeight="false" outlineLevel="0" collapsed="false">
      <c r="A646" s="15" t="s">
        <v>3478</v>
      </c>
      <c r="B646" s="16" t="s">
        <v>3479</v>
      </c>
      <c r="C646" s="15" t="s">
        <v>1367</v>
      </c>
      <c r="D646" s="15" t="s">
        <v>3480</v>
      </c>
      <c r="E646" s="15" t="n">
        <v>3239</v>
      </c>
      <c r="F646" s="15" t="n">
        <v>485</v>
      </c>
      <c r="G646" s="15" t="n">
        <v>3</v>
      </c>
      <c r="H646" s="15" t="n">
        <v>0</v>
      </c>
      <c r="I646" s="15" t="s">
        <v>1367</v>
      </c>
      <c r="J646" s="15" t="s">
        <v>13392</v>
      </c>
    </row>
    <row r="647" customFormat="false" ht="15" hidden="false" customHeight="false" outlineLevel="0" collapsed="false">
      <c r="A647" s="15" t="s">
        <v>3481</v>
      </c>
      <c r="B647" s="16" t="s">
        <v>3482</v>
      </c>
      <c r="C647" s="15" t="s">
        <v>1367</v>
      </c>
      <c r="D647" s="15" t="s">
        <v>3483</v>
      </c>
      <c r="E647" s="15" t="n">
        <v>11464</v>
      </c>
      <c r="F647" s="15" t="n">
        <v>1619</v>
      </c>
      <c r="G647" s="15" t="n">
        <v>8</v>
      </c>
      <c r="H647" s="15" t="n">
        <v>0</v>
      </c>
      <c r="I647" s="15" t="s">
        <v>1367</v>
      </c>
      <c r="J647" s="15" t="s">
        <v>13394</v>
      </c>
    </row>
    <row r="648" customFormat="false" ht="15" hidden="false" customHeight="false" outlineLevel="0" collapsed="false">
      <c r="A648" s="15" t="s">
        <v>3484</v>
      </c>
      <c r="B648" s="16" t="s">
        <v>3485</v>
      </c>
      <c r="C648" s="15" t="s">
        <v>1367</v>
      </c>
      <c r="D648" s="15" t="s">
        <v>3486</v>
      </c>
      <c r="E648" s="15" t="n">
        <v>1881</v>
      </c>
      <c r="F648" s="15" t="n">
        <v>263</v>
      </c>
      <c r="G648" s="15" t="n">
        <v>2</v>
      </c>
      <c r="H648" s="15" t="n">
        <v>0</v>
      </c>
      <c r="I648" s="15" t="s">
        <v>1367</v>
      </c>
      <c r="J648" s="15" t="s">
        <v>13389</v>
      </c>
    </row>
    <row r="649" customFormat="false" ht="15" hidden="false" customHeight="false" outlineLevel="0" collapsed="false">
      <c r="A649" s="15" t="s">
        <v>3487</v>
      </c>
      <c r="B649" s="16" t="s">
        <v>3488</v>
      </c>
      <c r="C649" s="15" t="s">
        <v>1367</v>
      </c>
      <c r="D649" s="16" t="s">
        <v>3489</v>
      </c>
      <c r="E649" s="15" t="n">
        <v>3038</v>
      </c>
      <c r="F649" s="15" t="n">
        <v>436</v>
      </c>
      <c r="G649" s="15" t="n">
        <v>3</v>
      </c>
      <c r="H649" s="15" t="n">
        <v>0</v>
      </c>
      <c r="I649" s="15" t="s">
        <v>1367</v>
      </c>
      <c r="J649" s="15" t="s">
        <v>13392</v>
      </c>
    </row>
    <row r="650" customFormat="false" ht="15" hidden="false" customHeight="false" outlineLevel="0" collapsed="false">
      <c r="A650" s="15" t="s">
        <v>3490</v>
      </c>
      <c r="B650" s="16" t="s">
        <v>3491</v>
      </c>
      <c r="C650" s="15" t="s">
        <v>1367</v>
      </c>
      <c r="D650" s="15" t="s">
        <v>3492</v>
      </c>
      <c r="E650" s="15" t="n">
        <v>7192</v>
      </c>
      <c r="F650" s="15" t="n">
        <v>1099</v>
      </c>
      <c r="G650" s="15" t="n">
        <v>5</v>
      </c>
      <c r="H650" s="15" t="n">
        <v>0</v>
      </c>
      <c r="I650" s="15" t="s">
        <v>1367</v>
      </c>
      <c r="J650" s="15" t="s">
        <v>13390</v>
      </c>
    </row>
    <row r="651" customFormat="false" ht="15" hidden="false" customHeight="false" outlineLevel="0" collapsed="false">
      <c r="A651" s="15" t="s">
        <v>3493</v>
      </c>
      <c r="B651" s="16" t="s">
        <v>3494</v>
      </c>
      <c r="C651" s="15" t="s">
        <v>1367</v>
      </c>
      <c r="D651" s="16" t="s">
        <v>3495</v>
      </c>
      <c r="E651" s="15" t="n">
        <v>1838</v>
      </c>
      <c r="F651" s="15" t="n">
        <v>266</v>
      </c>
      <c r="G651" s="15" t="n">
        <v>2</v>
      </c>
      <c r="H651" s="15" t="n">
        <v>0</v>
      </c>
      <c r="I651" s="15" t="s">
        <v>1367</v>
      </c>
      <c r="J651" s="15" t="s">
        <v>13389</v>
      </c>
    </row>
    <row r="652" customFormat="false" ht="15" hidden="false" customHeight="false" outlineLevel="0" collapsed="false">
      <c r="A652" s="15" t="s">
        <v>3496</v>
      </c>
      <c r="B652" s="16" t="s">
        <v>3497</v>
      </c>
      <c r="C652" s="15" t="s">
        <v>1367</v>
      </c>
      <c r="D652" s="15" t="s">
        <v>3498</v>
      </c>
      <c r="E652" s="15" t="n">
        <v>6317</v>
      </c>
      <c r="F652" s="15" t="n">
        <v>952</v>
      </c>
      <c r="G652" s="15" t="n">
        <v>5</v>
      </c>
      <c r="H652" s="15" t="n">
        <v>0</v>
      </c>
      <c r="I652" s="15" t="s">
        <v>1367</v>
      </c>
      <c r="J652" s="15" t="s">
        <v>13390</v>
      </c>
    </row>
    <row r="653" customFormat="false" ht="15" hidden="false" customHeight="false" outlineLevel="0" collapsed="false">
      <c r="A653" s="15" t="s">
        <v>3499</v>
      </c>
      <c r="B653" s="16" t="s">
        <v>3500</v>
      </c>
      <c r="C653" s="15" t="s">
        <v>1367</v>
      </c>
      <c r="D653" s="15" t="s">
        <v>3501</v>
      </c>
      <c r="E653" s="15" t="n">
        <v>6038</v>
      </c>
      <c r="F653" s="15" t="n">
        <v>916</v>
      </c>
      <c r="G653" s="15" t="n">
        <v>5</v>
      </c>
      <c r="H653" s="15" t="n">
        <v>0</v>
      </c>
      <c r="I653" s="15" t="s">
        <v>1367</v>
      </c>
      <c r="J653" s="15" t="s">
        <v>13390</v>
      </c>
    </row>
    <row r="654" customFormat="false" ht="15" hidden="false" customHeight="false" outlineLevel="0" collapsed="false">
      <c r="A654" s="15" t="s">
        <v>3502</v>
      </c>
      <c r="B654" s="16" t="s">
        <v>3503</v>
      </c>
      <c r="C654" s="15" t="s">
        <v>1367</v>
      </c>
      <c r="D654" s="15" t="s">
        <v>3504</v>
      </c>
      <c r="E654" s="15" t="n">
        <v>5337</v>
      </c>
      <c r="F654" s="15" t="n">
        <v>827</v>
      </c>
      <c r="G654" s="15" t="n">
        <v>4</v>
      </c>
      <c r="H654" s="15" t="n">
        <v>0</v>
      </c>
      <c r="I654" s="15" t="s">
        <v>1367</v>
      </c>
      <c r="J654" s="15" t="s">
        <v>13388</v>
      </c>
    </row>
    <row r="655" customFormat="false" ht="15" hidden="false" customHeight="false" outlineLevel="0" collapsed="false">
      <c r="A655" s="15" t="s">
        <v>3505</v>
      </c>
      <c r="B655" s="16" t="s">
        <v>3506</v>
      </c>
      <c r="C655" s="15" t="s">
        <v>1367</v>
      </c>
      <c r="D655" s="15" t="s">
        <v>3507</v>
      </c>
      <c r="E655" s="15" t="n">
        <v>12060</v>
      </c>
      <c r="F655" s="15" t="n">
        <v>1882</v>
      </c>
      <c r="G655" s="15" t="n">
        <v>9</v>
      </c>
      <c r="H655" s="15" t="n">
        <v>0</v>
      </c>
      <c r="I655" s="15" t="s">
        <v>1367</v>
      </c>
      <c r="J655" s="15" t="s">
        <v>13399</v>
      </c>
    </row>
    <row r="656" customFormat="false" ht="15" hidden="false" customHeight="false" outlineLevel="0" collapsed="false">
      <c r="A656" s="15" t="s">
        <v>3508</v>
      </c>
      <c r="B656" s="16" t="s">
        <v>3509</v>
      </c>
      <c r="C656" s="15" t="s">
        <v>1367</v>
      </c>
      <c r="D656" s="15" t="s">
        <v>3510</v>
      </c>
      <c r="E656" s="15" t="n">
        <v>5358</v>
      </c>
      <c r="F656" s="15" t="n">
        <v>841</v>
      </c>
      <c r="G656" s="15" t="n">
        <v>4</v>
      </c>
      <c r="H656" s="15" t="n">
        <v>0</v>
      </c>
      <c r="I656" s="15" t="s">
        <v>1367</v>
      </c>
      <c r="J656" s="15" t="s">
        <v>13388</v>
      </c>
    </row>
    <row r="657" customFormat="false" ht="15" hidden="false" customHeight="false" outlineLevel="0" collapsed="false">
      <c r="A657" s="15" t="s">
        <v>3511</v>
      </c>
      <c r="B657" s="16" t="s">
        <v>3512</v>
      </c>
      <c r="C657" s="15" t="s">
        <v>1367</v>
      </c>
      <c r="D657" s="15" t="s">
        <v>3513</v>
      </c>
      <c r="E657" s="15" t="n">
        <v>7616</v>
      </c>
      <c r="F657" s="15" t="n">
        <v>1102</v>
      </c>
      <c r="G657" s="15" t="n">
        <v>6</v>
      </c>
      <c r="H657" s="15" t="n">
        <v>0</v>
      </c>
      <c r="I657" s="15" t="s">
        <v>1367</v>
      </c>
      <c r="J657" s="15" t="s">
        <v>13391</v>
      </c>
    </row>
    <row r="658" customFormat="false" ht="15" hidden="false" customHeight="false" outlineLevel="0" collapsed="false">
      <c r="A658" s="15" t="s">
        <v>3514</v>
      </c>
      <c r="B658" s="16" t="s">
        <v>3515</v>
      </c>
      <c r="C658" s="15" t="s">
        <v>1367</v>
      </c>
      <c r="D658" s="15" t="s">
        <v>3516</v>
      </c>
      <c r="E658" s="15" t="n">
        <v>9518</v>
      </c>
      <c r="F658" s="15" t="n">
        <v>1312</v>
      </c>
      <c r="G658" s="15" t="n">
        <v>7</v>
      </c>
      <c r="H658" s="15" t="n">
        <v>0</v>
      </c>
      <c r="I658" s="15" t="s">
        <v>1367</v>
      </c>
      <c r="J658" s="15" t="s">
        <v>13396</v>
      </c>
    </row>
    <row r="659" customFormat="false" ht="15" hidden="false" customHeight="false" outlineLevel="0" collapsed="false">
      <c r="A659" s="15" t="s">
        <v>3517</v>
      </c>
      <c r="B659" s="16" t="s">
        <v>3518</v>
      </c>
      <c r="C659" s="15" t="s">
        <v>1367</v>
      </c>
      <c r="D659" s="16" t="s">
        <v>3519</v>
      </c>
      <c r="E659" s="15" t="n">
        <v>6259</v>
      </c>
      <c r="F659" s="15" t="n">
        <v>879</v>
      </c>
      <c r="G659" s="15" t="n">
        <v>5</v>
      </c>
      <c r="H659" s="15" t="n">
        <v>0</v>
      </c>
      <c r="I659" s="15" t="s">
        <v>1367</v>
      </c>
      <c r="J659" s="15" t="s">
        <v>13390</v>
      </c>
    </row>
    <row r="660" customFormat="false" ht="15" hidden="false" customHeight="false" outlineLevel="0" collapsed="false">
      <c r="A660" s="15" t="s">
        <v>3520</v>
      </c>
      <c r="B660" s="16" t="s">
        <v>3521</v>
      </c>
      <c r="C660" s="15" t="s">
        <v>1367</v>
      </c>
      <c r="D660" s="16" t="s">
        <v>3522</v>
      </c>
      <c r="E660" s="15" t="n">
        <v>2639</v>
      </c>
      <c r="F660" s="15" t="n">
        <v>405</v>
      </c>
      <c r="G660" s="15" t="n">
        <v>2</v>
      </c>
      <c r="H660" s="15" t="n">
        <v>0</v>
      </c>
      <c r="I660" s="15" t="s">
        <v>1367</v>
      </c>
      <c r="J660" s="15" t="s">
        <v>13389</v>
      </c>
    </row>
    <row r="661" customFormat="false" ht="15" hidden="false" customHeight="false" outlineLevel="0" collapsed="false">
      <c r="A661" s="15" t="s">
        <v>3523</v>
      </c>
      <c r="B661" s="16" t="s">
        <v>3524</v>
      </c>
      <c r="C661" s="15" t="s">
        <v>1367</v>
      </c>
      <c r="D661" s="16" t="s">
        <v>3525</v>
      </c>
      <c r="E661" s="15" t="n">
        <v>3453</v>
      </c>
      <c r="F661" s="15" t="n">
        <v>470</v>
      </c>
      <c r="G661" s="15" t="n">
        <v>3</v>
      </c>
      <c r="H661" s="15" t="n">
        <v>0</v>
      </c>
      <c r="I661" s="15" t="s">
        <v>1367</v>
      </c>
      <c r="J661" s="15" t="s">
        <v>13392</v>
      </c>
    </row>
    <row r="662" customFormat="false" ht="15" hidden="false" customHeight="false" outlineLevel="0" collapsed="false">
      <c r="A662" s="15" t="s">
        <v>3526</v>
      </c>
      <c r="B662" s="16" t="s">
        <v>3527</v>
      </c>
      <c r="C662" s="15" t="s">
        <v>1367</v>
      </c>
      <c r="D662" s="16" t="s">
        <v>3528</v>
      </c>
      <c r="E662" s="15" t="n">
        <v>873</v>
      </c>
      <c r="F662" s="15" t="n">
        <v>114</v>
      </c>
      <c r="G662" s="15" t="n">
        <v>1</v>
      </c>
      <c r="H662" s="15" t="n">
        <v>0</v>
      </c>
      <c r="I662" s="15" t="s">
        <v>1367</v>
      </c>
      <c r="J662" s="15" t="s">
        <v>13400</v>
      </c>
    </row>
    <row r="663" customFormat="false" ht="15" hidden="false" customHeight="false" outlineLevel="0" collapsed="false">
      <c r="A663" s="15" t="s">
        <v>3529</v>
      </c>
      <c r="B663" s="16" t="s">
        <v>3530</v>
      </c>
      <c r="C663" s="15" t="s">
        <v>1367</v>
      </c>
      <c r="D663" s="16" t="s">
        <v>3531</v>
      </c>
      <c r="E663" s="15" t="n">
        <v>10454</v>
      </c>
      <c r="F663" s="15" t="n">
        <v>1518</v>
      </c>
      <c r="G663" s="15" t="n">
        <v>7</v>
      </c>
      <c r="H663" s="15" t="n">
        <v>0</v>
      </c>
      <c r="I663" s="15" t="s">
        <v>1367</v>
      </c>
      <c r="J663" s="15" t="s">
        <v>13396</v>
      </c>
    </row>
    <row r="664" customFormat="false" ht="15" hidden="false" customHeight="false" outlineLevel="0" collapsed="false">
      <c r="A664" s="15" t="s">
        <v>3532</v>
      </c>
      <c r="B664" s="16" t="s">
        <v>3533</v>
      </c>
      <c r="C664" s="15" t="s">
        <v>1367</v>
      </c>
      <c r="D664" s="16" t="s">
        <v>3534</v>
      </c>
      <c r="E664" s="15" t="n">
        <v>6225</v>
      </c>
      <c r="F664" s="15" t="n">
        <v>929</v>
      </c>
      <c r="G664" s="15" t="n">
        <v>5</v>
      </c>
      <c r="H664" s="15" t="n">
        <v>0</v>
      </c>
      <c r="I664" s="15" t="s">
        <v>1367</v>
      </c>
      <c r="J664" s="15" t="s">
        <v>13390</v>
      </c>
    </row>
    <row r="665" customFormat="false" ht="15" hidden="false" customHeight="false" outlineLevel="0" collapsed="false">
      <c r="A665" s="15" t="s">
        <v>3535</v>
      </c>
      <c r="B665" s="16" t="s">
        <v>3536</v>
      </c>
      <c r="C665" s="15" t="s">
        <v>1367</v>
      </c>
      <c r="D665" s="16" t="s">
        <v>3537</v>
      </c>
      <c r="E665" s="15" t="n">
        <v>5845</v>
      </c>
      <c r="F665" s="15" t="n">
        <v>829</v>
      </c>
      <c r="G665" s="15" t="n">
        <v>4</v>
      </c>
      <c r="H665" s="15" t="n">
        <v>0</v>
      </c>
      <c r="I665" s="15" t="s">
        <v>1367</v>
      </c>
      <c r="J665" s="15" t="s">
        <v>13388</v>
      </c>
    </row>
    <row r="666" customFormat="false" ht="15" hidden="false" customHeight="false" outlineLevel="0" collapsed="false">
      <c r="A666" s="15" t="s">
        <v>3538</v>
      </c>
      <c r="B666" s="16" t="s">
        <v>3539</v>
      </c>
      <c r="C666" s="15" t="s">
        <v>1367</v>
      </c>
      <c r="D666" s="16" t="s">
        <v>3540</v>
      </c>
      <c r="E666" s="15" t="n">
        <v>1487</v>
      </c>
      <c r="F666" s="15" t="n">
        <v>200</v>
      </c>
      <c r="G666" s="15" t="n">
        <v>1</v>
      </c>
      <c r="H666" s="15" t="n">
        <v>0</v>
      </c>
      <c r="I666" s="15" t="s">
        <v>1367</v>
      </c>
      <c r="J666" s="15" t="s">
        <v>13400</v>
      </c>
    </row>
    <row r="667" customFormat="false" ht="15" hidden="false" customHeight="false" outlineLevel="0" collapsed="false">
      <c r="A667" s="15" t="s">
        <v>3541</v>
      </c>
      <c r="B667" s="16" t="s">
        <v>3542</v>
      </c>
      <c r="C667" s="15" t="s">
        <v>1367</v>
      </c>
      <c r="D667" s="16" t="s">
        <v>3543</v>
      </c>
      <c r="E667" s="15" t="n">
        <v>3274</v>
      </c>
      <c r="F667" s="15" t="n">
        <v>503</v>
      </c>
      <c r="G667" s="15" t="n">
        <v>3</v>
      </c>
      <c r="H667" s="15" t="n">
        <v>0</v>
      </c>
      <c r="I667" s="15" t="s">
        <v>1367</v>
      </c>
      <c r="J667" s="15" t="s">
        <v>13392</v>
      </c>
    </row>
    <row r="668" customFormat="false" ht="15" hidden="false" customHeight="false" outlineLevel="0" collapsed="false">
      <c r="A668" s="15" t="s">
        <v>3544</v>
      </c>
      <c r="B668" s="16" t="s">
        <v>3545</v>
      </c>
      <c r="C668" s="15" t="s">
        <v>1367</v>
      </c>
      <c r="D668" s="15" t="s">
        <v>3546</v>
      </c>
      <c r="E668" s="15" t="n">
        <v>2002</v>
      </c>
      <c r="F668" s="15" t="n">
        <v>286</v>
      </c>
      <c r="G668" s="15" t="n">
        <v>2</v>
      </c>
      <c r="H668" s="15" t="n">
        <v>0</v>
      </c>
      <c r="I668" s="15" t="s">
        <v>1367</v>
      </c>
      <c r="J668" s="15" t="s">
        <v>13389</v>
      </c>
    </row>
    <row r="669" customFormat="false" ht="15" hidden="false" customHeight="false" outlineLevel="0" collapsed="false">
      <c r="A669" s="15" t="s">
        <v>3550</v>
      </c>
      <c r="B669" s="16" t="s">
        <v>3551</v>
      </c>
      <c r="C669" s="15" t="s">
        <v>1367</v>
      </c>
      <c r="D669" s="16" t="s">
        <v>3552</v>
      </c>
      <c r="E669" s="15" t="n">
        <v>2977</v>
      </c>
      <c r="F669" s="15" t="n">
        <v>457</v>
      </c>
      <c r="G669" s="15" t="n">
        <v>2</v>
      </c>
      <c r="H669" s="15" t="n">
        <v>0</v>
      </c>
      <c r="I669" s="15" t="s">
        <v>1367</v>
      </c>
      <c r="J669" s="15" t="s">
        <v>13389</v>
      </c>
    </row>
    <row r="670" customFormat="false" ht="15" hidden="false" customHeight="false" outlineLevel="0" collapsed="false">
      <c r="A670" s="15" t="s">
        <v>3553</v>
      </c>
      <c r="B670" s="16" t="s">
        <v>3554</v>
      </c>
      <c r="C670" s="15" t="s">
        <v>1367</v>
      </c>
      <c r="D670" s="16" t="s">
        <v>3555</v>
      </c>
      <c r="E670" s="15" t="n">
        <v>2453</v>
      </c>
      <c r="F670" s="15" t="n">
        <v>351</v>
      </c>
      <c r="G670" s="15" t="n">
        <v>2</v>
      </c>
      <c r="H670" s="15" t="n">
        <v>0</v>
      </c>
      <c r="I670" s="15" t="s">
        <v>1367</v>
      </c>
      <c r="J670" s="15" t="s">
        <v>13389</v>
      </c>
    </row>
    <row r="671" customFormat="false" ht="15" hidden="false" customHeight="false" outlineLevel="0" collapsed="false">
      <c r="A671" s="15" t="s">
        <v>3556</v>
      </c>
      <c r="B671" s="16" t="s">
        <v>3557</v>
      </c>
      <c r="C671" s="15" t="s">
        <v>1367</v>
      </c>
      <c r="D671" s="16" t="s">
        <v>3558</v>
      </c>
      <c r="E671" s="15" t="n">
        <v>4285</v>
      </c>
      <c r="F671" s="15" t="n">
        <v>592</v>
      </c>
      <c r="G671" s="15" t="n">
        <v>3</v>
      </c>
      <c r="H671" s="15" t="n">
        <v>0</v>
      </c>
      <c r="I671" s="15" t="s">
        <v>1367</v>
      </c>
      <c r="J671" s="15" t="s">
        <v>13392</v>
      </c>
    </row>
    <row r="672" customFormat="false" ht="15" hidden="false" customHeight="false" outlineLevel="0" collapsed="false">
      <c r="A672" s="15" t="s">
        <v>3559</v>
      </c>
      <c r="B672" s="16" t="s">
        <v>3560</v>
      </c>
      <c r="C672" s="15" t="s">
        <v>1367</v>
      </c>
      <c r="D672" s="16" t="s">
        <v>3561</v>
      </c>
      <c r="E672" s="15" t="n">
        <v>6411</v>
      </c>
      <c r="F672" s="15" t="n">
        <v>978</v>
      </c>
      <c r="G672" s="15" t="n">
        <v>5</v>
      </c>
      <c r="H672" s="15" t="n">
        <v>0</v>
      </c>
      <c r="I672" s="15" t="s">
        <v>1367</v>
      </c>
      <c r="J672" s="15" t="s">
        <v>13390</v>
      </c>
    </row>
    <row r="673" customFormat="false" ht="15" hidden="false" customHeight="false" outlineLevel="0" collapsed="false">
      <c r="A673" s="15" t="s">
        <v>3562</v>
      </c>
      <c r="B673" s="16" t="s">
        <v>3563</v>
      </c>
      <c r="C673" s="15" t="s">
        <v>1367</v>
      </c>
      <c r="D673" s="16" t="s">
        <v>3564</v>
      </c>
      <c r="E673" s="15" t="n">
        <v>3077</v>
      </c>
      <c r="F673" s="15" t="n">
        <v>442</v>
      </c>
      <c r="G673" s="15" t="n">
        <v>3</v>
      </c>
      <c r="H673" s="15" t="n">
        <v>0</v>
      </c>
      <c r="I673" s="15" t="s">
        <v>1367</v>
      </c>
      <c r="J673" s="15" t="s">
        <v>13392</v>
      </c>
    </row>
    <row r="674" customFormat="false" ht="15" hidden="false" customHeight="false" outlineLevel="0" collapsed="false">
      <c r="A674" s="15" t="s">
        <v>3565</v>
      </c>
      <c r="B674" s="16" t="s">
        <v>3566</v>
      </c>
      <c r="C674" s="15" t="s">
        <v>1367</v>
      </c>
      <c r="D674" s="16" t="s">
        <v>3567</v>
      </c>
      <c r="E674" s="15" t="n">
        <v>5564</v>
      </c>
      <c r="F674" s="15" t="n">
        <v>804</v>
      </c>
      <c r="G674" s="15" t="n">
        <v>4</v>
      </c>
      <c r="H674" s="15" t="n">
        <v>0</v>
      </c>
      <c r="I674" s="15" t="s">
        <v>1367</v>
      </c>
      <c r="J674" s="15" t="s">
        <v>13388</v>
      </c>
    </row>
    <row r="675" customFormat="false" ht="15" hidden="false" customHeight="false" outlineLevel="0" collapsed="false">
      <c r="A675" s="15" t="s">
        <v>3568</v>
      </c>
      <c r="B675" s="16" t="s">
        <v>3569</v>
      </c>
      <c r="C675" s="15" t="s">
        <v>1367</v>
      </c>
      <c r="D675" s="16" t="s">
        <v>3570</v>
      </c>
      <c r="E675" s="15" t="n">
        <v>3084</v>
      </c>
      <c r="F675" s="15" t="n">
        <v>414</v>
      </c>
      <c r="G675" s="15" t="n">
        <v>3</v>
      </c>
      <c r="H675" s="15" t="n">
        <v>0</v>
      </c>
      <c r="I675" s="15" t="s">
        <v>1367</v>
      </c>
      <c r="J675" s="15" t="s">
        <v>13392</v>
      </c>
    </row>
    <row r="676" customFormat="false" ht="15" hidden="false" customHeight="false" outlineLevel="0" collapsed="false">
      <c r="A676" s="15" t="s">
        <v>3571</v>
      </c>
      <c r="B676" s="16" t="s">
        <v>3572</v>
      </c>
      <c r="C676" s="15" t="s">
        <v>1367</v>
      </c>
      <c r="D676" s="15" t="s">
        <v>3573</v>
      </c>
      <c r="E676" s="15" t="n">
        <v>4161</v>
      </c>
      <c r="F676" s="15" t="n">
        <v>600</v>
      </c>
      <c r="G676" s="15" t="n">
        <v>3</v>
      </c>
      <c r="H676" s="15" t="n">
        <v>0</v>
      </c>
      <c r="I676" s="15" t="s">
        <v>1367</v>
      </c>
      <c r="J676" s="15" t="s">
        <v>13392</v>
      </c>
    </row>
    <row r="677" customFormat="false" ht="15" hidden="false" customHeight="false" outlineLevel="0" collapsed="false">
      <c r="A677" s="15" t="s">
        <v>3574</v>
      </c>
      <c r="B677" s="16" t="s">
        <v>3575</v>
      </c>
      <c r="C677" s="15" t="s">
        <v>1367</v>
      </c>
      <c r="D677" s="15" t="s">
        <v>3576</v>
      </c>
      <c r="E677" s="15" t="n">
        <v>4672</v>
      </c>
      <c r="F677" s="15" t="n">
        <v>692</v>
      </c>
      <c r="G677" s="15" t="n">
        <v>4</v>
      </c>
      <c r="H677" s="15" t="n">
        <v>0</v>
      </c>
      <c r="I677" s="15" t="s">
        <v>1367</v>
      </c>
      <c r="J677" s="15" t="s">
        <v>13388</v>
      </c>
    </row>
    <row r="678" customFormat="false" ht="15" hidden="false" customHeight="false" outlineLevel="0" collapsed="false">
      <c r="A678" s="15" t="s">
        <v>3577</v>
      </c>
      <c r="B678" s="16" t="s">
        <v>3578</v>
      </c>
      <c r="C678" s="15" t="s">
        <v>1367</v>
      </c>
      <c r="D678" s="15" t="s">
        <v>3579</v>
      </c>
      <c r="E678" s="15" t="n">
        <v>10807</v>
      </c>
      <c r="F678" s="15" t="n">
        <v>1535</v>
      </c>
      <c r="G678" s="15" t="n">
        <v>8</v>
      </c>
      <c r="H678" s="15" t="n">
        <v>0</v>
      </c>
      <c r="I678" s="15" t="s">
        <v>1367</v>
      </c>
      <c r="J678" s="15" t="s">
        <v>13394</v>
      </c>
    </row>
    <row r="679" customFormat="false" ht="15" hidden="false" customHeight="false" outlineLevel="0" collapsed="false">
      <c r="A679" s="15" t="s">
        <v>3580</v>
      </c>
      <c r="B679" s="16" t="s">
        <v>3581</v>
      </c>
      <c r="C679" s="15" t="s">
        <v>1367</v>
      </c>
      <c r="D679" s="16" t="s">
        <v>3582</v>
      </c>
      <c r="E679" s="15" t="n">
        <v>3610</v>
      </c>
      <c r="F679" s="15" t="n">
        <v>533</v>
      </c>
      <c r="G679" s="15" t="n">
        <v>3</v>
      </c>
      <c r="H679" s="15" t="n">
        <v>0</v>
      </c>
      <c r="I679" s="15" t="s">
        <v>1367</v>
      </c>
      <c r="J679" s="15" t="s">
        <v>13392</v>
      </c>
    </row>
    <row r="680" customFormat="false" ht="15" hidden="false" customHeight="false" outlineLevel="0" collapsed="false">
      <c r="A680" s="15" t="s">
        <v>3583</v>
      </c>
      <c r="B680" s="16" t="s">
        <v>3584</v>
      </c>
      <c r="C680" s="15" t="s">
        <v>1367</v>
      </c>
      <c r="D680" s="15" t="s">
        <v>3585</v>
      </c>
      <c r="E680" s="15" t="n">
        <v>3704</v>
      </c>
      <c r="F680" s="15" t="n">
        <v>511</v>
      </c>
      <c r="G680" s="15" t="n">
        <v>3</v>
      </c>
      <c r="H680" s="15" t="n">
        <v>0</v>
      </c>
      <c r="I680" s="15" t="s">
        <v>1367</v>
      </c>
      <c r="J680" s="15" t="s">
        <v>13392</v>
      </c>
    </row>
    <row r="681" customFormat="false" ht="15" hidden="false" customHeight="false" outlineLevel="0" collapsed="false">
      <c r="A681" s="15" t="s">
        <v>3586</v>
      </c>
      <c r="B681" s="16" t="s">
        <v>3587</v>
      </c>
      <c r="C681" s="15" t="s">
        <v>1367</v>
      </c>
      <c r="D681" s="15" t="s">
        <v>3588</v>
      </c>
      <c r="E681" s="15" t="n">
        <v>3619</v>
      </c>
      <c r="F681" s="15" t="n">
        <v>536</v>
      </c>
      <c r="G681" s="15" t="n">
        <v>3</v>
      </c>
      <c r="H681" s="15" t="n">
        <v>0</v>
      </c>
      <c r="I681" s="15" t="s">
        <v>1367</v>
      </c>
      <c r="J681" s="15" t="s">
        <v>13392</v>
      </c>
    </row>
    <row r="682" customFormat="false" ht="15" hidden="false" customHeight="false" outlineLevel="0" collapsed="false">
      <c r="A682" s="15" t="s">
        <v>3589</v>
      </c>
      <c r="B682" s="16" t="s">
        <v>3590</v>
      </c>
      <c r="C682" s="15" t="s">
        <v>1367</v>
      </c>
      <c r="D682" s="16" t="s">
        <v>3591</v>
      </c>
      <c r="E682" s="15" t="n">
        <v>3430</v>
      </c>
      <c r="F682" s="15" t="n">
        <v>466</v>
      </c>
      <c r="G682" s="15" t="n">
        <v>3</v>
      </c>
      <c r="H682" s="15" t="n">
        <v>0</v>
      </c>
      <c r="I682" s="15" t="s">
        <v>1367</v>
      </c>
      <c r="J682" s="15" t="s">
        <v>13392</v>
      </c>
    </row>
    <row r="683" customFormat="false" ht="15" hidden="false" customHeight="false" outlineLevel="0" collapsed="false">
      <c r="A683" s="15" t="s">
        <v>3592</v>
      </c>
      <c r="B683" s="16" t="s">
        <v>3593</v>
      </c>
      <c r="C683" s="15" t="s">
        <v>1367</v>
      </c>
      <c r="D683" s="15" t="s">
        <v>3594</v>
      </c>
      <c r="E683" s="15" t="n">
        <v>7725</v>
      </c>
      <c r="F683" s="15" t="n">
        <v>1076</v>
      </c>
      <c r="G683" s="15" t="n">
        <v>6</v>
      </c>
      <c r="H683" s="15" t="n">
        <v>0</v>
      </c>
      <c r="I683" s="15" t="s">
        <v>1367</v>
      </c>
      <c r="J683" s="15" t="s">
        <v>13391</v>
      </c>
    </row>
    <row r="684" customFormat="false" ht="15" hidden="false" customHeight="false" outlineLevel="0" collapsed="false">
      <c r="A684" s="15" t="s">
        <v>3595</v>
      </c>
      <c r="B684" s="16" t="s">
        <v>3596</v>
      </c>
      <c r="C684" s="15" t="s">
        <v>1367</v>
      </c>
      <c r="D684" s="15" t="s">
        <v>3597</v>
      </c>
      <c r="E684" s="15" t="n">
        <v>6411</v>
      </c>
      <c r="F684" s="15" t="n">
        <v>720</v>
      </c>
      <c r="G684" s="15" t="n">
        <v>5</v>
      </c>
      <c r="H684" s="15" t="n">
        <v>0</v>
      </c>
      <c r="I684" s="15" t="s">
        <v>1367</v>
      </c>
      <c r="J684" s="15" t="s">
        <v>13390</v>
      </c>
    </row>
    <row r="685" customFormat="false" ht="15" hidden="false" customHeight="false" outlineLevel="0" collapsed="false">
      <c r="A685" s="15" t="s">
        <v>3598</v>
      </c>
      <c r="B685" s="16" t="s">
        <v>3599</v>
      </c>
      <c r="C685" s="15" t="s">
        <v>1367</v>
      </c>
      <c r="D685" s="16" t="s">
        <v>3600</v>
      </c>
      <c r="E685" s="15" t="n">
        <v>12201</v>
      </c>
      <c r="F685" s="15" t="n">
        <v>1927</v>
      </c>
      <c r="G685" s="15" t="n">
        <v>9</v>
      </c>
      <c r="H685" s="15" t="n">
        <v>0</v>
      </c>
      <c r="I685" s="15" t="s">
        <v>1367</v>
      </c>
      <c r="J685" s="15" t="s">
        <v>13399</v>
      </c>
    </row>
    <row r="686" customFormat="false" ht="15" hidden="false" customHeight="false" outlineLevel="0" collapsed="false">
      <c r="A686" s="15" t="s">
        <v>3601</v>
      </c>
      <c r="B686" s="16" t="s">
        <v>3602</v>
      </c>
      <c r="C686" s="15" t="s">
        <v>1367</v>
      </c>
      <c r="D686" s="16" t="s">
        <v>3603</v>
      </c>
      <c r="E686" s="15" t="n">
        <v>17647</v>
      </c>
      <c r="F686" s="15" t="n">
        <v>2583</v>
      </c>
      <c r="G686" s="15" t="n">
        <v>12</v>
      </c>
      <c r="H686" s="15" t="n">
        <v>0</v>
      </c>
      <c r="I686" s="15" t="s">
        <v>1367</v>
      </c>
      <c r="J686" s="15" t="s">
        <v>13402</v>
      </c>
    </row>
    <row r="687" customFormat="false" ht="15" hidden="false" customHeight="false" outlineLevel="0" collapsed="false">
      <c r="A687" s="15" t="s">
        <v>3604</v>
      </c>
      <c r="B687" s="16" t="s">
        <v>3605</v>
      </c>
      <c r="C687" s="15" t="s">
        <v>1367</v>
      </c>
      <c r="D687" s="16" t="s">
        <v>3606</v>
      </c>
      <c r="E687" s="15" t="n">
        <v>13330</v>
      </c>
      <c r="F687" s="15" t="n">
        <v>1900</v>
      </c>
      <c r="G687" s="15" t="n">
        <v>9</v>
      </c>
      <c r="H687" s="15" t="n">
        <v>0</v>
      </c>
      <c r="I687" s="15" t="s">
        <v>1367</v>
      </c>
      <c r="J687" s="15" t="s">
        <v>13399</v>
      </c>
    </row>
    <row r="688" customFormat="false" ht="15" hidden="false" customHeight="false" outlineLevel="0" collapsed="false">
      <c r="A688" s="15" t="s">
        <v>3607</v>
      </c>
      <c r="B688" s="16" t="s">
        <v>3608</v>
      </c>
      <c r="C688" s="15" t="s">
        <v>1367</v>
      </c>
      <c r="D688" s="16" t="s">
        <v>3609</v>
      </c>
      <c r="E688" s="15" t="n">
        <v>3580</v>
      </c>
      <c r="F688" s="15" t="n">
        <v>525</v>
      </c>
      <c r="G688" s="15" t="n">
        <v>3</v>
      </c>
      <c r="H688" s="15" t="n">
        <v>0</v>
      </c>
      <c r="I688" s="15" t="s">
        <v>1367</v>
      </c>
      <c r="J688" s="15" t="s">
        <v>13392</v>
      </c>
    </row>
    <row r="689" customFormat="false" ht="15" hidden="false" customHeight="false" outlineLevel="0" collapsed="false">
      <c r="A689" s="15" t="s">
        <v>3610</v>
      </c>
      <c r="B689" s="16" t="s">
        <v>3611</v>
      </c>
      <c r="C689" s="15" t="s">
        <v>1367</v>
      </c>
      <c r="D689" s="15" t="s">
        <v>3612</v>
      </c>
      <c r="E689" s="15" t="n">
        <v>2970</v>
      </c>
      <c r="F689" s="15" t="n">
        <v>408</v>
      </c>
      <c r="G689" s="15" t="n">
        <v>2</v>
      </c>
      <c r="H689" s="15" t="n">
        <v>0</v>
      </c>
      <c r="I689" s="15" t="s">
        <v>1367</v>
      </c>
      <c r="J689" s="15" t="s">
        <v>13389</v>
      </c>
    </row>
    <row r="690" customFormat="false" ht="15" hidden="false" customHeight="false" outlineLevel="0" collapsed="false">
      <c r="A690" s="15" t="s">
        <v>3613</v>
      </c>
      <c r="B690" s="16" t="s">
        <v>3614</v>
      </c>
      <c r="C690" s="15" t="s">
        <v>1367</v>
      </c>
      <c r="D690" s="16" t="s">
        <v>3615</v>
      </c>
      <c r="E690" s="15" t="n">
        <v>9798</v>
      </c>
      <c r="F690" s="15" t="n">
        <v>1407</v>
      </c>
      <c r="G690" s="15" t="n">
        <v>7</v>
      </c>
      <c r="H690" s="15" t="n">
        <v>0</v>
      </c>
      <c r="I690" s="15" t="s">
        <v>1367</v>
      </c>
      <c r="J690" s="15" t="s">
        <v>13396</v>
      </c>
    </row>
    <row r="691" customFormat="false" ht="15" hidden="false" customHeight="false" outlineLevel="0" collapsed="false">
      <c r="A691" s="15" t="s">
        <v>3616</v>
      </c>
      <c r="B691" s="16" t="s">
        <v>3617</v>
      </c>
      <c r="C691" s="15" t="s">
        <v>1367</v>
      </c>
      <c r="D691" s="15" t="s">
        <v>3618</v>
      </c>
      <c r="E691" s="15" t="n">
        <v>4320</v>
      </c>
      <c r="F691" s="15" t="n">
        <v>484</v>
      </c>
      <c r="G691" s="15" t="n">
        <v>3</v>
      </c>
      <c r="H691" s="15" t="n">
        <v>0</v>
      </c>
      <c r="I691" s="15" t="s">
        <v>1367</v>
      </c>
      <c r="J691" s="15" t="s">
        <v>13392</v>
      </c>
    </row>
    <row r="692" customFormat="false" ht="15" hidden="false" customHeight="false" outlineLevel="0" collapsed="false">
      <c r="A692" s="15" t="s">
        <v>3619</v>
      </c>
      <c r="B692" s="16" t="s">
        <v>3620</v>
      </c>
      <c r="C692" s="15" t="s">
        <v>1367</v>
      </c>
      <c r="D692" s="15" t="s">
        <v>3621</v>
      </c>
      <c r="E692" s="15" t="n">
        <v>2944</v>
      </c>
      <c r="F692" s="15" t="n">
        <v>431</v>
      </c>
      <c r="G692" s="15" t="n">
        <v>2</v>
      </c>
      <c r="H692" s="15" t="n">
        <v>0</v>
      </c>
      <c r="I692" s="15" t="s">
        <v>1367</v>
      </c>
      <c r="J692" s="15" t="s">
        <v>13389</v>
      </c>
    </row>
    <row r="693" customFormat="false" ht="15" hidden="false" customHeight="false" outlineLevel="0" collapsed="false">
      <c r="A693" s="15" t="s">
        <v>3622</v>
      </c>
      <c r="B693" s="16" t="s">
        <v>3623</v>
      </c>
      <c r="C693" s="15" t="s">
        <v>1367</v>
      </c>
      <c r="D693" s="16" t="s">
        <v>3624</v>
      </c>
      <c r="E693" s="15" t="n">
        <v>4116</v>
      </c>
      <c r="F693" s="15" t="n">
        <v>575</v>
      </c>
      <c r="G693" s="15" t="n">
        <v>3</v>
      </c>
      <c r="H693" s="15" t="n">
        <v>0</v>
      </c>
      <c r="I693" s="15" t="s">
        <v>1367</v>
      </c>
      <c r="J693" s="15" t="s">
        <v>13392</v>
      </c>
    </row>
    <row r="694" customFormat="false" ht="15" hidden="false" customHeight="false" outlineLevel="0" collapsed="false">
      <c r="A694" s="15" t="s">
        <v>3625</v>
      </c>
      <c r="B694" s="16" t="s">
        <v>3626</v>
      </c>
      <c r="C694" s="15" t="s">
        <v>1367</v>
      </c>
      <c r="D694" s="15" t="s">
        <v>3627</v>
      </c>
      <c r="E694" s="15" t="n">
        <v>12723</v>
      </c>
      <c r="F694" s="15" t="n">
        <v>1580</v>
      </c>
      <c r="G694" s="15" t="n">
        <v>9</v>
      </c>
      <c r="H694" s="15" t="n">
        <v>0</v>
      </c>
      <c r="I694" s="15" t="s">
        <v>1367</v>
      </c>
      <c r="J694" s="15" t="s">
        <v>13399</v>
      </c>
    </row>
    <row r="695" customFormat="false" ht="15" hidden="false" customHeight="false" outlineLevel="0" collapsed="false">
      <c r="A695" s="15" t="s">
        <v>3628</v>
      </c>
      <c r="B695" s="16" t="s">
        <v>3629</v>
      </c>
      <c r="C695" s="15" t="s">
        <v>1367</v>
      </c>
      <c r="D695" s="15" t="s">
        <v>3630</v>
      </c>
      <c r="E695" s="15" t="n">
        <v>8561</v>
      </c>
      <c r="F695" s="15" t="n">
        <v>1116</v>
      </c>
      <c r="G695" s="15" t="n">
        <v>6</v>
      </c>
      <c r="H695" s="15" t="n">
        <v>0</v>
      </c>
      <c r="I695" s="15" t="s">
        <v>1367</v>
      </c>
      <c r="J695" s="15" t="s">
        <v>13391</v>
      </c>
    </row>
    <row r="696" customFormat="false" ht="15" hidden="false" customHeight="false" outlineLevel="0" collapsed="false">
      <c r="A696" s="15" t="s">
        <v>3631</v>
      </c>
      <c r="B696" s="16" t="s">
        <v>3632</v>
      </c>
      <c r="C696" s="15" t="s">
        <v>1367</v>
      </c>
      <c r="D696" s="15" t="s">
        <v>3633</v>
      </c>
      <c r="E696" s="15" t="n">
        <v>6063</v>
      </c>
      <c r="F696" s="15" t="n">
        <v>939</v>
      </c>
      <c r="G696" s="15" t="n">
        <v>5</v>
      </c>
      <c r="H696" s="15" t="n">
        <v>0</v>
      </c>
      <c r="I696" s="15" t="s">
        <v>1367</v>
      </c>
      <c r="J696" s="15" t="s">
        <v>13390</v>
      </c>
    </row>
    <row r="697" customFormat="false" ht="15" hidden="false" customHeight="false" outlineLevel="0" collapsed="false">
      <c r="A697" s="15" t="s">
        <v>3634</v>
      </c>
      <c r="B697" s="16" t="s">
        <v>3635</v>
      </c>
      <c r="C697" s="15" t="s">
        <v>1367</v>
      </c>
      <c r="D697" s="15" t="s">
        <v>3636</v>
      </c>
      <c r="E697" s="15" t="n">
        <v>3572</v>
      </c>
      <c r="F697" s="15" t="n">
        <v>566</v>
      </c>
      <c r="G697" s="15" t="n">
        <v>3</v>
      </c>
      <c r="H697" s="15" t="n">
        <v>0</v>
      </c>
      <c r="I697" s="15" t="s">
        <v>1367</v>
      </c>
      <c r="J697" s="15" t="s">
        <v>13392</v>
      </c>
    </row>
    <row r="698" customFormat="false" ht="15" hidden="false" customHeight="false" outlineLevel="0" collapsed="false">
      <c r="A698" s="15" t="s">
        <v>3637</v>
      </c>
      <c r="B698" s="16" t="s">
        <v>3638</v>
      </c>
      <c r="C698" s="15" t="s">
        <v>1367</v>
      </c>
      <c r="D698" s="16" t="s">
        <v>3639</v>
      </c>
      <c r="E698" s="15" t="n">
        <v>11558</v>
      </c>
      <c r="F698" s="15" t="n">
        <v>1781</v>
      </c>
      <c r="G698" s="15" t="n">
        <v>8</v>
      </c>
      <c r="H698" s="15" t="n">
        <v>0</v>
      </c>
      <c r="I698" s="15" t="s">
        <v>1367</v>
      </c>
      <c r="J698" s="15" t="s">
        <v>13394</v>
      </c>
    </row>
    <row r="699" customFormat="false" ht="15" hidden="false" customHeight="false" outlineLevel="0" collapsed="false">
      <c r="A699" s="15" t="s">
        <v>3640</v>
      </c>
      <c r="B699" s="16" t="s">
        <v>3641</v>
      </c>
      <c r="C699" s="15" t="s">
        <v>1367</v>
      </c>
      <c r="D699" s="16" t="s">
        <v>3642</v>
      </c>
      <c r="E699" s="15" t="n">
        <v>10258</v>
      </c>
      <c r="F699" s="15" t="n">
        <v>1606</v>
      </c>
      <c r="G699" s="15" t="n">
        <v>7</v>
      </c>
      <c r="H699" s="15" t="n">
        <v>0</v>
      </c>
      <c r="I699" s="15" t="s">
        <v>1367</v>
      </c>
      <c r="J699" s="15" t="s">
        <v>13396</v>
      </c>
    </row>
    <row r="700" customFormat="false" ht="15" hidden="false" customHeight="false" outlineLevel="0" collapsed="false">
      <c r="A700" s="15" t="s">
        <v>3643</v>
      </c>
      <c r="B700" s="16" t="s">
        <v>3644</v>
      </c>
      <c r="C700" s="15" t="s">
        <v>1367</v>
      </c>
      <c r="D700" s="15" t="s">
        <v>3645</v>
      </c>
      <c r="E700" s="15" t="n">
        <v>4593</v>
      </c>
      <c r="F700" s="15" t="n">
        <v>670</v>
      </c>
      <c r="G700" s="15" t="n">
        <v>4</v>
      </c>
      <c r="H700" s="15" t="n">
        <v>0</v>
      </c>
      <c r="I700" s="15" t="s">
        <v>1367</v>
      </c>
      <c r="J700" s="15" t="s">
        <v>13388</v>
      </c>
    </row>
    <row r="701" customFormat="false" ht="15" hidden="false" customHeight="false" outlineLevel="0" collapsed="false">
      <c r="A701" s="15" t="s">
        <v>3646</v>
      </c>
      <c r="B701" s="16" t="s">
        <v>3647</v>
      </c>
      <c r="C701" s="15" t="s">
        <v>1367</v>
      </c>
      <c r="D701" s="15" t="s">
        <v>3648</v>
      </c>
      <c r="E701" s="15" t="n">
        <v>10490</v>
      </c>
      <c r="F701" s="15" t="n">
        <v>1379</v>
      </c>
      <c r="G701" s="15" t="n">
        <v>7</v>
      </c>
      <c r="H701" s="15" t="n">
        <v>0</v>
      </c>
      <c r="I701" s="15" t="s">
        <v>1367</v>
      </c>
      <c r="J701" s="15" t="s">
        <v>13396</v>
      </c>
    </row>
    <row r="702" customFormat="false" ht="15" hidden="false" customHeight="false" outlineLevel="0" collapsed="false">
      <c r="A702" s="15" t="s">
        <v>3649</v>
      </c>
      <c r="B702" s="16" t="s">
        <v>3650</v>
      </c>
      <c r="C702" s="15" t="s">
        <v>1367</v>
      </c>
      <c r="D702" s="15" t="s">
        <v>3651</v>
      </c>
      <c r="E702" s="15" t="n">
        <v>4282</v>
      </c>
      <c r="F702" s="15" t="n">
        <v>610</v>
      </c>
      <c r="G702" s="15" t="n">
        <v>3</v>
      </c>
      <c r="H702" s="15" t="n">
        <v>0</v>
      </c>
      <c r="I702" s="15" t="s">
        <v>1367</v>
      </c>
      <c r="J702" s="15" t="s">
        <v>13392</v>
      </c>
    </row>
    <row r="703" customFormat="false" ht="15" hidden="false" customHeight="false" outlineLevel="0" collapsed="false">
      <c r="A703" s="15" t="s">
        <v>3652</v>
      </c>
      <c r="B703" s="16" t="s">
        <v>3653</v>
      </c>
      <c r="C703" s="15" t="s">
        <v>1367</v>
      </c>
      <c r="D703" s="15" t="s">
        <v>3654</v>
      </c>
      <c r="E703" s="15" t="n">
        <v>2661</v>
      </c>
      <c r="F703" s="15" t="n">
        <v>380</v>
      </c>
      <c r="G703" s="15" t="n">
        <v>2</v>
      </c>
      <c r="H703" s="15" t="n">
        <v>0</v>
      </c>
      <c r="I703" s="15" t="s">
        <v>1367</v>
      </c>
      <c r="J703" s="15" t="s">
        <v>13389</v>
      </c>
    </row>
    <row r="704" customFormat="false" ht="15" hidden="false" customHeight="false" outlineLevel="0" collapsed="false">
      <c r="A704" s="15" t="s">
        <v>3751</v>
      </c>
      <c r="B704" s="16" t="s">
        <v>3752</v>
      </c>
      <c r="C704" s="15" t="s">
        <v>1376</v>
      </c>
      <c r="D704" s="15" t="s">
        <v>3753</v>
      </c>
      <c r="E704" s="15" t="n">
        <v>3165</v>
      </c>
      <c r="F704" s="15" t="n">
        <v>510</v>
      </c>
      <c r="G704" s="15" t="n">
        <v>3</v>
      </c>
      <c r="H704" s="15" t="n">
        <v>0</v>
      </c>
      <c r="I704" s="15" t="s">
        <v>1376</v>
      </c>
      <c r="J704" s="15" t="s">
        <v>13418</v>
      </c>
    </row>
    <row r="705" customFormat="false" ht="15" hidden="false" customHeight="false" outlineLevel="0" collapsed="false">
      <c r="A705" s="15" t="s">
        <v>3754</v>
      </c>
      <c r="B705" s="16" t="s">
        <v>3755</v>
      </c>
      <c r="C705" s="15" t="s">
        <v>1376</v>
      </c>
      <c r="D705" s="15" t="s">
        <v>3756</v>
      </c>
      <c r="E705" s="15" t="n">
        <v>1686</v>
      </c>
      <c r="F705" s="15" t="n">
        <v>280</v>
      </c>
      <c r="G705" s="15" t="n">
        <v>2</v>
      </c>
      <c r="H705" s="15" t="n">
        <v>0</v>
      </c>
      <c r="I705" s="15" t="s">
        <v>1376</v>
      </c>
      <c r="J705" s="15" t="s">
        <v>13419</v>
      </c>
    </row>
    <row r="706" customFormat="false" ht="15" hidden="false" customHeight="false" outlineLevel="0" collapsed="false">
      <c r="A706" s="15" t="s">
        <v>3757</v>
      </c>
      <c r="B706" s="16" t="s">
        <v>3758</v>
      </c>
      <c r="C706" s="15" t="s">
        <v>1376</v>
      </c>
      <c r="D706" s="15" t="s">
        <v>3759</v>
      </c>
      <c r="E706" s="15" t="n">
        <v>3659</v>
      </c>
      <c r="F706" s="15" t="n">
        <v>589</v>
      </c>
      <c r="G706" s="15" t="n">
        <v>3</v>
      </c>
      <c r="H706" s="15" t="n">
        <v>0</v>
      </c>
      <c r="I706" s="15" t="s">
        <v>1376</v>
      </c>
      <c r="J706" s="15" t="s">
        <v>13418</v>
      </c>
    </row>
    <row r="707" customFormat="false" ht="15" hidden="false" customHeight="false" outlineLevel="0" collapsed="false">
      <c r="A707" s="15" t="s">
        <v>3760</v>
      </c>
      <c r="B707" s="16" t="s">
        <v>3761</v>
      </c>
      <c r="C707" s="15" t="s">
        <v>1376</v>
      </c>
      <c r="D707" s="15" t="s">
        <v>3762</v>
      </c>
      <c r="E707" s="15" t="n">
        <v>3754</v>
      </c>
      <c r="F707" s="15" t="n">
        <v>617</v>
      </c>
      <c r="G707" s="15" t="n">
        <v>3</v>
      </c>
      <c r="H707" s="15" t="n">
        <v>0</v>
      </c>
      <c r="I707" s="15" t="s">
        <v>1376</v>
      </c>
      <c r="J707" s="15" t="s">
        <v>13418</v>
      </c>
    </row>
    <row r="708" customFormat="false" ht="15" hidden="false" customHeight="false" outlineLevel="0" collapsed="false">
      <c r="A708" s="15" t="s">
        <v>3763</v>
      </c>
      <c r="B708" s="16" t="s">
        <v>3764</v>
      </c>
      <c r="C708" s="15" t="s">
        <v>1376</v>
      </c>
      <c r="D708" s="15" t="s">
        <v>3765</v>
      </c>
      <c r="E708" s="15" t="n">
        <v>5722</v>
      </c>
      <c r="F708" s="15" t="n">
        <v>921</v>
      </c>
      <c r="G708" s="15" t="n">
        <v>4</v>
      </c>
      <c r="H708" s="15" t="n">
        <v>0</v>
      </c>
      <c r="I708" s="15" t="s">
        <v>1376</v>
      </c>
      <c r="J708" s="15" t="s">
        <v>13420</v>
      </c>
    </row>
    <row r="709" customFormat="false" ht="15" hidden="false" customHeight="false" outlineLevel="0" collapsed="false">
      <c r="A709" s="15" t="s">
        <v>3766</v>
      </c>
      <c r="B709" s="16" t="s">
        <v>3767</v>
      </c>
      <c r="C709" s="15" t="s">
        <v>1376</v>
      </c>
      <c r="D709" s="15" t="s">
        <v>3768</v>
      </c>
      <c r="E709" s="15" t="n">
        <v>2143</v>
      </c>
      <c r="F709" s="15" t="n">
        <v>340</v>
      </c>
      <c r="G709" s="15" t="n">
        <v>2</v>
      </c>
      <c r="H709" s="15" t="n">
        <v>0</v>
      </c>
      <c r="I709" s="15" t="s">
        <v>1376</v>
      </c>
      <c r="J709" s="15" t="s">
        <v>13419</v>
      </c>
    </row>
    <row r="710" customFormat="false" ht="15" hidden="false" customHeight="false" outlineLevel="0" collapsed="false">
      <c r="A710" s="15" t="s">
        <v>3769</v>
      </c>
      <c r="B710" s="16" t="s">
        <v>3770</v>
      </c>
      <c r="C710" s="15" t="s">
        <v>1376</v>
      </c>
      <c r="D710" s="15" t="s">
        <v>3771</v>
      </c>
      <c r="E710" s="15" t="n">
        <v>2232</v>
      </c>
      <c r="F710" s="15" t="n">
        <v>374</v>
      </c>
      <c r="G710" s="15" t="n">
        <v>2</v>
      </c>
      <c r="H710" s="15" t="n">
        <v>0</v>
      </c>
      <c r="I710" s="15" t="s">
        <v>1376</v>
      </c>
      <c r="J710" s="15" t="s">
        <v>13419</v>
      </c>
    </row>
    <row r="711" customFormat="false" ht="15" hidden="false" customHeight="false" outlineLevel="0" collapsed="false">
      <c r="A711" s="15" t="s">
        <v>3772</v>
      </c>
      <c r="B711" s="16" t="s">
        <v>3773</v>
      </c>
      <c r="C711" s="15" t="s">
        <v>1376</v>
      </c>
      <c r="D711" s="16" t="s">
        <v>3774</v>
      </c>
      <c r="E711" s="15" t="n">
        <v>3335</v>
      </c>
      <c r="F711" s="15" t="n">
        <v>550</v>
      </c>
      <c r="G711" s="15" t="n">
        <v>3</v>
      </c>
      <c r="H711" s="15" t="n">
        <v>0</v>
      </c>
      <c r="I711" s="15" t="s">
        <v>1376</v>
      </c>
      <c r="J711" s="15" t="s">
        <v>13418</v>
      </c>
    </row>
    <row r="712" customFormat="false" ht="15" hidden="false" customHeight="false" outlineLevel="0" collapsed="false">
      <c r="A712" s="15" t="s">
        <v>3775</v>
      </c>
      <c r="B712" s="16" t="s">
        <v>3776</v>
      </c>
      <c r="C712" s="15" t="s">
        <v>1376</v>
      </c>
      <c r="D712" s="15" t="s">
        <v>3777</v>
      </c>
      <c r="E712" s="15" t="n">
        <v>2081</v>
      </c>
      <c r="F712" s="15" t="n">
        <v>358</v>
      </c>
      <c r="G712" s="15" t="n">
        <v>2</v>
      </c>
      <c r="H712" s="15" t="n">
        <v>0</v>
      </c>
      <c r="I712" s="15" t="s">
        <v>1376</v>
      </c>
      <c r="J712" s="15" t="s">
        <v>13419</v>
      </c>
    </row>
    <row r="713" customFormat="false" ht="15" hidden="false" customHeight="false" outlineLevel="0" collapsed="false">
      <c r="A713" s="15" t="s">
        <v>3778</v>
      </c>
      <c r="B713" s="16" t="s">
        <v>3779</v>
      </c>
      <c r="C713" s="15" t="s">
        <v>1376</v>
      </c>
      <c r="D713" s="15" t="s">
        <v>3780</v>
      </c>
      <c r="E713" s="15" t="n">
        <v>1279</v>
      </c>
      <c r="F713" s="15" t="n">
        <v>204</v>
      </c>
      <c r="G713" s="15" t="n">
        <v>1</v>
      </c>
      <c r="H713" s="15" t="n">
        <v>0</v>
      </c>
      <c r="I713" s="15" t="s">
        <v>1376</v>
      </c>
      <c r="J713" s="15" t="s">
        <v>13421</v>
      </c>
    </row>
    <row r="714" customFormat="false" ht="15" hidden="false" customHeight="false" outlineLevel="0" collapsed="false">
      <c r="A714" s="15" t="s">
        <v>3781</v>
      </c>
      <c r="B714" s="16" t="s">
        <v>3782</v>
      </c>
      <c r="C714" s="15" t="s">
        <v>1376</v>
      </c>
      <c r="D714" s="15" t="s">
        <v>3783</v>
      </c>
      <c r="E714" s="15" t="n">
        <v>4266</v>
      </c>
      <c r="F714" s="15" t="n">
        <v>620</v>
      </c>
      <c r="G714" s="15" t="n">
        <v>3</v>
      </c>
      <c r="H714" s="15" t="n">
        <v>0</v>
      </c>
      <c r="I714" s="15" t="s">
        <v>1376</v>
      </c>
      <c r="J714" s="15" t="s">
        <v>13418</v>
      </c>
    </row>
    <row r="715" customFormat="false" ht="15" hidden="false" customHeight="false" outlineLevel="0" collapsed="false">
      <c r="A715" s="15" t="s">
        <v>3784</v>
      </c>
      <c r="B715" s="16" t="s">
        <v>3785</v>
      </c>
      <c r="C715" s="15" t="s">
        <v>1376</v>
      </c>
      <c r="D715" s="16" t="s">
        <v>3786</v>
      </c>
      <c r="E715" s="15" t="n">
        <v>12168</v>
      </c>
      <c r="F715" s="15" t="n">
        <v>2016</v>
      </c>
      <c r="G715" s="15" t="n">
        <v>9</v>
      </c>
      <c r="H715" s="15" t="n">
        <v>0</v>
      </c>
      <c r="I715" s="15" t="s">
        <v>1376</v>
      </c>
      <c r="J715" s="15" t="s">
        <v>13422</v>
      </c>
    </row>
    <row r="716" customFormat="false" ht="15" hidden="false" customHeight="false" outlineLevel="0" collapsed="false">
      <c r="A716" s="15" t="s">
        <v>3787</v>
      </c>
      <c r="B716" s="16" t="s">
        <v>3788</v>
      </c>
      <c r="C716" s="15" t="s">
        <v>1376</v>
      </c>
      <c r="D716" s="15" t="s">
        <v>3789</v>
      </c>
      <c r="E716" s="15" t="n">
        <v>4850</v>
      </c>
      <c r="F716" s="15" t="n">
        <v>838</v>
      </c>
      <c r="G716" s="15" t="n">
        <v>4</v>
      </c>
      <c r="H716" s="15" t="n">
        <v>0</v>
      </c>
      <c r="I716" s="15" t="s">
        <v>1376</v>
      </c>
      <c r="J716" s="15" t="s">
        <v>13420</v>
      </c>
    </row>
    <row r="717" customFormat="false" ht="15" hidden="false" customHeight="false" outlineLevel="0" collapsed="false">
      <c r="A717" s="15" t="s">
        <v>3790</v>
      </c>
      <c r="B717" s="16" t="s">
        <v>3791</v>
      </c>
      <c r="C717" s="15" t="s">
        <v>1376</v>
      </c>
      <c r="D717" s="15" t="s">
        <v>3792</v>
      </c>
      <c r="E717" s="15" t="n">
        <v>7450</v>
      </c>
      <c r="F717" s="15" t="n">
        <v>1258</v>
      </c>
      <c r="G717" s="15" t="n">
        <v>5</v>
      </c>
      <c r="H717" s="15" t="n">
        <v>0</v>
      </c>
      <c r="I717" s="15" t="s">
        <v>1376</v>
      </c>
      <c r="J717" s="15" t="s">
        <v>13423</v>
      </c>
    </row>
    <row r="718" customFormat="false" ht="15" hidden="false" customHeight="false" outlineLevel="0" collapsed="false">
      <c r="A718" s="15" t="s">
        <v>3793</v>
      </c>
      <c r="B718" s="16" t="s">
        <v>3794</v>
      </c>
      <c r="C718" s="15" t="s">
        <v>1376</v>
      </c>
      <c r="D718" s="15" t="s">
        <v>3795</v>
      </c>
      <c r="E718" s="15" t="n">
        <v>1467</v>
      </c>
      <c r="F718" s="15" t="n">
        <v>245</v>
      </c>
      <c r="G718" s="15" t="n">
        <v>1</v>
      </c>
      <c r="H718" s="15" t="n">
        <v>0</v>
      </c>
      <c r="I718" s="15" t="s">
        <v>1376</v>
      </c>
      <c r="J718" s="15" t="s">
        <v>13421</v>
      </c>
    </row>
    <row r="719" customFormat="false" ht="15" hidden="false" customHeight="false" outlineLevel="0" collapsed="false">
      <c r="A719" s="15" t="s">
        <v>3796</v>
      </c>
      <c r="B719" s="16" t="s">
        <v>3797</v>
      </c>
      <c r="C719" s="15" t="s">
        <v>1376</v>
      </c>
      <c r="D719" s="15" t="s">
        <v>3798</v>
      </c>
      <c r="E719" s="15" t="n">
        <v>5360</v>
      </c>
      <c r="F719" s="15" t="n">
        <v>862</v>
      </c>
      <c r="G719" s="15" t="n">
        <v>4</v>
      </c>
      <c r="H719" s="15" t="n">
        <v>0</v>
      </c>
      <c r="I719" s="15" t="s">
        <v>1376</v>
      </c>
      <c r="J719" s="15" t="s">
        <v>13420</v>
      </c>
    </row>
    <row r="720" customFormat="false" ht="15" hidden="false" customHeight="false" outlineLevel="0" collapsed="false">
      <c r="A720" s="15" t="s">
        <v>3799</v>
      </c>
      <c r="B720" s="16" t="s">
        <v>3800</v>
      </c>
      <c r="C720" s="15" t="s">
        <v>1376</v>
      </c>
      <c r="D720" s="16" t="s">
        <v>3801</v>
      </c>
      <c r="E720" s="15" t="n">
        <v>10438</v>
      </c>
      <c r="F720" s="15" t="n">
        <v>1775</v>
      </c>
      <c r="G720" s="15" t="n">
        <v>7</v>
      </c>
      <c r="H720" s="15" t="n">
        <v>0</v>
      </c>
      <c r="I720" s="15" t="s">
        <v>1376</v>
      </c>
      <c r="J720" s="15" t="s">
        <v>13424</v>
      </c>
    </row>
    <row r="721" customFormat="false" ht="15" hidden="false" customHeight="false" outlineLevel="0" collapsed="false">
      <c r="A721" s="15" t="s">
        <v>3802</v>
      </c>
      <c r="B721" s="16" t="s">
        <v>3803</v>
      </c>
      <c r="C721" s="15" t="s">
        <v>1376</v>
      </c>
      <c r="D721" s="15" t="s">
        <v>3804</v>
      </c>
      <c r="E721" s="15" t="n">
        <v>9293</v>
      </c>
      <c r="F721" s="15" t="n">
        <v>1490</v>
      </c>
      <c r="G721" s="15" t="n">
        <v>7</v>
      </c>
      <c r="H721" s="15" t="n">
        <v>0</v>
      </c>
      <c r="I721" s="15" t="s">
        <v>1376</v>
      </c>
      <c r="J721" s="15" t="s">
        <v>13424</v>
      </c>
    </row>
    <row r="722" customFormat="false" ht="15" hidden="false" customHeight="false" outlineLevel="0" collapsed="false">
      <c r="A722" s="15" t="s">
        <v>3805</v>
      </c>
      <c r="B722" s="16" t="s">
        <v>3806</v>
      </c>
      <c r="C722" s="15" t="s">
        <v>1376</v>
      </c>
      <c r="D722" s="15" t="s">
        <v>3807</v>
      </c>
      <c r="E722" s="15" t="n">
        <v>3113</v>
      </c>
      <c r="F722" s="15" t="n">
        <v>505</v>
      </c>
      <c r="G722" s="15" t="n">
        <v>3</v>
      </c>
      <c r="H722" s="15" t="n">
        <v>0</v>
      </c>
      <c r="I722" s="15" t="s">
        <v>1376</v>
      </c>
      <c r="J722" s="15" t="s">
        <v>13418</v>
      </c>
    </row>
    <row r="723" customFormat="false" ht="15" hidden="false" customHeight="false" outlineLevel="0" collapsed="false">
      <c r="A723" s="15" t="s">
        <v>3808</v>
      </c>
      <c r="B723" s="16" t="s">
        <v>3809</v>
      </c>
      <c r="C723" s="15" t="s">
        <v>1376</v>
      </c>
      <c r="D723" s="15" t="s">
        <v>3810</v>
      </c>
      <c r="E723" s="15" t="n">
        <v>3350</v>
      </c>
      <c r="F723" s="15" t="n">
        <v>573</v>
      </c>
      <c r="G723" s="15" t="n">
        <v>3</v>
      </c>
      <c r="H723" s="15" t="n">
        <v>0</v>
      </c>
      <c r="I723" s="15" t="s">
        <v>1376</v>
      </c>
      <c r="J723" s="15" t="s">
        <v>13418</v>
      </c>
    </row>
    <row r="724" customFormat="false" ht="15" hidden="false" customHeight="false" outlineLevel="0" collapsed="false">
      <c r="A724" s="15" t="s">
        <v>3811</v>
      </c>
      <c r="B724" s="16" t="s">
        <v>3812</v>
      </c>
      <c r="C724" s="15" t="s">
        <v>1376</v>
      </c>
      <c r="D724" s="15" t="s">
        <v>3813</v>
      </c>
      <c r="E724" s="15" t="n">
        <v>6507</v>
      </c>
      <c r="F724" s="15" t="n">
        <v>1068</v>
      </c>
      <c r="G724" s="15" t="n">
        <v>5</v>
      </c>
      <c r="H724" s="15" t="n">
        <v>0</v>
      </c>
      <c r="I724" s="15" t="s">
        <v>1376</v>
      </c>
      <c r="J724" s="15" t="s">
        <v>13423</v>
      </c>
    </row>
    <row r="725" customFormat="false" ht="15" hidden="false" customHeight="false" outlineLevel="0" collapsed="false">
      <c r="A725" s="15" t="s">
        <v>3814</v>
      </c>
      <c r="B725" s="16" t="s">
        <v>3815</v>
      </c>
      <c r="C725" s="15" t="s">
        <v>1376</v>
      </c>
      <c r="D725" s="16" t="s">
        <v>3816</v>
      </c>
      <c r="E725" s="15" t="n">
        <v>2031</v>
      </c>
      <c r="F725" s="15" t="n">
        <v>308</v>
      </c>
      <c r="G725" s="15" t="n">
        <v>2</v>
      </c>
      <c r="H725" s="15" t="n">
        <v>0</v>
      </c>
      <c r="I725" s="15" t="s">
        <v>1376</v>
      </c>
      <c r="J725" s="15" t="s">
        <v>13419</v>
      </c>
    </row>
    <row r="726" customFormat="false" ht="15" hidden="false" customHeight="false" outlineLevel="0" collapsed="false">
      <c r="A726" s="15" t="s">
        <v>3817</v>
      </c>
      <c r="B726" s="16" t="s">
        <v>3818</v>
      </c>
      <c r="C726" s="15" t="s">
        <v>1376</v>
      </c>
      <c r="D726" s="15" t="s">
        <v>3819</v>
      </c>
      <c r="E726" s="15" t="n">
        <v>11465</v>
      </c>
      <c r="F726" s="15" t="n">
        <v>1841</v>
      </c>
      <c r="G726" s="15" t="n">
        <v>8</v>
      </c>
      <c r="H726" s="15" t="n">
        <v>0</v>
      </c>
      <c r="I726" s="15" t="s">
        <v>1376</v>
      </c>
      <c r="J726" s="15" t="s">
        <v>13425</v>
      </c>
    </row>
    <row r="727" customFormat="false" ht="15" hidden="false" customHeight="false" outlineLevel="0" collapsed="false">
      <c r="A727" s="15" t="s">
        <v>3820</v>
      </c>
      <c r="B727" s="16" t="s">
        <v>3821</v>
      </c>
      <c r="C727" s="15" t="s">
        <v>1376</v>
      </c>
      <c r="D727" s="15" t="s">
        <v>3822</v>
      </c>
      <c r="E727" s="15" t="n">
        <v>1320</v>
      </c>
      <c r="F727" s="15" t="n">
        <v>212</v>
      </c>
      <c r="G727" s="15" t="n">
        <v>1</v>
      </c>
      <c r="H727" s="15" t="n">
        <v>0</v>
      </c>
      <c r="I727" s="15" t="s">
        <v>1376</v>
      </c>
      <c r="J727" s="15" t="s">
        <v>13421</v>
      </c>
    </row>
    <row r="728" customFormat="false" ht="15" hidden="false" customHeight="false" outlineLevel="0" collapsed="false">
      <c r="A728" s="15" t="s">
        <v>3823</v>
      </c>
      <c r="B728" s="16" t="s">
        <v>3824</v>
      </c>
      <c r="C728" s="15" t="s">
        <v>1376</v>
      </c>
      <c r="D728" s="15" t="s">
        <v>3825</v>
      </c>
      <c r="E728" s="15" t="n">
        <v>3644</v>
      </c>
      <c r="F728" s="15" t="n">
        <v>580</v>
      </c>
      <c r="G728" s="15" t="n">
        <v>3</v>
      </c>
      <c r="H728" s="15" t="n">
        <v>0</v>
      </c>
      <c r="I728" s="15" t="s">
        <v>1376</v>
      </c>
      <c r="J728" s="15" t="s">
        <v>13418</v>
      </c>
    </row>
    <row r="729" customFormat="false" ht="15" hidden="false" customHeight="false" outlineLevel="0" collapsed="false">
      <c r="A729" s="15" t="s">
        <v>3826</v>
      </c>
      <c r="B729" s="16" t="s">
        <v>3827</v>
      </c>
      <c r="C729" s="15" t="s">
        <v>1376</v>
      </c>
      <c r="D729" s="15" t="s">
        <v>3828</v>
      </c>
      <c r="E729" s="15" t="n">
        <v>1779</v>
      </c>
      <c r="F729" s="15" t="n">
        <v>298</v>
      </c>
      <c r="G729" s="15" t="n">
        <v>2</v>
      </c>
      <c r="H729" s="15" t="n">
        <v>0</v>
      </c>
      <c r="I729" s="15" t="s">
        <v>1376</v>
      </c>
      <c r="J729" s="15" t="s">
        <v>13419</v>
      </c>
    </row>
    <row r="730" customFormat="false" ht="15" hidden="false" customHeight="false" outlineLevel="0" collapsed="false">
      <c r="A730" s="15" t="s">
        <v>3829</v>
      </c>
      <c r="B730" s="16" t="s">
        <v>3830</v>
      </c>
      <c r="C730" s="15" t="s">
        <v>1376</v>
      </c>
      <c r="D730" s="16" t="s">
        <v>3831</v>
      </c>
      <c r="E730" s="15" t="n">
        <v>2406</v>
      </c>
      <c r="F730" s="15" t="n">
        <v>381</v>
      </c>
      <c r="G730" s="15" t="n">
        <v>2</v>
      </c>
      <c r="H730" s="15" t="n">
        <v>0</v>
      </c>
      <c r="I730" s="15" t="s">
        <v>1376</v>
      </c>
      <c r="J730" s="15" t="s">
        <v>13419</v>
      </c>
    </row>
    <row r="731" customFormat="false" ht="15" hidden="false" customHeight="false" outlineLevel="0" collapsed="false">
      <c r="A731" s="15" t="s">
        <v>3832</v>
      </c>
      <c r="B731" s="16" t="s">
        <v>3833</v>
      </c>
      <c r="C731" s="15" t="s">
        <v>1376</v>
      </c>
      <c r="D731" s="16" t="s">
        <v>3834</v>
      </c>
      <c r="E731" s="15" t="n">
        <v>3965</v>
      </c>
      <c r="F731" s="15" t="n">
        <v>611</v>
      </c>
      <c r="G731" s="15" t="n">
        <v>3</v>
      </c>
      <c r="H731" s="15" t="n">
        <v>0</v>
      </c>
      <c r="I731" s="15" t="s">
        <v>1376</v>
      </c>
      <c r="J731" s="15" t="s">
        <v>13418</v>
      </c>
    </row>
    <row r="732" customFormat="false" ht="15" hidden="false" customHeight="false" outlineLevel="0" collapsed="false">
      <c r="A732" s="15" t="s">
        <v>3835</v>
      </c>
      <c r="B732" s="16" t="s">
        <v>3836</v>
      </c>
      <c r="C732" s="15" t="s">
        <v>1376</v>
      </c>
      <c r="D732" s="16" t="s">
        <v>3837</v>
      </c>
      <c r="E732" s="15" t="n">
        <v>1400</v>
      </c>
      <c r="F732" s="15" t="n">
        <v>217</v>
      </c>
      <c r="G732" s="15" t="n">
        <v>1</v>
      </c>
      <c r="H732" s="15" t="n">
        <v>0</v>
      </c>
      <c r="I732" s="15" t="s">
        <v>1376</v>
      </c>
      <c r="J732" s="15" t="s">
        <v>13421</v>
      </c>
    </row>
    <row r="733" customFormat="false" ht="15" hidden="false" customHeight="false" outlineLevel="0" collapsed="false">
      <c r="A733" s="15" t="s">
        <v>3838</v>
      </c>
      <c r="B733" s="16" t="s">
        <v>3839</v>
      </c>
      <c r="C733" s="15" t="s">
        <v>1376</v>
      </c>
      <c r="D733" s="16" t="s">
        <v>3840</v>
      </c>
      <c r="E733" s="15" t="n">
        <v>9682</v>
      </c>
      <c r="F733" s="15" t="n">
        <v>1569</v>
      </c>
      <c r="G733" s="15" t="n">
        <v>7</v>
      </c>
      <c r="H733" s="15" t="n">
        <v>0</v>
      </c>
      <c r="I733" s="15" t="s">
        <v>1376</v>
      </c>
      <c r="J733" s="15" t="s">
        <v>13424</v>
      </c>
    </row>
    <row r="734" customFormat="false" ht="15" hidden="false" customHeight="false" outlineLevel="0" collapsed="false">
      <c r="A734" s="15" t="s">
        <v>3841</v>
      </c>
      <c r="B734" s="16" t="s">
        <v>3842</v>
      </c>
      <c r="C734" s="15" t="s">
        <v>1376</v>
      </c>
      <c r="D734" s="16" t="s">
        <v>3843</v>
      </c>
      <c r="E734" s="15" t="n">
        <v>5655</v>
      </c>
      <c r="F734" s="15" t="n">
        <v>902</v>
      </c>
      <c r="G734" s="15" t="n">
        <v>4</v>
      </c>
      <c r="H734" s="15" t="n">
        <v>0</v>
      </c>
      <c r="I734" s="15" t="s">
        <v>1376</v>
      </c>
      <c r="J734" s="15" t="s">
        <v>13420</v>
      </c>
    </row>
    <row r="735" customFormat="false" ht="15" hidden="false" customHeight="false" outlineLevel="0" collapsed="false">
      <c r="A735" s="15" t="s">
        <v>3844</v>
      </c>
      <c r="B735" s="16" t="s">
        <v>3845</v>
      </c>
      <c r="C735" s="15" t="s">
        <v>1376</v>
      </c>
      <c r="D735" s="15" t="s">
        <v>3846</v>
      </c>
      <c r="E735" s="15" t="n">
        <v>1037</v>
      </c>
      <c r="F735" s="15" t="n">
        <v>153</v>
      </c>
      <c r="G735" s="15" t="n">
        <v>1</v>
      </c>
      <c r="H735" s="15" t="n">
        <v>0</v>
      </c>
      <c r="I735" s="15" t="s">
        <v>1376</v>
      </c>
      <c r="J735" s="15" t="s">
        <v>13421</v>
      </c>
    </row>
    <row r="736" customFormat="false" ht="15" hidden="false" customHeight="false" outlineLevel="0" collapsed="false">
      <c r="A736" s="15" t="s">
        <v>3847</v>
      </c>
      <c r="B736" s="16" t="s">
        <v>3848</v>
      </c>
      <c r="C736" s="15" t="s">
        <v>1376</v>
      </c>
      <c r="D736" s="16" t="s">
        <v>3849</v>
      </c>
      <c r="E736" s="15" t="n">
        <v>1411</v>
      </c>
      <c r="F736" s="15" t="n">
        <v>225</v>
      </c>
      <c r="G736" s="15" t="n">
        <v>1</v>
      </c>
      <c r="H736" s="15" t="n">
        <v>0</v>
      </c>
      <c r="I736" s="15" t="s">
        <v>1376</v>
      </c>
      <c r="J736" s="15" t="s">
        <v>13421</v>
      </c>
    </row>
    <row r="737" customFormat="false" ht="15" hidden="false" customHeight="false" outlineLevel="0" collapsed="false">
      <c r="A737" s="15" t="s">
        <v>3850</v>
      </c>
      <c r="B737" s="16" t="s">
        <v>3851</v>
      </c>
      <c r="C737" s="15" t="s">
        <v>1376</v>
      </c>
      <c r="D737" s="15" t="s">
        <v>3852</v>
      </c>
      <c r="E737" s="15" t="n">
        <v>1427</v>
      </c>
      <c r="F737" s="15" t="n">
        <v>230</v>
      </c>
      <c r="G737" s="15" t="n">
        <v>1</v>
      </c>
      <c r="H737" s="15" t="n">
        <v>0</v>
      </c>
      <c r="I737" s="15" t="s">
        <v>1376</v>
      </c>
      <c r="J737" s="15" t="s">
        <v>13421</v>
      </c>
    </row>
    <row r="738" customFormat="false" ht="15" hidden="false" customHeight="false" outlineLevel="0" collapsed="false">
      <c r="A738" s="15" t="s">
        <v>3853</v>
      </c>
      <c r="B738" s="16" t="s">
        <v>3854</v>
      </c>
      <c r="C738" s="15" t="s">
        <v>1376</v>
      </c>
      <c r="D738" s="15" t="s">
        <v>3855</v>
      </c>
      <c r="E738" s="15" t="n">
        <v>9635</v>
      </c>
      <c r="F738" s="15" t="n">
        <v>1702</v>
      </c>
      <c r="G738" s="15" t="n">
        <v>7</v>
      </c>
      <c r="H738" s="15" t="n">
        <v>0</v>
      </c>
      <c r="I738" s="15" t="s">
        <v>1376</v>
      </c>
      <c r="J738" s="15" t="s">
        <v>13424</v>
      </c>
    </row>
    <row r="739" customFormat="false" ht="15" hidden="false" customHeight="false" outlineLevel="0" collapsed="false">
      <c r="A739" s="15" t="s">
        <v>3856</v>
      </c>
      <c r="B739" s="16" t="s">
        <v>3857</v>
      </c>
      <c r="C739" s="15" t="s">
        <v>1376</v>
      </c>
      <c r="D739" s="15" t="s">
        <v>3858</v>
      </c>
      <c r="E739" s="15" t="n">
        <v>500</v>
      </c>
      <c r="F739" s="15" t="n">
        <v>84</v>
      </c>
      <c r="G739" s="15" t="n">
        <v>1</v>
      </c>
      <c r="H739" s="15" t="n">
        <v>0</v>
      </c>
      <c r="I739" s="15" t="s">
        <v>1376</v>
      </c>
      <c r="J739" s="15" t="s">
        <v>13421</v>
      </c>
    </row>
    <row r="740" customFormat="false" ht="15" hidden="false" customHeight="false" outlineLevel="0" collapsed="false">
      <c r="A740" s="15" t="s">
        <v>3859</v>
      </c>
      <c r="B740" s="16" t="s">
        <v>3860</v>
      </c>
      <c r="C740" s="15" t="s">
        <v>1376</v>
      </c>
      <c r="D740" s="15" t="s">
        <v>3861</v>
      </c>
      <c r="E740" s="15" t="n">
        <v>4516</v>
      </c>
      <c r="F740" s="15" t="n">
        <v>725</v>
      </c>
      <c r="G740" s="15" t="n">
        <v>4</v>
      </c>
      <c r="H740" s="15" t="n">
        <v>0</v>
      </c>
      <c r="I740" s="15" t="s">
        <v>1376</v>
      </c>
      <c r="J740" s="15" t="s">
        <v>13420</v>
      </c>
    </row>
    <row r="741" customFormat="false" ht="15" hidden="false" customHeight="false" outlineLevel="0" collapsed="false">
      <c r="A741" s="15" t="s">
        <v>3862</v>
      </c>
      <c r="B741" s="16" t="s">
        <v>3863</v>
      </c>
      <c r="C741" s="15" t="s">
        <v>1376</v>
      </c>
      <c r="D741" s="16" t="s">
        <v>3864</v>
      </c>
      <c r="E741" s="15" t="n">
        <v>8160</v>
      </c>
      <c r="F741" s="15" t="n">
        <v>1388</v>
      </c>
      <c r="G741" s="15" t="n">
        <v>6</v>
      </c>
      <c r="H741" s="15" t="n">
        <v>0</v>
      </c>
      <c r="I741" s="15" t="s">
        <v>1376</v>
      </c>
      <c r="J741" s="15" t="s">
        <v>13426</v>
      </c>
    </row>
    <row r="742" customFormat="false" ht="15" hidden="false" customHeight="false" outlineLevel="0" collapsed="false">
      <c r="A742" s="15" t="s">
        <v>3865</v>
      </c>
      <c r="B742" s="16" t="s">
        <v>3866</v>
      </c>
      <c r="C742" s="15" t="s">
        <v>1376</v>
      </c>
      <c r="D742" s="15" t="s">
        <v>3867</v>
      </c>
      <c r="E742" s="15" t="n">
        <v>2167</v>
      </c>
      <c r="F742" s="15" t="n">
        <v>356</v>
      </c>
      <c r="G742" s="15" t="n">
        <v>2</v>
      </c>
      <c r="H742" s="15" t="n">
        <v>0</v>
      </c>
      <c r="I742" s="15" t="s">
        <v>1376</v>
      </c>
      <c r="J742" s="15" t="s">
        <v>13419</v>
      </c>
    </row>
    <row r="743" customFormat="false" ht="15" hidden="false" customHeight="false" outlineLevel="0" collapsed="false">
      <c r="A743" s="15" t="s">
        <v>3868</v>
      </c>
      <c r="B743" s="16" t="s">
        <v>3869</v>
      </c>
      <c r="C743" s="15" t="s">
        <v>1376</v>
      </c>
      <c r="D743" s="15" t="s">
        <v>3870</v>
      </c>
      <c r="E743" s="15" t="n">
        <v>1563</v>
      </c>
      <c r="F743" s="15" t="n">
        <v>262</v>
      </c>
      <c r="G743" s="15" t="n">
        <v>2</v>
      </c>
      <c r="H743" s="15" t="n">
        <v>0</v>
      </c>
      <c r="I743" s="15" t="s">
        <v>1376</v>
      </c>
      <c r="J743" s="15" t="s">
        <v>13419</v>
      </c>
    </row>
    <row r="744" customFormat="false" ht="15" hidden="false" customHeight="false" outlineLevel="0" collapsed="false">
      <c r="A744" s="15" t="s">
        <v>3871</v>
      </c>
      <c r="B744" s="16" t="s">
        <v>3872</v>
      </c>
      <c r="C744" s="15" t="s">
        <v>1376</v>
      </c>
      <c r="D744" s="15" t="s">
        <v>3873</v>
      </c>
      <c r="E744" s="15" t="n">
        <v>4158</v>
      </c>
      <c r="F744" s="15" t="n">
        <v>691</v>
      </c>
      <c r="G744" s="15" t="n">
        <v>3</v>
      </c>
      <c r="H744" s="15" t="n">
        <v>0</v>
      </c>
      <c r="I744" s="15" t="s">
        <v>1376</v>
      </c>
      <c r="J744" s="15" t="s">
        <v>13418</v>
      </c>
    </row>
    <row r="745" customFormat="false" ht="15" hidden="false" customHeight="false" outlineLevel="0" collapsed="false">
      <c r="A745" s="15" t="s">
        <v>3874</v>
      </c>
      <c r="B745" s="16" t="s">
        <v>3875</v>
      </c>
      <c r="C745" s="15" t="s">
        <v>1376</v>
      </c>
      <c r="D745" s="16" t="s">
        <v>3876</v>
      </c>
      <c r="E745" s="15" t="n">
        <v>1674</v>
      </c>
      <c r="F745" s="15" t="n">
        <v>283</v>
      </c>
      <c r="G745" s="15" t="n">
        <v>2</v>
      </c>
      <c r="H745" s="15" t="n">
        <v>0</v>
      </c>
      <c r="I745" s="15" t="s">
        <v>1376</v>
      </c>
      <c r="J745" s="15" t="s">
        <v>13419</v>
      </c>
    </row>
    <row r="746" customFormat="false" ht="15" hidden="false" customHeight="false" outlineLevel="0" collapsed="false">
      <c r="A746" s="15" t="s">
        <v>3877</v>
      </c>
      <c r="B746" s="16" t="s">
        <v>3878</v>
      </c>
      <c r="C746" s="15" t="s">
        <v>1376</v>
      </c>
      <c r="D746" s="16" t="s">
        <v>3879</v>
      </c>
      <c r="E746" s="15" t="n">
        <v>3542</v>
      </c>
      <c r="F746" s="15" t="n">
        <v>607</v>
      </c>
      <c r="G746" s="15" t="n">
        <v>3</v>
      </c>
      <c r="H746" s="15" t="n">
        <v>0</v>
      </c>
      <c r="I746" s="15" t="s">
        <v>1376</v>
      </c>
      <c r="J746" s="15" t="s">
        <v>13418</v>
      </c>
    </row>
    <row r="747" customFormat="false" ht="15" hidden="false" customHeight="false" outlineLevel="0" collapsed="false">
      <c r="A747" s="15" t="s">
        <v>3880</v>
      </c>
      <c r="B747" s="16" t="s">
        <v>3881</v>
      </c>
      <c r="C747" s="15" t="s">
        <v>1376</v>
      </c>
      <c r="D747" s="15" t="s">
        <v>3882</v>
      </c>
      <c r="E747" s="15" t="n">
        <v>2319</v>
      </c>
      <c r="F747" s="15" t="n">
        <v>380</v>
      </c>
      <c r="G747" s="15" t="n">
        <v>2</v>
      </c>
      <c r="H747" s="15" t="n">
        <v>0</v>
      </c>
      <c r="I747" s="15" t="s">
        <v>1376</v>
      </c>
      <c r="J747" s="15" t="s">
        <v>13419</v>
      </c>
    </row>
    <row r="748" customFormat="false" ht="15" hidden="false" customHeight="false" outlineLevel="0" collapsed="false">
      <c r="A748" s="15" t="s">
        <v>3883</v>
      </c>
      <c r="B748" s="16" t="s">
        <v>3884</v>
      </c>
      <c r="C748" s="15" t="s">
        <v>1376</v>
      </c>
      <c r="D748" s="16" t="s">
        <v>3885</v>
      </c>
      <c r="E748" s="15" t="n">
        <v>3188</v>
      </c>
      <c r="F748" s="15" t="n">
        <v>552</v>
      </c>
      <c r="G748" s="15" t="n">
        <v>3</v>
      </c>
      <c r="H748" s="15" t="n">
        <v>0</v>
      </c>
      <c r="I748" s="15" t="s">
        <v>1376</v>
      </c>
      <c r="J748" s="15" t="s">
        <v>13418</v>
      </c>
    </row>
    <row r="749" customFormat="false" ht="15" hidden="false" customHeight="false" outlineLevel="0" collapsed="false">
      <c r="A749" s="15" t="s">
        <v>3886</v>
      </c>
      <c r="B749" s="16" t="s">
        <v>3887</v>
      </c>
      <c r="C749" s="15" t="s">
        <v>1376</v>
      </c>
      <c r="D749" s="16" t="s">
        <v>3888</v>
      </c>
      <c r="E749" s="15" t="n">
        <v>2621</v>
      </c>
      <c r="F749" s="15" t="n">
        <v>415</v>
      </c>
      <c r="G749" s="15" t="n">
        <v>2</v>
      </c>
      <c r="H749" s="15" t="n">
        <v>0</v>
      </c>
      <c r="I749" s="15" t="s">
        <v>1376</v>
      </c>
      <c r="J749" s="15" t="s">
        <v>13419</v>
      </c>
    </row>
    <row r="750" customFormat="false" ht="15" hidden="false" customHeight="false" outlineLevel="0" collapsed="false">
      <c r="A750" s="15" t="s">
        <v>3889</v>
      </c>
      <c r="B750" s="16" t="s">
        <v>3890</v>
      </c>
      <c r="C750" s="15" t="s">
        <v>1376</v>
      </c>
      <c r="D750" s="15" t="s">
        <v>3891</v>
      </c>
      <c r="E750" s="15" t="n">
        <v>3286</v>
      </c>
      <c r="F750" s="15" t="n">
        <v>533</v>
      </c>
      <c r="G750" s="15" t="n">
        <v>3</v>
      </c>
      <c r="H750" s="15" t="n">
        <v>0</v>
      </c>
      <c r="I750" s="15" t="s">
        <v>1376</v>
      </c>
      <c r="J750" s="15" t="s">
        <v>13418</v>
      </c>
    </row>
    <row r="751" customFormat="false" ht="15" hidden="false" customHeight="false" outlineLevel="0" collapsed="false">
      <c r="A751" s="15" t="s">
        <v>3892</v>
      </c>
      <c r="B751" s="16" t="s">
        <v>3893</v>
      </c>
      <c r="C751" s="15" t="s">
        <v>1376</v>
      </c>
      <c r="D751" s="16" t="s">
        <v>3894</v>
      </c>
      <c r="E751" s="15" t="n">
        <v>1781</v>
      </c>
      <c r="F751" s="15" t="n">
        <v>315</v>
      </c>
      <c r="G751" s="15" t="n">
        <v>2</v>
      </c>
      <c r="H751" s="15" t="n">
        <v>0</v>
      </c>
      <c r="I751" s="15" t="s">
        <v>1376</v>
      </c>
      <c r="J751" s="15" t="s">
        <v>13419</v>
      </c>
    </row>
    <row r="752" customFormat="false" ht="15" hidden="false" customHeight="false" outlineLevel="0" collapsed="false">
      <c r="A752" s="15" t="s">
        <v>3895</v>
      </c>
      <c r="B752" s="16" t="s">
        <v>3896</v>
      </c>
      <c r="C752" s="15" t="s">
        <v>1376</v>
      </c>
      <c r="D752" s="16" t="s">
        <v>3897</v>
      </c>
      <c r="E752" s="15" t="n">
        <v>4481</v>
      </c>
      <c r="F752" s="15" t="n">
        <v>714</v>
      </c>
      <c r="G752" s="15" t="n">
        <v>3</v>
      </c>
      <c r="H752" s="15" t="n">
        <v>0</v>
      </c>
      <c r="I752" s="15" t="s">
        <v>1376</v>
      </c>
      <c r="J752" s="15" t="s">
        <v>13418</v>
      </c>
    </row>
    <row r="753" customFormat="false" ht="15" hidden="false" customHeight="false" outlineLevel="0" collapsed="false">
      <c r="A753" s="15" t="s">
        <v>3898</v>
      </c>
      <c r="B753" s="16" t="s">
        <v>3899</v>
      </c>
      <c r="C753" s="15" t="s">
        <v>1376</v>
      </c>
      <c r="D753" s="15" t="s">
        <v>3900</v>
      </c>
      <c r="E753" s="15" t="n">
        <v>2326</v>
      </c>
      <c r="F753" s="15" t="n">
        <v>376</v>
      </c>
      <c r="G753" s="15" t="n">
        <v>2</v>
      </c>
      <c r="H753" s="15" t="n">
        <v>0</v>
      </c>
      <c r="I753" s="15" t="s">
        <v>1376</v>
      </c>
      <c r="J753" s="15" t="s">
        <v>13419</v>
      </c>
    </row>
    <row r="754" customFormat="false" ht="15" hidden="false" customHeight="false" outlineLevel="0" collapsed="false">
      <c r="A754" s="15" t="s">
        <v>3901</v>
      </c>
      <c r="B754" s="16" t="s">
        <v>3902</v>
      </c>
      <c r="C754" s="15" t="s">
        <v>1376</v>
      </c>
      <c r="D754" s="15" t="s">
        <v>3903</v>
      </c>
      <c r="E754" s="15" t="n">
        <v>3943</v>
      </c>
      <c r="F754" s="15" t="n">
        <v>625</v>
      </c>
      <c r="G754" s="15" t="n">
        <v>3</v>
      </c>
      <c r="H754" s="15" t="n">
        <v>0</v>
      </c>
      <c r="I754" s="15" t="s">
        <v>1376</v>
      </c>
      <c r="J754" s="15" t="s">
        <v>13418</v>
      </c>
    </row>
    <row r="755" customFormat="false" ht="15" hidden="false" customHeight="false" outlineLevel="0" collapsed="false">
      <c r="A755" s="15" t="s">
        <v>3904</v>
      </c>
      <c r="B755" s="16" t="s">
        <v>3905</v>
      </c>
      <c r="C755" s="15" t="s">
        <v>1376</v>
      </c>
      <c r="D755" s="16" t="s">
        <v>3906</v>
      </c>
      <c r="E755" s="15" t="n">
        <v>2786</v>
      </c>
      <c r="F755" s="15" t="n">
        <v>451</v>
      </c>
      <c r="G755" s="15" t="n">
        <v>2</v>
      </c>
      <c r="H755" s="15" t="n">
        <v>0</v>
      </c>
      <c r="I755" s="15" t="s">
        <v>1376</v>
      </c>
      <c r="J755" s="15" t="s">
        <v>13419</v>
      </c>
    </row>
    <row r="756" customFormat="false" ht="15" hidden="false" customHeight="false" outlineLevel="0" collapsed="false">
      <c r="A756" s="15" t="s">
        <v>3907</v>
      </c>
      <c r="B756" s="16" t="s">
        <v>3908</v>
      </c>
      <c r="C756" s="15" t="s">
        <v>1376</v>
      </c>
      <c r="D756" s="16" t="s">
        <v>3909</v>
      </c>
      <c r="E756" s="15" t="n">
        <v>4491</v>
      </c>
      <c r="F756" s="15" t="n">
        <v>738</v>
      </c>
      <c r="G756" s="15" t="n">
        <v>3</v>
      </c>
      <c r="H756" s="15" t="n">
        <v>0</v>
      </c>
      <c r="I756" s="15" t="s">
        <v>1376</v>
      </c>
      <c r="J756" s="15" t="s">
        <v>13418</v>
      </c>
    </row>
    <row r="757" customFormat="false" ht="15" hidden="false" customHeight="false" outlineLevel="0" collapsed="false">
      <c r="A757" s="15" t="s">
        <v>3910</v>
      </c>
      <c r="B757" s="16" t="s">
        <v>3911</v>
      </c>
      <c r="C757" s="15" t="s">
        <v>1376</v>
      </c>
      <c r="D757" s="16" t="s">
        <v>3912</v>
      </c>
      <c r="E757" s="15" t="n">
        <v>5768</v>
      </c>
      <c r="F757" s="15" t="n">
        <v>941</v>
      </c>
      <c r="G757" s="15" t="n">
        <v>4</v>
      </c>
      <c r="H757" s="15" t="n">
        <v>0</v>
      </c>
      <c r="I757" s="15" t="s">
        <v>1376</v>
      </c>
      <c r="J757" s="15" t="s">
        <v>13420</v>
      </c>
    </row>
    <row r="758" customFormat="false" ht="15" hidden="false" customHeight="false" outlineLevel="0" collapsed="false">
      <c r="A758" s="15" t="s">
        <v>3913</v>
      </c>
      <c r="B758" s="16" t="s">
        <v>3914</v>
      </c>
      <c r="C758" s="15" t="s">
        <v>1376</v>
      </c>
      <c r="D758" s="16" t="s">
        <v>3915</v>
      </c>
      <c r="E758" s="15" t="n">
        <v>7334</v>
      </c>
      <c r="F758" s="15" t="n">
        <v>1180</v>
      </c>
      <c r="G758" s="15" t="n">
        <v>5</v>
      </c>
      <c r="H758" s="15" t="n">
        <v>0</v>
      </c>
      <c r="I758" s="15" t="s">
        <v>1376</v>
      </c>
      <c r="J758" s="15" t="s">
        <v>13423</v>
      </c>
    </row>
    <row r="759" customFormat="false" ht="15" hidden="false" customHeight="false" outlineLevel="0" collapsed="false">
      <c r="A759" s="15" t="s">
        <v>3916</v>
      </c>
      <c r="B759" s="16" t="s">
        <v>3917</v>
      </c>
      <c r="C759" s="15" t="s">
        <v>1376</v>
      </c>
      <c r="D759" s="15" t="s">
        <v>3918</v>
      </c>
      <c r="E759" s="15" t="n">
        <v>4455</v>
      </c>
      <c r="F759" s="15" t="n">
        <v>722</v>
      </c>
      <c r="G759" s="15" t="n">
        <v>3</v>
      </c>
      <c r="H759" s="15" t="n">
        <v>0</v>
      </c>
      <c r="I759" s="15" t="s">
        <v>1376</v>
      </c>
      <c r="J759" s="15" t="s">
        <v>13418</v>
      </c>
    </row>
    <row r="760" customFormat="false" ht="15" hidden="false" customHeight="false" outlineLevel="0" collapsed="false">
      <c r="A760" s="15" t="s">
        <v>3919</v>
      </c>
      <c r="B760" s="16" t="s">
        <v>3920</v>
      </c>
      <c r="C760" s="15" t="s">
        <v>1376</v>
      </c>
      <c r="D760" s="16" t="s">
        <v>3921</v>
      </c>
      <c r="E760" s="15" t="n">
        <v>6327</v>
      </c>
      <c r="F760" s="15" t="n">
        <v>1052</v>
      </c>
      <c r="G760" s="15" t="n">
        <v>5</v>
      </c>
      <c r="H760" s="15" t="n">
        <v>0</v>
      </c>
      <c r="I760" s="15" t="s">
        <v>1376</v>
      </c>
      <c r="J760" s="15" t="s">
        <v>13423</v>
      </c>
    </row>
    <row r="761" customFormat="false" ht="15" hidden="false" customHeight="false" outlineLevel="0" collapsed="false">
      <c r="A761" s="15" t="s">
        <v>3922</v>
      </c>
      <c r="B761" s="16" t="s">
        <v>3923</v>
      </c>
      <c r="C761" s="15" t="s">
        <v>1376</v>
      </c>
      <c r="D761" s="16" t="s">
        <v>3924</v>
      </c>
      <c r="E761" s="15" t="n">
        <v>7721</v>
      </c>
      <c r="F761" s="15" t="n">
        <v>1282</v>
      </c>
      <c r="G761" s="15" t="n">
        <v>6</v>
      </c>
      <c r="H761" s="15" t="n">
        <v>0</v>
      </c>
      <c r="I761" s="15" t="s">
        <v>1376</v>
      </c>
      <c r="J761" s="15" t="s">
        <v>13426</v>
      </c>
    </row>
    <row r="762" customFormat="false" ht="15" hidden="false" customHeight="false" outlineLevel="0" collapsed="false">
      <c r="A762" s="15" t="s">
        <v>3925</v>
      </c>
      <c r="B762" s="16" t="s">
        <v>3926</v>
      </c>
      <c r="C762" s="15" t="s">
        <v>1376</v>
      </c>
      <c r="D762" s="16" t="s">
        <v>3927</v>
      </c>
      <c r="E762" s="15" t="n">
        <v>8298</v>
      </c>
      <c r="F762" s="15" t="n">
        <v>1302</v>
      </c>
      <c r="G762" s="15" t="n">
        <v>6</v>
      </c>
      <c r="H762" s="15" t="n">
        <v>0</v>
      </c>
      <c r="I762" s="15" t="s">
        <v>1376</v>
      </c>
      <c r="J762" s="15" t="s">
        <v>13426</v>
      </c>
    </row>
    <row r="763" customFormat="false" ht="15" hidden="false" customHeight="false" outlineLevel="0" collapsed="false">
      <c r="A763" s="15" t="s">
        <v>3928</v>
      </c>
      <c r="B763" s="16" t="s">
        <v>3929</v>
      </c>
      <c r="C763" s="15" t="s">
        <v>1376</v>
      </c>
      <c r="D763" s="16" t="s">
        <v>3930</v>
      </c>
      <c r="E763" s="15" t="n">
        <v>3179</v>
      </c>
      <c r="F763" s="15" t="n">
        <v>512</v>
      </c>
      <c r="G763" s="15" t="n">
        <v>3</v>
      </c>
      <c r="H763" s="15" t="n">
        <v>0</v>
      </c>
      <c r="I763" s="15" t="s">
        <v>1376</v>
      </c>
      <c r="J763" s="15" t="s">
        <v>13418</v>
      </c>
    </row>
    <row r="764" customFormat="false" ht="15" hidden="false" customHeight="false" outlineLevel="0" collapsed="false">
      <c r="A764" s="15" t="s">
        <v>3931</v>
      </c>
      <c r="B764" s="16" t="s">
        <v>3932</v>
      </c>
      <c r="C764" s="15" t="s">
        <v>1376</v>
      </c>
      <c r="D764" s="15" t="s">
        <v>3933</v>
      </c>
      <c r="E764" s="15" t="n">
        <v>2427</v>
      </c>
      <c r="F764" s="15" t="n">
        <v>391</v>
      </c>
      <c r="G764" s="15" t="n">
        <v>2</v>
      </c>
      <c r="H764" s="15" t="n">
        <v>0</v>
      </c>
      <c r="I764" s="15" t="s">
        <v>1376</v>
      </c>
      <c r="J764" s="15" t="s">
        <v>13419</v>
      </c>
    </row>
    <row r="765" customFormat="false" ht="15" hidden="false" customHeight="false" outlineLevel="0" collapsed="false">
      <c r="A765" s="15" t="s">
        <v>3934</v>
      </c>
      <c r="B765" s="16" t="s">
        <v>3935</v>
      </c>
      <c r="C765" s="15" t="s">
        <v>1376</v>
      </c>
      <c r="D765" s="15" t="s">
        <v>3936</v>
      </c>
      <c r="E765" s="15" t="n">
        <v>1816</v>
      </c>
      <c r="F765" s="15" t="n">
        <v>313</v>
      </c>
      <c r="G765" s="15" t="n">
        <v>2</v>
      </c>
      <c r="H765" s="15" t="n">
        <v>0</v>
      </c>
      <c r="I765" s="15" t="s">
        <v>1376</v>
      </c>
      <c r="J765" s="15" t="s">
        <v>13419</v>
      </c>
    </row>
    <row r="766" customFormat="false" ht="15" hidden="false" customHeight="false" outlineLevel="0" collapsed="false">
      <c r="A766" s="15" t="s">
        <v>3937</v>
      </c>
      <c r="B766" s="16" t="s">
        <v>3938</v>
      </c>
      <c r="C766" s="15" t="s">
        <v>1376</v>
      </c>
      <c r="D766" s="16" t="s">
        <v>3939</v>
      </c>
      <c r="E766" s="15" t="n">
        <v>3441</v>
      </c>
      <c r="F766" s="15" t="n">
        <v>566</v>
      </c>
      <c r="G766" s="15" t="n">
        <v>3</v>
      </c>
      <c r="H766" s="15" t="n">
        <v>0</v>
      </c>
      <c r="I766" s="15" t="s">
        <v>1376</v>
      </c>
      <c r="J766" s="15" t="s">
        <v>13418</v>
      </c>
    </row>
    <row r="767" customFormat="false" ht="15" hidden="false" customHeight="false" outlineLevel="0" collapsed="false">
      <c r="A767" s="15" t="s">
        <v>3940</v>
      </c>
      <c r="B767" s="16" t="s">
        <v>3941</v>
      </c>
      <c r="C767" s="15" t="s">
        <v>1376</v>
      </c>
      <c r="D767" s="15" t="s">
        <v>3942</v>
      </c>
      <c r="E767" s="15" t="n">
        <v>12424</v>
      </c>
      <c r="F767" s="15" t="n">
        <v>2052</v>
      </c>
      <c r="G767" s="15" t="n">
        <v>9</v>
      </c>
      <c r="H767" s="15" t="n">
        <v>0</v>
      </c>
      <c r="I767" s="15" t="s">
        <v>1376</v>
      </c>
      <c r="J767" s="15" t="s">
        <v>13422</v>
      </c>
    </row>
    <row r="768" customFormat="false" ht="15" hidden="false" customHeight="false" outlineLevel="0" collapsed="false">
      <c r="A768" s="15" t="s">
        <v>3943</v>
      </c>
      <c r="B768" s="16" t="s">
        <v>3944</v>
      </c>
      <c r="C768" s="15" t="s">
        <v>1376</v>
      </c>
      <c r="D768" s="16" t="s">
        <v>3945</v>
      </c>
      <c r="E768" s="15" t="n">
        <v>15030</v>
      </c>
      <c r="F768" s="15" t="n">
        <v>2393</v>
      </c>
      <c r="G768" s="15" t="n">
        <v>11</v>
      </c>
      <c r="H768" s="15" t="n">
        <v>0</v>
      </c>
      <c r="I768" s="15" t="s">
        <v>1376</v>
      </c>
      <c r="J768" s="15" t="s">
        <v>13427</v>
      </c>
    </row>
    <row r="769" customFormat="false" ht="15" hidden="false" customHeight="false" outlineLevel="0" collapsed="false">
      <c r="A769" s="15" t="s">
        <v>3946</v>
      </c>
      <c r="B769" s="16" t="s">
        <v>3947</v>
      </c>
      <c r="C769" s="15" t="s">
        <v>1376</v>
      </c>
      <c r="D769" s="15" t="s">
        <v>3948</v>
      </c>
      <c r="E769" s="15" t="n">
        <v>2849</v>
      </c>
      <c r="F769" s="15" t="n">
        <v>470</v>
      </c>
      <c r="G769" s="15" t="n">
        <v>2</v>
      </c>
      <c r="H769" s="15" t="n">
        <v>0</v>
      </c>
      <c r="I769" s="15" t="s">
        <v>1376</v>
      </c>
      <c r="J769" s="15" t="s">
        <v>13419</v>
      </c>
    </row>
    <row r="770" customFormat="false" ht="15" hidden="false" customHeight="false" outlineLevel="0" collapsed="false">
      <c r="A770" s="15" t="s">
        <v>3949</v>
      </c>
      <c r="B770" s="16" t="s">
        <v>3950</v>
      </c>
      <c r="C770" s="15" t="s">
        <v>1376</v>
      </c>
      <c r="D770" s="15" t="s">
        <v>3951</v>
      </c>
      <c r="E770" s="15" t="n">
        <v>2392</v>
      </c>
      <c r="F770" s="15" t="n">
        <v>409</v>
      </c>
      <c r="G770" s="15" t="n">
        <v>2</v>
      </c>
      <c r="H770" s="15" t="n">
        <v>0</v>
      </c>
      <c r="I770" s="15" t="s">
        <v>1376</v>
      </c>
      <c r="J770" s="15" t="s">
        <v>13419</v>
      </c>
    </row>
    <row r="771" customFormat="false" ht="15" hidden="false" customHeight="false" outlineLevel="0" collapsed="false">
      <c r="A771" s="15" t="s">
        <v>3952</v>
      </c>
      <c r="B771" s="16" t="s">
        <v>3953</v>
      </c>
      <c r="C771" s="15" t="s">
        <v>1376</v>
      </c>
      <c r="D771" s="15" t="s">
        <v>3954</v>
      </c>
      <c r="E771" s="15" t="n">
        <v>2868</v>
      </c>
      <c r="F771" s="15" t="n">
        <v>436</v>
      </c>
      <c r="G771" s="15" t="n">
        <v>2</v>
      </c>
      <c r="H771" s="15" t="n">
        <v>0</v>
      </c>
      <c r="I771" s="15" t="s">
        <v>1376</v>
      </c>
      <c r="J771" s="15" t="s">
        <v>13419</v>
      </c>
    </row>
    <row r="772" customFormat="false" ht="15" hidden="false" customHeight="false" outlineLevel="0" collapsed="false">
      <c r="A772" s="15" t="s">
        <v>3955</v>
      </c>
      <c r="B772" s="16" t="s">
        <v>3956</v>
      </c>
      <c r="C772" s="15" t="s">
        <v>1376</v>
      </c>
      <c r="D772" s="16" t="s">
        <v>3957</v>
      </c>
      <c r="E772" s="15" t="n">
        <v>20993</v>
      </c>
      <c r="F772" s="15" t="n">
        <v>3458</v>
      </c>
      <c r="G772" s="15" t="n">
        <v>14</v>
      </c>
      <c r="H772" s="15" t="n">
        <v>0</v>
      </c>
      <c r="I772" s="15" t="s">
        <v>1376</v>
      </c>
      <c r="J772" s="15" t="s">
        <v>13428</v>
      </c>
    </row>
    <row r="773" customFormat="false" ht="15" hidden="false" customHeight="false" outlineLevel="0" collapsed="false">
      <c r="A773" s="15" t="s">
        <v>3958</v>
      </c>
      <c r="B773" s="16" t="s">
        <v>3959</v>
      </c>
      <c r="C773" s="15" t="s">
        <v>1376</v>
      </c>
      <c r="D773" s="16" t="s">
        <v>3960</v>
      </c>
      <c r="E773" s="15" t="n">
        <v>2751</v>
      </c>
      <c r="F773" s="15" t="n">
        <v>442</v>
      </c>
      <c r="G773" s="15" t="n">
        <v>2</v>
      </c>
      <c r="H773" s="15" t="n">
        <v>0</v>
      </c>
      <c r="I773" s="15" t="s">
        <v>1376</v>
      </c>
      <c r="J773" s="15" t="s">
        <v>13419</v>
      </c>
    </row>
    <row r="774" customFormat="false" ht="15" hidden="false" customHeight="false" outlineLevel="0" collapsed="false">
      <c r="A774" s="15" t="s">
        <v>3961</v>
      </c>
      <c r="B774" s="16" t="s">
        <v>3962</v>
      </c>
      <c r="C774" s="15" t="s">
        <v>1376</v>
      </c>
      <c r="D774" s="16" t="s">
        <v>3963</v>
      </c>
      <c r="E774" s="15" t="n">
        <v>3473</v>
      </c>
      <c r="F774" s="15" t="n">
        <v>565</v>
      </c>
      <c r="G774" s="15" t="n">
        <v>3</v>
      </c>
      <c r="H774" s="15" t="n">
        <v>0</v>
      </c>
      <c r="I774" s="15" t="s">
        <v>1376</v>
      </c>
      <c r="J774" s="15" t="s">
        <v>13418</v>
      </c>
    </row>
    <row r="775" customFormat="false" ht="15" hidden="false" customHeight="false" outlineLevel="0" collapsed="false">
      <c r="A775" s="15" t="s">
        <v>3964</v>
      </c>
      <c r="B775" s="16" t="s">
        <v>3965</v>
      </c>
      <c r="C775" s="15" t="s">
        <v>1376</v>
      </c>
      <c r="D775" s="16" t="s">
        <v>3966</v>
      </c>
      <c r="E775" s="15" t="n">
        <v>6694</v>
      </c>
      <c r="F775" s="15" t="n">
        <v>1043</v>
      </c>
      <c r="G775" s="15" t="n">
        <v>5</v>
      </c>
      <c r="H775" s="15" t="n">
        <v>0</v>
      </c>
      <c r="I775" s="15" t="s">
        <v>1376</v>
      </c>
      <c r="J775" s="15" t="s">
        <v>13423</v>
      </c>
    </row>
    <row r="776" customFormat="false" ht="15" hidden="false" customHeight="false" outlineLevel="0" collapsed="false">
      <c r="A776" s="15" t="s">
        <v>3967</v>
      </c>
      <c r="B776" s="16" t="s">
        <v>3968</v>
      </c>
      <c r="C776" s="15" t="s">
        <v>1376</v>
      </c>
      <c r="D776" s="16" t="s">
        <v>3969</v>
      </c>
      <c r="E776" s="15" t="n">
        <v>3115</v>
      </c>
      <c r="F776" s="15" t="n">
        <v>502</v>
      </c>
      <c r="G776" s="15" t="n">
        <v>3</v>
      </c>
      <c r="H776" s="15" t="n">
        <v>0</v>
      </c>
      <c r="I776" s="15" t="s">
        <v>1376</v>
      </c>
      <c r="J776" s="15" t="s">
        <v>13418</v>
      </c>
    </row>
    <row r="777" customFormat="false" ht="15" hidden="false" customHeight="false" outlineLevel="0" collapsed="false">
      <c r="A777" s="15" t="s">
        <v>3970</v>
      </c>
      <c r="B777" s="16" t="s">
        <v>3971</v>
      </c>
      <c r="C777" s="15" t="s">
        <v>1376</v>
      </c>
      <c r="D777" s="16" t="s">
        <v>3972</v>
      </c>
      <c r="E777" s="15" t="n">
        <v>3842</v>
      </c>
      <c r="F777" s="15" t="n">
        <v>649</v>
      </c>
      <c r="G777" s="15" t="n">
        <v>3</v>
      </c>
      <c r="H777" s="15" t="n">
        <v>0</v>
      </c>
      <c r="I777" s="15" t="s">
        <v>1376</v>
      </c>
      <c r="J777" s="15" t="s">
        <v>13418</v>
      </c>
    </row>
    <row r="778" customFormat="false" ht="15" hidden="false" customHeight="false" outlineLevel="0" collapsed="false">
      <c r="A778" s="15" t="s">
        <v>3973</v>
      </c>
      <c r="B778" s="16" t="s">
        <v>3974</v>
      </c>
      <c r="C778" s="15" t="s">
        <v>1376</v>
      </c>
      <c r="D778" s="15" t="s">
        <v>3975</v>
      </c>
      <c r="E778" s="15" t="n">
        <v>4018</v>
      </c>
      <c r="F778" s="15" t="n">
        <v>697</v>
      </c>
      <c r="G778" s="15" t="n">
        <v>3</v>
      </c>
      <c r="H778" s="15" t="n">
        <v>0</v>
      </c>
      <c r="I778" s="15" t="s">
        <v>1376</v>
      </c>
      <c r="J778" s="15" t="s">
        <v>13418</v>
      </c>
    </row>
    <row r="779" customFormat="false" ht="15" hidden="false" customHeight="false" outlineLevel="0" collapsed="false">
      <c r="A779" s="15" t="s">
        <v>3976</v>
      </c>
      <c r="B779" s="16" t="s">
        <v>3977</v>
      </c>
      <c r="C779" s="15" t="s">
        <v>1376</v>
      </c>
      <c r="D779" s="15" t="s">
        <v>3978</v>
      </c>
      <c r="E779" s="15" t="n">
        <v>3376</v>
      </c>
      <c r="F779" s="15" t="n">
        <v>546</v>
      </c>
      <c r="G779" s="15" t="n">
        <v>3</v>
      </c>
      <c r="H779" s="15" t="n">
        <v>0</v>
      </c>
      <c r="I779" s="15" t="s">
        <v>1376</v>
      </c>
      <c r="J779" s="15" t="s">
        <v>13418</v>
      </c>
    </row>
    <row r="780" customFormat="false" ht="15" hidden="false" customHeight="false" outlineLevel="0" collapsed="false">
      <c r="A780" s="15" t="s">
        <v>3979</v>
      </c>
      <c r="B780" s="16" t="s">
        <v>3980</v>
      </c>
      <c r="C780" s="15" t="s">
        <v>1376</v>
      </c>
      <c r="D780" s="15" t="s">
        <v>3981</v>
      </c>
      <c r="E780" s="15" t="n">
        <v>2018</v>
      </c>
      <c r="F780" s="15" t="n">
        <v>325</v>
      </c>
      <c r="G780" s="15" t="n">
        <v>2</v>
      </c>
      <c r="H780" s="15" t="n">
        <v>0</v>
      </c>
      <c r="I780" s="15" t="s">
        <v>1376</v>
      </c>
      <c r="J780" s="15" t="s">
        <v>13419</v>
      </c>
    </row>
    <row r="781" customFormat="false" ht="15" hidden="false" customHeight="false" outlineLevel="0" collapsed="false">
      <c r="A781" s="15" t="s">
        <v>3982</v>
      </c>
      <c r="B781" s="16" t="s">
        <v>3983</v>
      </c>
      <c r="C781" s="15" t="s">
        <v>1376</v>
      </c>
      <c r="D781" s="16" t="s">
        <v>3984</v>
      </c>
      <c r="E781" s="15" t="n">
        <v>2293</v>
      </c>
      <c r="F781" s="15" t="n">
        <v>381</v>
      </c>
      <c r="G781" s="15" t="n">
        <v>2</v>
      </c>
      <c r="H781" s="15" t="n">
        <v>0</v>
      </c>
      <c r="I781" s="15" t="s">
        <v>1376</v>
      </c>
      <c r="J781" s="15" t="s">
        <v>13419</v>
      </c>
    </row>
    <row r="782" customFormat="false" ht="15" hidden="false" customHeight="false" outlineLevel="0" collapsed="false">
      <c r="A782" s="15" t="s">
        <v>3985</v>
      </c>
      <c r="B782" s="16" t="s">
        <v>3986</v>
      </c>
      <c r="C782" s="15" t="s">
        <v>1376</v>
      </c>
      <c r="D782" s="16" t="s">
        <v>3987</v>
      </c>
      <c r="E782" s="15" t="n">
        <v>1007</v>
      </c>
      <c r="F782" s="15" t="n">
        <v>162</v>
      </c>
      <c r="G782" s="15" t="n">
        <v>1</v>
      </c>
      <c r="H782" s="15" t="n">
        <v>0</v>
      </c>
      <c r="I782" s="15" t="s">
        <v>1376</v>
      </c>
      <c r="J782" s="15" t="s">
        <v>13421</v>
      </c>
    </row>
    <row r="783" customFormat="false" ht="15" hidden="false" customHeight="false" outlineLevel="0" collapsed="false">
      <c r="A783" s="15" t="s">
        <v>3988</v>
      </c>
      <c r="B783" s="16" t="s">
        <v>3989</v>
      </c>
      <c r="C783" s="15" t="s">
        <v>1376</v>
      </c>
      <c r="D783" s="15" t="s">
        <v>3990</v>
      </c>
      <c r="E783" s="15" t="n">
        <v>1161</v>
      </c>
      <c r="F783" s="15" t="n">
        <v>193</v>
      </c>
      <c r="G783" s="15" t="n">
        <v>1</v>
      </c>
      <c r="H783" s="15" t="n">
        <v>0</v>
      </c>
      <c r="I783" s="15" t="s">
        <v>1376</v>
      </c>
      <c r="J783" s="15" t="s">
        <v>13421</v>
      </c>
    </row>
    <row r="784" customFormat="false" ht="15" hidden="false" customHeight="false" outlineLevel="0" collapsed="false">
      <c r="A784" s="15" t="s">
        <v>3991</v>
      </c>
      <c r="B784" s="16" t="s">
        <v>3992</v>
      </c>
      <c r="C784" s="15" t="s">
        <v>1376</v>
      </c>
      <c r="D784" s="16" t="s">
        <v>3993</v>
      </c>
      <c r="E784" s="15" t="n">
        <v>1998</v>
      </c>
      <c r="F784" s="15" t="n">
        <v>330</v>
      </c>
      <c r="G784" s="15" t="n">
        <v>2</v>
      </c>
      <c r="H784" s="15" t="n">
        <v>0</v>
      </c>
      <c r="I784" s="15" t="s">
        <v>1376</v>
      </c>
      <c r="J784" s="15" t="s">
        <v>13419</v>
      </c>
    </row>
    <row r="785" customFormat="false" ht="15" hidden="false" customHeight="false" outlineLevel="0" collapsed="false">
      <c r="A785" s="15" t="s">
        <v>3994</v>
      </c>
      <c r="B785" s="16" t="s">
        <v>3995</v>
      </c>
      <c r="C785" s="15" t="s">
        <v>1376</v>
      </c>
      <c r="D785" s="16" t="s">
        <v>3996</v>
      </c>
      <c r="E785" s="15" t="n">
        <v>7496</v>
      </c>
      <c r="F785" s="15" t="n">
        <v>1166</v>
      </c>
      <c r="G785" s="15" t="n">
        <v>5</v>
      </c>
      <c r="H785" s="15" t="n">
        <v>0</v>
      </c>
      <c r="I785" s="15" t="s">
        <v>1376</v>
      </c>
      <c r="J785" s="15" t="s">
        <v>13423</v>
      </c>
    </row>
    <row r="786" customFormat="false" ht="15" hidden="false" customHeight="false" outlineLevel="0" collapsed="false">
      <c r="A786" s="15" t="s">
        <v>3997</v>
      </c>
      <c r="B786" s="16" t="s">
        <v>3998</v>
      </c>
      <c r="C786" s="15" t="s">
        <v>1376</v>
      </c>
      <c r="D786" s="16" t="s">
        <v>3999</v>
      </c>
      <c r="E786" s="15" t="n">
        <v>2637</v>
      </c>
      <c r="F786" s="15" t="n">
        <v>414</v>
      </c>
      <c r="G786" s="15" t="n">
        <v>2</v>
      </c>
      <c r="H786" s="15" t="n">
        <v>0</v>
      </c>
      <c r="I786" s="15" t="s">
        <v>1376</v>
      </c>
      <c r="J786" s="15" t="s">
        <v>13419</v>
      </c>
    </row>
    <row r="787" customFormat="false" ht="15" hidden="false" customHeight="false" outlineLevel="0" collapsed="false">
      <c r="A787" s="15" t="s">
        <v>4000</v>
      </c>
      <c r="B787" s="16" t="s">
        <v>4001</v>
      </c>
      <c r="C787" s="15" t="s">
        <v>1376</v>
      </c>
      <c r="D787" s="16" t="s">
        <v>4002</v>
      </c>
      <c r="E787" s="15" t="n">
        <v>2610</v>
      </c>
      <c r="F787" s="15" t="n">
        <v>423</v>
      </c>
      <c r="G787" s="15" t="n">
        <v>2</v>
      </c>
      <c r="H787" s="15" t="n">
        <v>0</v>
      </c>
      <c r="I787" s="15" t="s">
        <v>1376</v>
      </c>
      <c r="J787" s="15" t="s">
        <v>13419</v>
      </c>
    </row>
    <row r="788" customFormat="false" ht="15" hidden="false" customHeight="false" outlineLevel="0" collapsed="false">
      <c r="A788" s="15" t="s">
        <v>4003</v>
      </c>
      <c r="B788" s="16" t="s">
        <v>4004</v>
      </c>
      <c r="C788" s="15" t="s">
        <v>1376</v>
      </c>
      <c r="D788" s="15" t="s">
        <v>4005</v>
      </c>
      <c r="E788" s="15" t="n">
        <v>989</v>
      </c>
      <c r="F788" s="15" t="n">
        <v>166</v>
      </c>
      <c r="G788" s="15" t="n">
        <v>1</v>
      </c>
      <c r="H788" s="15" t="n">
        <v>0</v>
      </c>
      <c r="I788" s="15" t="s">
        <v>1376</v>
      </c>
      <c r="J788" s="15" t="s">
        <v>13421</v>
      </c>
    </row>
    <row r="789" customFormat="false" ht="15" hidden="false" customHeight="false" outlineLevel="0" collapsed="false">
      <c r="A789" s="15" t="s">
        <v>4006</v>
      </c>
      <c r="B789" s="16" t="s">
        <v>4007</v>
      </c>
      <c r="C789" s="15" t="s">
        <v>1376</v>
      </c>
      <c r="D789" s="15" t="s">
        <v>4008</v>
      </c>
      <c r="E789" s="15" t="n">
        <v>3995</v>
      </c>
      <c r="F789" s="15" t="n">
        <v>673</v>
      </c>
      <c r="G789" s="15" t="n">
        <v>3</v>
      </c>
      <c r="H789" s="15" t="n">
        <v>0</v>
      </c>
      <c r="I789" s="15" t="s">
        <v>1376</v>
      </c>
      <c r="J789" s="15" t="s">
        <v>13418</v>
      </c>
    </row>
    <row r="790" customFormat="false" ht="15" hidden="false" customHeight="false" outlineLevel="0" collapsed="false">
      <c r="A790" s="15" t="s">
        <v>4009</v>
      </c>
      <c r="B790" s="16" t="s">
        <v>4010</v>
      </c>
      <c r="C790" s="15" t="s">
        <v>1376</v>
      </c>
      <c r="D790" s="16" t="s">
        <v>4011</v>
      </c>
      <c r="E790" s="15" t="n">
        <v>14281</v>
      </c>
      <c r="F790" s="15" t="n">
        <v>2290</v>
      </c>
      <c r="G790" s="15" t="n">
        <v>10</v>
      </c>
      <c r="H790" s="15" t="n">
        <v>0</v>
      </c>
      <c r="I790" s="15" t="s">
        <v>1376</v>
      </c>
      <c r="J790" s="15" t="s">
        <v>13429</v>
      </c>
    </row>
    <row r="791" customFormat="false" ht="15" hidden="false" customHeight="false" outlineLevel="0" collapsed="false">
      <c r="A791" s="15" t="s">
        <v>4012</v>
      </c>
      <c r="B791" s="16" t="s">
        <v>4013</v>
      </c>
      <c r="C791" s="15" t="s">
        <v>1376</v>
      </c>
      <c r="D791" s="16" t="s">
        <v>4014</v>
      </c>
      <c r="E791" s="15" t="n">
        <v>3589</v>
      </c>
      <c r="F791" s="15" t="n">
        <v>569</v>
      </c>
      <c r="G791" s="15" t="n">
        <v>3</v>
      </c>
      <c r="H791" s="15" t="n">
        <v>0</v>
      </c>
      <c r="I791" s="15" t="s">
        <v>1376</v>
      </c>
      <c r="J791" s="15" t="s">
        <v>13418</v>
      </c>
    </row>
    <row r="792" customFormat="false" ht="15" hidden="false" customHeight="false" outlineLevel="0" collapsed="false">
      <c r="A792" s="15" t="s">
        <v>4015</v>
      </c>
      <c r="B792" s="16" t="s">
        <v>4016</v>
      </c>
      <c r="C792" s="15" t="s">
        <v>1376</v>
      </c>
      <c r="D792" s="16" t="s">
        <v>4017</v>
      </c>
      <c r="E792" s="15" t="n">
        <v>2796</v>
      </c>
      <c r="F792" s="15" t="n">
        <v>426</v>
      </c>
      <c r="G792" s="15" t="n">
        <v>2</v>
      </c>
      <c r="H792" s="15" t="n">
        <v>0</v>
      </c>
      <c r="I792" s="15" t="s">
        <v>1376</v>
      </c>
      <c r="J792" s="15" t="s">
        <v>13419</v>
      </c>
    </row>
    <row r="793" customFormat="false" ht="15" hidden="false" customHeight="false" outlineLevel="0" collapsed="false">
      <c r="A793" s="15" t="s">
        <v>4018</v>
      </c>
      <c r="B793" s="16" t="s">
        <v>4019</v>
      </c>
      <c r="C793" s="15" t="s">
        <v>1376</v>
      </c>
      <c r="D793" s="15" t="s">
        <v>4020</v>
      </c>
      <c r="E793" s="15" t="n">
        <v>5680</v>
      </c>
      <c r="F793" s="15" t="n">
        <v>895</v>
      </c>
      <c r="G793" s="15" t="n">
        <v>4</v>
      </c>
      <c r="H793" s="15" t="n">
        <v>0</v>
      </c>
      <c r="I793" s="15" t="s">
        <v>1376</v>
      </c>
      <c r="J793" s="15" t="s">
        <v>13420</v>
      </c>
    </row>
    <row r="794" customFormat="false" ht="15" hidden="false" customHeight="false" outlineLevel="0" collapsed="false">
      <c r="A794" s="15" t="s">
        <v>4021</v>
      </c>
      <c r="B794" s="16" t="s">
        <v>4022</v>
      </c>
      <c r="C794" s="15" t="s">
        <v>1376</v>
      </c>
      <c r="D794" s="15" t="s">
        <v>4023</v>
      </c>
      <c r="E794" s="15" t="n">
        <v>1846</v>
      </c>
      <c r="F794" s="15" t="n">
        <v>280</v>
      </c>
      <c r="G794" s="15" t="n">
        <v>2</v>
      </c>
      <c r="H794" s="15" t="n">
        <v>0</v>
      </c>
      <c r="I794" s="15" t="s">
        <v>1376</v>
      </c>
      <c r="J794" s="15" t="s">
        <v>13419</v>
      </c>
    </row>
    <row r="795" customFormat="false" ht="15" hidden="false" customHeight="false" outlineLevel="0" collapsed="false">
      <c r="A795" s="15" t="s">
        <v>4024</v>
      </c>
      <c r="B795" s="16" t="s">
        <v>4025</v>
      </c>
      <c r="C795" s="15" t="s">
        <v>1376</v>
      </c>
      <c r="D795" s="16" t="s">
        <v>4026</v>
      </c>
      <c r="E795" s="15" t="n">
        <v>4371</v>
      </c>
      <c r="F795" s="15" t="n">
        <v>695</v>
      </c>
      <c r="G795" s="15" t="n">
        <v>3</v>
      </c>
      <c r="H795" s="15" t="n">
        <v>0</v>
      </c>
      <c r="I795" s="15" t="s">
        <v>1376</v>
      </c>
      <c r="J795" s="15" t="s">
        <v>13418</v>
      </c>
    </row>
    <row r="796" customFormat="false" ht="15" hidden="false" customHeight="false" outlineLevel="0" collapsed="false">
      <c r="A796" s="15" t="s">
        <v>4027</v>
      </c>
      <c r="B796" s="16" t="s">
        <v>4028</v>
      </c>
      <c r="C796" s="15" t="s">
        <v>1376</v>
      </c>
      <c r="D796" s="16" t="s">
        <v>4029</v>
      </c>
      <c r="E796" s="15" t="n">
        <v>6064</v>
      </c>
      <c r="F796" s="15" t="n">
        <v>988</v>
      </c>
      <c r="G796" s="15" t="n">
        <v>5</v>
      </c>
      <c r="H796" s="15" t="n">
        <v>0</v>
      </c>
      <c r="I796" s="15" t="s">
        <v>1376</v>
      </c>
      <c r="J796" s="15" t="s">
        <v>13423</v>
      </c>
    </row>
    <row r="797" customFormat="false" ht="15" hidden="false" customHeight="false" outlineLevel="0" collapsed="false">
      <c r="A797" s="15" t="s">
        <v>4030</v>
      </c>
      <c r="B797" s="16" t="s">
        <v>4031</v>
      </c>
      <c r="C797" s="15" t="s">
        <v>1376</v>
      </c>
      <c r="D797" s="16" t="s">
        <v>4032</v>
      </c>
      <c r="E797" s="15" t="n">
        <v>2564</v>
      </c>
      <c r="F797" s="15" t="n">
        <v>436</v>
      </c>
      <c r="G797" s="15" t="n">
        <v>2</v>
      </c>
      <c r="H797" s="15" t="n">
        <v>0</v>
      </c>
      <c r="I797" s="15" t="s">
        <v>1376</v>
      </c>
      <c r="J797" s="15" t="s">
        <v>13419</v>
      </c>
    </row>
    <row r="798" customFormat="false" ht="15" hidden="false" customHeight="false" outlineLevel="0" collapsed="false">
      <c r="A798" s="15" t="s">
        <v>4033</v>
      </c>
      <c r="B798" s="16" t="s">
        <v>4034</v>
      </c>
      <c r="C798" s="15" t="s">
        <v>1376</v>
      </c>
      <c r="D798" s="16" t="s">
        <v>4035</v>
      </c>
      <c r="E798" s="15" t="n">
        <v>6162</v>
      </c>
      <c r="F798" s="15" t="n">
        <v>868</v>
      </c>
      <c r="G798" s="15" t="n">
        <v>5</v>
      </c>
      <c r="H798" s="15" t="n">
        <v>0</v>
      </c>
      <c r="I798" s="15" t="s">
        <v>1376</v>
      </c>
      <c r="J798" s="15" t="s">
        <v>13423</v>
      </c>
    </row>
    <row r="799" customFormat="false" ht="15" hidden="false" customHeight="false" outlineLevel="0" collapsed="false">
      <c r="A799" s="15" t="s">
        <v>4036</v>
      </c>
      <c r="B799" s="16" t="s">
        <v>4037</v>
      </c>
      <c r="C799" s="15" t="s">
        <v>1376</v>
      </c>
      <c r="D799" s="16" t="s">
        <v>4038</v>
      </c>
      <c r="E799" s="15" t="n">
        <v>5158</v>
      </c>
      <c r="F799" s="15" t="n">
        <v>833</v>
      </c>
      <c r="G799" s="15" t="n">
        <v>4</v>
      </c>
      <c r="H799" s="15" t="n">
        <v>0</v>
      </c>
      <c r="I799" s="15" t="s">
        <v>1376</v>
      </c>
      <c r="J799" s="15" t="s">
        <v>13420</v>
      </c>
    </row>
    <row r="800" customFormat="false" ht="15" hidden="false" customHeight="false" outlineLevel="0" collapsed="false">
      <c r="A800" s="15" t="s">
        <v>4039</v>
      </c>
      <c r="B800" s="16" t="s">
        <v>4040</v>
      </c>
      <c r="C800" s="15" t="s">
        <v>1376</v>
      </c>
      <c r="D800" s="16" t="s">
        <v>4041</v>
      </c>
      <c r="E800" s="15" t="n">
        <v>1566</v>
      </c>
      <c r="F800" s="15" t="n">
        <v>244</v>
      </c>
      <c r="G800" s="15" t="n">
        <v>2</v>
      </c>
      <c r="H800" s="15" t="n">
        <v>0</v>
      </c>
      <c r="I800" s="15" t="s">
        <v>1376</v>
      </c>
      <c r="J800" s="15" t="s">
        <v>13419</v>
      </c>
    </row>
    <row r="801" customFormat="false" ht="15" hidden="false" customHeight="false" outlineLevel="0" collapsed="false">
      <c r="A801" s="15" t="s">
        <v>4042</v>
      </c>
      <c r="B801" s="16" t="s">
        <v>4043</v>
      </c>
      <c r="C801" s="15" t="s">
        <v>1376</v>
      </c>
      <c r="D801" s="16" t="s">
        <v>4044</v>
      </c>
      <c r="E801" s="15" t="n">
        <v>4185</v>
      </c>
      <c r="F801" s="15" t="n">
        <v>660</v>
      </c>
      <c r="G801" s="15" t="n">
        <v>3</v>
      </c>
      <c r="H801" s="15" t="n">
        <v>0</v>
      </c>
      <c r="I801" s="15" t="s">
        <v>1376</v>
      </c>
      <c r="J801" s="15" t="s">
        <v>13418</v>
      </c>
    </row>
    <row r="802" customFormat="false" ht="15" hidden="false" customHeight="false" outlineLevel="0" collapsed="false">
      <c r="A802" s="15" t="s">
        <v>4045</v>
      </c>
      <c r="B802" s="16" t="s">
        <v>4046</v>
      </c>
      <c r="C802" s="15" t="s">
        <v>1376</v>
      </c>
      <c r="D802" s="16" t="s">
        <v>4047</v>
      </c>
      <c r="E802" s="15" t="n">
        <v>4397</v>
      </c>
      <c r="F802" s="15" t="n">
        <v>700</v>
      </c>
      <c r="G802" s="15" t="n">
        <v>3</v>
      </c>
      <c r="H802" s="15" t="n">
        <v>0</v>
      </c>
      <c r="I802" s="15" t="s">
        <v>1376</v>
      </c>
      <c r="J802" s="15" t="s">
        <v>13418</v>
      </c>
    </row>
    <row r="803" customFormat="false" ht="15" hidden="false" customHeight="false" outlineLevel="0" collapsed="false">
      <c r="A803" s="15" t="s">
        <v>4048</v>
      </c>
      <c r="B803" s="16" t="s">
        <v>4049</v>
      </c>
      <c r="C803" s="15" t="s">
        <v>1376</v>
      </c>
      <c r="D803" s="15" t="s">
        <v>4050</v>
      </c>
      <c r="E803" s="15" t="n">
        <v>3754</v>
      </c>
      <c r="F803" s="15" t="n">
        <v>611</v>
      </c>
      <c r="G803" s="15" t="n">
        <v>3</v>
      </c>
      <c r="H803" s="15" t="n">
        <v>0</v>
      </c>
      <c r="I803" s="15" t="s">
        <v>1376</v>
      </c>
      <c r="J803" s="15" t="s">
        <v>13418</v>
      </c>
    </row>
    <row r="804" customFormat="false" ht="15" hidden="false" customHeight="false" outlineLevel="0" collapsed="false">
      <c r="A804" s="15" t="s">
        <v>4051</v>
      </c>
      <c r="B804" s="16" t="s">
        <v>4052</v>
      </c>
      <c r="C804" s="15" t="s">
        <v>1376</v>
      </c>
      <c r="D804" s="15" t="s">
        <v>4053</v>
      </c>
      <c r="E804" s="15" t="n">
        <v>1743</v>
      </c>
      <c r="F804" s="15" t="n">
        <v>295</v>
      </c>
      <c r="G804" s="15" t="n">
        <v>2</v>
      </c>
      <c r="H804" s="15" t="n">
        <v>0</v>
      </c>
      <c r="I804" s="15" t="s">
        <v>1376</v>
      </c>
      <c r="J804" s="15" t="s">
        <v>13419</v>
      </c>
    </row>
    <row r="805" customFormat="false" ht="15" hidden="false" customHeight="false" outlineLevel="0" collapsed="false">
      <c r="A805" s="15" t="s">
        <v>4054</v>
      </c>
      <c r="B805" s="16" t="s">
        <v>4055</v>
      </c>
      <c r="C805" s="15" t="s">
        <v>1376</v>
      </c>
      <c r="D805" s="15" t="s">
        <v>4056</v>
      </c>
      <c r="E805" s="15" t="n">
        <v>813</v>
      </c>
      <c r="F805" s="15" t="n">
        <v>137</v>
      </c>
      <c r="G805" s="15" t="n">
        <v>1</v>
      </c>
      <c r="H805" s="15" t="n">
        <v>0</v>
      </c>
      <c r="I805" s="15" t="s">
        <v>1376</v>
      </c>
      <c r="J805" s="15" t="s">
        <v>13421</v>
      </c>
    </row>
    <row r="806" customFormat="false" ht="15" hidden="false" customHeight="false" outlineLevel="0" collapsed="false">
      <c r="A806" s="15" t="s">
        <v>4057</v>
      </c>
      <c r="B806" s="16" t="s">
        <v>4058</v>
      </c>
      <c r="C806" s="15" t="s">
        <v>1376</v>
      </c>
      <c r="D806" s="15" t="s">
        <v>4059</v>
      </c>
      <c r="E806" s="15" t="n">
        <v>2744</v>
      </c>
      <c r="F806" s="15" t="n">
        <v>461</v>
      </c>
      <c r="G806" s="15" t="n">
        <v>2</v>
      </c>
      <c r="H806" s="15" t="n">
        <v>0</v>
      </c>
      <c r="I806" s="15" t="s">
        <v>1376</v>
      </c>
      <c r="J806" s="15" t="s">
        <v>13419</v>
      </c>
    </row>
    <row r="807" customFormat="false" ht="15" hidden="false" customHeight="false" outlineLevel="0" collapsed="false">
      <c r="A807" s="15" t="s">
        <v>4060</v>
      </c>
      <c r="B807" s="16" t="s">
        <v>4061</v>
      </c>
      <c r="C807" s="15" t="s">
        <v>1376</v>
      </c>
      <c r="D807" s="15" t="s">
        <v>4062</v>
      </c>
      <c r="E807" s="15" t="n">
        <v>2512</v>
      </c>
      <c r="F807" s="15" t="n">
        <v>423</v>
      </c>
      <c r="G807" s="15" t="n">
        <v>2</v>
      </c>
      <c r="H807" s="15" t="n">
        <v>0</v>
      </c>
      <c r="I807" s="15" t="s">
        <v>1376</v>
      </c>
      <c r="J807" s="15" t="s">
        <v>13419</v>
      </c>
    </row>
    <row r="808" customFormat="false" ht="15" hidden="false" customHeight="false" outlineLevel="0" collapsed="false">
      <c r="A808" s="15" t="s">
        <v>4063</v>
      </c>
      <c r="B808" s="16" t="s">
        <v>4064</v>
      </c>
      <c r="C808" s="15" t="s">
        <v>1376</v>
      </c>
      <c r="D808" s="15" t="s">
        <v>4065</v>
      </c>
      <c r="E808" s="15" t="n">
        <v>2550</v>
      </c>
      <c r="F808" s="15" t="n">
        <v>417</v>
      </c>
      <c r="G808" s="15" t="n">
        <v>2</v>
      </c>
      <c r="H808" s="15" t="n">
        <v>0</v>
      </c>
      <c r="I808" s="15" t="s">
        <v>1376</v>
      </c>
      <c r="J808" s="15" t="s">
        <v>13419</v>
      </c>
    </row>
    <row r="809" customFormat="false" ht="15" hidden="false" customHeight="false" outlineLevel="0" collapsed="false">
      <c r="A809" s="15" t="s">
        <v>4066</v>
      </c>
      <c r="B809" s="16" t="s">
        <v>4067</v>
      </c>
      <c r="C809" s="15" t="s">
        <v>1376</v>
      </c>
      <c r="D809" s="15" t="s">
        <v>4068</v>
      </c>
      <c r="E809" s="15" t="n">
        <v>2992</v>
      </c>
      <c r="F809" s="15" t="n">
        <v>500</v>
      </c>
      <c r="G809" s="15" t="n">
        <v>2</v>
      </c>
      <c r="H809" s="15" t="n">
        <v>0</v>
      </c>
      <c r="I809" s="15" t="s">
        <v>1376</v>
      </c>
      <c r="J809" s="15" t="s">
        <v>13419</v>
      </c>
    </row>
    <row r="810" customFormat="false" ht="15" hidden="false" customHeight="false" outlineLevel="0" collapsed="false">
      <c r="A810" s="15" t="s">
        <v>4069</v>
      </c>
      <c r="B810" s="16" t="s">
        <v>4070</v>
      </c>
      <c r="C810" s="15" t="s">
        <v>1376</v>
      </c>
      <c r="D810" s="15" t="s">
        <v>4071</v>
      </c>
      <c r="E810" s="15" t="n">
        <v>986</v>
      </c>
      <c r="F810" s="15" t="n">
        <v>163</v>
      </c>
      <c r="G810" s="15" t="n">
        <v>1</v>
      </c>
      <c r="H810" s="15" t="n">
        <v>0</v>
      </c>
      <c r="I810" s="15" t="s">
        <v>1376</v>
      </c>
      <c r="J810" s="15" t="s">
        <v>13421</v>
      </c>
    </row>
    <row r="811" customFormat="false" ht="15" hidden="false" customHeight="false" outlineLevel="0" collapsed="false">
      <c r="A811" s="15" t="s">
        <v>4072</v>
      </c>
      <c r="B811" s="16" t="s">
        <v>4073</v>
      </c>
      <c r="C811" s="15" t="s">
        <v>1376</v>
      </c>
      <c r="D811" s="15" t="s">
        <v>4074</v>
      </c>
      <c r="E811" s="15" t="n">
        <v>6245</v>
      </c>
      <c r="F811" s="15" t="n">
        <v>1034</v>
      </c>
      <c r="G811" s="15" t="n">
        <v>5</v>
      </c>
      <c r="H811" s="15" t="n">
        <v>0</v>
      </c>
      <c r="I811" s="15" t="s">
        <v>1376</v>
      </c>
      <c r="J811" s="15" t="s">
        <v>13423</v>
      </c>
    </row>
    <row r="812" customFormat="false" ht="15" hidden="false" customHeight="false" outlineLevel="0" collapsed="false">
      <c r="A812" s="15" t="s">
        <v>4075</v>
      </c>
      <c r="B812" s="16" t="s">
        <v>4076</v>
      </c>
      <c r="C812" s="15" t="s">
        <v>1376</v>
      </c>
      <c r="D812" s="15" t="s">
        <v>4077</v>
      </c>
      <c r="E812" s="15" t="n">
        <v>519</v>
      </c>
      <c r="F812" s="15" t="n">
        <v>89</v>
      </c>
      <c r="G812" s="15" t="n">
        <v>1</v>
      </c>
      <c r="H812" s="15" t="n">
        <v>0</v>
      </c>
      <c r="I812" s="15" t="s">
        <v>1376</v>
      </c>
      <c r="J812" s="15" t="s">
        <v>13421</v>
      </c>
    </row>
    <row r="813" customFormat="false" ht="15" hidden="false" customHeight="false" outlineLevel="0" collapsed="false">
      <c r="A813" s="15" t="s">
        <v>4078</v>
      </c>
      <c r="B813" s="16" t="s">
        <v>4079</v>
      </c>
      <c r="C813" s="15" t="s">
        <v>1376</v>
      </c>
      <c r="D813" s="15" t="s">
        <v>4080</v>
      </c>
      <c r="E813" s="15" t="n">
        <v>7635</v>
      </c>
      <c r="F813" s="15" t="n">
        <v>1236</v>
      </c>
      <c r="G813" s="15" t="n">
        <v>6</v>
      </c>
      <c r="H813" s="15" t="n">
        <v>0</v>
      </c>
      <c r="I813" s="15" t="s">
        <v>1376</v>
      </c>
      <c r="J813" s="15" t="s">
        <v>13426</v>
      </c>
    </row>
    <row r="814" customFormat="false" ht="15" hidden="false" customHeight="false" outlineLevel="0" collapsed="false">
      <c r="A814" s="15" t="s">
        <v>4081</v>
      </c>
      <c r="B814" s="16" t="s">
        <v>4082</v>
      </c>
      <c r="C814" s="15" t="s">
        <v>1376</v>
      </c>
      <c r="D814" s="16" t="s">
        <v>4083</v>
      </c>
      <c r="E814" s="15" t="n">
        <v>8107</v>
      </c>
      <c r="F814" s="15" t="n">
        <v>1336</v>
      </c>
      <c r="G814" s="15" t="n">
        <v>6</v>
      </c>
      <c r="H814" s="15" t="n">
        <v>0</v>
      </c>
      <c r="I814" s="15" t="s">
        <v>1376</v>
      </c>
      <c r="J814" s="15" t="s">
        <v>13426</v>
      </c>
    </row>
    <row r="815" customFormat="false" ht="15" hidden="false" customHeight="false" outlineLevel="0" collapsed="false">
      <c r="A815" s="15" t="s">
        <v>4084</v>
      </c>
      <c r="B815" s="16" t="s">
        <v>4085</v>
      </c>
      <c r="C815" s="15" t="s">
        <v>1376</v>
      </c>
      <c r="D815" s="15" t="s">
        <v>4086</v>
      </c>
      <c r="E815" s="15" t="n">
        <v>1699</v>
      </c>
      <c r="F815" s="15" t="n">
        <v>304</v>
      </c>
      <c r="G815" s="15" t="n">
        <v>2</v>
      </c>
      <c r="H815" s="15" t="n">
        <v>0</v>
      </c>
      <c r="I815" s="15" t="s">
        <v>1376</v>
      </c>
      <c r="J815" s="15" t="s">
        <v>13419</v>
      </c>
    </row>
    <row r="816" customFormat="false" ht="15" hidden="false" customHeight="false" outlineLevel="0" collapsed="false">
      <c r="A816" s="15" t="s">
        <v>4087</v>
      </c>
      <c r="B816" s="16" t="s">
        <v>4088</v>
      </c>
      <c r="C816" s="15" t="s">
        <v>1376</v>
      </c>
      <c r="D816" s="15" t="s">
        <v>4089</v>
      </c>
      <c r="E816" s="15" t="n">
        <v>2140</v>
      </c>
      <c r="F816" s="15" t="n">
        <v>351</v>
      </c>
      <c r="G816" s="15" t="n">
        <v>2</v>
      </c>
      <c r="H816" s="15" t="n">
        <v>0</v>
      </c>
      <c r="I816" s="15" t="s">
        <v>1376</v>
      </c>
      <c r="J816" s="15" t="s">
        <v>13419</v>
      </c>
    </row>
    <row r="817" customFormat="false" ht="15" hidden="false" customHeight="false" outlineLevel="0" collapsed="false">
      <c r="A817" s="15" t="s">
        <v>4090</v>
      </c>
      <c r="B817" s="15" t="s">
        <v>4091</v>
      </c>
      <c r="C817" s="15" t="s">
        <v>1376</v>
      </c>
      <c r="D817" s="15" t="s">
        <v>4092</v>
      </c>
      <c r="E817" s="15" t="n">
        <v>1345</v>
      </c>
      <c r="F817" s="15" t="n">
        <v>223</v>
      </c>
      <c r="G817" s="15" t="n">
        <v>1</v>
      </c>
      <c r="H817" s="15" t="n">
        <v>0</v>
      </c>
      <c r="I817" s="15" t="s">
        <v>1376</v>
      </c>
      <c r="J817" s="15" t="s">
        <v>13421</v>
      </c>
    </row>
    <row r="818" customFormat="false" ht="15" hidden="false" customHeight="false" outlineLevel="0" collapsed="false">
      <c r="A818" s="15" t="s">
        <v>4093</v>
      </c>
      <c r="B818" s="16" t="s">
        <v>4094</v>
      </c>
      <c r="C818" s="15" t="s">
        <v>1376</v>
      </c>
      <c r="D818" s="15" t="s">
        <v>4095</v>
      </c>
      <c r="E818" s="15" t="n">
        <v>3304</v>
      </c>
      <c r="F818" s="15" t="n">
        <v>542</v>
      </c>
      <c r="G818" s="15" t="n">
        <v>3</v>
      </c>
      <c r="H818" s="15" t="n">
        <v>0</v>
      </c>
      <c r="I818" s="15" t="s">
        <v>1376</v>
      </c>
      <c r="J818" s="15" t="s">
        <v>13418</v>
      </c>
    </row>
    <row r="819" customFormat="false" ht="15" hidden="false" customHeight="false" outlineLevel="0" collapsed="false">
      <c r="A819" s="15" t="s">
        <v>4096</v>
      </c>
      <c r="B819" s="16" t="s">
        <v>4097</v>
      </c>
      <c r="C819" s="15" t="s">
        <v>1376</v>
      </c>
      <c r="D819" s="15" t="s">
        <v>4098</v>
      </c>
      <c r="E819" s="15" t="n">
        <v>4103</v>
      </c>
      <c r="F819" s="15" t="n">
        <v>664</v>
      </c>
      <c r="G819" s="15" t="n">
        <v>3</v>
      </c>
      <c r="H819" s="15" t="n">
        <v>0</v>
      </c>
      <c r="I819" s="15" t="s">
        <v>1376</v>
      </c>
      <c r="J819" s="15" t="s">
        <v>13418</v>
      </c>
    </row>
    <row r="820" customFormat="false" ht="15" hidden="false" customHeight="false" outlineLevel="0" collapsed="false">
      <c r="A820" s="15" t="s">
        <v>4099</v>
      </c>
      <c r="B820" s="16" t="s">
        <v>4100</v>
      </c>
      <c r="C820" s="15" t="s">
        <v>1376</v>
      </c>
      <c r="D820" s="16" t="s">
        <v>4101</v>
      </c>
      <c r="E820" s="15" t="n">
        <v>661</v>
      </c>
      <c r="F820" s="15" t="n">
        <v>95</v>
      </c>
      <c r="G820" s="15" t="n">
        <v>1</v>
      </c>
      <c r="H820" s="15" t="n">
        <v>0</v>
      </c>
      <c r="I820" s="15" t="s">
        <v>1376</v>
      </c>
      <c r="J820" s="15" t="s">
        <v>13421</v>
      </c>
    </row>
    <row r="821" customFormat="false" ht="15" hidden="false" customHeight="false" outlineLevel="0" collapsed="false">
      <c r="A821" s="15" t="s">
        <v>4102</v>
      </c>
      <c r="B821" s="16" t="s">
        <v>4103</v>
      </c>
      <c r="C821" s="15" t="s">
        <v>1376</v>
      </c>
      <c r="D821" s="15" t="s">
        <v>4104</v>
      </c>
      <c r="E821" s="15" t="n">
        <v>2152</v>
      </c>
      <c r="F821" s="15" t="n">
        <v>355</v>
      </c>
      <c r="G821" s="15" t="n">
        <v>2</v>
      </c>
      <c r="H821" s="15" t="n">
        <v>0</v>
      </c>
      <c r="I821" s="15" t="s">
        <v>1376</v>
      </c>
      <c r="J821" s="15" t="s">
        <v>13419</v>
      </c>
    </row>
    <row r="822" customFormat="false" ht="15" hidden="false" customHeight="false" outlineLevel="0" collapsed="false">
      <c r="A822" s="15" t="s">
        <v>4105</v>
      </c>
      <c r="B822" s="16" t="s">
        <v>4106</v>
      </c>
      <c r="C822" s="15" t="s">
        <v>1376</v>
      </c>
      <c r="D822" s="15" t="s">
        <v>4107</v>
      </c>
      <c r="E822" s="15" t="n">
        <v>2351</v>
      </c>
      <c r="F822" s="15" t="n">
        <v>396</v>
      </c>
      <c r="G822" s="15" t="n">
        <v>2</v>
      </c>
      <c r="H822" s="15" t="n">
        <v>0</v>
      </c>
      <c r="I822" s="15" t="s">
        <v>1376</v>
      </c>
      <c r="J822" s="15" t="s">
        <v>13419</v>
      </c>
    </row>
    <row r="823" customFormat="false" ht="15" hidden="false" customHeight="false" outlineLevel="0" collapsed="false">
      <c r="A823" s="15" t="s">
        <v>4108</v>
      </c>
      <c r="B823" s="16" t="s">
        <v>4109</v>
      </c>
      <c r="C823" s="15" t="s">
        <v>1376</v>
      </c>
      <c r="D823" s="15" t="s">
        <v>4110</v>
      </c>
      <c r="E823" s="15" t="n">
        <v>1314</v>
      </c>
      <c r="F823" s="15" t="n">
        <v>211</v>
      </c>
      <c r="G823" s="15" t="n">
        <v>1</v>
      </c>
      <c r="H823" s="15" t="n">
        <v>0</v>
      </c>
      <c r="I823" s="15" t="s">
        <v>1376</v>
      </c>
      <c r="J823" s="15" t="s">
        <v>13421</v>
      </c>
    </row>
    <row r="824" customFormat="false" ht="15" hidden="false" customHeight="false" outlineLevel="0" collapsed="false">
      <c r="A824" s="15" t="s">
        <v>4111</v>
      </c>
      <c r="B824" s="16" t="s">
        <v>4112</v>
      </c>
      <c r="C824" s="15" t="s">
        <v>1376</v>
      </c>
      <c r="D824" s="15" t="s">
        <v>4113</v>
      </c>
      <c r="E824" s="15" t="n">
        <v>6126</v>
      </c>
      <c r="F824" s="15" t="n">
        <v>1056</v>
      </c>
      <c r="G824" s="15" t="n">
        <v>5</v>
      </c>
      <c r="H824" s="15" t="n">
        <v>0</v>
      </c>
      <c r="I824" s="15" t="s">
        <v>1376</v>
      </c>
      <c r="J824" s="15" t="s">
        <v>13423</v>
      </c>
    </row>
    <row r="825" customFormat="false" ht="15" hidden="false" customHeight="false" outlineLevel="0" collapsed="false">
      <c r="A825" s="15" t="s">
        <v>4114</v>
      </c>
      <c r="B825" s="16" t="s">
        <v>4115</v>
      </c>
      <c r="C825" s="15" t="s">
        <v>1376</v>
      </c>
      <c r="D825" s="15" t="s">
        <v>4116</v>
      </c>
      <c r="E825" s="15" t="n">
        <v>877</v>
      </c>
      <c r="F825" s="15" t="n">
        <v>149</v>
      </c>
      <c r="G825" s="15" t="n">
        <v>1</v>
      </c>
      <c r="H825" s="15" t="n">
        <v>0</v>
      </c>
      <c r="I825" s="15" t="s">
        <v>1376</v>
      </c>
      <c r="J825" s="15" t="s">
        <v>13421</v>
      </c>
    </row>
    <row r="826" customFormat="false" ht="15" hidden="false" customHeight="false" outlineLevel="0" collapsed="false">
      <c r="A826" s="15" t="s">
        <v>4117</v>
      </c>
      <c r="B826" s="16" t="s">
        <v>4118</v>
      </c>
      <c r="C826" s="15" t="s">
        <v>1376</v>
      </c>
      <c r="D826" s="15" t="s">
        <v>4119</v>
      </c>
      <c r="E826" s="15" t="n">
        <v>1791</v>
      </c>
      <c r="F826" s="15" t="n">
        <v>286</v>
      </c>
      <c r="G826" s="15" t="n">
        <v>2</v>
      </c>
      <c r="H826" s="15" t="n">
        <v>0</v>
      </c>
      <c r="I826" s="15" t="s">
        <v>1376</v>
      </c>
      <c r="J826" s="15" t="s">
        <v>13419</v>
      </c>
    </row>
    <row r="827" customFormat="false" ht="15" hidden="false" customHeight="false" outlineLevel="0" collapsed="false">
      <c r="A827" s="15" t="s">
        <v>4120</v>
      </c>
      <c r="B827" s="16" t="s">
        <v>4121</v>
      </c>
      <c r="C827" s="15" t="s">
        <v>1376</v>
      </c>
      <c r="D827" s="15" t="s">
        <v>4122</v>
      </c>
      <c r="E827" s="15" t="n">
        <v>2370</v>
      </c>
      <c r="F827" s="15" t="n">
        <v>385</v>
      </c>
      <c r="G827" s="15" t="n">
        <v>2</v>
      </c>
      <c r="H827" s="15" t="n">
        <v>0</v>
      </c>
      <c r="I827" s="15" t="s">
        <v>1376</v>
      </c>
      <c r="J827" s="15" t="s">
        <v>13419</v>
      </c>
    </row>
    <row r="828" customFormat="false" ht="15" hidden="false" customHeight="false" outlineLevel="0" collapsed="false">
      <c r="A828" s="15" t="s">
        <v>4123</v>
      </c>
      <c r="B828" s="16" t="s">
        <v>4124</v>
      </c>
      <c r="C828" s="15" t="s">
        <v>1376</v>
      </c>
      <c r="D828" s="16" t="s">
        <v>4125</v>
      </c>
      <c r="E828" s="15" t="n">
        <v>1273</v>
      </c>
      <c r="F828" s="15" t="n">
        <v>212</v>
      </c>
      <c r="G828" s="15" t="n">
        <v>1</v>
      </c>
      <c r="H828" s="15" t="n">
        <v>0</v>
      </c>
      <c r="I828" s="15" t="s">
        <v>1376</v>
      </c>
      <c r="J828" s="15" t="s">
        <v>13421</v>
      </c>
    </row>
    <row r="829" customFormat="false" ht="15" hidden="false" customHeight="false" outlineLevel="0" collapsed="false">
      <c r="A829" s="15" t="s">
        <v>4126</v>
      </c>
      <c r="B829" s="16" t="s">
        <v>4127</v>
      </c>
      <c r="C829" s="15" t="s">
        <v>1376</v>
      </c>
      <c r="D829" s="15" t="s">
        <v>4128</v>
      </c>
      <c r="E829" s="15" t="n">
        <v>3267</v>
      </c>
      <c r="F829" s="15" t="n">
        <v>542</v>
      </c>
      <c r="G829" s="15" t="n">
        <v>3</v>
      </c>
      <c r="H829" s="15" t="n">
        <v>0</v>
      </c>
      <c r="I829" s="15" t="s">
        <v>1376</v>
      </c>
      <c r="J829" s="15" t="s">
        <v>13418</v>
      </c>
    </row>
    <row r="830" customFormat="false" ht="15" hidden="false" customHeight="false" outlineLevel="0" collapsed="false">
      <c r="A830" s="15" t="s">
        <v>4129</v>
      </c>
      <c r="B830" s="16" t="s">
        <v>4130</v>
      </c>
      <c r="C830" s="15" t="s">
        <v>1376</v>
      </c>
      <c r="D830" s="16" t="s">
        <v>4131</v>
      </c>
      <c r="E830" s="15" t="n">
        <v>1157</v>
      </c>
      <c r="F830" s="15" t="n">
        <v>185</v>
      </c>
      <c r="G830" s="15" t="n">
        <v>1</v>
      </c>
      <c r="H830" s="15" t="n">
        <v>0</v>
      </c>
      <c r="I830" s="15" t="s">
        <v>1376</v>
      </c>
      <c r="J830" s="15" t="s">
        <v>13421</v>
      </c>
    </row>
    <row r="831" customFormat="false" ht="15" hidden="false" customHeight="false" outlineLevel="0" collapsed="false">
      <c r="A831" s="15" t="s">
        <v>4132</v>
      </c>
      <c r="B831" s="16" t="s">
        <v>4133</v>
      </c>
      <c r="C831" s="15" t="s">
        <v>1376</v>
      </c>
      <c r="D831" s="16" t="s">
        <v>4134</v>
      </c>
      <c r="E831" s="15" t="n">
        <v>2524</v>
      </c>
      <c r="F831" s="15" t="n">
        <v>409</v>
      </c>
      <c r="G831" s="15" t="n">
        <v>2</v>
      </c>
      <c r="H831" s="15" t="n">
        <v>0</v>
      </c>
      <c r="I831" s="15" t="s">
        <v>1376</v>
      </c>
      <c r="J831" s="15" t="s">
        <v>13419</v>
      </c>
    </row>
    <row r="832" customFormat="false" ht="15" hidden="false" customHeight="false" outlineLevel="0" collapsed="false">
      <c r="A832" s="15" t="s">
        <v>4135</v>
      </c>
      <c r="B832" s="16" t="s">
        <v>4136</v>
      </c>
      <c r="C832" s="15" t="s">
        <v>1376</v>
      </c>
      <c r="D832" s="15" t="s">
        <v>4137</v>
      </c>
      <c r="E832" s="15" t="n">
        <v>2669</v>
      </c>
      <c r="F832" s="15" t="n">
        <v>418</v>
      </c>
      <c r="G832" s="15" t="n">
        <v>2</v>
      </c>
      <c r="H832" s="15" t="n">
        <v>0</v>
      </c>
      <c r="I832" s="15" t="s">
        <v>1376</v>
      </c>
      <c r="J832" s="15" t="s">
        <v>13419</v>
      </c>
    </row>
    <row r="833" customFormat="false" ht="15" hidden="false" customHeight="false" outlineLevel="0" collapsed="false">
      <c r="A833" s="15" t="s">
        <v>4138</v>
      </c>
      <c r="B833" s="16" t="s">
        <v>4139</v>
      </c>
      <c r="C833" s="15" t="s">
        <v>1376</v>
      </c>
      <c r="D833" s="15" t="s">
        <v>4140</v>
      </c>
      <c r="E833" s="15" t="n">
        <v>2175</v>
      </c>
      <c r="F833" s="15" t="n">
        <v>360</v>
      </c>
      <c r="G833" s="15" t="n">
        <v>2</v>
      </c>
      <c r="H833" s="15" t="n">
        <v>0</v>
      </c>
      <c r="I833" s="15" t="s">
        <v>1376</v>
      </c>
      <c r="J833" s="15" t="s">
        <v>13419</v>
      </c>
    </row>
    <row r="834" customFormat="false" ht="15" hidden="false" customHeight="false" outlineLevel="0" collapsed="false">
      <c r="A834" s="15" t="s">
        <v>4141</v>
      </c>
      <c r="B834" s="16" t="s">
        <v>4142</v>
      </c>
      <c r="C834" s="15" t="s">
        <v>1376</v>
      </c>
      <c r="D834" s="15" t="s">
        <v>4143</v>
      </c>
      <c r="E834" s="15" t="n">
        <v>3345</v>
      </c>
      <c r="F834" s="15" t="n">
        <v>562</v>
      </c>
      <c r="G834" s="15" t="n">
        <v>3</v>
      </c>
      <c r="H834" s="15" t="n">
        <v>0</v>
      </c>
      <c r="I834" s="15" t="s">
        <v>1376</v>
      </c>
      <c r="J834" s="15" t="s">
        <v>13418</v>
      </c>
    </row>
    <row r="835" customFormat="false" ht="15" hidden="false" customHeight="false" outlineLevel="0" collapsed="false">
      <c r="A835" s="15" t="s">
        <v>4144</v>
      </c>
      <c r="B835" s="16" t="s">
        <v>4145</v>
      </c>
      <c r="C835" s="15" t="s">
        <v>1376</v>
      </c>
      <c r="D835" s="15" t="s">
        <v>4146</v>
      </c>
      <c r="E835" s="15" t="n">
        <v>3495</v>
      </c>
      <c r="F835" s="15" t="n">
        <v>592</v>
      </c>
      <c r="G835" s="15" t="n">
        <v>3</v>
      </c>
      <c r="H835" s="15" t="n">
        <v>0</v>
      </c>
      <c r="I835" s="15" t="s">
        <v>1376</v>
      </c>
      <c r="J835" s="15" t="s">
        <v>13418</v>
      </c>
    </row>
    <row r="836" customFormat="false" ht="15" hidden="false" customHeight="false" outlineLevel="0" collapsed="false">
      <c r="A836" s="15" t="s">
        <v>4147</v>
      </c>
      <c r="B836" s="16" t="s">
        <v>4148</v>
      </c>
      <c r="C836" s="15" t="s">
        <v>1376</v>
      </c>
      <c r="D836" s="15" t="s">
        <v>4149</v>
      </c>
      <c r="E836" s="15" t="n">
        <v>2672</v>
      </c>
      <c r="F836" s="15" t="n">
        <v>429</v>
      </c>
      <c r="G836" s="15" t="n">
        <v>2</v>
      </c>
      <c r="H836" s="15" t="n">
        <v>0</v>
      </c>
      <c r="I836" s="15" t="s">
        <v>1376</v>
      </c>
      <c r="J836" s="15" t="s">
        <v>13419</v>
      </c>
    </row>
    <row r="837" customFormat="false" ht="15" hidden="false" customHeight="false" outlineLevel="0" collapsed="false">
      <c r="A837" s="15" t="s">
        <v>4150</v>
      </c>
      <c r="B837" s="16" t="s">
        <v>4151</v>
      </c>
      <c r="C837" s="15" t="s">
        <v>1376</v>
      </c>
      <c r="D837" s="15" t="s">
        <v>4152</v>
      </c>
      <c r="E837" s="15" t="n">
        <v>1768</v>
      </c>
      <c r="F837" s="15" t="n">
        <v>287</v>
      </c>
      <c r="G837" s="15" t="n">
        <v>2</v>
      </c>
      <c r="H837" s="15" t="n">
        <v>0</v>
      </c>
      <c r="I837" s="15" t="s">
        <v>1376</v>
      </c>
      <c r="J837" s="15" t="s">
        <v>13419</v>
      </c>
    </row>
    <row r="838" customFormat="false" ht="15" hidden="false" customHeight="false" outlineLevel="0" collapsed="false">
      <c r="A838" s="15" t="s">
        <v>4153</v>
      </c>
      <c r="B838" s="16" t="s">
        <v>4154</v>
      </c>
      <c r="C838" s="15" t="s">
        <v>1376</v>
      </c>
      <c r="D838" s="15" t="s">
        <v>4155</v>
      </c>
      <c r="E838" s="15" t="n">
        <v>4279</v>
      </c>
      <c r="F838" s="15" t="n">
        <v>713</v>
      </c>
      <c r="G838" s="15" t="n">
        <v>3</v>
      </c>
      <c r="H838" s="15" t="n">
        <v>0</v>
      </c>
      <c r="I838" s="15" t="s">
        <v>1376</v>
      </c>
      <c r="J838" s="15" t="s">
        <v>13418</v>
      </c>
    </row>
    <row r="839" customFormat="false" ht="15" hidden="false" customHeight="false" outlineLevel="0" collapsed="false">
      <c r="A839" s="15" t="s">
        <v>4156</v>
      </c>
      <c r="B839" s="16" t="s">
        <v>4157</v>
      </c>
      <c r="C839" s="15" t="s">
        <v>1376</v>
      </c>
      <c r="D839" s="15" t="s">
        <v>4158</v>
      </c>
      <c r="E839" s="15" t="n">
        <v>1677</v>
      </c>
      <c r="F839" s="15" t="n">
        <v>268</v>
      </c>
      <c r="G839" s="15" t="n">
        <v>2</v>
      </c>
      <c r="H839" s="15" t="n">
        <v>0</v>
      </c>
      <c r="I839" s="15" t="s">
        <v>1376</v>
      </c>
      <c r="J839" s="15" t="s">
        <v>13419</v>
      </c>
    </row>
    <row r="840" customFormat="false" ht="15" hidden="false" customHeight="false" outlineLevel="0" collapsed="false">
      <c r="A840" s="15" t="s">
        <v>4159</v>
      </c>
      <c r="B840" s="16" t="s">
        <v>4160</v>
      </c>
      <c r="C840" s="15" t="s">
        <v>1376</v>
      </c>
      <c r="D840" s="16" t="s">
        <v>4161</v>
      </c>
      <c r="E840" s="15" t="n">
        <v>1980</v>
      </c>
      <c r="F840" s="15" t="n">
        <v>323</v>
      </c>
      <c r="G840" s="15" t="n">
        <v>2</v>
      </c>
      <c r="H840" s="15" t="n">
        <v>0</v>
      </c>
      <c r="I840" s="15" t="s">
        <v>1376</v>
      </c>
      <c r="J840" s="15" t="s">
        <v>13419</v>
      </c>
    </row>
    <row r="841" customFormat="false" ht="15" hidden="false" customHeight="false" outlineLevel="0" collapsed="false">
      <c r="A841" s="15" t="s">
        <v>4162</v>
      </c>
      <c r="B841" s="16" t="s">
        <v>4163</v>
      </c>
      <c r="C841" s="15" t="s">
        <v>1376</v>
      </c>
      <c r="D841" s="15" t="s">
        <v>4164</v>
      </c>
      <c r="E841" s="15" t="n">
        <v>8338</v>
      </c>
      <c r="F841" s="15" t="n">
        <v>1414</v>
      </c>
      <c r="G841" s="15" t="n">
        <v>6</v>
      </c>
      <c r="H841" s="15" t="n">
        <v>0</v>
      </c>
      <c r="I841" s="15" t="s">
        <v>1376</v>
      </c>
      <c r="J841" s="15" t="s">
        <v>13426</v>
      </c>
    </row>
    <row r="842" customFormat="false" ht="15" hidden="false" customHeight="false" outlineLevel="0" collapsed="false">
      <c r="A842" s="15" t="s">
        <v>4165</v>
      </c>
      <c r="B842" s="16" t="s">
        <v>4166</v>
      </c>
      <c r="C842" s="15" t="s">
        <v>1376</v>
      </c>
      <c r="D842" s="15" t="s">
        <v>4167</v>
      </c>
      <c r="E842" s="15" t="n">
        <v>3150</v>
      </c>
      <c r="F842" s="15" t="n">
        <v>524</v>
      </c>
      <c r="G842" s="15" t="n">
        <v>3</v>
      </c>
      <c r="H842" s="15" t="n">
        <v>0</v>
      </c>
      <c r="I842" s="15" t="s">
        <v>1376</v>
      </c>
      <c r="J842" s="15" t="s">
        <v>13418</v>
      </c>
    </row>
    <row r="843" customFormat="false" ht="15" hidden="false" customHeight="false" outlineLevel="0" collapsed="false">
      <c r="A843" s="15" t="s">
        <v>4168</v>
      </c>
      <c r="B843" s="16" t="s">
        <v>4169</v>
      </c>
      <c r="C843" s="15" t="s">
        <v>1376</v>
      </c>
      <c r="D843" s="15" t="s">
        <v>4170</v>
      </c>
      <c r="E843" s="15" t="n">
        <v>4227</v>
      </c>
      <c r="F843" s="15" t="n">
        <v>700</v>
      </c>
      <c r="G843" s="15" t="n">
        <v>3</v>
      </c>
      <c r="H843" s="15" t="n">
        <v>0</v>
      </c>
      <c r="I843" s="15" t="s">
        <v>1376</v>
      </c>
      <c r="J843" s="15" t="s">
        <v>13418</v>
      </c>
    </row>
    <row r="844" customFormat="false" ht="15" hidden="false" customHeight="false" outlineLevel="0" collapsed="false">
      <c r="A844" s="15" t="s">
        <v>4171</v>
      </c>
      <c r="B844" s="16" t="s">
        <v>4172</v>
      </c>
      <c r="C844" s="15" t="s">
        <v>1376</v>
      </c>
      <c r="D844" s="16" t="s">
        <v>4173</v>
      </c>
      <c r="E844" s="15" t="n">
        <v>4626</v>
      </c>
      <c r="F844" s="15" t="n">
        <v>745</v>
      </c>
      <c r="G844" s="15" t="n">
        <v>4</v>
      </c>
      <c r="H844" s="15" t="n">
        <v>0</v>
      </c>
      <c r="I844" s="15" t="s">
        <v>1376</v>
      </c>
      <c r="J844" s="15" t="s">
        <v>13420</v>
      </c>
    </row>
    <row r="845" customFormat="false" ht="15" hidden="false" customHeight="false" outlineLevel="0" collapsed="false">
      <c r="A845" s="15" t="s">
        <v>4174</v>
      </c>
      <c r="B845" s="16" t="s">
        <v>4175</v>
      </c>
      <c r="C845" s="15" t="s">
        <v>1376</v>
      </c>
      <c r="D845" s="16" t="s">
        <v>4176</v>
      </c>
      <c r="E845" s="15" t="n">
        <v>1648</v>
      </c>
      <c r="F845" s="15" t="n">
        <v>272</v>
      </c>
      <c r="G845" s="15" t="n">
        <v>2</v>
      </c>
      <c r="H845" s="15" t="n">
        <v>0</v>
      </c>
      <c r="I845" s="15" t="s">
        <v>1376</v>
      </c>
      <c r="J845" s="15" t="s">
        <v>13419</v>
      </c>
    </row>
    <row r="846" customFormat="false" ht="15" hidden="false" customHeight="false" outlineLevel="0" collapsed="false">
      <c r="A846" s="15" t="s">
        <v>4177</v>
      </c>
      <c r="B846" s="16" t="s">
        <v>4178</v>
      </c>
      <c r="C846" s="15" t="s">
        <v>1376</v>
      </c>
      <c r="D846" s="16" t="s">
        <v>4179</v>
      </c>
      <c r="E846" s="15" t="n">
        <v>3568</v>
      </c>
      <c r="F846" s="15" t="n">
        <v>594</v>
      </c>
      <c r="G846" s="15" t="n">
        <v>3</v>
      </c>
      <c r="H846" s="15" t="n">
        <v>0</v>
      </c>
      <c r="I846" s="15" t="s">
        <v>1376</v>
      </c>
      <c r="J846" s="15" t="s">
        <v>13418</v>
      </c>
    </row>
    <row r="847" customFormat="false" ht="15" hidden="false" customHeight="false" outlineLevel="0" collapsed="false">
      <c r="A847" s="15" t="s">
        <v>4180</v>
      </c>
      <c r="B847" s="16" t="s">
        <v>4181</v>
      </c>
      <c r="C847" s="15" t="s">
        <v>1376</v>
      </c>
      <c r="D847" s="16" t="s">
        <v>4182</v>
      </c>
      <c r="E847" s="15" t="n">
        <v>670</v>
      </c>
      <c r="F847" s="15" t="n">
        <v>113</v>
      </c>
      <c r="G847" s="15" t="n">
        <v>1</v>
      </c>
      <c r="H847" s="15" t="n">
        <v>0</v>
      </c>
      <c r="I847" s="15" t="s">
        <v>1376</v>
      </c>
      <c r="J847" s="15" t="s">
        <v>13421</v>
      </c>
    </row>
    <row r="848" customFormat="false" ht="15" hidden="false" customHeight="false" outlineLevel="0" collapsed="false">
      <c r="A848" s="15" t="s">
        <v>4183</v>
      </c>
      <c r="B848" s="16" t="s">
        <v>4184</v>
      </c>
      <c r="C848" s="15" t="s">
        <v>1376</v>
      </c>
      <c r="D848" s="15" t="s">
        <v>4185</v>
      </c>
      <c r="E848" s="15" t="n">
        <v>2026</v>
      </c>
      <c r="F848" s="15" t="n">
        <v>340</v>
      </c>
      <c r="G848" s="15" t="n">
        <v>2</v>
      </c>
      <c r="H848" s="15" t="n">
        <v>0</v>
      </c>
      <c r="I848" s="15" t="s">
        <v>1376</v>
      </c>
      <c r="J848" s="15" t="s">
        <v>13419</v>
      </c>
    </row>
    <row r="849" customFormat="false" ht="15" hidden="false" customHeight="false" outlineLevel="0" collapsed="false">
      <c r="A849" s="15" t="s">
        <v>4186</v>
      </c>
      <c r="B849" s="16" t="s">
        <v>4187</v>
      </c>
      <c r="C849" s="15" t="s">
        <v>1376</v>
      </c>
      <c r="D849" s="16" t="s">
        <v>4188</v>
      </c>
      <c r="E849" s="15" t="n">
        <v>2936</v>
      </c>
      <c r="F849" s="15" t="n">
        <v>487</v>
      </c>
      <c r="G849" s="15" t="n">
        <v>2</v>
      </c>
      <c r="H849" s="15" t="n">
        <v>0</v>
      </c>
      <c r="I849" s="15" t="s">
        <v>1376</v>
      </c>
      <c r="J849" s="15" t="s">
        <v>13419</v>
      </c>
    </row>
    <row r="850" customFormat="false" ht="15" hidden="false" customHeight="false" outlineLevel="0" collapsed="false">
      <c r="A850" s="15" t="s">
        <v>4189</v>
      </c>
      <c r="B850" s="16" t="s">
        <v>4190</v>
      </c>
      <c r="C850" s="15" t="s">
        <v>1376</v>
      </c>
      <c r="D850" s="16" t="s">
        <v>4191</v>
      </c>
      <c r="E850" s="15" t="n">
        <v>3461</v>
      </c>
      <c r="F850" s="15" t="n">
        <v>568</v>
      </c>
      <c r="G850" s="15" t="n">
        <v>3</v>
      </c>
      <c r="H850" s="15" t="n">
        <v>0</v>
      </c>
      <c r="I850" s="15" t="s">
        <v>1376</v>
      </c>
      <c r="J850" s="15" t="s">
        <v>13418</v>
      </c>
    </row>
    <row r="851" customFormat="false" ht="15" hidden="false" customHeight="false" outlineLevel="0" collapsed="false">
      <c r="A851" s="15" t="s">
        <v>4192</v>
      </c>
      <c r="B851" s="16" t="s">
        <v>4193</v>
      </c>
      <c r="C851" s="15" t="s">
        <v>1376</v>
      </c>
      <c r="D851" s="15" t="s">
        <v>4194</v>
      </c>
      <c r="E851" s="15" t="n">
        <v>5409</v>
      </c>
      <c r="F851" s="15" t="n">
        <v>906</v>
      </c>
      <c r="G851" s="15" t="n">
        <v>4</v>
      </c>
      <c r="H851" s="15" t="n">
        <v>0</v>
      </c>
      <c r="I851" s="15" t="s">
        <v>1376</v>
      </c>
      <c r="J851" s="15" t="s">
        <v>13420</v>
      </c>
    </row>
    <row r="852" customFormat="false" ht="15" hidden="false" customHeight="false" outlineLevel="0" collapsed="false">
      <c r="A852" s="15" t="s">
        <v>4195</v>
      </c>
      <c r="B852" s="16" t="s">
        <v>4196</v>
      </c>
      <c r="C852" s="15" t="s">
        <v>1376</v>
      </c>
      <c r="D852" s="15" t="s">
        <v>4197</v>
      </c>
      <c r="E852" s="15" t="n">
        <v>3294</v>
      </c>
      <c r="F852" s="15" t="n">
        <v>558</v>
      </c>
      <c r="G852" s="15" t="n">
        <v>3</v>
      </c>
      <c r="H852" s="15" t="n">
        <v>0</v>
      </c>
      <c r="I852" s="15" t="s">
        <v>1376</v>
      </c>
      <c r="J852" s="15" t="s">
        <v>13418</v>
      </c>
    </row>
    <row r="853" customFormat="false" ht="15" hidden="false" customHeight="false" outlineLevel="0" collapsed="false">
      <c r="A853" s="15" t="s">
        <v>4198</v>
      </c>
      <c r="B853" s="16" t="s">
        <v>4199</v>
      </c>
      <c r="C853" s="15" t="s">
        <v>1376</v>
      </c>
      <c r="D853" s="16" t="s">
        <v>4200</v>
      </c>
      <c r="E853" s="15" t="n">
        <v>9490</v>
      </c>
      <c r="F853" s="15" t="n">
        <v>1510</v>
      </c>
      <c r="G853" s="15" t="n">
        <v>7</v>
      </c>
      <c r="H853" s="15" t="n">
        <v>0</v>
      </c>
      <c r="I853" s="15" t="s">
        <v>1376</v>
      </c>
      <c r="J853" s="15" t="s">
        <v>13424</v>
      </c>
    </row>
    <row r="854" customFormat="false" ht="15" hidden="false" customHeight="false" outlineLevel="0" collapsed="false">
      <c r="A854" s="15" t="s">
        <v>4201</v>
      </c>
      <c r="B854" s="16" t="s">
        <v>4202</v>
      </c>
      <c r="C854" s="15" t="s">
        <v>1376</v>
      </c>
      <c r="D854" s="16" t="s">
        <v>4203</v>
      </c>
      <c r="E854" s="15" t="n">
        <v>4638</v>
      </c>
      <c r="F854" s="15" t="n">
        <v>772</v>
      </c>
      <c r="G854" s="15" t="n">
        <v>4</v>
      </c>
      <c r="H854" s="15" t="n">
        <v>0</v>
      </c>
      <c r="I854" s="15" t="s">
        <v>1376</v>
      </c>
      <c r="J854" s="15" t="s">
        <v>13420</v>
      </c>
    </row>
    <row r="855" customFormat="false" ht="15" hidden="false" customHeight="false" outlineLevel="0" collapsed="false">
      <c r="A855" s="15" t="s">
        <v>4204</v>
      </c>
      <c r="B855" s="16" t="s">
        <v>4205</v>
      </c>
      <c r="C855" s="15" t="s">
        <v>1376</v>
      </c>
      <c r="D855" s="16" t="s">
        <v>4206</v>
      </c>
      <c r="E855" s="15" t="n">
        <v>4245</v>
      </c>
      <c r="F855" s="15" t="n">
        <v>671</v>
      </c>
      <c r="G855" s="15" t="n">
        <v>3</v>
      </c>
      <c r="H855" s="15" t="n">
        <v>0</v>
      </c>
      <c r="I855" s="15" t="s">
        <v>1376</v>
      </c>
      <c r="J855" s="15" t="s">
        <v>13418</v>
      </c>
    </row>
    <row r="856" customFormat="false" ht="15" hidden="false" customHeight="false" outlineLevel="0" collapsed="false">
      <c r="A856" s="15" t="s">
        <v>4207</v>
      </c>
      <c r="B856" s="16" t="s">
        <v>4208</v>
      </c>
      <c r="C856" s="15" t="s">
        <v>1376</v>
      </c>
      <c r="D856" s="15" t="s">
        <v>4209</v>
      </c>
      <c r="E856" s="15" t="n">
        <v>6018</v>
      </c>
      <c r="F856" s="15" t="n">
        <v>1021</v>
      </c>
      <c r="G856" s="15" t="n">
        <v>5</v>
      </c>
      <c r="H856" s="15" t="n">
        <v>0</v>
      </c>
      <c r="I856" s="15" t="s">
        <v>1376</v>
      </c>
      <c r="J856" s="15" t="s">
        <v>13423</v>
      </c>
    </row>
    <row r="857" customFormat="false" ht="15" hidden="false" customHeight="false" outlineLevel="0" collapsed="false">
      <c r="A857" s="15" t="s">
        <v>4210</v>
      </c>
      <c r="B857" s="15" t="s">
        <v>4211</v>
      </c>
      <c r="C857" s="15" t="s">
        <v>1376</v>
      </c>
      <c r="D857" s="15" t="s">
        <v>4212</v>
      </c>
      <c r="E857" s="15" t="n">
        <v>360</v>
      </c>
      <c r="F857" s="15" t="n">
        <v>57</v>
      </c>
      <c r="G857" s="15" t="n">
        <v>1</v>
      </c>
      <c r="H857" s="15" t="n">
        <v>0</v>
      </c>
      <c r="I857" s="15" t="s">
        <v>1376</v>
      </c>
      <c r="J857" s="15" t="s">
        <v>13421</v>
      </c>
    </row>
    <row r="858" customFormat="false" ht="15" hidden="false" customHeight="false" outlineLevel="0" collapsed="false">
      <c r="A858" s="15" t="s">
        <v>4213</v>
      </c>
      <c r="B858" s="16" t="s">
        <v>4214</v>
      </c>
      <c r="C858" s="15" t="s">
        <v>1376</v>
      </c>
      <c r="D858" s="15" t="s">
        <v>4215</v>
      </c>
      <c r="E858" s="15" t="n">
        <v>2162</v>
      </c>
      <c r="F858" s="15" t="n">
        <v>367</v>
      </c>
      <c r="G858" s="15" t="n">
        <v>2</v>
      </c>
      <c r="H858" s="15" t="n">
        <v>0</v>
      </c>
      <c r="I858" s="15" t="s">
        <v>1376</v>
      </c>
      <c r="J858" s="15" t="s">
        <v>13419</v>
      </c>
    </row>
    <row r="859" customFormat="false" ht="15" hidden="false" customHeight="false" outlineLevel="0" collapsed="false">
      <c r="A859" s="15" t="s">
        <v>4216</v>
      </c>
      <c r="B859" s="16" t="s">
        <v>4217</v>
      </c>
      <c r="C859" s="15" t="s">
        <v>1376</v>
      </c>
      <c r="D859" s="16" t="s">
        <v>4218</v>
      </c>
      <c r="E859" s="15" t="n">
        <v>2387</v>
      </c>
      <c r="F859" s="15" t="n">
        <v>390</v>
      </c>
      <c r="G859" s="15" t="n">
        <v>2</v>
      </c>
      <c r="H859" s="15" t="n">
        <v>0</v>
      </c>
      <c r="I859" s="15" t="s">
        <v>1376</v>
      </c>
      <c r="J859" s="15" t="s">
        <v>13419</v>
      </c>
    </row>
    <row r="860" customFormat="false" ht="15" hidden="false" customHeight="false" outlineLevel="0" collapsed="false">
      <c r="A860" s="15" t="s">
        <v>4219</v>
      </c>
      <c r="B860" s="16" t="s">
        <v>4220</v>
      </c>
      <c r="C860" s="15" t="s">
        <v>1376</v>
      </c>
      <c r="D860" s="15" t="s">
        <v>4221</v>
      </c>
      <c r="E860" s="15" t="n">
        <v>2954</v>
      </c>
      <c r="F860" s="15" t="n">
        <v>491</v>
      </c>
      <c r="G860" s="15" t="n">
        <v>2</v>
      </c>
      <c r="H860" s="15" t="n">
        <v>0</v>
      </c>
      <c r="I860" s="15" t="s">
        <v>1376</v>
      </c>
      <c r="J860" s="15" t="s">
        <v>13419</v>
      </c>
    </row>
    <row r="861" customFormat="false" ht="15" hidden="false" customHeight="false" outlineLevel="0" collapsed="false">
      <c r="A861" s="15" t="s">
        <v>4222</v>
      </c>
      <c r="B861" s="16" t="s">
        <v>4223</v>
      </c>
      <c r="C861" s="15" t="s">
        <v>1376</v>
      </c>
      <c r="D861" s="16" t="s">
        <v>4224</v>
      </c>
      <c r="E861" s="15" t="n">
        <v>2439</v>
      </c>
      <c r="F861" s="15" t="n">
        <v>404</v>
      </c>
      <c r="G861" s="15" t="n">
        <v>2</v>
      </c>
      <c r="H861" s="15" t="n">
        <v>0</v>
      </c>
      <c r="I861" s="15" t="s">
        <v>1376</v>
      </c>
      <c r="J861" s="15" t="s">
        <v>13419</v>
      </c>
    </row>
    <row r="862" customFormat="false" ht="15" hidden="false" customHeight="false" outlineLevel="0" collapsed="false">
      <c r="A862" s="15" t="s">
        <v>4225</v>
      </c>
      <c r="B862" s="16" t="s">
        <v>4226</v>
      </c>
      <c r="C862" s="15" t="s">
        <v>1376</v>
      </c>
      <c r="D862" s="15" t="s">
        <v>4227</v>
      </c>
      <c r="E862" s="15" t="n">
        <v>1737</v>
      </c>
      <c r="F862" s="15" t="n">
        <v>299</v>
      </c>
      <c r="G862" s="15" t="n">
        <v>2</v>
      </c>
      <c r="H862" s="15" t="n">
        <v>0</v>
      </c>
      <c r="I862" s="15" t="s">
        <v>1376</v>
      </c>
      <c r="J862" s="15" t="s">
        <v>13419</v>
      </c>
    </row>
    <row r="863" customFormat="false" ht="15" hidden="false" customHeight="false" outlineLevel="0" collapsed="false">
      <c r="A863" s="15" t="s">
        <v>4228</v>
      </c>
      <c r="B863" s="16" t="s">
        <v>4229</v>
      </c>
      <c r="C863" s="15" t="s">
        <v>1376</v>
      </c>
      <c r="D863" s="15" t="s">
        <v>4230</v>
      </c>
      <c r="E863" s="15" t="n">
        <v>1531</v>
      </c>
      <c r="F863" s="15" t="n">
        <v>258</v>
      </c>
      <c r="G863" s="15" t="n">
        <v>2</v>
      </c>
      <c r="H863" s="15" t="n">
        <v>0</v>
      </c>
      <c r="I863" s="15" t="s">
        <v>1376</v>
      </c>
      <c r="J863" s="15" t="s">
        <v>13419</v>
      </c>
    </row>
    <row r="864" customFormat="false" ht="15" hidden="false" customHeight="false" outlineLevel="0" collapsed="false">
      <c r="A864" s="15" t="s">
        <v>4231</v>
      </c>
      <c r="B864" s="16" t="s">
        <v>4232</v>
      </c>
      <c r="C864" s="15" t="s">
        <v>1376</v>
      </c>
      <c r="D864" s="15" t="s">
        <v>4233</v>
      </c>
      <c r="E864" s="15" t="n">
        <v>920</v>
      </c>
      <c r="F864" s="15" t="n">
        <v>137</v>
      </c>
      <c r="G864" s="15" t="n">
        <v>1</v>
      </c>
      <c r="H864" s="15" t="n">
        <v>0</v>
      </c>
      <c r="I864" s="15" t="s">
        <v>1376</v>
      </c>
      <c r="J864" s="15" t="s">
        <v>13421</v>
      </c>
    </row>
    <row r="865" customFormat="false" ht="15" hidden="false" customHeight="false" outlineLevel="0" collapsed="false">
      <c r="A865" s="15" t="s">
        <v>4234</v>
      </c>
      <c r="B865" s="16" t="s">
        <v>4235</v>
      </c>
      <c r="C865" s="15" t="s">
        <v>1376</v>
      </c>
      <c r="D865" s="15" t="s">
        <v>4236</v>
      </c>
      <c r="E865" s="15" t="n">
        <v>1459</v>
      </c>
      <c r="F865" s="15" t="n">
        <v>241</v>
      </c>
      <c r="G865" s="15" t="n">
        <v>1</v>
      </c>
      <c r="H865" s="15" t="n">
        <v>0</v>
      </c>
      <c r="I865" s="15" t="s">
        <v>1376</v>
      </c>
      <c r="J865" s="15" t="s">
        <v>13421</v>
      </c>
    </row>
    <row r="866" customFormat="false" ht="15" hidden="false" customHeight="false" outlineLevel="0" collapsed="false">
      <c r="A866" s="15" t="s">
        <v>4237</v>
      </c>
      <c r="B866" s="16" t="s">
        <v>4238</v>
      </c>
      <c r="C866" s="15" t="s">
        <v>1376</v>
      </c>
      <c r="D866" s="16" t="s">
        <v>4239</v>
      </c>
      <c r="E866" s="15" t="n">
        <v>923</v>
      </c>
      <c r="F866" s="15" t="n">
        <v>160</v>
      </c>
      <c r="G866" s="15" t="n">
        <v>1</v>
      </c>
      <c r="H866" s="15" t="n">
        <v>0</v>
      </c>
      <c r="I866" s="15" t="s">
        <v>1376</v>
      </c>
      <c r="J866" s="15" t="s">
        <v>13421</v>
      </c>
    </row>
    <row r="867" customFormat="false" ht="15" hidden="false" customHeight="false" outlineLevel="0" collapsed="false">
      <c r="A867" s="15" t="s">
        <v>4240</v>
      </c>
      <c r="B867" s="16" t="s">
        <v>4241</v>
      </c>
      <c r="C867" s="15" t="s">
        <v>1376</v>
      </c>
      <c r="D867" s="15" t="s">
        <v>4242</v>
      </c>
      <c r="E867" s="15" t="n">
        <v>5689</v>
      </c>
      <c r="F867" s="15" t="n">
        <v>950</v>
      </c>
      <c r="G867" s="15" t="n">
        <v>4</v>
      </c>
      <c r="H867" s="15" t="n">
        <v>0</v>
      </c>
      <c r="I867" s="15" t="s">
        <v>1376</v>
      </c>
      <c r="J867" s="15" t="s">
        <v>13420</v>
      </c>
    </row>
    <row r="868" customFormat="false" ht="15" hidden="false" customHeight="false" outlineLevel="0" collapsed="false">
      <c r="A868" s="15" t="s">
        <v>4243</v>
      </c>
      <c r="B868" s="16" t="s">
        <v>4244</v>
      </c>
      <c r="C868" s="15" t="s">
        <v>1376</v>
      </c>
      <c r="D868" s="16" t="s">
        <v>4245</v>
      </c>
      <c r="E868" s="15" t="n">
        <v>7642</v>
      </c>
      <c r="F868" s="15" t="n">
        <v>1260</v>
      </c>
      <c r="G868" s="15" t="n">
        <v>6</v>
      </c>
      <c r="H868" s="15" t="n">
        <v>0</v>
      </c>
      <c r="I868" s="15" t="s">
        <v>1376</v>
      </c>
      <c r="J868" s="15" t="s">
        <v>13426</v>
      </c>
    </row>
    <row r="869" customFormat="false" ht="15" hidden="false" customHeight="false" outlineLevel="0" collapsed="false">
      <c r="A869" s="15" t="s">
        <v>4246</v>
      </c>
      <c r="B869" s="16" t="s">
        <v>4247</v>
      </c>
      <c r="C869" s="15" t="s">
        <v>1376</v>
      </c>
      <c r="D869" s="16" t="s">
        <v>4248</v>
      </c>
      <c r="E869" s="15" t="n">
        <v>1205</v>
      </c>
      <c r="F869" s="15" t="n">
        <v>188</v>
      </c>
      <c r="G869" s="15" t="n">
        <v>1</v>
      </c>
      <c r="H869" s="15" t="n">
        <v>0</v>
      </c>
      <c r="I869" s="15" t="s">
        <v>1376</v>
      </c>
      <c r="J869" s="15" t="s">
        <v>13421</v>
      </c>
    </row>
    <row r="870" customFormat="false" ht="15" hidden="false" customHeight="false" outlineLevel="0" collapsed="false">
      <c r="A870" s="15" t="s">
        <v>4249</v>
      </c>
      <c r="B870" s="16" t="s">
        <v>4250</v>
      </c>
      <c r="C870" s="15" t="s">
        <v>1376</v>
      </c>
      <c r="D870" s="16" t="s">
        <v>4251</v>
      </c>
      <c r="E870" s="15" t="n">
        <v>8173</v>
      </c>
      <c r="F870" s="15" t="n">
        <v>1324</v>
      </c>
      <c r="G870" s="15" t="n">
        <v>6</v>
      </c>
      <c r="H870" s="15" t="n">
        <v>0</v>
      </c>
      <c r="I870" s="15" t="s">
        <v>1376</v>
      </c>
      <c r="J870" s="15" t="s">
        <v>13426</v>
      </c>
    </row>
    <row r="871" customFormat="false" ht="15" hidden="false" customHeight="false" outlineLevel="0" collapsed="false">
      <c r="A871" s="15" t="s">
        <v>4252</v>
      </c>
      <c r="B871" s="16" t="s">
        <v>4253</v>
      </c>
      <c r="C871" s="15" t="s">
        <v>1376</v>
      </c>
      <c r="D871" s="15" t="s">
        <v>4254</v>
      </c>
      <c r="E871" s="15" t="n">
        <v>2971</v>
      </c>
      <c r="F871" s="15" t="n">
        <v>494</v>
      </c>
      <c r="G871" s="15" t="n">
        <v>2</v>
      </c>
      <c r="H871" s="15" t="n">
        <v>0</v>
      </c>
      <c r="I871" s="15" t="s">
        <v>1376</v>
      </c>
      <c r="J871" s="15" t="s">
        <v>13419</v>
      </c>
    </row>
    <row r="872" customFormat="false" ht="15" hidden="false" customHeight="false" outlineLevel="0" collapsed="false">
      <c r="A872" s="15" t="s">
        <v>4255</v>
      </c>
      <c r="B872" s="16" t="s">
        <v>4256</v>
      </c>
      <c r="C872" s="15" t="s">
        <v>1376</v>
      </c>
      <c r="D872" s="15" t="s">
        <v>4257</v>
      </c>
      <c r="E872" s="15" t="n">
        <v>3189</v>
      </c>
      <c r="F872" s="15" t="n">
        <v>520</v>
      </c>
      <c r="G872" s="15" t="n">
        <v>3</v>
      </c>
      <c r="H872" s="15" t="n">
        <v>0</v>
      </c>
      <c r="I872" s="15" t="s">
        <v>1376</v>
      </c>
      <c r="J872" s="15" t="s">
        <v>13418</v>
      </c>
    </row>
    <row r="873" customFormat="false" ht="15" hidden="false" customHeight="false" outlineLevel="0" collapsed="false">
      <c r="A873" s="15" t="s">
        <v>4258</v>
      </c>
      <c r="B873" s="16" t="s">
        <v>4259</v>
      </c>
      <c r="C873" s="15" t="s">
        <v>1376</v>
      </c>
      <c r="D873" s="15" t="s">
        <v>4260</v>
      </c>
      <c r="E873" s="15" t="n">
        <v>6156</v>
      </c>
      <c r="F873" s="15" t="n">
        <v>889</v>
      </c>
      <c r="G873" s="15" t="n">
        <v>5</v>
      </c>
      <c r="H873" s="15" t="n">
        <v>0</v>
      </c>
      <c r="I873" s="15" t="s">
        <v>1376</v>
      </c>
      <c r="J873" s="15" t="s">
        <v>13423</v>
      </c>
    </row>
    <row r="874" customFormat="false" ht="15" hidden="false" customHeight="false" outlineLevel="0" collapsed="false">
      <c r="A874" s="15" t="s">
        <v>4261</v>
      </c>
      <c r="B874" s="16" t="s">
        <v>4262</v>
      </c>
      <c r="C874" s="15" t="s">
        <v>1376</v>
      </c>
      <c r="D874" s="16" t="s">
        <v>4263</v>
      </c>
      <c r="E874" s="15" t="n">
        <v>2086</v>
      </c>
      <c r="F874" s="15" t="n">
        <v>354</v>
      </c>
      <c r="G874" s="15" t="n">
        <v>2</v>
      </c>
      <c r="H874" s="15" t="n">
        <v>0</v>
      </c>
      <c r="I874" s="15" t="s">
        <v>1376</v>
      </c>
      <c r="J874" s="15" t="s">
        <v>13419</v>
      </c>
    </row>
    <row r="875" customFormat="false" ht="15" hidden="false" customHeight="false" outlineLevel="0" collapsed="false">
      <c r="A875" s="15" t="s">
        <v>4264</v>
      </c>
      <c r="B875" s="16" t="s">
        <v>4265</v>
      </c>
      <c r="C875" s="15" t="s">
        <v>1376</v>
      </c>
      <c r="D875" s="15" t="s">
        <v>4266</v>
      </c>
      <c r="E875" s="15" t="n">
        <v>2531</v>
      </c>
      <c r="F875" s="15" t="n">
        <v>403</v>
      </c>
      <c r="G875" s="15" t="n">
        <v>2</v>
      </c>
      <c r="H875" s="15" t="n">
        <v>0</v>
      </c>
      <c r="I875" s="15" t="s">
        <v>1376</v>
      </c>
      <c r="J875" s="15" t="s">
        <v>13419</v>
      </c>
    </row>
    <row r="876" customFormat="false" ht="15" hidden="false" customHeight="false" outlineLevel="0" collapsed="false">
      <c r="A876" s="15" t="s">
        <v>4267</v>
      </c>
      <c r="B876" s="16" t="s">
        <v>4268</v>
      </c>
      <c r="C876" s="15" t="s">
        <v>1376</v>
      </c>
      <c r="D876" s="15" t="s">
        <v>4269</v>
      </c>
      <c r="E876" s="15" t="n">
        <v>3179</v>
      </c>
      <c r="F876" s="15" t="n">
        <v>521</v>
      </c>
      <c r="G876" s="15" t="n">
        <v>3</v>
      </c>
      <c r="H876" s="15" t="n">
        <v>0</v>
      </c>
      <c r="I876" s="15" t="s">
        <v>1376</v>
      </c>
      <c r="J876" s="15" t="s">
        <v>13418</v>
      </c>
    </row>
    <row r="877" customFormat="false" ht="15" hidden="false" customHeight="false" outlineLevel="0" collapsed="false">
      <c r="A877" s="15" t="s">
        <v>4270</v>
      </c>
      <c r="B877" s="16" t="s">
        <v>4271</v>
      </c>
      <c r="C877" s="15" t="s">
        <v>1376</v>
      </c>
      <c r="D877" s="15" t="s">
        <v>4272</v>
      </c>
      <c r="E877" s="15" t="n">
        <v>6889</v>
      </c>
      <c r="F877" s="15" t="n">
        <v>1150</v>
      </c>
      <c r="G877" s="15" t="n">
        <v>5</v>
      </c>
      <c r="H877" s="15" t="n">
        <v>0</v>
      </c>
      <c r="I877" s="15" t="s">
        <v>1376</v>
      </c>
      <c r="J877" s="15" t="s">
        <v>13423</v>
      </c>
    </row>
    <row r="878" customFormat="false" ht="15" hidden="false" customHeight="false" outlineLevel="0" collapsed="false">
      <c r="A878" s="15" t="s">
        <v>4273</v>
      </c>
      <c r="B878" s="16" t="s">
        <v>4274</v>
      </c>
      <c r="C878" s="15" t="s">
        <v>1376</v>
      </c>
      <c r="D878" s="15" t="s">
        <v>4275</v>
      </c>
      <c r="E878" s="15" t="n">
        <v>1737</v>
      </c>
      <c r="F878" s="15" t="n">
        <v>280</v>
      </c>
      <c r="G878" s="15" t="n">
        <v>2</v>
      </c>
      <c r="H878" s="15" t="n">
        <v>0</v>
      </c>
      <c r="I878" s="15" t="s">
        <v>1376</v>
      </c>
      <c r="J878" s="15" t="s">
        <v>13419</v>
      </c>
    </row>
    <row r="879" customFormat="false" ht="15" hidden="false" customHeight="false" outlineLevel="0" collapsed="false">
      <c r="A879" s="15" t="s">
        <v>4276</v>
      </c>
      <c r="B879" s="16" t="s">
        <v>4277</v>
      </c>
      <c r="C879" s="15" t="s">
        <v>1376</v>
      </c>
      <c r="D879" s="15" t="s">
        <v>4278</v>
      </c>
      <c r="E879" s="15" t="n">
        <v>1598</v>
      </c>
      <c r="F879" s="15" t="n">
        <v>275</v>
      </c>
      <c r="G879" s="15" t="n">
        <v>2</v>
      </c>
      <c r="H879" s="15" t="n">
        <v>0</v>
      </c>
      <c r="I879" s="15" t="s">
        <v>1376</v>
      </c>
      <c r="J879" s="15" t="s">
        <v>13419</v>
      </c>
    </row>
    <row r="880" customFormat="false" ht="15" hidden="false" customHeight="false" outlineLevel="0" collapsed="false">
      <c r="A880" s="15" t="s">
        <v>4279</v>
      </c>
      <c r="B880" s="16" t="s">
        <v>4280</v>
      </c>
      <c r="C880" s="15" t="s">
        <v>1376</v>
      </c>
      <c r="D880" s="15" t="s">
        <v>4281</v>
      </c>
      <c r="E880" s="15" t="n">
        <v>711</v>
      </c>
      <c r="F880" s="15" t="n">
        <v>116</v>
      </c>
      <c r="G880" s="15" t="n">
        <v>1</v>
      </c>
      <c r="H880" s="15" t="n">
        <v>0</v>
      </c>
      <c r="I880" s="15" t="s">
        <v>1376</v>
      </c>
      <c r="J880" s="15" t="s">
        <v>13421</v>
      </c>
    </row>
    <row r="881" customFormat="false" ht="15" hidden="false" customHeight="false" outlineLevel="0" collapsed="false">
      <c r="A881" s="15" t="s">
        <v>4282</v>
      </c>
      <c r="B881" s="16" t="s">
        <v>4283</v>
      </c>
      <c r="C881" s="15" t="s">
        <v>1376</v>
      </c>
      <c r="D881" s="16" t="s">
        <v>4284</v>
      </c>
      <c r="E881" s="15" t="n">
        <v>2022</v>
      </c>
      <c r="F881" s="15" t="n">
        <v>323</v>
      </c>
      <c r="G881" s="15" t="n">
        <v>2</v>
      </c>
      <c r="H881" s="15" t="n">
        <v>0</v>
      </c>
      <c r="I881" s="15" t="s">
        <v>1376</v>
      </c>
      <c r="J881" s="15" t="s">
        <v>13419</v>
      </c>
    </row>
    <row r="882" customFormat="false" ht="15" hidden="false" customHeight="false" outlineLevel="0" collapsed="false">
      <c r="A882" s="15" t="s">
        <v>4285</v>
      </c>
      <c r="B882" s="16" t="s">
        <v>4286</v>
      </c>
      <c r="C882" s="15" t="s">
        <v>1376</v>
      </c>
      <c r="D882" s="15" t="s">
        <v>4287</v>
      </c>
      <c r="E882" s="15" t="n">
        <v>3804</v>
      </c>
      <c r="F882" s="15" t="n">
        <v>605</v>
      </c>
      <c r="G882" s="15" t="n">
        <v>3</v>
      </c>
      <c r="H882" s="15" t="n">
        <v>0</v>
      </c>
      <c r="I882" s="15" t="s">
        <v>1376</v>
      </c>
      <c r="J882" s="15" t="s">
        <v>13418</v>
      </c>
    </row>
    <row r="883" customFormat="false" ht="15" hidden="false" customHeight="false" outlineLevel="0" collapsed="false">
      <c r="A883" s="15" t="s">
        <v>4288</v>
      </c>
      <c r="B883" s="16" t="s">
        <v>4289</v>
      </c>
      <c r="C883" s="15" t="s">
        <v>1376</v>
      </c>
      <c r="D883" s="15" t="s">
        <v>4290</v>
      </c>
      <c r="E883" s="15" t="n">
        <v>1201</v>
      </c>
      <c r="F883" s="15" t="n">
        <v>208</v>
      </c>
      <c r="G883" s="15" t="n">
        <v>1</v>
      </c>
      <c r="H883" s="15" t="n">
        <v>0</v>
      </c>
      <c r="I883" s="15" t="s">
        <v>1376</v>
      </c>
      <c r="J883" s="15" t="s">
        <v>13421</v>
      </c>
    </row>
    <row r="884" customFormat="false" ht="15" hidden="false" customHeight="false" outlineLevel="0" collapsed="false">
      <c r="A884" s="15" t="s">
        <v>4291</v>
      </c>
      <c r="B884" s="16" t="s">
        <v>4292</v>
      </c>
      <c r="C884" s="15" t="s">
        <v>1376</v>
      </c>
      <c r="D884" s="15" t="s">
        <v>4293</v>
      </c>
      <c r="E884" s="15" t="n">
        <v>1675</v>
      </c>
      <c r="F884" s="15" t="n">
        <v>290</v>
      </c>
      <c r="G884" s="15" t="n">
        <v>2</v>
      </c>
      <c r="H884" s="15" t="n">
        <v>0</v>
      </c>
      <c r="I884" s="15" t="s">
        <v>1376</v>
      </c>
      <c r="J884" s="15" t="s">
        <v>13419</v>
      </c>
    </row>
    <row r="885" customFormat="false" ht="15" hidden="false" customHeight="false" outlineLevel="0" collapsed="false">
      <c r="A885" s="15" t="s">
        <v>4294</v>
      </c>
      <c r="B885" s="16" t="s">
        <v>4295</v>
      </c>
      <c r="C885" s="15" t="s">
        <v>1376</v>
      </c>
      <c r="D885" s="15" t="s">
        <v>4296</v>
      </c>
      <c r="E885" s="15" t="n">
        <v>3863</v>
      </c>
      <c r="F885" s="15" t="n">
        <v>630</v>
      </c>
      <c r="G885" s="15" t="n">
        <v>3</v>
      </c>
      <c r="H885" s="15" t="n">
        <v>0</v>
      </c>
      <c r="I885" s="15" t="s">
        <v>1376</v>
      </c>
      <c r="J885" s="15" t="s">
        <v>13418</v>
      </c>
    </row>
    <row r="886" customFormat="false" ht="15" hidden="false" customHeight="false" outlineLevel="0" collapsed="false">
      <c r="A886" s="15" t="s">
        <v>4297</v>
      </c>
      <c r="B886" s="16" t="s">
        <v>4298</v>
      </c>
      <c r="C886" s="15" t="s">
        <v>1376</v>
      </c>
      <c r="D886" s="15" t="s">
        <v>4299</v>
      </c>
      <c r="E886" s="15" t="n">
        <v>3593</v>
      </c>
      <c r="F886" s="15" t="n">
        <v>579</v>
      </c>
      <c r="G886" s="15" t="n">
        <v>3</v>
      </c>
      <c r="H886" s="15" t="n">
        <v>0</v>
      </c>
      <c r="I886" s="15" t="s">
        <v>1376</v>
      </c>
      <c r="J886" s="15" t="s">
        <v>13418</v>
      </c>
    </row>
    <row r="887" customFormat="false" ht="15" hidden="false" customHeight="false" outlineLevel="0" collapsed="false">
      <c r="A887" s="15" t="s">
        <v>4300</v>
      </c>
      <c r="B887" s="16" t="s">
        <v>4301</v>
      </c>
      <c r="C887" s="15" t="s">
        <v>1376</v>
      </c>
      <c r="D887" s="15" t="s">
        <v>4302</v>
      </c>
      <c r="E887" s="15" t="n">
        <v>2108</v>
      </c>
      <c r="F887" s="15" t="n">
        <v>362</v>
      </c>
      <c r="G887" s="15" t="n">
        <v>2</v>
      </c>
      <c r="H887" s="15" t="n">
        <v>0</v>
      </c>
      <c r="I887" s="15" t="s">
        <v>1376</v>
      </c>
      <c r="J887" s="15" t="s">
        <v>13419</v>
      </c>
    </row>
    <row r="888" customFormat="false" ht="15" hidden="false" customHeight="false" outlineLevel="0" collapsed="false">
      <c r="A888" s="15" t="s">
        <v>4303</v>
      </c>
      <c r="B888" s="16" t="s">
        <v>4304</v>
      </c>
      <c r="C888" s="15" t="s">
        <v>1376</v>
      </c>
      <c r="D888" s="16" t="s">
        <v>4305</v>
      </c>
      <c r="E888" s="15" t="n">
        <v>2064</v>
      </c>
      <c r="F888" s="15" t="n">
        <v>361</v>
      </c>
      <c r="G888" s="15" t="n">
        <v>2</v>
      </c>
      <c r="H888" s="15" t="n">
        <v>0</v>
      </c>
      <c r="I888" s="15" t="s">
        <v>1376</v>
      </c>
      <c r="J888" s="15" t="s">
        <v>13419</v>
      </c>
    </row>
    <row r="889" customFormat="false" ht="15" hidden="false" customHeight="false" outlineLevel="0" collapsed="false">
      <c r="A889" s="15" t="s">
        <v>4306</v>
      </c>
      <c r="B889" s="16" t="s">
        <v>4307</v>
      </c>
      <c r="C889" s="15" t="s">
        <v>1376</v>
      </c>
      <c r="D889" s="16" t="s">
        <v>4308</v>
      </c>
      <c r="E889" s="15" t="n">
        <v>3838</v>
      </c>
      <c r="F889" s="15" t="n">
        <v>680</v>
      </c>
      <c r="G889" s="15" t="n">
        <v>3</v>
      </c>
      <c r="H889" s="15" t="n">
        <v>0</v>
      </c>
      <c r="I889" s="15" t="s">
        <v>1376</v>
      </c>
      <c r="J889" s="15" t="s">
        <v>13418</v>
      </c>
    </row>
    <row r="890" customFormat="false" ht="15" hidden="false" customHeight="false" outlineLevel="0" collapsed="false">
      <c r="A890" s="15" t="s">
        <v>4309</v>
      </c>
      <c r="B890" s="16" t="s">
        <v>4310</v>
      </c>
      <c r="C890" s="15" t="s">
        <v>1376</v>
      </c>
      <c r="D890" s="15" t="s">
        <v>4311</v>
      </c>
      <c r="E890" s="15" t="n">
        <v>2528</v>
      </c>
      <c r="F890" s="15" t="n">
        <v>409</v>
      </c>
      <c r="G890" s="15" t="n">
        <v>2</v>
      </c>
      <c r="H890" s="15" t="n">
        <v>0</v>
      </c>
      <c r="I890" s="15" t="s">
        <v>1376</v>
      </c>
      <c r="J890" s="15" t="s">
        <v>13419</v>
      </c>
    </row>
    <row r="891" customFormat="false" ht="15" hidden="false" customHeight="false" outlineLevel="0" collapsed="false">
      <c r="A891" s="15" t="s">
        <v>4312</v>
      </c>
      <c r="B891" s="16" t="s">
        <v>4313</v>
      </c>
      <c r="C891" s="15" t="s">
        <v>1376</v>
      </c>
      <c r="D891" s="15" t="s">
        <v>4314</v>
      </c>
      <c r="E891" s="15" t="n">
        <v>4876</v>
      </c>
      <c r="F891" s="15" t="n">
        <v>886</v>
      </c>
      <c r="G891" s="15" t="n">
        <v>4</v>
      </c>
      <c r="H891" s="15" t="n">
        <v>0</v>
      </c>
      <c r="I891" s="15" t="s">
        <v>1376</v>
      </c>
      <c r="J891" s="15" t="s">
        <v>13420</v>
      </c>
    </row>
    <row r="892" customFormat="false" ht="15" hidden="false" customHeight="false" outlineLevel="0" collapsed="false">
      <c r="A892" s="15" t="s">
        <v>4315</v>
      </c>
      <c r="B892" s="16" t="s">
        <v>4316</v>
      </c>
      <c r="C892" s="15" t="s">
        <v>1376</v>
      </c>
      <c r="D892" s="15" t="s">
        <v>4317</v>
      </c>
      <c r="E892" s="15" t="n">
        <v>1289</v>
      </c>
      <c r="F892" s="15" t="n">
        <v>218</v>
      </c>
      <c r="G892" s="15" t="n">
        <v>1</v>
      </c>
      <c r="H892" s="15" t="n">
        <v>0</v>
      </c>
      <c r="I892" s="15" t="s">
        <v>1376</v>
      </c>
      <c r="J892" s="15" t="s">
        <v>13421</v>
      </c>
    </row>
    <row r="893" customFormat="false" ht="15" hidden="false" customHeight="false" outlineLevel="0" collapsed="false">
      <c r="A893" s="15" t="s">
        <v>4318</v>
      </c>
      <c r="B893" s="16" t="s">
        <v>4319</v>
      </c>
      <c r="C893" s="15" t="s">
        <v>1376</v>
      </c>
      <c r="D893" s="15" t="s">
        <v>4320</v>
      </c>
      <c r="E893" s="15" t="n">
        <v>2533</v>
      </c>
      <c r="F893" s="15" t="n">
        <v>429</v>
      </c>
      <c r="G893" s="15" t="n">
        <v>2</v>
      </c>
      <c r="H893" s="15" t="n">
        <v>0</v>
      </c>
      <c r="I893" s="15" t="s">
        <v>1376</v>
      </c>
      <c r="J893" s="15" t="s">
        <v>13419</v>
      </c>
    </row>
    <row r="894" customFormat="false" ht="15" hidden="false" customHeight="false" outlineLevel="0" collapsed="false">
      <c r="A894" s="15" t="s">
        <v>4321</v>
      </c>
      <c r="B894" s="16" t="s">
        <v>4322</v>
      </c>
      <c r="C894" s="15" t="s">
        <v>1376</v>
      </c>
      <c r="D894" s="15" t="s">
        <v>4323</v>
      </c>
      <c r="E894" s="15" t="n">
        <v>2891</v>
      </c>
      <c r="F894" s="15" t="n">
        <v>448</v>
      </c>
      <c r="G894" s="15" t="n">
        <v>2</v>
      </c>
      <c r="H894" s="15" t="n">
        <v>0</v>
      </c>
      <c r="I894" s="15" t="s">
        <v>1376</v>
      </c>
      <c r="J894" s="15" t="s">
        <v>13419</v>
      </c>
    </row>
    <row r="895" customFormat="false" ht="15" hidden="false" customHeight="false" outlineLevel="0" collapsed="false">
      <c r="A895" s="15" t="s">
        <v>4324</v>
      </c>
      <c r="B895" s="16" t="s">
        <v>4325</v>
      </c>
      <c r="C895" s="15" t="s">
        <v>1376</v>
      </c>
      <c r="D895" s="15" t="s">
        <v>4326</v>
      </c>
      <c r="E895" s="15" t="n">
        <v>4117</v>
      </c>
      <c r="F895" s="15" t="n">
        <v>704</v>
      </c>
      <c r="G895" s="15" t="n">
        <v>3</v>
      </c>
      <c r="H895" s="15" t="n">
        <v>0</v>
      </c>
      <c r="I895" s="15" t="s">
        <v>1376</v>
      </c>
      <c r="J895" s="15" t="s">
        <v>13418</v>
      </c>
    </row>
    <row r="896" customFormat="false" ht="15" hidden="false" customHeight="false" outlineLevel="0" collapsed="false">
      <c r="A896" s="15" t="s">
        <v>4327</v>
      </c>
      <c r="B896" s="16" t="s">
        <v>4328</v>
      </c>
      <c r="C896" s="15" t="s">
        <v>1376</v>
      </c>
      <c r="D896" s="15" t="s">
        <v>4329</v>
      </c>
      <c r="E896" s="15" t="n">
        <v>2034</v>
      </c>
      <c r="F896" s="15" t="n">
        <v>289</v>
      </c>
      <c r="G896" s="15" t="n">
        <v>2</v>
      </c>
      <c r="H896" s="15" t="n">
        <v>0</v>
      </c>
      <c r="I896" s="15" t="s">
        <v>1376</v>
      </c>
      <c r="J896" s="15" t="s">
        <v>13419</v>
      </c>
    </row>
    <row r="897" customFormat="false" ht="15" hidden="false" customHeight="false" outlineLevel="0" collapsed="false">
      <c r="A897" s="15" t="s">
        <v>4330</v>
      </c>
      <c r="B897" s="16" t="s">
        <v>4331</v>
      </c>
      <c r="C897" s="15" t="s">
        <v>1376</v>
      </c>
      <c r="D897" s="15" t="s">
        <v>4332</v>
      </c>
      <c r="E897" s="15" t="n">
        <v>2307</v>
      </c>
      <c r="F897" s="15" t="n">
        <v>372</v>
      </c>
      <c r="G897" s="15" t="n">
        <v>2</v>
      </c>
      <c r="H897" s="15" t="n">
        <v>0</v>
      </c>
      <c r="I897" s="15" t="s">
        <v>1376</v>
      </c>
      <c r="J897" s="15" t="s">
        <v>13419</v>
      </c>
    </row>
    <row r="898" customFormat="false" ht="15" hidden="false" customHeight="false" outlineLevel="0" collapsed="false">
      <c r="A898" s="15" t="s">
        <v>4333</v>
      </c>
      <c r="B898" s="16" t="s">
        <v>4334</v>
      </c>
      <c r="C898" s="15" t="s">
        <v>1376</v>
      </c>
      <c r="D898" s="16" t="s">
        <v>4335</v>
      </c>
      <c r="E898" s="15" t="n">
        <v>1563</v>
      </c>
      <c r="F898" s="15" t="n">
        <v>268</v>
      </c>
      <c r="G898" s="15" t="n">
        <v>2</v>
      </c>
      <c r="H898" s="15" t="n">
        <v>0</v>
      </c>
      <c r="I898" s="15" t="s">
        <v>1376</v>
      </c>
      <c r="J898" s="15" t="s">
        <v>13419</v>
      </c>
    </row>
    <row r="899" customFormat="false" ht="15" hidden="false" customHeight="false" outlineLevel="0" collapsed="false">
      <c r="A899" s="15" t="s">
        <v>4336</v>
      </c>
      <c r="B899" s="16" t="s">
        <v>4337</v>
      </c>
      <c r="C899" s="15" t="s">
        <v>1376</v>
      </c>
      <c r="D899" s="16" t="s">
        <v>4338</v>
      </c>
      <c r="E899" s="15" t="n">
        <v>820</v>
      </c>
      <c r="F899" s="15" t="n">
        <v>145</v>
      </c>
      <c r="G899" s="15" t="n">
        <v>1</v>
      </c>
      <c r="H899" s="15" t="n">
        <v>0</v>
      </c>
      <c r="I899" s="15" t="s">
        <v>1376</v>
      </c>
      <c r="J899" s="15" t="s">
        <v>13421</v>
      </c>
    </row>
    <row r="900" customFormat="false" ht="15" hidden="false" customHeight="false" outlineLevel="0" collapsed="false">
      <c r="A900" s="15" t="s">
        <v>4339</v>
      </c>
      <c r="B900" s="16" t="s">
        <v>4340</v>
      </c>
      <c r="C900" s="15" t="s">
        <v>1376</v>
      </c>
      <c r="D900" s="15" t="s">
        <v>4341</v>
      </c>
      <c r="E900" s="15" t="n">
        <v>5541</v>
      </c>
      <c r="F900" s="15" t="n">
        <v>827</v>
      </c>
      <c r="G900" s="15" t="n">
        <v>4</v>
      </c>
      <c r="H900" s="15" t="n">
        <v>0</v>
      </c>
      <c r="I900" s="15" t="s">
        <v>1376</v>
      </c>
      <c r="J900" s="15" t="s">
        <v>13420</v>
      </c>
    </row>
    <row r="901" customFormat="false" ht="15" hidden="false" customHeight="false" outlineLevel="0" collapsed="false">
      <c r="A901" s="15" t="s">
        <v>4342</v>
      </c>
      <c r="B901" s="16" t="s">
        <v>4343</v>
      </c>
      <c r="C901" s="15" t="s">
        <v>1376</v>
      </c>
      <c r="D901" s="15" t="s">
        <v>4344</v>
      </c>
      <c r="E901" s="15" t="n">
        <v>1417</v>
      </c>
      <c r="F901" s="15" t="n">
        <v>218</v>
      </c>
      <c r="G901" s="15" t="n">
        <v>1</v>
      </c>
      <c r="H901" s="15" t="n">
        <v>0</v>
      </c>
      <c r="I901" s="15" t="s">
        <v>1376</v>
      </c>
      <c r="J901" s="15" t="s">
        <v>13421</v>
      </c>
    </row>
    <row r="902" customFormat="false" ht="15" hidden="false" customHeight="false" outlineLevel="0" collapsed="false">
      <c r="A902" s="15" t="s">
        <v>4345</v>
      </c>
      <c r="B902" s="16" t="s">
        <v>4346</v>
      </c>
      <c r="C902" s="15" t="s">
        <v>1376</v>
      </c>
      <c r="D902" s="15" t="s">
        <v>4347</v>
      </c>
      <c r="E902" s="15" t="n">
        <v>1092</v>
      </c>
      <c r="F902" s="15" t="n">
        <v>198</v>
      </c>
      <c r="G902" s="15" t="n">
        <v>1</v>
      </c>
      <c r="H902" s="15" t="n">
        <v>0</v>
      </c>
      <c r="I902" s="15" t="s">
        <v>1376</v>
      </c>
      <c r="J902" s="15" t="s">
        <v>13421</v>
      </c>
    </row>
    <row r="903" customFormat="false" ht="15" hidden="false" customHeight="false" outlineLevel="0" collapsed="false">
      <c r="A903" s="15" t="s">
        <v>4348</v>
      </c>
      <c r="B903" s="16" t="s">
        <v>4349</v>
      </c>
      <c r="C903" s="15" t="s">
        <v>1376</v>
      </c>
      <c r="D903" s="16" t="s">
        <v>4350</v>
      </c>
      <c r="E903" s="15" t="n">
        <v>912</v>
      </c>
      <c r="F903" s="15" t="n">
        <v>142</v>
      </c>
      <c r="G903" s="15" t="n">
        <v>1</v>
      </c>
      <c r="H903" s="15" t="n">
        <v>0</v>
      </c>
      <c r="I903" s="15" t="s">
        <v>1376</v>
      </c>
      <c r="J903" s="15" t="s">
        <v>13421</v>
      </c>
    </row>
    <row r="904" customFormat="false" ht="15" hidden="false" customHeight="false" outlineLevel="0" collapsed="false">
      <c r="A904" s="15" t="s">
        <v>4351</v>
      </c>
      <c r="B904" s="16" t="s">
        <v>4352</v>
      </c>
      <c r="C904" s="15" t="s">
        <v>1376</v>
      </c>
      <c r="D904" s="15" t="s">
        <v>4353</v>
      </c>
      <c r="E904" s="15" t="n">
        <v>8357</v>
      </c>
      <c r="F904" s="15" t="n">
        <v>1538</v>
      </c>
      <c r="G904" s="15" t="n">
        <v>6</v>
      </c>
      <c r="H904" s="15" t="n">
        <v>0</v>
      </c>
      <c r="I904" s="15" t="s">
        <v>1376</v>
      </c>
      <c r="J904" s="15" t="s">
        <v>13430</v>
      </c>
    </row>
    <row r="905" customFormat="false" ht="15" hidden="false" customHeight="false" outlineLevel="0" collapsed="false">
      <c r="A905" s="15" t="s">
        <v>4354</v>
      </c>
      <c r="B905" s="16" t="s">
        <v>4355</v>
      </c>
      <c r="C905" s="15" t="s">
        <v>1376</v>
      </c>
      <c r="D905" s="16" t="s">
        <v>4356</v>
      </c>
      <c r="E905" s="15" t="n">
        <v>1601</v>
      </c>
      <c r="F905" s="15" t="n">
        <v>259</v>
      </c>
      <c r="G905" s="15" t="n">
        <v>2</v>
      </c>
      <c r="H905" s="15" t="n">
        <v>0</v>
      </c>
      <c r="I905" s="15" t="s">
        <v>1376</v>
      </c>
      <c r="J905" s="15" t="s">
        <v>13419</v>
      </c>
    </row>
    <row r="906" customFormat="false" ht="15" hidden="false" customHeight="false" outlineLevel="0" collapsed="false">
      <c r="A906" s="15" t="s">
        <v>4357</v>
      </c>
      <c r="B906" s="16" t="s">
        <v>4358</v>
      </c>
      <c r="C906" s="15" t="s">
        <v>1376</v>
      </c>
      <c r="D906" s="15" t="s">
        <v>4359</v>
      </c>
      <c r="E906" s="15" t="n">
        <v>2627</v>
      </c>
      <c r="F906" s="15" t="n">
        <v>439</v>
      </c>
      <c r="G906" s="15" t="n">
        <v>2</v>
      </c>
      <c r="H906" s="15" t="n">
        <v>0</v>
      </c>
      <c r="I906" s="15" t="s">
        <v>1376</v>
      </c>
      <c r="J906" s="15" t="s">
        <v>13419</v>
      </c>
    </row>
    <row r="907" customFormat="false" ht="15" hidden="false" customHeight="false" outlineLevel="0" collapsed="false">
      <c r="A907" s="15" t="s">
        <v>4360</v>
      </c>
      <c r="B907" s="16" t="s">
        <v>4361</v>
      </c>
      <c r="C907" s="15" t="s">
        <v>1376</v>
      </c>
      <c r="D907" s="15" t="s">
        <v>4362</v>
      </c>
      <c r="E907" s="15" t="n">
        <v>3800</v>
      </c>
      <c r="F907" s="15" t="n">
        <v>633</v>
      </c>
      <c r="G907" s="15" t="n">
        <v>3</v>
      </c>
      <c r="H907" s="15" t="n">
        <v>0</v>
      </c>
      <c r="I907" s="15" t="s">
        <v>1376</v>
      </c>
      <c r="J907" s="15" t="s">
        <v>13418</v>
      </c>
    </row>
    <row r="908" customFormat="false" ht="15" hidden="false" customHeight="false" outlineLevel="0" collapsed="false">
      <c r="A908" s="15" t="s">
        <v>4363</v>
      </c>
      <c r="B908" s="16" t="s">
        <v>4364</v>
      </c>
      <c r="C908" s="15" t="s">
        <v>1376</v>
      </c>
      <c r="D908" s="15" t="s">
        <v>4365</v>
      </c>
      <c r="E908" s="15" t="n">
        <v>608</v>
      </c>
      <c r="F908" s="15" t="n">
        <v>102</v>
      </c>
      <c r="G908" s="15" t="n">
        <v>1</v>
      </c>
      <c r="H908" s="15" t="n">
        <v>0</v>
      </c>
      <c r="I908" s="15" t="s">
        <v>1376</v>
      </c>
      <c r="J908" s="15" t="s">
        <v>13421</v>
      </c>
    </row>
    <row r="909" customFormat="false" ht="15" hidden="false" customHeight="false" outlineLevel="0" collapsed="false">
      <c r="A909" s="15" t="s">
        <v>4366</v>
      </c>
      <c r="B909" s="16" t="s">
        <v>4367</v>
      </c>
      <c r="C909" s="15" t="s">
        <v>1376</v>
      </c>
      <c r="D909" s="15" t="s">
        <v>4368</v>
      </c>
      <c r="E909" s="15" t="n">
        <v>2014</v>
      </c>
      <c r="F909" s="15" t="n">
        <v>327</v>
      </c>
      <c r="G909" s="15" t="n">
        <v>2</v>
      </c>
      <c r="H909" s="15" t="n">
        <v>0</v>
      </c>
      <c r="I909" s="15" t="s">
        <v>1376</v>
      </c>
      <c r="J909" s="15" t="s">
        <v>13419</v>
      </c>
    </row>
    <row r="910" customFormat="false" ht="15" hidden="false" customHeight="false" outlineLevel="0" collapsed="false">
      <c r="A910" s="15" t="s">
        <v>4369</v>
      </c>
      <c r="B910" s="16" t="s">
        <v>4370</v>
      </c>
      <c r="C910" s="15" t="s">
        <v>1376</v>
      </c>
      <c r="D910" s="15" t="s">
        <v>4371</v>
      </c>
      <c r="E910" s="15" t="n">
        <v>4286</v>
      </c>
      <c r="F910" s="15" t="n">
        <v>716</v>
      </c>
      <c r="G910" s="15" t="n">
        <v>3</v>
      </c>
      <c r="H910" s="15" t="n">
        <v>0</v>
      </c>
      <c r="I910" s="15" t="s">
        <v>1376</v>
      </c>
      <c r="J910" s="15" t="s">
        <v>13418</v>
      </c>
    </row>
    <row r="911" customFormat="false" ht="15" hidden="false" customHeight="false" outlineLevel="0" collapsed="false">
      <c r="A911" s="15" t="s">
        <v>4372</v>
      </c>
      <c r="B911" s="16" t="s">
        <v>4373</v>
      </c>
      <c r="C911" s="15" t="s">
        <v>1376</v>
      </c>
      <c r="D911" s="15" t="s">
        <v>4374</v>
      </c>
      <c r="E911" s="15" t="n">
        <v>2991</v>
      </c>
      <c r="F911" s="15" t="n">
        <v>507</v>
      </c>
      <c r="G911" s="15" t="n">
        <v>2</v>
      </c>
      <c r="H911" s="15" t="n">
        <v>0</v>
      </c>
      <c r="I911" s="15" t="s">
        <v>1376</v>
      </c>
      <c r="J911" s="15" t="s">
        <v>13419</v>
      </c>
    </row>
    <row r="912" customFormat="false" ht="15" hidden="false" customHeight="false" outlineLevel="0" collapsed="false">
      <c r="A912" s="15" t="s">
        <v>4375</v>
      </c>
      <c r="B912" s="16" t="s">
        <v>4376</v>
      </c>
      <c r="C912" s="15" t="s">
        <v>1376</v>
      </c>
      <c r="D912" s="16" t="s">
        <v>4377</v>
      </c>
      <c r="E912" s="15" t="n">
        <v>3289</v>
      </c>
      <c r="F912" s="15" t="n">
        <v>529</v>
      </c>
      <c r="G912" s="15" t="n">
        <v>3</v>
      </c>
      <c r="H912" s="15" t="n">
        <v>0</v>
      </c>
      <c r="I912" s="15" t="s">
        <v>1376</v>
      </c>
      <c r="J912" s="15" t="s">
        <v>13418</v>
      </c>
    </row>
    <row r="913" customFormat="false" ht="15" hidden="false" customHeight="false" outlineLevel="0" collapsed="false">
      <c r="A913" s="15" t="s">
        <v>4378</v>
      </c>
      <c r="B913" s="16" t="s">
        <v>4379</v>
      </c>
      <c r="C913" s="15" t="s">
        <v>1376</v>
      </c>
      <c r="D913" s="15" t="s">
        <v>4380</v>
      </c>
      <c r="E913" s="15" t="n">
        <v>1587</v>
      </c>
      <c r="F913" s="15" t="n">
        <v>257</v>
      </c>
      <c r="G913" s="15" t="n">
        <v>2</v>
      </c>
      <c r="H913" s="15" t="n">
        <v>0</v>
      </c>
      <c r="I913" s="15" t="s">
        <v>1376</v>
      </c>
      <c r="J913" s="15" t="s">
        <v>13419</v>
      </c>
    </row>
    <row r="914" customFormat="false" ht="15" hidden="false" customHeight="false" outlineLevel="0" collapsed="false">
      <c r="A914" s="15" t="s">
        <v>4381</v>
      </c>
      <c r="B914" s="16" t="s">
        <v>4382</v>
      </c>
      <c r="C914" s="15" t="s">
        <v>1376</v>
      </c>
      <c r="D914" s="15" t="s">
        <v>4383</v>
      </c>
      <c r="E914" s="15" t="n">
        <v>2306</v>
      </c>
      <c r="F914" s="15" t="n">
        <v>384</v>
      </c>
      <c r="G914" s="15" t="n">
        <v>2</v>
      </c>
      <c r="H914" s="15" t="n">
        <v>0</v>
      </c>
      <c r="I914" s="15" t="s">
        <v>1376</v>
      </c>
      <c r="J914" s="15" t="s">
        <v>13419</v>
      </c>
    </row>
    <row r="915" customFormat="false" ht="15" hidden="false" customHeight="false" outlineLevel="0" collapsed="false">
      <c r="A915" s="15" t="s">
        <v>4384</v>
      </c>
      <c r="B915" s="16" t="s">
        <v>4385</v>
      </c>
      <c r="C915" s="15" t="s">
        <v>1376</v>
      </c>
      <c r="D915" s="15" t="s">
        <v>4386</v>
      </c>
      <c r="E915" s="15" t="n">
        <v>7093</v>
      </c>
      <c r="F915" s="15" t="n">
        <v>1148</v>
      </c>
      <c r="G915" s="15" t="n">
        <v>5</v>
      </c>
      <c r="H915" s="15" t="n">
        <v>0</v>
      </c>
      <c r="I915" s="15" t="s">
        <v>1376</v>
      </c>
      <c r="J915" s="15" t="s">
        <v>13423</v>
      </c>
    </row>
    <row r="916" customFormat="false" ht="15" hidden="false" customHeight="false" outlineLevel="0" collapsed="false">
      <c r="A916" s="15" t="s">
        <v>4387</v>
      </c>
      <c r="B916" s="16" t="s">
        <v>4388</v>
      </c>
      <c r="C916" s="15" t="s">
        <v>1376</v>
      </c>
      <c r="D916" s="16" t="s">
        <v>4389</v>
      </c>
      <c r="E916" s="15" t="n">
        <v>1585</v>
      </c>
      <c r="F916" s="15" t="n">
        <v>247</v>
      </c>
      <c r="G916" s="15" t="n">
        <v>2</v>
      </c>
      <c r="H916" s="15" t="n">
        <v>0</v>
      </c>
      <c r="I916" s="15" t="s">
        <v>1376</v>
      </c>
      <c r="J916" s="15" t="s">
        <v>13419</v>
      </c>
    </row>
    <row r="917" customFormat="false" ht="15" hidden="false" customHeight="false" outlineLevel="0" collapsed="false">
      <c r="A917" s="15" t="s">
        <v>4390</v>
      </c>
      <c r="B917" s="16" t="s">
        <v>4391</v>
      </c>
      <c r="C917" s="15" t="s">
        <v>1376</v>
      </c>
      <c r="D917" s="15" t="s">
        <v>4392</v>
      </c>
      <c r="E917" s="15" t="n">
        <v>6427</v>
      </c>
      <c r="F917" s="15" t="n">
        <v>1094</v>
      </c>
      <c r="G917" s="15" t="n">
        <v>5</v>
      </c>
      <c r="H917" s="15" t="n">
        <v>0</v>
      </c>
      <c r="I917" s="15" t="s">
        <v>1376</v>
      </c>
      <c r="J917" s="15" t="s">
        <v>13423</v>
      </c>
    </row>
    <row r="918" customFormat="false" ht="15" hidden="false" customHeight="false" outlineLevel="0" collapsed="false">
      <c r="A918" s="15" t="s">
        <v>4393</v>
      </c>
      <c r="B918" s="16" t="s">
        <v>4394</v>
      </c>
      <c r="C918" s="15" t="s">
        <v>1376</v>
      </c>
      <c r="D918" s="16" t="s">
        <v>4395</v>
      </c>
      <c r="E918" s="15" t="n">
        <v>15980</v>
      </c>
      <c r="F918" s="15" t="n">
        <v>2743</v>
      </c>
      <c r="G918" s="15" t="n">
        <v>11</v>
      </c>
      <c r="H918" s="15" t="n">
        <v>0</v>
      </c>
      <c r="I918" s="15" t="s">
        <v>1376</v>
      </c>
      <c r="J918" s="15" t="s">
        <v>13427</v>
      </c>
    </row>
    <row r="919" customFormat="false" ht="15" hidden="false" customHeight="false" outlineLevel="0" collapsed="false">
      <c r="A919" s="15" t="s">
        <v>4396</v>
      </c>
      <c r="B919" s="16" t="s">
        <v>4397</v>
      </c>
      <c r="C919" s="15" t="s">
        <v>1376</v>
      </c>
      <c r="D919" s="15" t="s">
        <v>4398</v>
      </c>
      <c r="E919" s="15" t="n">
        <v>324</v>
      </c>
      <c r="F919" s="15" t="n">
        <v>53</v>
      </c>
      <c r="G919" s="15" t="n">
        <v>1</v>
      </c>
      <c r="H919" s="15" t="n">
        <v>0</v>
      </c>
      <c r="I919" s="15" t="s">
        <v>1376</v>
      </c>
      <c r="J919" s="15" t="s">
        <v>13421</v>
      </c>
    </row>
    <row r="920" customFormat="false" ht="15" hidden="false" customHeight="false" outlineLevel="0" collapsed="false">
      <c r="A920" s="15" t="s">
        <v>4399</v>
      </c>
      <c r="B920" s="16" t="s">
        <v>4400</v>
      </c>
      <c r="C920" s="15" t="s">
        <v>1376</v>
      </c>
      <c r="D920" s="16" t="s">
        <v>4401</v>
      </c>
      <c r="E920" s="15" t="n">
        <v>1177</v>
      </c>
      <c r="F920" s="15" t="n">
        <v>194</v>
      </c>
      <c r="G920" s="15" t="n">
        <v>1</v>
      </c>
      <c r="H920" s="15" t="n">
        <v>0</v>
      </c>
      <c r="I920" s="15" t="s">
        <v>1376</v>
      </c>
      <c r="J920" s="15" t="s">
        <v>13421</v>
      </c>
    </row>
    <row r="921" customFormat="false" ht="15" hidden="false" customHeight="false" outlineLevel="0" collapsed="false">
      <c r="A921" s="15" t="s">
        <v>4402</v>
      </c>
      <c r="B921" s="16" t="s">
        <v>4403</v>
      </c>
      <c r="C921" s="15" t="s">
        <v>1376</v>
      </c>
      <c r="D921" s="15" t="s">
        <v>4404</v>
      </c>
      <c r="E921" s="15" t="n">
        <v>1143</v>
      </c>
      <c r="F921" s="15" t="n">
        <v>185</v>
      </c>
      <c r="G921" s="15" t="n">
        <v>1</v>
      </c>
      <c r="H921" s="15" t="n">
        <v>0</v>
      </c>
      <c r="I921" s="15" t="s">
        <v>1376</v>
      </c>
      <c r="J921" s="15" t="s">
        <v>13421</v>
      </c>
    </row>
    <row r="922" customFormat="false" ht="15" hidden="false" customHeight="false" outlineLevel="0" collapsed="false">
      <c r="A922" s="15" t="s">
        <v>4405</v>
      </c>
      <c r="B922" s="16" t="s">
        <v>4406</v>
      </c>
      <c r="C922" s="15" t="s">
        <v>1376</v>
      </c>
      <c r="D922" s="16" t="s">
        <v>4407</v>
      </c>
      <c r="E922" s="15" t="n">
        <v>2566</v>
      </c>
      <c r="F922" s="15" t="n">
        <v>429</v>
      </c>
      <c r="G922" s="15" t="n">
        <v>2</v>
      </c>
      <c r="H922" s="15" t="n">
        <v>0</v>
      </c>
      <c r="I922" s="15" t="s">
        <v>1376</v>
      </c>
      <c r="J922" s="15" t="s">
        <v>13419</v>
      </c>
    </row>
    <row r="923" customFormat="false" ht="15" hidden="false" customHeight="false" outlineLevel="0" collapsed="false">
      <c r="A923" s="15" t="s">
        <v>4408</v>
      </c>
      <c r="B923" s="16" t="s">
        <v>4409</v>
      </c>
      <c r="C923" s="15" t="s">
        <v>1376</v>
      </c>
      <c r="D923" s="16" t="s">
        <v>4410</v>
      </c>
      <c r="E923" s="15" t="n">
        <v>2961</v>
      </c>
      <c r="F923" s="15" t="n">
        <v>498</v>
      </c>
      <c r="G923" s="15" t="n">
        <v>2</v>
      </c>
      <c r="H923" s="15" t="n">
        <v>0</v>
      </c>
      <c r="I923" s="15" t="s">
        <v>1376</v>
      </c>
      <c r="J923" s="15" t="s">
        <v>13419</v>
      </c>
    </row>
    <row r="924" customFormat="false" ht="15" hidden="false" customHeight="false" outlineLevel="0" collapsed="false">
      <c r="A924" s="15" t="s">
        <v>4411</v>
      </c>
      <c r="B924" s="16" t="s">
        <v>4412</v>
      </c>
      <c r="C924" s="15" t="s">
        <v>1376</v>
      </c>
      <c r="D924" s="15" t="s">
        <v>4413</v>
      </c>
      <c r="E924" s="15" t="n">
        <v>2833</v>
      </c>
      <c r="F924" s="15" t="n">
        <v>451</v>
      </c>
      <c r="G924" s="15" t="n">
        <v>2</v>
      </c>
      <c r="H924" s="15" t="n">
        <v>0</v>
      </c>
      <c r="I924" s="15" t="s">
        <v>1376</v>
      </c>
      <c r="J924" s="15" t="s">
        <v>13419</v>
      </c>
    </row>
    <row r="925" customFormat="false" ht="15" hidden="false" customHeight="false" outlineLevel="0" collapsed="false">
      <c r="A925" s="15" t="s">
        <v>4414</v>
      </c>
      <c r="B925" s="16" t="s">
        <v>4415</v>
      </c>
      <c r="C925" s="15" t="s">
        <v>1376</v>
      </c>
      <c r="D925" s="16" t="s">
        <v>4416</v>
      </c>
      <c r="E925" s="15" t="n">
        <v>3880</v>
      </c>
      <c r="F925" s="15" t="n">
        <v>625</v>
      </c>
      <c r="G925" s="15" t="n">
        <v>3</v>
      </c>
      <c r="H925" s="15" t="n">
        <v>0</v>
      </c>
      <c r="I925" s="15" t="s">
        <v>1376</v>
      </c>
      <c r="J925" s="15" t="s">
        <v>13418</v>
      </c>
    </row>
    <row r="926" customFormat="false" ht="15" hidden="false" customHeight="false" outlineLevel="0" collapsed="false">
      <c r="A926" s="15" t="s">
        <v>4417</v>
      </c>
      <c r="B926" s="16" t="s">
        <v>4418</v>
      </c>
      <c r="C926" s="15" t="s">
        <v>1376</v>
      </c>
      <c r="D926" s="15" t="s">
        <v>4419</v>
      </c>
      <c r="E926" s="15" t="n">
        <v>1806</v>
      </c>
      <c r="F926" s="15" t="n">
        <v>288</v>
      </c>
      <c r="G926" s="15" t="n">
        <v>2</v>
      </c>
      <c r="H926" s="15" t="n">
        <v>0</v>
      </c>
      <c r="I926" s="15" t="s">
        <v>1376</v>
      </c>
      <c r="J926" s="15" t="s">
        <v>13419</v>
      </c>
    </row>
    <row r="927" customFormat="false" ht="15" hidden="false" customHeight="false" outlineLevel="0" collapsed="false">
      <c r="A927" s="15" t="s">
        <v>4420</v>
      </c>
      <c r="B927" s="16" t="s">
        <v>4421</v>
      </c>
      <c r="C927" s="15" t="s">
        <v>1376</v>
      </c>
      <c r="D927" s="15" t="s">
        <v>4422</v>
      </c>
      <c r="E927" s="15" t="n">
        <v>11499</v>
      </c>
      <c r="F927" s="15" t="n">
        <v>1913</v>
      </c>
      <c r="G927" s="15" t="n">
        <v>8</v>
      </c>
      <c r="H927" s="15" t="n">
        <v>0</v>
      </c>
      <c r="I927" s="15" t="s">
        <v>1376</v>
      </c>
      <c r="J927" s="15" t="s">
        <v>13425</v>
      </c>
    </row>
    <row r="928" customFormat="false" ht="15" hidden="false" customHeight="false" outlineLevel="0" collapsed="false">
      <c r="A928" s="15" t="s">
        <v>4423</v>
      </c>
      <c r="B928" s="16" t="s">
        <v>4424</v>
      </c>
      <c r="C928" s="15" t="s">
        <v>1376</v>
      </c>
      <c r="D928" s="15" t="s">
        <v>4425</v>
      </c>
      <c r="E928" s="15" t="n">
        <v>2803</v>
      </c>
      <c r="F928" s="15" t="n">
        <v>453</v>
      </c>
      <c r="G928" s="15" t="n">
        <v>2</v>
      </c>
      <c r="H928" s="15" t="n">
        <v>0</v>
      </c>
      <c r="I928" s="15" t="s">
        <v>1376</v>
      </c>
      <c r="J928" s="15" t="s">
        <v>13419</v>
      </c>
    </row>
    <row r="929" customFormat="false" ht="15" hidden="false" customHeight="false" outlineLevel="0" collapsed="false">
      <c r="A929" s="15" t="s">
        <v>4426</v>
      </c>
      <c r="B929" s="16" t="s">
        <v>4427</v>
      </c>
      <c r="C929" s="15" t="s">
        <v>1376</v>
      </c>
      <c r="D929" s="16" t="s">
        <v>4428</v>
      </c>
      <c r="E929" s="15" t="n">
        <v>3889</v>
      </c>
      <c r="F929" s="15" t="n">
        <v>540</v>
      </c>
      <c r="G929" s="15" t="n">
        <v>3</v>
      </c>
      <c r="H929" s="15" t="n">
        <v>0</v>
      </c>
      <c r="I929" s="15" t="s">
        <v>1376</v>
      </c>
      <c r="J929" s="15" t="s">
        <v>13418</v>
      </c>
    </row>
    <row r="930" customFormat="false" ht="15" hidden="false" customHeight="false" outlineLevel="0" collapsed="false">
      <c r="A930" s="15" t="s">
        <v>4429</v>
      </c>
      <c r="B930" s="16" t="s">
        <v>4430</v>
      </c>
      <c r="C930" s="15" t="s">
        <v>1376</v>
      </c>
      <c r="D930" s="16" t="s">
        <v>4431</v>
      </c>
      <c r="E930" s="15" t="n">
        <v>2381</v>
      </c>
      <c r="F930" s="15" t="n">
        <v>409</v>
      </c>
      <c r="G930" s="15" t="n">
        <v>2</v>
      </c>
      <c r="H930" s="15" t="n">
        <v>0</v>
      </c>
      <c r="I930" s="15" t="s">
        <v>1376</v>
      </c>
      <c r="J930" s="15" t="s">
        <v>13419</v>
      </c>
    </row>
    <row r="931" customFormat="false" ht="15" hidden="false" customHeight="false" outlineLevel="0" collapsed="false">
      <c r="A931" s="15" t="s">
        <v>4432</v>
      </c>
      <c r="B931" s="16" t="s">
        <v>4433</v>
      </c>
      <c r="C931" s="15" t="s">
        <v>1376</v>
      </c>
      <c r="D931" s="15" t="s">
        <v>4434</v>
      </c>
      <c r="E931" s="15" t="n">
        <v>1527</v>
      </c>
      <c r="F931" s="15" t="n">
        <v>247</v>
      </c>
      <c r="G931" s="15" t="n">
        <v>2</v>
      </c>
      <c r="H931" s="15" t="n">
        <v>0</v>
      </c>
      <c r="I931" s="15" t="s">
        <v>1376</v>
      </c>
      <c r="J931" s="15" t="s">
        <v>13419</v>
      </c>
    </row>
    <row r="932" customFormat="false" ht="15" hidden="false" customHeight="false" outlineLevel="0" collapsed="false">
      <c r="A932" s="15" t="s">
        <v>4435</v>
      </c>
      <c r="B932" s="16" t="s">
        <v>4436</v>
      </c>
      <c r="C932" s="15" t="s">
        <v>1376</v>
      </c>
      <c r="D932" s="15" t="s">
        <v>4437</v>
      </c>
      <c r="E932" s="15" t="n">
        <v>917</v>
      </c>
      <c r="F932" s="15" t="n">
        <v>150</v>
      </c>
      <c r="G932" s="15" t="n">
        <v>1</v>
      </c>
      <c r="H932" s="15" t="n">
        <v>0</v>
      </c>
      <c r="I932" s="15" t="s">
        <v>1376</v>
      </c>
      <c r="J932" s="15" t="s">
        <v>13421</v>
      </c>
    </row>
    <row r="933" customFormat="false" ht="15" hidden="false" customHeight="false" outlineLevel="0" collapsed="false">
      <c r="A933" s="15" t="s">
        <v>4438</v>
      </c>
      <c r="B933" s="16" t="s">
        <v>4439</v>
      </c>
      <c r="C933" s="15" t="s">
        <v>1376</v>
      </c>
      <c r="D933" s="16" t="s">
        <v>4440</v>
      </c>
      <c r="E933" s="15" t="n">
        <v>3696</v>
      </c>
      <c r="F933" s="15" t="n">
        <v>609</v>
      </c>
      <c r="G933" s="15" t="n">
        <v>3</v>
      </c>
      <c r="H933" s="15" t="n">
        <v>0</v>
      </c>
      <c r="I933" s="15" t="s">
        <v>1376</v>
      </c>
      <c r="J933" s="15" t="s">
        <v>13418</v>
      </c>
    </row>
    <row r="934" customFormat="false" ht="15" hidden="false" customHeight="false" outlineLevel="0" collapsed="false">
      <c r="A934" s="15" t="s">
        <v>4441</v>
      </c>
      <c r="B934" s="16" t="s">
        <v>4442</v>
      </c>
      <c r="C934" s="15" t="s">
        <v>1376</v>
      </c>
      <c r="D934" s="15" t="s">
        <v>4443</v>
      </c>
      <c r="E934" s="15" t="n">
        <v>1755</v>
      </c>
      <c r="F934" s="15" t="n">
        <v>299</v>
      </c>
      <c r="G934" s="15" t="n">
        <v>2</v>
      </c>
      <c r="H934" s="15" t="n">
        <v>0</v>
      </c>
      <c r="I934" s="15" t="s">
        <v>1376</v>
      </c>
      <c r="J934" s="15" t="s">
        <v>13419</v>
      </c>
    </row>
    <row r="935" customFormat="false" ht="15" hidden="false" customHeight="false" outlineLevel="0" collapsed="false">
      <c r="A935" s="15" t="s">
        <v>4444</v>
      </c>
      <c r="B935" s="16" t="s">
        <v>4445</v>
      </c>
      <c r="C935" s="15" t="s">
        <v>1376</v>
      </c>
      <c r="D935" s="16" t="s">
        <v>4446</v>
      </c>
      <c r="E935" s="15" t="n">
        <v>2124</v>
      </c>
      <c r="F935" s="15" t="n">
        <v>362</v>
      </c>
      <c r="G935" s="15" t="n">
        <v>2</v>
      </c>
      <c r="H935" s="15" t="n">
        <v>0</v>
      </c>
      <c r="I935" s="15" t="s">
        <v>1376</v>
      </c>
      <c r="J935" s="15" t="s">
        <v>13419</v>
      </c>
    </row>
    <row r="936" customFormat="false" ht="15" hidden="false" customHeight="false" outlineLevel="0" collapsed="false">
      <c r="A936" s="15" t="s">
        <v>4447</v>
      </c>
      <c r="B936" s="16" t="s">
        <v>4448</v>
      </c>
      <c r="C936" s="15" t="s">
        <v>1376</v>
      </c>
      <c r="D936" s="15" t="s">
        <v>4449</v>
      </c>
      <c r="E936" s="15" t="n">
        <v>3324</v>
      </c>
      <c r="F936" s="15" t="n">
        <v>553</v>
      </c>
      <c r="G936" s="15" t="n">
        <v>3</v>
      </c>
      <c r="H936" s="15" t="n">
        <v>0</v>
      </c>
      <c r="I936" s="15" t="s">
        <v>1376</v>
      </c>
      <c r="J936" s="15" t="s">
        <v>13418</v>
      </c>
    </row>
    <row r="937" customFormat="false" ht="15" hidden="false" customHeight="false" outlineLevel="0" collapsed="false">
      <c r="A937" s="15" t="s">
        <v>4450</v>
      </c>
      <c r="B937" s="16" t="s">
        <v>4451</v>
      </c>
      <c r="C937" s="15" t="s">
        <v>1376</v>
      </c>
      <c r="D937" s="16" t="s">
        <v>4452</v>
      </c>
      <c r="E937" s="15" t="n">
        <v>2291</v>
      </c>
      <c r="F937" s="15" t="n">
        <v>373</v>
      </c>
      <c r="G937" s="15" t="n">
        <v>2</v>
      </c>
      <c r="H937" s="15" t="n">
        <v>0</v>
      </c>
      <c r="I937" s="15" t="s">
        <v>1376</v>
      </c>
      <c r="J937" s="15" t="s">
        <v>13419</v>
      </c>
    </row>
    <row r="938" customFormat="false" ht="15" hidden="false" customHeight="false" outlineLevel="0" collapsed="false">
      <c r="A938" s="15" t="s">
        <v>4453</v>
      </c>
      <c r="B938" s="16" t="s">
        <v>4454</v>
      </c>
      <c r="C938" s="15" t="s">
        <v>1376</v>
      </c>
      <c r="D938" s="15" t="s">
        <v>4455</v>
      </c>
      <c r="E938" s="15" t="n">
        <v>946</v>
      </c>
      <c r="F938" s="15" t="n">
        <v>154</v>
      </c>
      <c r="G938" s="15" t="n">
        <v>1</v>
      </c>
      <c r="H938" s="15" t="n">
        <v>0</v>
      </c>
      <c r="I938" s="15" t="s">
        <v>1376</v>
      </c>
      <c r="J938" s="15" t="s">
        <v>13421</v>
      </c>
    </row>
    <row r="939" customFormat="false" ht="15" hidden="false" customHeight="false" outlineLevel="0" collapsed="false">
      <c r="A939" s="15" t="s">
        <v>4456</v>
      </c>
      <c r="B939" s="16" t="s">
        <v>4457</v>
      </c>
      <c r="C939" s="15" t="s">
        <v>1376</v>
      </c>
      <c r="D939" s="15" t="s">
        <v>4458</v>
      </c>
      <c r="E939" s="15" t="n">
        <v>2623</v>
      </c>
      <c r="F939" s="15" t="n">
        <v>408</v>
      </c>
      <c r="G939" s="15" t="n">
        <v>2</v>
      </c>
      <c r="H939" s="15" t="n">
        <v>0</v>
      </c>
      <c r="I939" s="15" t="s">
        <v>1376</v>
      </c>
      <c r="J939" s="15" t="s">
        <v>13419</v>
      </c>
    </row>
    <row r="940" customFormat="false" ht="15" hidden="false" customHeight="false" outlineLevel="0" collapsed="false">
      <c r="A940" s="15" t="s">
        <v>4459</v>
      </c>
      <c r="B940" s="16" t="s">
        <v>4460</v>
      </c>
      <c r="C940" s="15" t="s">
        <v>1376</v>
      </c>
      <c r="D940" s="16" t="s">
        <v>4461</v>
      </c>
      <c r="E940" s="15" t="n">
        <v>4030</v>
      </c>
      <c r="F940" s="15" t="n">
        <v>655</v>
      </c>
      <c r="G940" s="15" t="n">
        <v>3</v>
      </c>
      <c r="H940" s="15" t="n">
        <v>0</v>
      </c>
      <c r="I940" s="15" t="s">
        <v>1376</v>
      </c>
      <c r="J940" s="15" t="s">
        <v>13418</v>
      </c>
    </row>
    <row r="941" customFormat="false" ht="15" hidden="false" customHeight="false" outlineLevel="0" collapsed="false">
      <c r="A941" s="15" t="s">
        <v>4462</v>
      </c>
      <c r="B941" s="16" t="s">
        <v>4463</v>
      </c>
      <c r="C941" s="15" t="s">
        <v>1376</v>
      </c>
      <c r="D941" s="15" t="s">
        <v>4464</v>
      </c>
      <c r="E941" s="15" t="n">
        <v>5557</v>
      </c>
      <c r="F941" s="15" t="n">
        <v>931</v>
      </c>
      <c r="G941" s="15" t="n">
        <v>4</v>
      </c>
      <c r="H941" s="15" t="n">
        <v>0</v>
      </c>
      <c r="I941" s="15" t="s">
        <v>1376</v>
      </c>
      <c r="J941" s="15" t="s">
        <v>13420</v>
      </c>
    </row>
    <row r="942" customFormat="false" ht="15" hidden="false" customHeight="false" outlineLevel="0" collapsed="false">
      <c r="A942" s="15" t="s">
        <v>4465</v>
      </c>
      <c r="B942" s="16" t="s">
        <v>4466</v>
      </c>
      <c r="C942" s="15" t="s">
        <v>1376</v>
      </c>
      <c r="D942" s="15" t="s">
        <v>4467</v>
      </c>
      <c r="E942" s="15" t="n">
        <v>2443</v>
      </c>
      <c r="F942" s="15" t="n">
        <v>417</v>
      </c>
      <c r="G942" s="15" t="n">
        <v>2</v>
      </c>
      <c r="H942" s="15" t="n">
        <v>0</v>
      </c>
      <c r="I942" s="15" t="s">
        <v>1376</v>
      </c>
      <c r="J942" s="15" t="s">
        <v>13419</v>
      </c>
    </row>
    <row r="943" customFormat="false" ht="15" hidden="false" customHeight="false" outlineLevel="0" collapsed="false">
      <c r="A943" s="15" t="s">
        <v>4468</v>
      </c>
      <c r="B943" s="16" t="s">
        <v>4469</v>
      </c>
      <c r="C943" s="15" t="s">
        <v>1376</v>
      </c>
      <c r="D943" s="16" t="s">
        <v>4470</v>
      </c>
      <c r="E943" s="15" t="n">
        <v>5392</v>
      </c>
      <c r="F943" s="15" t="n">
        <v>879</v>
      </c>
      <c r="G943" s="15" t="n">
        <v>4</v>
      </c>
      <c r="H943" s="15" t="n">
        <v>0</v>
      </c>
      <c r="I943" s="15" t="s">
        <v>1376</v>
      </c>
      <c r="J943" s="15" t="s">
        <v>13420</v>
      </c>
    </row>
    <row r="944" customFormat="false" ht="15" hidden="false" customHeight="false" outlineLevel="0" collapsed="false">
      <c r="A944" s="15" t="s">
        <v>4471</v>
      </c>
      <c r="B944" s="16" t="s">
        <v>4472</v>
      </c>
      <c r="C944" s="15" t="s">
        <v>1376</v>
      </c>
      <c r="D944" s="15" t="s">
        <v>4473</v>
      </c>
      <c r="E944" s="15" t="n">
        <v>3726</v>
      </c>
      <c r="F944" s="15" t="n">
        <v>628</v>
      </c>
      <c r="G944" s="15" t="n">
        <v>3</v>
      </c>
      <c r="H944" s="15" t="n">
        <v>0</v>
      </c>
      <c r="I944" s="15" t="s">
        <v>1376</v>
      </c>
      <c r="J944" s="15" t="s">
        <v>13418</v>
      </c>
    </row>
    <row r="945" customFormat="false" ht="15" hidden="false" customHeight="false" outlineLevel="0" collapsed="false">
      <c r="A945" s="15" t="s">
        <v>4474</v>
      </c>
      <c r="B945" s="16" t="s">
        <v>4475</v>
      </c>
      <c r="C945" s="15" t="s">
        <v>1376</v>
      </c>
      <c r="D945" s="15" t="s">
        <v>4476</v>
      </c>
      <c r="E945" s="15" t="n">
        <v>1526</v>
      </c>
      <c r="F945" s="15" t="n">
        <v>265</v>
      </c>
      <c r="G945" s="15" t="n">
        <v>2</v>
      </c>
      <c r="H945" s="15" t="n">
        <v>0</v>
      </c>
      <c r="I945" s="15" t="s">
        <v>1376</v>
      </c>
      <c r="J945" s="15" t="s">
        <v>13419</v>
      </c>
    </row>
    <row r="946" customFormat="false" ht="15" hidden="false" customHeight="false" outlineLevel="0" collapsed="false">
      <c r="A946" s="15" t="s">
        <v>4477</v>
      </c>
      <c r="B946" s="16" t="s">
        <v>4478</v>
      </c>
      <c r="C946" s="15" t="s">
        <v>1376</v>
      </c>
      <c r="D946" s="15" t="s">
        <v>4479</v>
      </c>
      <c r="E946" s="15" t="n">
        <v>9205</v>
      </c>
      <c r="F946" s="15" t="n">
        <v>1475</v>
      </c>
      <c r="G946" s="15" t="n">
        <v>7</v>
      </c>
      <c r="H946" s="15" t="n">
        <v>0</v>
      </c>
      <c r="I946" s="15" t="s">
        <v>1376</v>
      </c>
      <c r="J946" s="15" t="s">
        <v>13424</v>
      </c>
    </row>
    <row r="947" customFormat="false" ht="15" hidden="false" customHeight="false" outlineLevel="0" collapsed="false">
      <c r="A947" s="15" t="s">
        <v>4480</v>
      </c>
      <c r="B947" s="16" t="s">
        <v>4481</v>
      </c>
      <c r="C947" s="15" t="s">
        <v>1376</v>
      </c>
      <c r="D947" s="16" t="s">
        <v>4482</v>
      </c>
      <c r="E947" s="15" t="n">
        <v>7904</v>
      </c>
      <c r="F947" s="15" t="n">
        <v>1313</v>
      </c>
      <c r="G947" s="15" t="n">
        <v>6</v>
      </c>
      <c r="H947" s="15" t="n">
        <v>0</v>
      </c>
      <c r="I947" s="15" t="s">
        <v>1376</v>
      </c>
      <c r="J947" s="15" t="s">
        <v>13426</v>
      </c>
    </row>
    <row r="948" customFormat="false" ht="15" hidden="false" customHeight="false" outlineLevel="0" collapsed="false">
      <c r="A948" s="15" t="s">
        <v>4483</v>
      </c>
      <c r="B948" s="16" t="s">
        <v>4484</v>
      </c>
      <c r="C948" s="15" t="s">
        <v>1376</v>
      </c>
      <c r="D948" s="15" t="s">
        <v>4485</v>
      </c>
      <c r="E948" s="15" t="n">
        <v>1798</v>
      </c>
      <c r="F948" s="15" t="n">
        <v>302</v>
      </c>
      <c r="G948" s="15" t="n">
        <v>2</v>
      </c>
      <c r="H948" s="15" t="n">
        <v>0</v>
      </c>
      <c r="I948" s="15" t="s">
        <v>1376</v>
      </c>
      <c r="J948" s="15" t="s">
        <v>13419</v>
      </c>
    </row>
    <row r="949" customFormat="false" ht="15" hidden="false" customHeight="false" outlineLevel="0" collapsed="false">
      <c r="A949" s="15" t="s">
        <v>4486</v>
      </c>
      <c r="B949" s="16" t="s">
        <v>4487</v>
      </c>
      <c r="C949" s="15" t="s">
        <v>1376</v>
      </c>
      <c r="D949" s="15" t="s">
        <v>4488</v>
      </c>
      <c r="E949" s="15" t="n">
        <v>5207</v>
      </c>
      <c r="F949" s="15" t="n">
        <v>810</v>
      </c>
      <c r="G949" s="15" t="n">
        <v>4</v>
      </c>
      <c r="H949" s="15" t="n">
        <v>0</v>
      </c>
      <c r="I949" s="15" t="s">
        <v>1376</v>
      </c>
      <c r="J949" s="15" t="s">
        <v>13420</v>
      </c>
    </row>
    <row r="950" customFormat="false" ht="15" hidden="false" customHeight="false" outlineLevel="0" collapsed="false">
      <c r="A950" s="15" t="s">
        <v>4489</v>
      </c>
      <c r="B950" s="16" t="s">
        <v>4490</v>
      </c>
      <c r="C950" s="15" t="s">
        <v>1376</v>
      </c>
      <c r="D950" s="15" t="s">
        <v>4491</v>
      </c>
      <c r="E950" s="15" t="n">
        <v>846</v>
      </c>
      <c r="F950" s="15" t="n">
        <v>144</v>
      </c>
      <c r="G950" s="15" t="n">
        <v>1</v>
      </c>
      <c r="H950" s="15" t="n">
        <v>0</v>
      </c>
      <c r="I950" s="15" t="s">
        <v>1376</v>
      </c>
      <c r="J950" s="15" t="s">
        <v>13421</v>
      </c>
    </row>
    <row r="951" customFormat="false" ht="15" hidden="false" customHeight="false" outlineLevel="0" collapsed="false">
      <c r="A951" s="15" t="s">
        <v>4492</v>
      </c>
      <c r="B951" s="16" t="s">
        <v>4493</v>
      </c>
      <c r="C951" s="15" t="s">
        <v>1376</v>
      </c>
      <c r="D951" s="15" t="s">
        <v>4494</v>
      </c>
      <c r="E951" s="15" t="n">
        <v>1813</v>
      </c>
      <c r="F951" s="15" t="n">
        <v>300</v>
      </c>
      <c r="G951" s="15" t="n">
        <v>2</v>
      </c>
      <c r="H951" s="15" t="n">
        <v>0</v>
      </c>
      <c r="I951" s="15" t="s">
        <v>1376</v>
      </c>
      <c r="J951" s="15" t="s">
        <v>13431</v>
      </c>
    </row>
    <row r="952" customFormat="false" ht="15" hidden="false" customHeight="false" outlineLevel="0" collapsed="false">
      <c r="A952" s="15" t="s">
        <v>4495</v>
      </c>
      <c r="B952" s="16" t="s">
        <v>4496</v>
      </c>
      <c r="C952" s="15" t="s">
        <v>1376</v>
      </c>
      <c r="D952" s="15" t="s">
        <v>4497</v>
      </c>
      <c r="E952" s="15" t="n">
        <v>1506</v>
      </c>
      <c r="F952" s="15" t="n">
        <v>250</v>
      </c>
      <c r="G952" s="15" t="n">
        <v>2</v>
      </c>
      <c r="H952" s="15" t="n">
        <v>0</v>
      </c>
      <c r="I952" s="15" t="s">
        <v>1376</v>
      </c>
      <c r="J952" s="15" t="s">
        <v>13432</v>
      </c>
    </row>
    <row r="953" customFormat="false" ht="15" hidden="false" customHeight="false" outlineLevel="0" collapsed="false">
      <c r="A953" s="15" t="s">
        <v>4498</v>
      </c>
      <c r="B953" s="16" t="s">
        <v>4499</v>
      </c>
      <c r="C953" s="15" t="s">
        <v>1376</v>
      </c>
      <c r="D953" s="15" t="s">
        <v>4500</v>
      </c>
      <c r="E953" s="15" t="n">
        <v>4008</v>
      </c>
      <c r="F953" s="15" t="n">
        <v>579</v>
      </c>
      <c r="G953" s="15" t="n">
        <v>3</v>
      </c>
      <c r="H953" s="15" t="n">
        <v>0</v>
      </c>
      <c r="I953" s="15" t="s">
        <v>1376</v>
      </c>
      <c r="J953" s="15" t="s">
        <v>13418</v>
      </c>
    </row>
    <row r="954" customFormat="false" ht="15" hidden="false" customHeight="false" outlineLevel="0" collapsed="false">
      <c r="A954" s="15" t="s">
        <v>4501</v>
      </c>
      <c r="B954" s="16" t="s">
        <v>4502</v>
      </c>
      <c r="C954" s="15" t="s">
        <v>1376</v>
      </c>
      <c r="D954" s="16" t="s">
        <v>4503</v>
      </c>
      <c r="E954" s="15" t="n">
        <v>1286</v>
      </c>
      <c r="F954" s="15" t="n">
        <v>207</v>
      </c>
      <c r="G954" s="15" t="n">
        <v>1</v>
      </c>
      <c r="H954" s="15" t="n">
        <v>0</v>
      </c>
      <c r="I954" s="15" t="s">
        <v>1376</v>
      </c>
      <c r="J954" s="15" t="s">
        <v>13421</v>
      </c>
    </row>
    <row r="955" customFormat="false" ht="15" hidden="false" customHeight="false" outlineLevel="0" collapsed="false">
      <c r="A955" s="15" t="s">
        <v>4504</v>
      </c>
      <c r="B955" s="16" t="s">
        <v>4505</v>
      </c>
      <c r="C955" s="15" t="s">
        <v>1376</v>
      </c>
      <c r="D955" s="15" t="s">
        <v>4506</v>
      </c>
      <c r="E955" s="15" t="n">
        <v>5433</v>
      </c>
      <c r="F955" s="15" t="n">
        <v>870</v>
      </c>
      <c r="G955" s="15" t="n">
        <v>4</v>
      </c>
      <c r="H955" s="15" t="n">
        <v>0</v>
      </c>
      <c r="I955" s="15" t="s">
        <v>1376</v>
      </c>
      <c r="J955" s="15" t="s">
        <v>13420</v>
      </c>
    </row>
    <row r="956" customFormat="false" ht="15" hidden="false" customHeight="false" outlineLevel="0" collapsed="false">
      <c r="A956" s="15" t="s">
        <v>4507</v>
      </c>
      <c r="B956" s="16" t="s">
        <v>4508</v>
      </c>
      <c r="C956" s="15" t="s">
        <v>1376</v>
      </c>
      <c r="D956" s="15" t="s">
        <v>4509</v>
      </c>
      <c r="E956" s="15" t="n">
        <v>1669</v>
      </c>
      <c r="F956" s="15" t="n">
        <v>283</v>
      </c>
      <c r="G956" s="15" t="n">
        <v>2</v>
      </c>
      <c r="H956" s="15" t="n">
        <v>0</v>
      </c>
      <c r="I956" s="15" t="s">
        <v>1376</v>
      </c>
      <c r="J956" s="15" t="s">
        <v>13419</v>
      </c>
    </row>
    <row r="957" customFormat="false" ht="15" hidden="false" customHeight="false" outlineLevel="0" collapsed="false">
      <c r="A957" s="15" t="s">
        <v>4510</v>
      </c>
      <c r="B957" s="16" t="s">
        <v>4511</v>
      </c>
      <c r="C957" s="15" t="s">
        <v>1376</v>
      </c>
      <c r="D957" s="15" t="s">
        <v>4512</v>
      </c>
      <c r="E957" s="15" t="n">
        <v>2348</v>
      </c>
      <c r="F957" s="15" t="n">
        <v>381</v>
      </c>
      <c r="G957" s="15" t="n">
        <v>2</v>
      </c>
      <c r="H957" s="15" t="n">
        <v>0</v>
      </c>
      <c r="I957" s="15" t="s">
        <v>1376</v>
      </c>
      <c r="J957" s="15" t="s">
        <v>13419</v>
      </c>
    </row>
    <row r="958" customFormat="false" ht="15" hidden="false" customHeight="false" outlineLevel="0" collapsed="false">
      <c r="A958" s="15" t="s">
        <v>4513</v>
      </c>
      <c r="B958" s="16" t="s">
        <v>4514</v>
      </c>
      <c r="C958" s="15" t="s">
        <v>1376</v>
      </c>
      <c r="D958" s="15" t="s">
        <v>4515</v>
      </c>
      <c r="E958" s="15" t="n">
        <v>3417</v>
      </c>
      <c r="F958" s="15" t="n">
        <v>571</v>
      </c>
      <c r="G958" s="15" t="n">
        <v>3</v>
      </c>
      <c r="H958" s="15" t="n">
        <v>0</v>
      </c>
      <c r="I958" s="15" t="s">
        <v>1376</v>
      </c>
      <c r="J958" s="15" t="s">
        <v>13418</v>
      </c>
    </row>
    <row r="959" customFormat="false" ht="15" hidden="false" customHeight="false" outlineLevel="0" collapsed="false">
      <c r="A959" s="15" t="s">
        <v>4516</v>
      </c>
      <c r="B959" s="16" t="s">
        <v>4517</v>
      </c>
      <c r="C959" s="15" t="s">
        <v>1376</v>
      </c>
      <c r="D959" s="15" t="s">
        <v>4518</v>
      </c>
      <c r="E959" s="15" t="n">
        <v>1496</v>
      </c>
      <c r="F959" s="15" t="n">
        <v>254</v>
      </c>
      <c r="G959" s="15" t="n">
        <v>1</v>
      </c>
      <c r="H959" s="15" t="n">
        <v>0</v>
      </c>
      <c r="I959" s="15" t="s">
        <v>1376</v>
      </c>
      <c r="J959" s="15" t="s">
        <v>13421</v>
      </c>
    </row>
    <row r="960" customFormat="false" ht="15" hidden="false" customHeight="false" outlineLevel="0" collapsed="false">
      <c r="A960" s="15" t="s">
        <v>4519</v>
      </c>
      <c r="B960" s="16" t="s">
        <v>4520</v>
      </c>
      <c r="C960" s="15" t="s">
        <v>1376</v>
      </c>
      <c r="D960" s="16" t="s">
        <v>4521</v>
      </c>
      <c r="E960" s="15" t="n">
        <v>1927</v>
      </c>
      <c r="F960" s="15" t="n">
        <v>325</v>
      </c>
      <c r="G960" s="15" t="n">
        <v>2</v>
      </c>
      <c r="H960" s="15" t="n">
        <v>0</v>
      </c>
      <c r="I960" s="15" t="s">
        <v>1376</v>
      </c>
      <c r="J960" s="15" t="s">
        <v>13419</v>
      </c>
    </row>
    <row r="961" customFormat="false" ht="15" hidden="false" customHeight="false" outlineLevel="0" collapsed="false">
      <c r="A961" s="15" t="s">
        <v>4522</v>
      </c>
      <c r="B961" s="16" t="s">
        <v>4523</v>
      </c>
      <c r="C961" s="15" t="s">
        <v>1376</v>
      </c>
      <c r="D961" s="15" t="s">
        <v>4524</v>
      </c>
      <c r="E961" s="15" t="n">
        <v>4396</v>
      </c>
      <c r="F961" s="15" t="n">
        <v>718</v>
      </c>
      <c r="G961" s="15" t="n">
        <v>3</v>
      </c>
      <c r="H961" s="15" t="n">
        <v>0</v>
      </c>
      <c r="I961" s="15" t="s">
        <v>1376</v>
      </c>
      <c r="J961" s="15" t="s">
        <v>13418</v>
      </c>
    </row>
    <row r="962" customFormat="false" ht="15" hidden="false" customHeight="false" outlineLevel="0" collapsed="false">
      <c r="A962" s="15" t="s">
        <v>4525</v>
      </c>
      <c r="B962" s="16" t="s">
        <v>4526</v>
      </c>
      <c r="C962" s="15" t="s">
        <v>1376</v>
      </c>
      <c r="D962" s="15" t="s">
        <v>4527</v>
      </c>
      <c r="E962" s="15" t="n">
        <v>1927</v>
      </c>
      <c r="F962" s="15" t="n">
        <v>335</v>
      </c>
      <c r="G962" s="15" t="n">
        <v>2</v>
      </c>
      <c r="H962" s="15" t="n">
        <v>0</v>
      </c>
      <c r="I962" s="15" t="s">
        <v>1376</v>
      </c>
      <c r="J962" s="15" t="s">
        <v>13419</v>
      </c>
    </row>
    <row r="963" customFormat="false" ht="15" hidden="false" customHeight="false" outlineLevel="0" collapsed="false">
      <c r="A963" s="15" t="s">
        <v>4528</v>
      </c>
      <c r="B963" s="16" t="s">
        <v>4529</v>
      </c>
      <c r="C963" s="15" t="s">
        <v>1376</v>
      </c>
      <c r="D963" s="15" t="s">
        <v>4530</v>
      </c>
      <c r="E963" s="15" t="n">
        <v>1102</v>
      </c>
      <c r="F963" s="15" t="n">
        <v>182</v>
      </c>
      <c r="G963" s="15" t="n">
        <v>1</v>
      </c>
      <c r="H963" s="15" t="n">
        <v>0</v>
      </c>
      <c r="I963" s="15" t="s">
        <v>1376</v>
      </c>
      <c r="J963" s="15" t="s">
        <v>13421</v>
      </c>
    </row>
    <row r="964" customFormat="false" ht="15" hidden="false" customHeight="false" outlineLevel="0" collapsed="false">
      <c r="A964" s="15" t="s">
        <v>4531</v>
      </c>
      <c r="B964" s="16" t="s">
        <v>4532</v>
      </c>
      <c r="C964" s="15" t="s">
        <v>1376</v>
      </c>
      <c r="D964" s="16" t="s">
        <v>4533</v>
      </c>
      <c r="E964" s="15" t="n">
        <v>991</v>
      </c>
      <c r="F964" s="15" t="n">
        <v>161</v>
      </c>
      <c r="G964" s="15" t="n">
        <v>1</v>
      </c>
      <c r="H964" s="15" t="n">
        <v>0</v>
      </c>
      <c r="I964" s="15" t="s">
        <v>1376</v>
      </c>
      <c r="J964" s="15" t="s">
        <v>13421</v>
      </c>
    </row>
    <row r="965" customFormat="false" ht="15" hidden="false" customHeight="false" outlineLevel="0" collapsed="false">
      <c r="A965" s="15" t="s">
        <v>4534</v>
      </c>
      <c r="B965" s="16" t="s">
        <v>4535</v>
      </c>
      <c r="C965" s="15" t="s">
        <v>1376</v>
      </c>
      <c r="D965" s="15" t="s">
        <v>4536</v>
      </c>
      <c r="E965" s="15" t="n">
        <v>9041</v>
      </c>
      <c r="F965" s="15" t="n">
        <v>1540</v>
      </c>
      <c r="G965" s="15" t="n">
        <v>7</v>
      </c>
      <c r="H965" s="15" t="n">
        <v>0</v>
      </c>
      <c r="I965" s="15" t="s">
        <v>1376</v>
      </c>
      <c r="J965" s="15" t="s">
        <v>13424</v>
      </c>
    </row>
    <row r="966" customFormat="false" ht="15" hidden="false" customHeight="false" outlineLevel="0" collapsed="false">
      <c r="A966" s="15" t="s">
        <v>4537</v>
      </c>
      <c r="B966" s="16" t="s">
        <v>4538</v>
      </c>
      <c r="C966" s="15" t="s">
        <v>1376</v>
      </c>
      <c r="D966" s="16" t="s">
        <v>4539</v>
      </c>
      <c r="E966" s="15" t="n">
        <v>4033</v>
      </c>
      <c r="F966" s="15" t="n">
        <v>637</v>
      </c>
      <c r="G966" s="15" t="n">
        <v>3</v>
      </c>
      <c r="H966" s="15" t="n">
        <v>0</v>
      </c>
      <c r="I966" s="15" t="s">
        <v>1376</v>
      </c>
      <c r="J966" s="15" t="s">
        <v>13418</v>
      </c>
    </row>
    <row r="967" customFormat="false" ht="15" hidden="false" customHeight="false" outlineLevel="0" collapsed="false">
      <c r="A967" s="15" t="s">
        <v>4540</v>
      </c>
      <c r="B967" s="16" t="s">
        <v>4541</v>
      </c>
      <c r="C967" s="15" t="s">
        <v>1376</v>
      </c>
      <c r="D967" s="15" t="s">
        <v>4542</v>
      </c>
      <c r="E967" s="15" t="n">
        <v>3246</v>
      </c>
      <c r="F967" s="15" t="n">
        <v>547</v>
      </c>
      <c r="G967" s="15" t="n">
        <v>3</v>
      </c>
      <c r="H967" s="15" t="n">
        <v>0</v>
      </c>
      <c r="I967" s="15" t="s">
        <v>1376</v>
      </c>
      <c r="J967" s="15" t="s">
        <v>13418</v>
      </c>
    </row>
    <row r="968" customFormat="false" ht="15" hidden="false" customHeight="false" outlineLevel="0" collapsed="false">
      <c r="A968" s="15" t="s">
        <v>4543</v>
      </c>
      <c r="B968" s="16" t="s">
        <v>4544</v>
      </c>
      <c r="C968" s="15" t="s">
        <v>1376</v>
      </c>
      <c r="D968" s="15" t="s">
        <v>4545</v>
      </c>
      <c r="E968" s="15" t="n">
        <v>897</v>
      </c>
      <c r="F968" s="15" t="n">
        <v>143</v>
      </c>
      <c r="G968" s="15" t="n">
        <v>1</v>
      </c>
      <c r="H968" s="15" t="n">
        <v>0</v>
      </c>
      <c r="I968" s="15" t="s">
        <v>1376</v>
      </c>
      <c r="J968" s="15" t="s">
        <v>13421</v>
      </c>
    </row>
    <row r="969" customFormat="false" ht="15" hidden="false" customHeight="false" outlineLevel="0" collapsed="false">
      <c r="A969" s="15" t="s">
        <v>4546</v>
      </c>
      <c r="B969" s="16" t="s">
        <v>4547</v>
      </c>
      <c r="C969" s="15" t="s">
        <v>1376</v>
      </c>
      <c r="D969" s="15" t="s">
        <v>4548</v>
      </c>
      <c r="E969" s="15" t="n">
        <v>4653</v>
      </c>
      <c r="F969" s="15" t="n">
        <v>767</v>
      </c>
      <c r="G969" s="15" t="n">
        <v>4</v>
      </c>
      <c r="H969" s="15" t="n">
        <v>0</v>
      </c>
      <c r="I969" s="15" t="s">
        <v>1376</v>
      </c>
      <c r="J969" s="15" t="s">
        <v>13420</v>
      </c>
    </row>
    <row r="970" customFormat="false" ht="15" hidden="false" customHeight="false" outlineLevel="0" collapsed="false">
      <c r="A970" s="15" t="s">
        <v>4549</v>
      </c>
      <c r="B970" s="16" t="s">
        <v>4550</v>
      </c>
      <c r="C970" s="15" t="s">
        <v>1376</v>
      </c>
      <c r="D970" s="16" t="s">
        <v>4551</v>
      </c>
      <c r="E970" s="15" t="n">
        <v>3351</v>
      </c>
      <c r="F970" s="15" t="n">
        <v>534</v>
      </c>
      <c r="G970" s="15" t="n">
        <v>3</v>
      </c>
      <c r="H970" s="15" t="n">
        <v>0</v>
      </c>
      <c r="I970" s="15" t="s">
        <v>1376</v>
      </c>
      <c r="J970" s="15" t="s">
        <v>13418</v>
      </c>
    </row>
    <row r="971" customFormat="false" ht="15" hidden="false" customHeight="false" outlineLevel="0" collapsed="false">
      <c r="A971" s="15" t="s">
        <v>4552</v>
      </c>
      <c r="B971" s="16" t="s">
        <v>4553</v>
      </c>
      <c r="C971" s="15" t="s">
        <v>1376</v>
      </c>
      <c r="D971" s="15" t="s">
        <v>4554</v>
      </c>
      <c r="E971" s="15" t="n">
        <v>8115</v>
      </c>
      <c r="F971" s="15" t="n">
        <v>1308</v>
      </c>
      <c r="G971" s="15" t="n">
        <v>6</v>
      </c>
      <c r="H971" s="15" t="n">
        <v>0</v>
      </c>
      <c r="I971" s="15" t="s">
        <v>1376</v>
      </c>
      <c r="J971" s="15" t="s">
        <v>13426</v>
      </c>
    </row>
    <row r="972" customFormat="false" ht="15" hidden="false" customHeight="false" outlineLevel="0" collapsed="false">
      <c r="A972" s="15" t="s">
        <v>4555</v>
      </c>
      <c r="B972" s="16" t="s">
        <v>4556</v>
      </c>
      <c r="C972" s="15" t="s">
        <v>1376</v>
      </c>
      <c r="D972" s="15" t="s">
        <v>4557</v>
      </c>
      <c r="E972" s="15" t="n">
        <v>2757</v>
      </c>
      <c r="F972" s="15" t="n">
        <v>452</v>
      </c>
      <c r="G972" s="15" t="n">
        <v>2</v>
      </c>
      <c r="H972" s="15" t="n">
        <v>0</v>
      </c>
      <c r="I972" s="15" t="s">
        <v>1376</v>
      </c>
      <c r="J972" s="15" t="s">
        <v>13419</v>
      </c>
    </row>
    <row r="973" customFormat="false" ht="15" hidden="false" customHeight="false" outlineLevel="0" collapsed="false">
      <c r="A973" s="15" t="s">
        <v>4558</v>
      </c>
      <c r="B973" s="16" t="s">
        <v>4559</v>
      </c>
      <c r="C973" s="15" t="s">
        <v>1376</v>
      </c>
      <c r="D973" s="15" t="s">
        <v>4560</v>
      </c>
      <c r="E973" s="15" t="n">
        <v>4373</v>
      </c>
      <c r="F973" s="15" t="n">
        <v>716</v>
      </c>
      <c r="G973" s="15" t="n">
        <v>3</v>
      </c>
      <c r="H973" s="15" t="n">
        <v>0</v>
      </c>
      <c r="I973" s="15" t="s">
        <v>1376</v>
      </c>
      <c r="J973" s="15" t="s">
        <v>13418</v>
      </c>
    </row>
    <row r="974" customFormat="false" ht="15" hidden="false" customHeight="false" outlineLevel="0" collapsed="false">
      <c r="A974" s="15" t="s">
        <v>4561</v>
      </c>
      <c r="B974" s="16" t="s">
        <v>4562</v>
      </c>
      <c r="C974" s="15" t="s">
        <v>1376</v>
      </c>
      <c r="D974" s="15" t="s">
        <v>4563</v>
      </c>
      <c r="E974" s="15" t="n">
        <v>8273</v>
      </c>
      <c r="F974" s="15" t="n">
        <v>1365</v>
      </c>
      <c r="G974" s="15" t="n">
        <v>6</v>
      </c>
      <c r="H974" s="15" t="n">
        <v>0</v>
      </c>
      <c r="I974" s="15" t="s">
        <v>1376</v>
      </c>
      <c r="J974" s="15" t="s">
        <v>13426</v>
      </c>
    </row>
    <row r="975" customFormat="false" ht="15" hidden="false" customHeight="false" outlineLevel="0" collapsed="false">
      <c r="A975" s="15" t="s">
        <v>4564</v>
      </c>
      <c r="B975" s="16" t="s">
        <v>4565</v>
      </c>
      <c r="C975" s="15" t="s">
        <v>1376</v>
      </c>
      <c r="D975" s="15" t="s">
        <v>4566</v>
      </c>
      <c r="E975" s="15" t="n">
        <v>1397</v>
      </c>
      <c r="F975" s="15" t="n">
        <v>220</v>
      </c>
      <c r="G975" s="15" t="n">
        <v>1</v>
      </c>
      <c r="H975" s="15" t="n">
        <v>0</v>
      </c>
      <c r="I975" s="15" t="s">
        <v>1376</v>
      </c>
      <c r="J975" s="15" t="s">
        <v>13421</v>
      </c>
    </row>
    <row r="976" customFormat="false" ht="15" hidden="false" customHeight="false" outlineLevel="0" collapsed="false">
      <c r="A976" s="15" t="s">
        <v>4567</v>
      </c>
      <c r="B976" s="16" t="s">
        <v>4568</v>
      </c>
      <c r="C976" s="15" t="s">
        <v>1376</v>
      </c>
      <c r="D976" s="15" t="s">
        <v>4569</v>
      </c>
      <c r="E976" s="15" t="n">
        <v>2243</v>
      </c>
      <c r="F976" s="15" t="n">
        <v>353</v>
      </c>
      <c r="G976" s="15" t="n">
        <v>2</v>
      </c>
      <c r="H976" s="15" t="n">
        <v>0</v>
      </c>
      <c r="I976" s="15" t="s">
        <v>1376</v>
      </c>
      <c r="J976" s="15" t="s">
        <v>13419</v>
      </c>
    </row>
    <row r="977" customFormat="false" ht="15" hidden="false" customHeight="false" outlineLevel="0" collapsed="false">
      <c r="A977" s="15" t="s">
        <v>4570</v>
      </c>
      <c r="B977" s="16" t="s">
        <v>4571</v>
      </c>
      <c r="C977" s="15" t="s">
        <v>1376</v>
      </c>
      <c r="D977" s="15" t="s">
        <v>4572</v>
      </c>
      <c r="E977" s="15" t="n">
        <v>1234</v>
      </c>
      <c r="F977" s="15" t="n">
        <v>221</v>
      </c>
      <c r="G977" s="15" t="n">
        <v>1</v>
      </c>
      <c r="H977" s="15" t="n">
        <v>0</v>
      </c>
      <c r="I977" s="15" t="s">
        <v>1376</v>
      </c>
      <c r="J977" s="15" t="s">
        <v>13421</v>
      </c>
    </row>
    <row r="978" customFormat="false" ht="15" hidden="false" customHeight="false" outlineLevel="0" collapsed="false">
      <c r="A978" s="15" t="s">
        <v>4573</v>
      </c>
      <c r="B978" s="16" t="s">
        <v>4574</v>
      </c>
      <c r="C978" s="15" t="s">
        <v>1376</v>
      </c>
      <c r="D978" s="15" t="s">
        <v>4575</v>
      </c>
      <c r="E978" s="15" t="n">
        <v>1425</v>
      </c>
      <c r="F978" s="15" t="n">
        <v>236</v>
      </c>
      <c r="G978" s="15" t="n">
        <v>1</v>
      </c>
      <c r="H978" s="15" t="n">
        <v>0</v>
      </c>
      <c r="I978" s="15" t="s">
        <v>1376</v>
      </c>
      <c r="J978" s="15" t="s">
        <v>13421</v>
      </c>
    </row>
    <row r="979" customFormat="false" ht="15" hidden="false" customHeight="false" outlineLevel="0" collapsed="false">
      <c r="A979" s="15" t="s">
        <v>4576</v>
      </c>
      <c r="B979" s="16" t="s">
        <v>4577</v>
      </c>
      <c r="C979" s="15" t="s">
        <v>1376</v>
      </c>
      <c r="D979" s="15" t="s">
        <v>4578</v>
      </c>
      <c r="E979" s="15" t="n">
        <v>1266</v>
      </c>
      <c r="F979" s="15" t="n">
        <v>200</v>
      </c>
      <c r="G979" s="15" t="n">
        <v>1</v>
      </c>
      <c r="H979" s="15" t="n">
        <v>0</v>
      </c>
      <c r="I979" s="15" t="s">
        <v>1376</v>
      </c>
      <c r="J979" s="15" t="s">
        <v>13421</v>
      </c>
    </row>
    <row r="980" customFormat="false" ht="15" hidden="false" customHeight="false" outlineLevel="0" collapsed="false">
      <c r="A980" s="15" t="s">
        <v>4579</v>
      </c>
      <c r="B980" s="16" t="s">
        <v>4580</v>
      </c>
      <c r="C980" s="15" t="s">
        <v>1376</v>
      </c>
      <c r="D980" s="15" t="s">
        <v>4581</v>
      </c>
      <c r="E980" s="15" t="n">
        <v>2518</v>
      </c>
      <c r="F980" s="15" t="n">
        <v>405</v>
      </c>
      <c r="G980" s="15" t="n">
        <v>2</v>
      </c>
      <c r="H980" s="15" t="n">
        <v>0</v>
      </c>
      <c r="I980" s="15" t="s">
        <v>1376</v>
      </c>
      <c r="J980" s="15" t="s">
        <v>13419</v>
      </c>
    </row>
    <row r="981" customFormat="false" ht="15" hidden="false" customHeight="false" outlineLevel="0" collapsed="false">
      <c r="A981" s="15" t="s">
        <v>4582</v>
      </c>
      <c r="B981" s="16" t="s">
        <v>4583</v>
      </c>
      <c r="C981" s="15" t="s">
        <v>1376</v>
      </c>
      <c r="D981" s="15" t="s">
        <v>4584</v>
      </c>
      <c r="E981" s="15" t="n">
        <v>4706</v>
      </c>
      <c r="F981" s="15" t="n">
        <v>743</v>
      </c>
      <c r="G981" s="15" t="n">
        <v>4</v>
      </c>
      <c r="H981" s="15" t="n">
        <v>0</v>
      </c>
      <c r="I981" s="15" t="s">
        <v>1376</v>
      </c>
      <c r="J981" s="15" t="s">
        <v>13420</v>
      </c>
    </row>
    <row r="982" customFormat="false" ht="15" hidden="false" customHeight="false" outlineLevel="0" collapsed="false">
      <c r="A982" s="15" t="s">
        <v>4585</v>
      </c>
      <c r="B982" s="16" t="s">
        <v>4586</v>
      </c>
      <c r="C982" s="15" t="s">
        <v>1376</v>
      </c>
      <c r="D982" s="16" t="s">
        <v>4587</v>
      </c>
      <c r="E982" s="15" t="n">
        <v>995</v>
      </c>
      <c r="F982" s="15" t="n">
        <v>171</v>
      </c>
      <c r="G982" s="15" t="n">
        <v>1</v>
      </c>
      <c r="H982" s="15" t="n">
        <v>0</v>
      </c>
      <c r="I982" s="15" t="s">
        <v>1376</v>
      </c>
      <c r="J982" s="15" t="s">
        <v>13421</v>
      </c>
    </row>
    <row r="983" customFormat="false" ht="15" hidden="false" customHeight="false" outlineLevel="0" collapsed="false">
      <c r="A983" s="15" t="s">
        <v>4588</v>
      </c>
      <c r="B983" s="16" t="s">
        <v>4589</v>
      </c>
      <c r="C983" s="15" t="s">
        <v>1376</v>
      </c>
      <c r="D983" s="15" t="s">
        <v>4590</v>
      </c>
      <c r="E983" s="15" t="n">
        <v>4473</v>
      </c>
      <c r="F983" s="15" t="n">
        <v>687</v>
      </c>
      <c r="G983" s="15" t="n">
        <v>3</v>
      </c>
      <c r="H983" s="15" t="n">
        <v>0</v>
      </c>
      <c r="I983" s="15" t="s">
        <v>1376</v>
      </c>
      <c r="J983" s="15" t="s">
        <v>13418</v>
      </c>
    </row>
    <row r="984" customFormat="false" ht="15" hidden="false" customHeight="false" outlineLevel="0" collapsed="false">
      <c r="A984" s="15" t="s">
        <v>4591</v>
      </c>
      <c r="B984" s="16" t="s">
        <v>4592</v>
      </c>
      <c r="C984" s="15" t="s">
        <v>1376</v>
      </c>
      <c r="D984" s="15" t="s">
        <v>4593</v>
      </c>
      <c r="E984" s="15" t="n">
        <v>2447</v>
      </c>
      <c r="F984" s="15" t="n">
        <v>397</v>
      </c>
      <c r="G984" s="15" t="n">
        <v>2</v>
      </c>
      <c r="H984" s="15" t="n">
        <v>0</v>
      </c>
      <c r="I984" s="15" t="s">
        <v>1376</v>
      </c>
      <c r="J984" s="15" t="s">
        <v>13419</v>
      </c>
    </row>
    <row r="985" customFormat="false" ht="15" hidden="false" customHeight="false" outlineLevel="0" collapsed="false">
      <c r="A985" s="15" t="s">
        <v>4594</v>
      </c>
      <c r="B985" s="16" t="s">
        <v>4595</v>
      </c>
      <c r="C985" s="15" t="s">
        <v>1376</v>
      </c>
      <c r="D985" s="15" t="s">
        <v>4596</v>
      </c>
      <c r="E985" s="15" t="n">
        <v>1240</v>
      </c>
      <c r="F985" s="15" t="n">
        <v>212</v>
      </c>
      <c r="G985" s="15" t="n">
        <v>1</v>
      </c>
      <c r="H985" s="15" t="n">
        <v>0</v>
      </c>
      <c r="I985" s="15" t="s">
        <v>1376</v>
      </c>
      <c r="J985" s="15" t="s">
        <v>13421</v>
      </c>
    </row>
    <row r="986" customFormat="false" ht="15" hidden="false" customHeight="false" outlineLevel="0" collapsed="false">
      <c r="A986" s="15" t="s">
        <v>4597</v>
      </c>
      <c r="B986" s="16" t="s">
        <v>4598</v>
      </c>
      <c r="C986" s="15" t="s">
        <v>1376</v>
      </c>
      <c r="D986" s="15" t="s">
        <v>4599</v>
      </c>
      <c r="E986" s="15" t="n">
        <v>4148</v>
      </c>
      <c r="F986" s="15" t="n">
        <v>709</v>
      </c>
      <c r="G986" s="15" t="n">
        <v>3</v>
      </c>
      <c r="H986" s="15" t="n">
        <v>0</v>
      </c>
      <c r="I986" s="15" t="s">
        <v>1376</v>
      </c>
      <c r="J986" s="15" t="s">
        <v>13418</v>
      </c>
    </row>
    <row r="987" customFormat="false" ht="15" hidden="false" customHeight="false" outlineLevel="0" collapsed="false">
      <c r="A987" s="15" t="s">
        <v>4600</v>
      </c>
      <c r="B987" s="16" t="s">
        <v>4601</v>
      </c>
      <c r="C987" s="15" t="s">
        <v>1376</v>
      </c>
      <c r="D987" s="15" t="s">
        <v>4602</v>
      </c>
      <c r="E987" s="15" t="n">
        <v>2363</v>
      </c>
      <c r="F987" s="15" t="n">
        <v>400</v>
      </c>
      <c r="G987" s="15" t="n">
        <v>2</v>
      </c>
      <c r="H987" s="15" t="n">
        <v>0</v>
      </c>
      <c r="I987" s="15" t="s">
        <v>1376</v>
      </c>
      <c r="J987" s="15" t="s">
        <v>13419</v>
      </c>
    </row>
    <row r="988" customFormat="false" ht="15" hidden="false" customHeight="false" outlineLevel="0" collapsed="false">
      <c r="A988" s="15" t="s">
        <v>4603</v>
      </c>
      <c r="B988" s="16" t="s">
        <v>4604</v>
      </c>
      <c r="C988" s="15" t="s">
        <v>1376</v>
      </c>
      <c r="D988" s="15" t="s">
        <v>4605</v>
      </c>
      <c r="E988" s="15" t="n">
        <v>3585</v>
      </c>
      <c r="F988" s="15" t="n">
        <v>565</v>
      </c>
      <c r="G988" s="15" t="n">
        <v>3</v>
      </c>
      <c r="H988" s="15" t="n">
        <v>0</v>
      </c>
      <c r="I988" s="15" t="s">
        <v>1376</v>
      </c>
      <c r="J988" s="15" t="s">
        <v>13418</v>
      </c>
    </row>
    <row r="989" customFormat="false" ht="15" hidden="false" customHeight="false" outlineLevel="0" collapsed="false">
      <c r="A989" s="15" t="s">
        <v>4606</v>
      </c>
      <c r="B989" s="16" t="s">
        <v>4607</v>
      </c>
      <c r="C989" s="15" t="s">
        <v>1376</v>
      </c>
      <c r="D989" s="15" t="s">
        <v>4608</v>
      </c>
      <c r="E989" s="15" t="n">
        <v>2524</v>
      </c>
      <c r="F989" s="15" t="n">
        <v>403</v>
      </c>
      <c r="G989" s="15" t="n">
        <v>2</v>
      </c>
      <c r="H989" s="15" t="n">
        <v>0</v>
      </c>
      <c r="I989" s="15" t="s">
        <v>1376</v>
      </c>
      <c r="J989" s="15" t="s">
        <v>13419</v>
      </c>
    </row>
    <row r="990" customFormat="false" ht="15" hidden="false" customHeight="false" outlineLevel="0" collapsed="false">
      <c r="A990" s="15" t="s">
        <v>4609</v>
      </c>
      <c r="B990" s="16" t="s">
        <v>4610</v>
      </c>
      <c r="C990" s="15" t="s">
        <v>1376</v>
      </c>
      <c r="D990" s="15" t="s">
        <v>4611</v>
      </c>
      <c r="E990" s="15" t="n">
        <v>4849</v>
      </c>
      <c r="F990" s="15" t="n">
        <v>816</v>
      </c>
      <c r="G990" s="15" t="n">
        <v>4</v>
      </c>
      <c r="H990" s="15" t="n">
        <v>0</v>
      </c>
      <c r="I990" s="15" t="s">
        <v>1376</v>
      </c>
      <c r="J990" s="15" t="s">
        <v>13420</v>
      </c>
    </row>
    <row r="991" customFormat="false" ht="15" hidden="false" customHeight="false" outlineLevel="0" collapsed="false">
      <c r="A991" s="15" t="s">
        <v>4615</v>
      </c>
      <c r="B991" s="16" t="s">
        <v>4616</v>
      </c>
      <c r="C991" s="15" t="s">
        <v>1376</v>
      </c>
      <c r="D991" s="15" t="s">
        <v>4617</v>
      </c>
      <c r="E991" s="15" t="n">
        <v>1954</v>
      </c>
      <c r="F991" s="15" t="n">
        <v>336</v>
      </c>
      <c r="G991" s="15" t="n">
        <v>2</v>
      </c>
      <c r="H991" s="15" t="n">
        <v>0</v>
      </c>
      <c r="I991" s="15" t="s">
        <v>1376</v>
      </c>
      <c r="J991" s="15" t="s">
        <v>13419</v>
      </c>
    </row>
    <row r="992" customFormat="false" ht="15" hidden="false" customHeight="false" outlineLevel="0" collapsed="false">
      <c r="A992" s="15" t="s">
        <v>4618</v>
      </c>
      <c r="B992" s="16" t="s">
        <v>4619</v>
      </c>
      <c r="C992" s="15" t="s">
        <v>1376</v>
      </c>
      <c r="D992" s="15" t="s">
        <v>4620</v>
      </c>
      <c r="E992" s="15" t="n">
        <v>4378</v>
      </c>
      <c r="F992" s="15" t="n">
        <v>695</v>
      </c>
      <c r="G992" s="15" t="n">
        <v>3</v>
      </c>
      <c r="H992" s="15" t="n">
        <v>0</v>
      </c>
      <c r="I992" s="15" t="s">
        <v>1376</v>
      </c>
      <c r="J992" s="15" t="s">
        <v>13418</v>
      </c>
    </row>
    <row r="993" customFormat="false" ht="15" hidden="false" customHeight="false" outlineLevel="0" collapsed="false">
      <c r="A993" s="15" t="s">
        <v>4621</v>
      </c>
      <c r="B993" s="16" t="s">
        <v>4622</v>
      </c>
      <c r="C993" s="15" t="s">
        <v>1376</v>
      </c>
      <c r="D993" s="16" t="s">
        <v>4623</v>
      </c>
      <c r="E993" s="15" t="n">
        <v>2767</v>
      </c>
      <c r="F993" s="15" t="n">
        <v>455</v>
      </c>
      <c r="G993" s="15" t="n">
        <v>2</v>
      </c>
      <c r="H993" s="15" t="n">
        <v>0</v>
      </c>
      <c r="I993" s="15" t="s">
        <v>1376</v>
      </c>
      <c r="J993" s="15" t="s">
        <v>13419</v>
      </c>
    </row>
    <row r="994" customFormat="false" ht="15" hidden="false" customHeight="false" outlineLevel="0" collapsed="false">
      <c r="A994" s="15" t="s">
        <v>4624</v>
      </c>
      <c r="B994" s="16" t="s">
        <v>4625</v>
      </c>
      <c r="C994" s="15" t="s">
        <v>1376</v>
      </c>
      <c r="D994" s="16" t="s">
        <v>4626</v>
      </c>
      <c r="E994" s="15" t="n">
        <v>2358</v>
      </c>
      <c r="F994" s="15" t="n">
        <v>381</v>
      </c>
      <c r="G994" s="15" t="n">
        <v>2</v>
      </c>
      <c r="H994" s="15" t="n">
        <v>0</v>
      </c>
      <c r="I994" s="15" t="s">
        <v>1376</v>
      </c>
      <c r="J994" s="15" t="s">
        <v>13419</v>
      </c>
    </row>
    <row r="995" customFormat="false" ht="15" hidden="false" customHeight="false" outlineLevel="0" collapsed="false">
      <c r="A995" s="15" t="s">
        <v>4627</v>
      </c>
      <c r="B995" s="16" t="s">
        <v>4628</v>
      </c>
      <c r="C995" s="15" t="s">
        <v>1376</v>
      </c>
      <c r="D995" s="15" t="s">
        <v>4629</v>
      </c>
      <c r="E995" s="15" t="n">
        <v>849</v>
      </c>
      <c r="F995" s="15" t="n">
        <v>139</v>
      </c>
      <c r="G995" s="15" t="n">
        <v>1</v>
      </c>
      <c r="H995" s="15" t="n">
        <v>0</v>
      </c>
      <c r="I995" s="15" t="s">
        <v>1376</v>
      </c>
      <c r="J995" s="15" t="s">
        <v>13421</v>
      </c>
    </row>
    <row r="996" customFormat="false" ht="15" hidden="false" customHeight="false" outlineLevel="0" collapsed="false">
      <c r="A996" s="15" t="s">
        <v>4630</v>
      </c>
      <c r="B996" s="16" t="s">
        <v>4631</v>
      </c>
      <c r="C996" s="15" t="s">
        <v>1376</v>
      </c>
      <c r="D996" s="15" t="s">
        <v>4632</v>
      </c>
      <c r="E996" s="15" t="n">
        <v>2062</v>
      </c>
      <c r="F996" s="15" t="n">
        <v>343</v>
      </c>
      <c r="G996" s="15" t="n">
        <v>2</v>
      </c>
      <c r="H996" s="15" t="n">
        <v>0</v>
      </c>
      <c r="I996" s="15" t="s">
        <v>1376</v>
      </c>
      <c r="J996" s="15" t="s">
        <v>13419</v>
      </c>
    </row>
    <row r="997" customFormat="false" ht="15" hidden="false" customHeight="false" outlineLevel="0" collapsed="false">
      <c r="A997" s="15" t="s">
        <v>4633</v>
      </c>
      <c r="B997" s="16" t="s">
        <v>4634</v>
      </c>
      <c r="C997" s="15" t="s">
        <v>1376</v>
      </c>
      <c r="D997" s="15" t="s">
        <v>4635</v>
      </c>
      <c r="E997" s="15" t="n">
        <v>6886</v>
      </c>
      <c r="F997" s="15" t="n">
        <v>1123</v>
      </c>
      <c r="G997" s="15" t="n">
        <v>5</v>
      </c>
      <c r="H997" s="15" t="n">
        <v>0</v>
      </c>
      <c r="I997" s="15" t="s">
        <v>1376</v>
      </c>
      <c r="J997" s="15" t="s">
        <v>13423</v>
      </c>
    </row>
    <row r="998" customFormat="false" ht="15" hidden="false" customHeight="false" outlineLevel="0" collapsed="false">
      <c r="A998" s="15" t="s">
        <v>4636</v>
      </c>
      <c r="B998" s="16" t="s">
        <v>4637</v>
      </c>
      <c r="C998" s="15" t="s">
        <v>1376</v>
      </c>
      <c r="D998" s="16" t="s">
        <v>4638</v>
      </c>
      <c r="E998" s="15" t="n">
        <v>4094</v>
      </c>
      <c r="F998" s="15" t="n">
        <v>692</v>
      </c>
      <c r="G998" s="15" t="n">
        <v>3</v>
      </c>
      <c r="H998" s="15" t="n">
        <v>0</v>
      </c>
      <c r="I998" s="15" t="s">
        <v>1376</v>
      </c>
      <c r="J998" s="15" t="s">
        <v>13418</v>
      </c>
    </row>
    <row r="999" customFormat="false" ht="15" hidden="false" customHeight="false" outlineLevel="0" collapsed="false">
      <c r="A999" s="15" t="s">
        <v>4639</v>
      </c>
      <c r="B999" s="16" t="s">
        <v>4640</v>
      </c>
      <c r="C999" s="15" t="s">
        <v>1376</v>
      </c>
      <c r="D999" s="15" t="s">
        <v>4641</v>
      </c>
      <c r="E999" s="15" t="n">
        <v>3323</v>
      </c>
      <c r="F999" s="15" t="n">
        <v>550</v>
      </c>
      <c r="G999" s="15" t="n">
        <v>3</v>
      </c>
      <c r="H999" s="15" t="n">
        <v>0</v>
      </c>
      <c r="I999" s="15" t="s">
        <v>1376</v>
      </c>
      <c r="J999" s="15" t="s">
        <v>13418</v>
      </c>
    </row>
    <row r="1000" customFormat="false" ht="15" hidden="false" customHeight="false" outlineLevel="0" collapsed="false">
      <c r="A1000" s="15" t="s">
        <v>4642</v>
      </c>
      <c r="B1000" s="16" t="s">
        <v>4643</v>
      </c>
      <c r="C1000" s="15" t="s">
        <v>1376</v>
      </c>
      <c r="D1000" s="15" t="s">
        <v>4644</v>
      </c>
      <c r="E1000" s="15" t="n">
        <v>1822</v>
      </c>
      <c r="F1000" s="15" t="n">
        <v>307</v>
      </c>
      <c r="G1000" s="15" t="n">
        <v>2</v>
      </c>
      <c r="H1000" s="15" t="n">
        <v>0</v>
      </c>
      <c r="I1000" s="15" t="s">
        <v>1376</v>
      </c>
      <c r="J1000" s="15" t="s">
        <v>13419</v>
      </c>
    </row>
    <row r="1001" customFormat="false" ht="15" hidden="false" customHeight="false" outlineLevel="0" collapsed="false">
      <c r="A1001" s="15" t="s">
        <v>4645</v>
      </c>
      <c r="B1001" s="16" t="s">
        <v>4646</v>
      </c>
      <c r="C1001" s="15" t="s">
        <v>1376</v>
      </c>
      <c r="D1001" s="15" t="s">
        <v>4647</v>
      </c>
      <c r="E1001" s="15" t="n">
        <v>1111</v>
      </c>
      <c r="F1001" s="15" t="n">
        <v>179</v>
      </c>
      <c r="G1001" s="15" t="n">
        <v>1</v>
      </c>
      <c r="H1001" s="15" t="n">
        <v>0</v>
      </c>
      <c r="I1001" s="15" t="s">
        <v>1376</v>
      </c>
      <c r="J1001" s="15" t="s">
        <v>13421</v>
      </c>
    </row>
    <row r="1002" customFormat="false" ht="15" hidden="false" customHeight="false" outlineLevel="0" collapsed="false">
      <c r="A1002" s="15" t="s">
        <v>7249</v>
      </c>
      <c r="B1002" s="16" t="s">
        <v>7250</v>
      </c>
      <c r="C1002" s="15" t="s">
        <v>1379</v>
      </c>
      <c r="D1002" s="15" t="s">
        <v>7251</v>
      </c>
      <c r="E1002" s="15" t="n">
        <v>10941</v>
      </c>
      <c r="F1002" s="15" t="n">
        <v>1850</v>
      </c>
      <c r="G1002" s="15" t="n">
        <v>8</v>
      </c>
      <c r="H1002" s="15" t="n">
        <v>0</v>
      </c>
      <c r="I1002" s="15" t="s">
        <v>1379</v>
      </c>
      <c r="J1002" s="15" t="s">
        <v>13433</v>
      </c>
    </row>
    <row r="1003" customFormat="false" ht="15" hidden="false" customHeight="false" outlineLevel="0" collapsed="false">
      <c r="A1003" s="15" t="s">
        <v>7252</v>
      </c>
      <c r="B1003" s="16" t="s">
        <v>7253</v>
      </c>
      <c r="C1003" s="15" t="s">
        <v>1379</v>
      </c>
      <c r="D1003" s="16" t="s">
        <v>7254</v>
      </c>
      <c r="E1003" s="15" t="n">
        <v>5503</v>
      </c>
      <c r="F1003" s="15" t="n">
        <v>892</v>
      </c>
      <c r="G1003" s="15" t="n">
        <v>4</v>
      </c>
      <c r="H1003" s="15" t="n">
        <v>0</v>
      </c>
      <c r="I1003" s="15" t="s">
        <v>1379</v>
      </c>
      <c r="J1003" s="15" t="s">
        <v>13434</v>
      </c>
    </row>
    <row r="1004" customFormat="false" ht="15" hidden="false" customHeight="false" outlineLevel="0" collapsed="false">
      <c r="A1004" s="15" t="s">
        <v>7255</v>
      </c>
      <c r="B1004" s="16" t="s">
        <v>7256</v>
      </c>
      <c r="C1004" s="15" t="s">
        <v>1379</v>
      </c>
      <c r="D1004" s="15" t="s">
        <v>7257</v>
      </c>
      <c r="E1004" s="15" t="n">
        <v>3352</v>
      </c>
      <c r="F1004" s="15" t="n">
        <v>520</v>
      </c>
      <c r="G1004" s="15" t="n">
        <v>3</v>
      </c>
      <c r="H1004" s="15" t="n">
        <v>0</v>
      </c>
      <c r="I1004" s="15" t="s">
        <v>1379</v>
      </c>
      <c r="J1004" s="15" t="s">
        <v>13435</v>
      </c>
    </row>
    <row r="1005" customFormat="false" ht="15" hidden="false" customHeight="false" outlineLevel="0" collapsed="false">
      <c r="A1005" s="15" t="s">
        <v>7258</v>
      </c>
      <c r="B1005" s="16" t="s">
        <v>7259</v>
      </c>
      <c r="C1005" s="15" t="s">
        <v>1379</v>
      </c>
      <c r="D1005" s="16" t="s">
        <v>7260</v>
      </c>
      <c r="E1005" s="15" t="n">
        <v>22360</v>
      </c>
      <c r="F1005" s="15" t="n">
        <v>3230</v>
      </c>
      <c r="G1005" s="15" t="n">
        <v>15</v>
      </c>
      <c r="H1005" s="15" t="n">
        <v>0</v>
      </c>
      <c r="I1005" s="15" t="s">
        <v>1379</v>
      </c>
      <c r="J1005" s="15" t="s">
        <v>13436</v>
      </c>
    </row>
    <row r="1006" customFormat="false" ht="15" hidden="false" customHeight="false" outlineLevel="0" collapsed="false">
      <c r="A1006" s="15" t="s">
        <v>7261</v>
      </c>
      <c r="B1006" s="16" t="s">
        <v>7262</v>
      </c>
      <c r="C1006" s="15" t="s">
        <v>1379</v>
      </c>
      <c r="D1006" s="15" t="s">
        <v>7263</v>
      </c>
      <c r="E1006" s="15" t="n">
        <v>7127</v>
      </c>
      <c r="F1006" s="15" t="n">
        <v>1090</v>
      </c>
      <c r="G1006" s="15" t="n">
        <v>5</v>
      </c>
      <c r="H1006" s="15" t="n">
        <v>0</v>
      </c>
      <c r="I1006" s="15" t="s">
        <v>1379</v>
      </c>
      <c r="J1006" s="15" t="s">
        <v>13437</v>
      </c>
    </row>
    <row r="1007" customFormat="false" ht="15" hidden="false" customHeight="false" outlineLevel="0" collapsed="false">
      <c r="A1007" s="15" t="s">
        <v>7264</v>
      </c>
      <c r="B1007" s="16" t="s">
        <v>7265</v>
      </c>
      <c r="C1007" s="15" t="s">
        <v>1379</v>
      </c>
      <c r="D1007" s="15" t="s">
        <v>7266</v>
      </c>
      <c r="E1007" s="15" t="n">
        <v>12966</v>
      </c>
      <c r="F1007" s="15" t="n">
        <v>2081</v>
      </c>
      <c r="G1007" s="15" t="n">
        <v>9</v>
      </c>
      <c r="H1007" s="15" t="n">
        <v>0</v>
      </c>
      <c r="I1007" s="15" t="s">
        <v>1379</v>
      </c>
      <c r="J1007" s="15" t="s">
        <v>13438</v>
      </c>
    </row>
    <row r="1008" customFormat="false" ht="15" hidden="false" customHeight="false" outlineLevel="0" collapsed="false">
      <c r="A1008" s="15" t="s">
        <v>7267</v>
      </c>
      <c r="B1008" s="16" t="s">
        <v>7268</v>
      </c>
      <c r="C1008" s="15" t="s">
        <v>1379</v>
      </c>
      <c r="D1008" s="15" t="s">
        <v>7269</v>
      </c>
      <c r="E1008" s="15" t="n">
        <v>34361</v>
      </c>
      <c r="F1008" s="15" t="n">
        <v>5542</v>
      </c>
      <c r="G1008" s="15" t="n">
        <v>23</v>
      </c>
      <c r="H1008" s="15" t="n">
        <v>0</v>
      </c>
      <c r="I1008" s="15" t="s">
        <v>1379</v>
      </c>
      <c r="J1008" s="15" t="s">
        <v>13439</v>
      </c>
    </row>
    <row r="1009" customFormat="false" ht="15" hidden="false" customHeight="false" outlineLevel="0" collapsed="false">
      <c r="A1009" s="15" t="s">
        <v>7270</v>
      </c>
      <c r="B1009" s="16" t="s">
        <v>7271</v>
      </c>
      <c r="C1009" s="15" t="s">
        <v>1379</v>
      </c>
      <c r="D1009" s="15" t="s">
        <v>7272</v>
      </c>
      <c r="E1009" s="15" t="n">
        <v>16739</v>
      </c>
      <c r="F1009" s="15" t="n">
        <v>2514</v>
      </c>
      <c r="G1009" s="15" t="n">
        <v>12</v>
      </c>
      <c r="H1009" s="15" t="n">
        <v>0</v>
      </c>
      <c r="I1009" s="15" t="s">
        <v>1379</v>
      </c>
      <c r="J1009" s="15" t="s">
        <v>13440</v>
      </c>
    </row>
    <row r="1010" customFormat="false" ht="15" hidden="false" customHeight="false" outlineLevel="0" collapsed="false">
      <c r="A1010" s="15" t="s">
        <v>7273</v>
      </c>
      <c r="B1010" s="16" t="s">
        <v>7274</v>
      </c>
      <c r="C1010" s="15" t="s">
        <v>1379</v>
      </c>
      <c r="D1010" s="16" t="s">
        <v>7275</v>
      </c>
      <c r="E1010" s="15" t="n">
        <v>914</v>
      </c>
      <c r="F1010" s="15" t="n">
        <v>126</v>
      </c>
      <c r="G1010" s="15" t="n">
        <v>1</v>
      </c>
      <c r="H1010" s="15" t="n">
        <v>0</v>
      </c>
      <c r="I1010" s="15" t="s">
        <v>1379</v>
      </c>
      <c r="J1010" s="15" t="s">
        <v>13441</v>
      </c>
    </row>
    <row r="1011" customFormat="false" ht="15" hidden="false" customHeight="false" outlineLevel="0" collapsed="false">
      <c r="A1011" s="15" t="s">
        <v>7276</v>
      </c>
      <c r="B1011" s="16" t="s">
        <v>7277</v>
      </c>
      <c r="C1011" s="15" t="s">
        <v>1379</v>
      </c>
      <c r="D1011" s="15" t="s">
        <v>7278</v>
      </c>
      <c r="E1011" s="15" t="n">
        <v>3791</v>
      </c>
      <c r="F1011" s="15" t="n">
        <v>600</v>
      </c>
      <c r="G1011" s="15" t="n">
        <v>3</v>
      </c>
      <c r="H1011" s="15" t="n">
        <v>0</v>
      </c>
      <c r="I1011" s="15" t="s">
        <v>1379</v>
      </c>
      <c r="J1011" s="15" t="s">
        <v>13435</v>
      </c>
    </row>
    <row r="1012" customFormat="false" ht="15" hidden="false" customHeight="false" outlineLevel="0" collapsed="false">
      <c r="A1012" s="15" t="s">
        <v>7279</v>
      </c>
      <c r="B1012" s="16" t="s">
        <v>7280</v>
      </c>
      <c r="C1012" s="15" t="s">
        <v>1379</v>
      </c>
      <c r="D1012" s="15" t="s">
        <v>7281</v>
      </c>
      <c r="E1012" s="15" t="n">
        <v>8097</v>
      </c>
      <c r="F1012" s="15" t="n">
        <v>1118</v>
      </c>
      <c r="G1012" s="15" t="n">
        <v>6</v>
      </c>
      <c r="H1012" s="15" t="n">
        <v>0</v>
      </c>
      <c r="I1012" s="15" t="s">
        <v>1379</v>
      </c>
      <c r="J1012" s="15" t="s">
        <v>13442</v>
      </c>
    </row>
    <row r="1013" customFormat="false" ht="15" hidden="false" customHeight="false" outlineLevel="0" collapsed="false">
      <c r="A1013" s="15" t="s">
        <v>7282</v>
      </c>
      <c r="B1013" s="16" t="s">
        <v>7283</v>
      </c>
      <c r="C1013" s="15" t="s">
        <v>1379</v>
      </c>
      <c r="D1013" s="16" t="s">
        <v>7284</v>
      </c>
      <c r="E1013" s="15" t="n">
        <v>12262</v>
      </c>
      <c r="F1013" s="15" t="n">
        <v>1592</v>
      </c>
      <c r="G1013" s="15" t="n">
        <v>9</v>
      </c>
      <c r="H1013" s="15" t="n">
        <v>0</v>
      </c>
      <c r="I1013" s="15" t="s">
        <v>1379</v>
      </c>
      <c r="J1013" s="15" t="s">
        <v>13438</v>
      </c>
    </row>
    <row r="1014" customFormat="false" ht="15" hidden="false" customHeight="false" outlineLevel="0" collapsed="false">
      <c r="A1014" s="15" t="s">
        <v>7285</v>
      </c>
      <c r="B1014" s="16" t="s">
        <v>7286</v>
      </c>
      <c r="C1014" s="15" t="s">
        <v>1379</v>
      </c>
      <c r="D1014" s="16" t="s">
        <v>7287</v>
      </c>
      <c r="E1014" s="15" t="n">
        <v>1354</v>
      </c>
      <c r="F1014" s="15" t="n">
        <v>191</v>
      </c>
      <c r="G1014" s="15" t="n">
        <v>1</v>
      </c>
      <c r="H1014" s="15" t="n">
        <v>0</v>
      </c>
      <c r="I1014" s="15" t="s">
        <v>1379</v>
      </c>
      <c r="J1014" s="15" t="s">
        <v>13441</v>
      </c>
    </row>
    <row r="1015" customFormat="false" ht="15" hidden="false" customHeight="false" outlineLevel="0" collapsed="false">
      <c r="A1015" s="15" t="s">
        <v>7288</v>
      </c>
      <c r="B1015" s="16" t="s">
        <v>7289</v>
      </c>
      <c r="C1015" s="15" t="s">
        <v>1379</v>
      </c>
      <c r="D1015" s="15" t="s">
        <v>7290</v>
      </c>
      <c r="E1015" s="15" t="n">
        <v>4221</v>
      </c>
      <c r="F1015" s="15" t="n">
        <v>640</v>
      </c>
      <c r="G1015" s="15" t="n">
        <v>3</v>
      </c>
      <c r="H1015" s="15" t="n">
        <v>0</v>
      </c>
      <c r="I1015" s="15" t="s">
        <v>1379</v>
      </c>
      <c r="J1015" s="15" t="s">
        <v>13435</v>
      </c>
    </row>
    <row r="1016" customFormat="false" ht="15" hidden="false" customHeight="false" outlineLevel="0" collapsed="false">
      <c r="A1016" s="15" t="s">
        <v>7291</v>
      </c>
      <c r="B1016" s="16" t="s">
        <v>7292</v>
      </c>
      <c r="C1016" s="15" t="s">
        <v>1379</v>
      </c>
      <c r="D1016" s="15" t="s">
        <v>7293</v>
      </c>
      <c r="E1016" s="15" t="n">
        <v>4374</v>
      </c>
      <c r="F1016" s="15" t="n">
        <v>680</v>
      </c>
      <c r="G1016" s="15" t="n">
        <v>3</v>
      </c>
      <c r="H1016" s="15" t="n">
        <v>0</v>
      </c>
      <c r="I1016" s="15" t="s">
        <v>1379</v>
      </c>
      <c r="J1016" s="15" t="s">
        <v>13435</v>
      </c>
    </row>
    <row r="1017" customFormat="false" ht="15" hidden="false" customHeight="false" outlineLevel="0" collapsed="false">
      <c r="A1017" s="15" t="s">
        <v>7294</v>
      </c>
      <c r="B1017" s="16" t="s">
        <v>7295</v>
      </c>
      <c r="C1017" s="15" t="s">
        <v>1379</v>
      </c>
      <c r="D1017" s="16" t="s">
        <v>7296</v>
      </c>
      <c r="E1017" s="15" t="n">
        <v>20780</v>
      </c>
      <c r="F1017" s="15" t="n">
        <v>3147</v>
      </c>
      <c r="G1017" s="15" t="n">
        <v>14</v>
      </c>
      <c r="H1017" s="15" t="n">
        <v>0</v>
      </c>
      <c r="I1017" s="15" t="s">
        <v>1379</v>
      </c>
      <c r="J1017" s="15" t="s">
        <v>13443</v>
      </c>
    </row>
    <row r="1018" customFormat="false" ht="15" hidden="false" customHeight="false" outlineLevel="0" collapsed="false">
      <c r="A1018" s="15" t="s">
        <v>7297</v>
      </c>
      <c r="B1018" s="16" t="s">
        <v>7298</v>
      </c>
      <c r="C1018" s="15" t="s">
        <v>1379</v>
      </c>
      <c r="D1018" s="15" t="s">
        <v>7299</v>
      </c>
      <c r="E1018" s="15" t="n">
        <v>3441</v>
      </c>
      <c r="F1018" s="15" t="n">
        <v>550</v>
      </c>
      <c r="G1018" s="15" t="n">
        <v>3</v>
      </c>
      <c r="H1018" s="15" t="n">
        <v>0</v>
      </c>
      <c r="I1018" s="15" t="s">
        <v>1379</v>
      </c>
      <c r="J1018" s="15" t="s">
        <v>13435</v>
      </c>
    </row>
    <row r="1019" customFormat="false" ht="15" hidden="false" customHeight="false" outlineLevel="0" collapsed="false">
      <c r="A1019" s="15" t="s">
        <v>7300</v>
      </c>
      <c r="B1019" s="16" t="s">
        <v>7301</v>
      </c>
      <c r="C1019" s="15" t="s">
        <v>1379</v>
      </c>
      <c r="D1019" s="16" t="s">
        <v>7302</v>
      </c>
      <c r="E1019" s="15" t="n">
        <v>20442</v>
      </c>
      <c r="F1019" s="15" t="n">
        <v>3362</v>
      </c>
      <c r="G1019" s="15" t="n">
        <v>14</v>
      </c>
      <c r="H1019" s="15" t="n">
        <v>0</v>
      </c>
      <c r="I1019" s="15" t="s">
        <v>1379</v>
      </c>
      <c r="J1019" s="15" t="s">
        <v>13443</v>
      </c>
    </row>
    <row r="1020" customFormat="false" ht="15" hidden="false" customHeight="false" outlineLevel="0" collapsed="false">
      <c r="A1020" s="15" t="s">
        <v>7303</v>
      </c>
      <c r="B1020" s="16" t="s">
        <v>7304</v>
      </c>
      <c r="C1020" s="15" t="s">
        <v>1379</v>
      </c>
      <c r="D1020" s="16" t="s">
        <v>7305</v>
      </c>
      <c r="E1020" s="15" t="n">
        <v>8525</v>
      </c>
      <c r="F1020" s="15" t="n">
        <v>1174</v>
      </c>
      <c r="G1020" s="15" t="n">
        <v>6</v>
      </c>
      <c r="H1020" s="15" t="n">
        <v>0</v>
      </c>
      <c r="I1020" s="15" t="s">
        <v>1379</v>
      </c>
      <c r="J1020" s="15" t="s">
        <v>13442</v>
      </c>
    </row>
    <row r="1021" customFormat="false" ht="15" hidden="false" customHeight="false" outlineLevel="0" collapsed="false">
      <c r="A1021" s="15" t="s">
        <v>7306</v>
      </c>
      <c r="B1021" s="16" t="s">
        <v>7307</v>
      </c>
      <c r="C1021" s="15" t="s">
        <v>1379</v>
      </c>
      <c r="D1021" s="16" t="s">
        <v>7308</v>
      </c>
      <c r="E1021" s="15" t="n">
        <v>6679</v>
      </c>
      <c r="F1021" s="15" t="n">
        <v>885</v>
      </c>
      <c r="G1021" s="15" t="n">
        <v>5</v>
      </c>
      <c r="H1021" s="15" t="n">
        <v>0</v>
      </c>
      <c r="I1021" s="15" t="s">
        <v>1379</v>
      </c>
      <c r="J1021" s="15" t="s">
        <v>13437</v>
      </c>
    </row>
    <row r="1022" customFormat="false" ht="15" hidden="false" customHeight="false" outlineLevel="0" collapsed="false">
      <c r="A1022" s="15" t="s">
        <v>7309</v>
      </c>
      <c r="B1022" s="16" t="s">
        <v>7310</v>
      </c>
      <c r="C1022" s="15" t="s">
        <v>1379</v>
      </c>
      <c r="D1022" s="16" t="s">
        <v>7311</v>
      </c>
      <c r="E1022" s="15" t="n">
        <v>3319</v>
      </c>
      <c r="F1022" s="15" t="n">
        <v>485</v>
      </c>
      <c r="G1022" s="15" t="n">
        <v>3</v>
      </c>
      <c r="H1022" s="15" t="n">
        <v>0</v>
      </c>
      <c r="I1022" s="15" t="s">
        <v>1379</v>
      </c>
      <c r="J1022" s="15" t="s">
        <v>13435</v>
      </c>
    </row>
    <row r="1023" customFormat="false" ht="15" hidden="false" customHeight="false" outlineLevel="0" collapsed="false">
      <c r="A1023" s="15" t="s">
        <v>7312</v>
      </c>
      <c r="B1023" s="16" t="s">
        <v>7313</v>
      </c>
      <c r="C1023" s="15" t="s">
        <v>1379</v>
      </c>
      <c r="D1023" s="16" t="s">
        <v>7314</v>
      </c>
      <c r="E1023" s="15" t="n">
        <v>3421</v>
      </c>
      <c r="F1023" s="15" t="n">
        <v>508</v>
      </c>
      <c r="G1023" s="15" t="n">
        <v>3</v>
      </c>
      <c r="H1023" s="15" t="n">
        <v>0</v>
      </c>
      <c r="I1023" s="15" t="s">
        <v>1379</v>
      </c>
      <c r="J1023" s="15" t="s">
        <v>13435</v>
      </c>
    </row>
    <row r="1024" customFormat="false" ht="15" hidden="false" customHeight="false" outlineLevel="0" collapsed="false">
      <c r="A1024" s="15" t="s">
        <v>7315</v>
      </c>
      <c r="B1024" s="16" t="s">
        <v>7316</v>
      </c>
      <c r="C1024" s="15" t="s">
        <v>1379</v>
      </c>
      <c r="D1024" s="15" t="s">
        <v>7317</v>
      </c>
      <c r="E1024" s="15" t="n">
        <v>9928</v>
      </c>
      <c r="F1024" s="15" t="n">
        <v>1412</v>
      </c>
      <c r="G1024" s="15" t="n">
        <v>7</v>
      </c>
      <c r="H1024" s="15" t="n">
        <v>0</v>
      </c>
      <c r="I1024" s="15" t="s">
        <v>1379</v>
      </c>
      <c r="J1024" s="15" t="s">
        <v>13444</v>
      </c>
    </row>
    <row r="1025" customFormat="false" ht="15" hidden="false" customHeight="false" outlineLevel="0" collapsed="false">
      <c r="A1025" s="15" t="s">
        <v>7318</v>
      </c>
      <c r="B1025" s="16" t="s">
        <v>7319</v>
      </c>
      <c r="C1025" s="15" t="s">
        <v>1379</v>
      </c>
      <c r="D1025" s="16" t="s">
        <v>7320</v>
      </c>
      <c r="E1025" s="15" t="n">
        <v>22196</v>
      </c>
      <c r="F1025" s="15" t="n">
        <v>2837</v>
      </c>
      <c r="G1025" s="15" t="n">
        <v>15</v>
      </c>
      <c r="H1025" s="15" t="n">
        <v>0</v>
      </c>
      <c r="I1025" s="15" t="s">
        <v>1379</v>
      </c>
      <c r="J1025" s="15" t="s">
        <v>13436</v>
      </c>
    </row>
    <row r="1026" customFormat="false" ht="15" hidden="false" customHeight="false" outlineLevel="0" collapsed="false">
      <c r="A1026" s="15" t="s">
        <v>7321</v>
      </c>
      <c r="B1026" s="16" t="s">
        <v>7322</v>
      </c>
      <c r="C1026" s="15" t="s">
        <v>1379</v>
      </c>
      <c r="D1026" s="15" t="s">
        <v>7323</v>
      </c>
      <c r="E1026" s="15" t="n">
        <v>4226</v>
      </c>
      <c r="F1026" s="15" t="n">
        <v>599</v>
      </c>
      <c r="G1026" s="15" t="n">
        <v>3</v>
      </c>
      <c r="H1026" s="15" t="n">
        <v>0</v>
      </c>
      <c r="I1026" s="15" t="s">
        <v>1379</v>
      </c>
      <c r="J1026" s="15" t="s">
        <v>13435</v>
      </c>
    </row>
    <row r="1027" customFormat="false" ht="15" hidden="false" customHeight="false" outlineLevel="0" collapsed="false">
      <c r="A1027" s="15" t="s">
        <v>7324</v>
      </c>
      <c r="B1027" s="16" t="s">
        <v>7325</v>
      </c>
      <c r="C1027" s="15" t="s">
        <v>1379</v>
      </c>
      <c r="D1027" s="16" t="s">
        <v>7326</v>
      </c>
      <c r="E1027" s="15" t="n">
        <v>14885</v>
      </c>
      <c r="F1027" s="15" t="n">
        <v>1752</v>
      </c>
      <c r="G1027" s="15" t="n">
        <v>10</v>
      </c>
      <c r="H1027" s="15" t="n">
        <v>0</v>
      </c>
      <c r="I1027" s="15" t="s">
        <v>1379</v>
      </c>
      <c r="J1027" s="15" t="s">
        <v>13445</v>
      </c>
    </row>
    <row r="1028" customFormat="false" ht="15" hidden="false" customHeight="false" outlineLevel="0" collapsed="false">
      <c r="A1028" s="15" t="s">
        <v>7327</v>
      </c>
      <c r="B1028" s="16" t="s">
        <v>7328</v>
      </c>
      <c r="C1028" s="15" t="s">
        <v>1379</v>
      </c>
      <c r="D1028" s="16" t="s">
        <v>7329</v>
      </c>
      <c r="E1028" s="15" t="n">
        <v>3124</v>
      </c>
      <c r="F1028" s="15" t="n">
        <v>506</v>
      </c>
      <c r="G1028" s="15" t="n">
        <v>3</v>
      </c>
      <c r="H1028" s="15" t="n">
        <v>0</v>
      </c>
      <c r="I1028" s="15" t="s">
        <v>1379</v>
      </c>
      <c r="J1028" s="15" t="s">
        <v>13435</v>
      </c>
    </row>
    <row r="1029" customFormat="false" ht="15" hidden="false" customHeight="false" outlineLevel="0" collapsed="false">
      <c r="A1029" s="15" t="s">
        <v>7330</v>
      </c>
      <c r="B1029" s="16" t="s">
        <v>7331</v>
      </c>
      <c r="C1029" s="15" t="s">
        <v>1379</v>
      </c>
      <c r="D1029" s="15" t="s">
        <v>7332</v>
      </c>
      <c r="E1029" s="15" t="n">
        <v>4759</v>
      </c>
      <c r="F1029" s="15" t="n">
        <v>727</v>
      </c>
      <c r="G1029" s="15" t="n">
        <v>4</v>
      </c>
      <c r="H1029" s="15" t="n">
        <v>0</v>
      </c>
      <c r="I1029" s="15" t="s">
        <v>1379</v>
      </c>
      <c r="J1029" s="15" t="s">
        <v>13434</v>
      </c>
    </row>
    <row r="1030" customFormat="false" ht="15" hidden="false" customHeight="false" outlineLevel="0" collapsed="false">
      <c r="A1030" s="15" t="s">
        <v>7333</v>
      </c>
      <c r="B1030" s="16" t="s">
        <v>7334</v>
      </c>
      <c r="C1030" s="15" t="s">
        <v>1379</v>
      </c>
      <c r="D1030" s="15" t="s">
        <v>7335</v>
      </c>
      <c r="E1030" s="15" t="n">
        <v>3979</v>
      </c>
      <c r="F1030" s="15" t="n">
        <v>588</v>
      </c>
      <c r="G1030" s="15" t="n">
        <v>3</v>
      </c>
      <c r="H1030" s="15" t="n">
        <v>0</v>
      </c>
      <c r="I1030" s="15" t="s">
        <v>1379</v>
      </c>
      <c r="J1030" s="15" t="s">
        <v>13435</v>
      </c>
    </row>
    <row r="1031" customFormat="false" ht="15" hidden="false" customHeight="false" outlineLevel="0" collapsed="false">
      <c r="A1031" s="15" t="s">
        <v>7336</v>
      </c>
      <c r="B1031" s="16" t="s">
        <v>7337</v>
      </c>
      <c r="C1031" s="15" t="s">
        <v>1379</v>
      </c>
      <c r="D1031" s="16" t="s">
        <v>7338</v>
      </c>
      <c r="E1031" s="15" t="n">
        <v>5312</v>
      </c>
      <c r="F1031" s="15" t="n">
        <v>776</v>
      </c>
      <c r="G1031" s="15" t="n">
        <v>4</v>
      </c>
      <c r="H1031" s="15" t="n">
        <v>0</v>
      </c>
      <c r="I1031" s="15" t="s">
        <v>1379</v>
      </c>
      <c r="J1031" s="15" t="s">
        <v>13434</v>
      </c>
    </row>
    <row r="1032" customFormat="false" ht="15" hidden="false" customHeight="false" outlineLevel="0" collapsed="false">
      <c r="A1032" s="15" t="s">
        <v>7339</v>
      </c>
      <c r="B1032" s="16" t="s">
        <v>7340</v>
      </c>
      <c r="C1032" s="15" t="s">
        <v>1379</v>
      </c>
      <c r="D1032" s="16" t="s">
        <v>7341</v>
      </c>
      <c r="E1032" s="15" t="n">
        <v>6420</v>
      </c>
      <c r="F1032" s="15" t="n">
        <v>1039</v>
      </c>
      <c r="G1032" s="15" t="n">
        <v>5</v>
      </c>
      <c r="H1032" s="15" t="n">
        <v>0</v>
      </c>
      <c r="I1032" s="15" t="s">
        <v>1379</v>
      </c>
      <c r="J1032" s="15" t="s">
        <v>13437</v>
      </c>
    </row>
    <row r="1033" customFormat="false" ht="15" hidden="false" customHeight="false" outlineLevel="0" collapsed="false">
      <c r="A1033" s="15" t="s">
        <v>7342</v>
      </c>
      <c r="B1033" s="16" t="s">
        <v>7343</v>
      </c>
      <c r="C1033" s="15" t="s">
        <v>1379</v>
      </c>
      <c r="D1033" s="15" t="s">
        <v>7344</v>
      </c>
      <c r="E1033" s="15" t="n">
        <v>4450</v>
      </c>
      <c r="F1033" s="15" t="n">
        <v>669</v>
      </c>
      <c r="G1033" s="15" t="n">
        <v>3</v>
      </c>
      <c r="H1033" s="15" t="n">
        <v>0</v>
      </c>
      <c r="I1033" s="15" t="s">
        <v>1379</v>
      </c>
      <c r="J1033" s="15" t="s">
        <v>13435</v>
      </c>
    </row>
    <row r="1034" customFormat="false" ht="15" hidden="false" customHeight="false" outlineLevel="0" collapsed="false">
      <c r="A1034" s="15" t="s">
        <v>7345</v>
      </c>
      <c r="B1034" s="16" t="s">
        <v>7346</v>
      </c>
      <c r="C1034" s="15" t="s">
        <v>1379</v>
      </c>
      <c r="D1034" s="16" t="s">
        <v>7347</v>
      </c>
      <c r="E1034" s="15" t="n">
        <v>503</v>
      </c>
      <c r="F1034" s="15" t="n">
        <v>75</v>
      </c>
      <c r="G1034" s="15" t="n">
        <v>1</v>
      </c>
      <c r="H1034" s="15" t="n">
        <v>0</v>
      </c>
      <c r="I1034" s="15" t="s">
        <v>1379</v>
      </c>
      <c r="J1034" s="15" t="s">
        <v>13441</v>
      </c>
    </row>
    <row r="1035" customFormat="false" ht="15" hidden="false" customHeight="false" outlineLevel="0" collapsed="false">
      <c r="A1035" s="15" t="s">
        <v>7348</v>
      </c>
      <c r="B1035" s="16" t="s">
        <v>7349</v>
      </c>
      <c r="C1035" s="15" t="s">
        <v>1379</v>
      </c>
      <c r="D1035" s="16" t="s">
        <v>7350</v>
      </c>
      <c r="E1035" s="15" t="n">
        <v>4013</v>
      </c>
      <c r="F1035" s="15" t="n">
        <v>546</v>
      </c>
      <c r="G1035" s="15" t="n">
        <v>3</v>
      </c>
      <c r="H1035" s="15" t="n">
        <v>0</v>
      </c>
      <c r="I1035" s="15" t="s">
        <v>1379</v>
      </c>
      <c r="J1035" s="15" t="s">
        <v>13435</v>
      </c>
    </row>
    <row r="1036" customFormat="false" ht="15" hidden="false" customHeight="false" outlineLevel="0" collapsed="false">
      <c r="A1036" s="15" t="s">
        <v>7351</v>
      </c>
      <c r="B1036" s="16" t="s">
        <v>7352</v>
      </c>
      <c r="C1036" s="15" t="s">
        <v>1379</v>
      </c>
      <c r="D1036" s="16" t="s">
        <v>7353</v>
      </c>
      <c r="E1036" s="15" t="n">
        <v>14748</v>
      </c>
      <c r="F1036" s="15" t="n">
        <v>2479</v>
      </c>
      <c r="G1036" s="15" t="n">
        <v>10</v>
      </c>
      <c r="H1036" s="15" t="n">
        <v>0</v>
      </c>
      <c r="I1036" s="15" t="s">
        <v>1379</v>
      </c>
      <c r="J1036" s="15" t="s">
        <v>13445</v>
      </c>
    </row>
    <row r="1037" customFormat="false" ht="15" hidden="false" customHeight="false" outlineLevel="0" collapsed="false">
      <c r="A1037" s="15" t="s">
        <v>7354</v>
      </c>
      <c r="B1037" s="16" t="s">
        <v>7355</v>
      </c>
      <c r="C1037" s="15" t="s">
        <v>1379</v>
      </c>
      <c r="D1037" s="16" t="s">
        <v>7356</v>
      </c>
      <c r="E1037" s="15" t="n">
        <v>3875</v>
      </c>
      <c r="F1037" s="15" t="n">
        <v>633</v>
      </c>
      <c r="G1037" s="15" t="n">
        <v>3</v>
      </c>
      <c r="H1037" s="15" t="n">
        <v>0</v>
      </c>
      <c r="I1037" s="15" t="s">
        <v>1379</v>
      </c>
      <c r="J1037" s="15" t="s">
        <v>13435</v>
      </c>
    </row>
    <row r="1038" customFormat="false" ht="15" hidden="false" customHeight="false" outlineLevel="0" collapsed="false">
      <c r="A1038" s="15" t="s">
        <v>7357</v>
      </c>
      <c r="B1038" s="16" t="s">
        <v>7358</v>
      </c>
      <c r="C1038" s="15" t="s">
        <v>1379</v>
      </c>
      <c r="D1038" s="15" t="s">
        <v>7359</v>
      </c>
      <c r="E1038" s="15" t="n">
        <v>3156</v>
      </c>
      <c r="F1038" s="15" t="n">
        <v>488</v>
      </c>
      <c r="G1038" s="15" t="n">
        <v>3</v>
      </c>
      <c r="H1038" s="15" t="n">
        <v>0</v>
      </c>
      <c r="I1038" s="15" t="s">
        <v>1379</v>
      </c>
      <c r="J1038" s="15" t="s">
        <v>13435</v>
      </c>
    </row>
    <row r="1039" customFormat="false" ht="15" hidden="false" customHeight="false" outlineLevel="0" collapsed="false">
      <c r="A1039" s="15" t="s">
        <v>7360</v>
      </c>
      <c r="B1039" s="16" t="s">
        <v>7361</v>
      </c>
      <c r="C1039" s="15" t="s">
        <v>1379</v>
      </c>
      <c r="D1039" s="16" t="s">
        <v>7362</v>
      </c>
      <c r="E1039" s="15" t="n">
        <v>15706</v>
      </c>
      <c r="F1039" s="15" t="n">
        <v>2140</v>
      </c>
      <c r="G1039" s="15" t="n">
        <v>11</v>
      </c>
      <c r="H1039" s="15" t="n">
        <v>0</v>
      </c>
      <c r="I1039" s="15" t="s">
        <v>1379</v>
      </c>
      <c r="J1039" s="15" t="s">
        <v>13446</v>
      </c>
    </row>
    <row r="1040" customFormat="false" ht="15" hidden="false" customHeight="false" outlineLevel="0" collapsed="false">
      <c r="A1040" s="15" t="s">
        <v>7363</v>
      </c>
      <c r="B1040" s="16" t="s">
        <v>7364</v>
      </c>
      <c r="C1040" s="15" t="s">
        <v>1379</v>
      </c>
      <c r="D1040" s="15" t="s">
        <v>7365</v>
      </c>
      <c r="E1040" s="15" t="n">
        <v>8928</v>
      </c>
      <c r="F1040" s="15" t="n">
        <v>1394</v>
      </c>
      <c r="G1040" s="15" t="n">
        <v>6</v>
      </c>
      <c r="H1040" s="15" t="n">
        <v>0</v>
      </c>
      <c r="I1040" s="15" t="s">
        <v>1379</v>
      </c>
      <c r="J1040" s="15" t="s">
        <v>13442</v>
      </c>
    </row>
    <row r="1041" customFormat="false" ht="15" hidden="false" customHeight="false" outlineLevel="0" collapsed="false">
      <c r="A1041" s="15" t="s">
        <v>7366</v>
      </c>
      <c r="B1041" s="16" t="s">
        <v>7367</v>
      </c>
      <c r="C1041" s="15" t="s">
        <v>1379</v>
      </c>
      <c r="D1041" s="16" t="s">
        <v>7368</v>
      </c>
      <c r="E1041" s="15" t="n">
        <v>10924</v>
      </c>
      <c r="F1041" s="15" t="n">
        <v>1602</v>
      </c>
      <c r="G1041" s="15" t="n">
        <v>8</v>
      </c>
      <c r="H1041" s="15" t="n">
        <v>0</v>
      </c>
      <c r="I1041" s="15" t="s">
        <v>1379</v>
      </c>
      <c r="J1041" s="15" t="s">
        <v>13433</v>
      </c>
    </row>
    <row r="1042" customFormat="false" ht="15" hidden="false" customHeight="false" outlineLevel="0" collapsed="false">
      <c r="A1042" s="15" t="s">
        <v>7369</v>
      </c>
      <c r="B1042" s="16" t="s">
        <v>7370</v>
      </c>
      <c r="C1042" s="15" t="s">
        <v>1379</v>
      </c>
      <c r="D1042" s="15" t="s">
        <v>7371</v>
      </c>
      <c r="E1042" s="15" t="n">
        <v>12403</v>
      </c>
      <c r="F1042" s="15" t="n">
        <v>1940</v>
      </c>
      <c r="G1042" s="15" t="n">
        <v>9</v>
      </c>
      <c r="H1042" s="15" t="n">
        <v>0</v>
      </c>
      <c r="I1042" s="15" t="s">
        <v>1379</v>
      </c>
      <c r="J1042" s="15" t="s">
        <v>13438</v>
      </c>
    </row>
    <row r="1043" customFormat="false" ht="15" hidden="false" customHeight="false" outlineLevel="0" collapsed="false">
      <c r="A1043" s="15" t="s">
        <v>7372</v>
      </c>
      <c r="B1043" s="16" t="s">
        <v>7373</v>
      </c>
      <c r="C1043" s="15" t="s">
        <v>1379</v>
      </c>
      <c r="D1043" s="16" t="s">
        <v>7374</v>
      </c>
      <c r="E1043" s="15" t="n">
        <v>7824</v>
      </c>
      <c r="F1043" s="15" t="n">
        <v>1078</v>
      </c>
      <c r="G1043" s="15" t="n">
        <v>6</v>
      </c>
      <c r="H1043" s="15" t="n">
        <v>0</v>
      </c>
      <c r="I1043" s="15" t="s">
        <v>1379</v>
      </c>
      <c r="J1043" s="15" t="s">
        <v>13442</v>
      </c>
    </row>
    <row r="1044" customFormat="false" ht="15" hidden="false" customHeight="false" outlineLevel="0" collapsed="false">
      <c r="A1044" s="15" t="s">
        <v>7375</v>
      </c>
      <c r="B1044" s="16" t="s">
        <v>7376</v>
      </c>
      <c r="C1044" s="15" t="s">
        <v>1379</v>
      </c>
      <c r="D1044" s="15" t="s">
        <v>7377</v>
      </c>
      <c r="E1044" s="15" t="n">
        <v>5177</v>
      </c>
      <c r="F1044" s="15" t="n">
        <v>805</v>
      </c>
      <c r="G1044" s="15" t="n">
        <v>4</v>
      </c>
      <c r="H1044" s="15" t="n">
        <v>0</v>
      </c>
      <c r="I1044" s="15" t="s">
        <v>1379</v>
      </c>
      <c r="J1044" s="15" t="s">
        <v>13434</v>
      </c>
    </row>
    <row r="1045" customFormat="false" ht="15" hidden="false" customHeight="false" outlineLevel="0" collapsed="false">
      <c r="A1045" s="15" t="s">
        <v>7378</v>
      </c>
      <c r="B1045" s="16" t="s">
        <v>7379</v>
      </c>
      <c r="C1045" s="15" t="s">
        <v>1379</v>
      </c>
      <c r="D1045" s="15" t="s">
        <v>7380</v>
      </c>
      <c r="E1045" s="15" t="n">
        <v>14475</v>
      </c>
      <c r="F1045" s="15" t="n">
        <v>2425</v>
      </c>
      <c r="G1045" s="15" t="n">
        <v>10</v>
      </c>
      <c r="H1045" s="15" t="n">
        <v>0</v>
      </c>
      <c r="I1045" s="15" t="s">
        <v>1379</v>
      </c>
      <c r="J1045" s="15" t="s">
        <v>13445</v>
      </c>
    </row>
    <row r="1046" customFormat="false" ht="15" hidden="false" customHeight="false" outlineLevel="0" collapsed="false">
      <c r="A1046" s="15" t="s">
        <v>7381</v>
      </c>
      <c r="B1046" s="16" t="s">
        <v>7382</v>
      </c>
      <c r="C1046" s="15" t="s">
        <v>1379</v>
      </c>
      <c r="D1046" s="15" t="s">
        <v>7383</v>
      </c>
      <c r="E1046" s="15" t="n">
        <v>15820</v>
      </c>
      <c r="F1046" s="15" t="n">
        <v>2487</v>
      </c>
      <c r="G1046" s="15" t="n">
        <v>11</v>
      </c>
      <c r="H1046" s="15" t="n">
        <v>0</v>
      </c>
      <c r="I1046" s="15" t="s">
        <v>1379</v>
      </c>
      <c r="J1046" s="15" t="s">
        <v>13446</v>
      </c>
    </row>
    <row r="1047" customFormat="false" ht="15" hidden="false" customHeight="false" outlineLevel="0" collapsed="false">
      <c r="A1047" s="15" t="s">
        <v>7384</v>
      </c>
      <c r="B1047" s="16" t="s">
        <v>7385</v>
      </c>
      <c r="C1047" s="15" t="s">
        <v>1379</v>
      </c>
      <c r="D1047" s="15" t="s">
        <v>7386</v>
      </c>
      <c r="E1047" s="15" t="n">
        <v>18038</v>
      </c>
      <c r="F1047" s="15" t="n">
        <v>2830</v>
      </c>
      <c r="G1047" s="15" t="n">
        <v>13</v>
      </c>
      <c r="H1047" s="15" t="n">
        <v>0</v>
      </c>
      <c r="I1047" s="15" t="s">
        <v>1379</v>
      </c>
      <c r="J1047" s="15" t="s">
        <v>13447</v>
      </c>
    </row>
    <row r="1048" customFormat="false" ht="15" hidden="false" customHeight="false" outlineLevel="0" collapsed="false">
      <c r="A1048" s="15" t="s">
        <v>7387</v>
      </c>
      <c r="B1048" s="16" t="s">
        <v>7388</v>
      </c>
      <c r="C1048" s="15" t="s">
        <v>1379</v>
      </c>
      <c r="D1048" s="15" t="s">
        <v>7389</v>
      </c>
      <c r="E1048" s="15" t="n">
        <v>3196</v>
      </c>
      <c r="F1048" s="15" t="n">
        <v>519</v>
      </c>
      <c r="G1048" s="15" t="n">
        <v>3</v>
      </c>
      <c r="H1048" s="15" t="n">
        <v>0</v>
      </c>
      <c r="I1048" s="15" t="s">
        <v>1379</v>
      </c>
      <c r="J1048" s="15" t="s">
        <v>13435</v>
      </c>
    </row>
    <row r="1049" customFormat="false" ht="15" hidden="false" customHeight="false" outlineLevel="0" collapsed="false">
      <c r="A1049" s="15" t="s">
        <v>7390</v>
      </c>
      <c r="B1049" s="16" t="s">
        <v>7391</v>
      </c>
      <c r="C1049" s="15" t="s">
        <v>1379</v>
      </c>
      <c r="D1049" s="15" t="s">
        <v>7392</v>
      </c>
      <c r="E1049" s="15" t="n">
        <v>6902</v>
      </c>
      <c r="F1049" s="15" t="n">
        <v>1177</v>
      </c>
      <c r="G1049" s="15" t="n">
        <v>5</v>
      </c>
      <c r="H1049" s="15" t="n">
        <v>0</v>
      </c>
      <c r="I1049" s="15" t="s">
        <v>1379</v>
      </c>
      <c r="J1049" s="15" t="s">
        <v>13437</v>
      </c>
    </row>
    <row r="1050" customFormat="false" ht="15" hidden="false" customHeight="false" outlineLevel="0" collapsed="false">
      <c r="A1050" s="15" t="s">
        <v>7393</v>
      </c>
      <c r="B1050" s="16" t="s">
        <v>7394</v>
      </c>
      <c r="C1050" s="15" t="s">
        <v>1379</v>
      </c>
      <c r="D1050" s="15" t="s">
        <v>7395</v>
      </c>
      <c r="E1050" s="15" t="n">
        <v>1793</v>
      </c>
      <c r="F1050" s="15" t="n">
        <v>237</v>
      </c>
      <c r="G1050" s="15" t="n">
        <v>2</v>
      </c>
      <c r="H1050" s="15" t="n">
        <v>0</v>
      </c>
      <c r="I1050" s="15" t="s">
        <v>1379</v>
      </c>
      <c r="J1050" s="15" t="s">
        <v>13448</v>
      </c>
    </row>
    <row r="1051" customFormat="false" ht="15" hidden="false" customHeight="false" outlineLevel="0" collapsed="false">
      <c r="A1051" s="15" t="s">
        <v>7396</v>
      </c>
      <c r="B1051" s="16" t="s">
        <v>7397</v>
      </c>
      <c r="C1051" s="15" t="s">
        <v>1379</v>
      </c>
      <c r="D1051" s="15" t="s">
        <v>7398</v>
      </c>
      <c r="E1051" s="15" t="n">
        <v>7174</v>
      </c>
      <c r="F1051" s="15" t="n">
        <v>1140</v>
      </c>
      <c r="G1051" s="15" t="n">
        <v>5</v>
      </c>
      <c r="H1051" s="15" t="n">
        <v>0</v>
      </c>
      <c r="I1051" s="15" t="s">
        <v>1379</v>
      </c>
      <c r="J1051" s="15" t="s">
        <v>13437</v>
      </c>
    </row>
    <row r="1052" customFormat="false" ht="15" hidden="false" customHeight="false" outlineLevel="0" collapsed="false">
      <c r="A1052" s="15" t="s">
        <v>7399</v>
      </c>
      <c r="B1052" s="16" t="s">
        <v>7400</v>
      </c>
      <c r="C1052" s="15" t="s">
        <v>1379</v>
      </c>
      <c r="D1052" s="15" t="s">
        <v>7401</v>
      </c>
      <c r="E1052" s="15" t="n">
        <v>4212</v>
      </c>
      <c r="F1052" s="15" t="n">
        <v>595</v>
      </c>
      <c r="G1052" s="15" t="n">
        <v>3</v>
      </c>
      <c r="H1052" s="15" t="n">
        <v>0</v>
      </c>
      <c r="I1052" s="15" t="s">
        <v>1379</v>
      </c>
      <c r="J1052" s="15" t="s">
        <v>13435</v>
      </c>
    </row>
    <row r="1053" customFormat="false" ht="15" hidden="false" customHeight="false" outlineLevel="0" collapsed="false">
      <c r="A1053" s="15" t="s">
        <v>7402</v>
      </c>
      <c r="B1053" s="16" t="s">
        <v>7403</v>
      </c>
      <c r="C1053" s="15" t="s">
        <v>1379</v>
      </c>
      <c r="D1053" s="15" t="s">
        <v>7404</v>
      </c>
      <c r="E1053" s="15" t="n">
        <v>1574</v>
      </c>
      <c r="F1053" s="15" t="n">
        <v>226</v>
      </c>
      <c r="G1053" s="15" t="n">
        <v>2</v>
      </c>
      <c r="H1053" s="15" t="n">
        <v>0</v>
      </c>
      <c r="I1053" s="15" t="s">
        <v>1379</v>
      </c>
      <c r="J1053" s="15" t="s">
        <v>13448</v>
      </c>
    </row>
    <row r="1054" customFormat="false" ht="15" hidden="false" customHeight="false" outlineLevel="0" collapsed="false">
      <c r="A1054" s="15" t="s">
        <v>7405</v>
      </c>
      <c r="B1054" s="16" t="s">
        <v>7406</v>
      </c>
      <c r="C1054" s="15" t="s">
        <v>1379</v>
      </c>
      <c r="D1054" s="15" t="s">
        <v>7407</v>
      </c>
      <c r="E1054" s="15" t="n">
        <v>6406</v>
      </c>
      <c r="F1054" s="15" t="n">
        <v>1070</v>
      </c>
      <c r="G1054" s="15" t="n">
        <v>5</v>
      </c>
      <c r="H1054" s="15" t="n">
        <v>0</v>
      </c>
      <c r="I1054" s="15" t="s">
        <v>1379</v>
      </c>
      <c r="J1054" s="15" t="s">
        <v>13437</v>
      </c>
    </row>
    <row r="1055" customFormat="false" ht="15" hidden="false" customHeight="false" outlineLevel="0" collapsed="false">
      <c r="A1055" s="15" t="s">
        <v>7408</v>
      </c>
      <c r="B1055" s="16" t="s">
        <v>7409</v>
      </c>
      <c r="C1055" s="15" t="s">
        <v>1379</v>
      </c>
      <c r="D1055" s="15" t="s">
        <v>7410</v>
      </c>
      <c r="E1055" s="15" t="n">
        <v>5215</v>
      </c>
      <c r="F1055" s="15" t="n">
        <v>864</v>
      </c>
      <c r="G1055" s="15" t="n">
        <v>4</v>
      </c>
      <c r="H1055" s="15" t="n">
        <v>0</v>
      </c>
      <c r="I1055" s="15" t="s">
        <v>1379</v>
      </c>
      <c r="J1055" s="15" t="s">
        <v>13434</v>
      </c>
    </row>
    <row r="1056" customFormat="false" ht="15" hidden="false" customHeight="false" outlineLevel="0" collapsed="false">
      <c r="A1056" s="15" t="s">
        <v>7411</v>
      </c>
      <c r="B1056" s="16" t="s">
        <v>7412</v>
      </c>
      <c r="C1056" s="15" t="s">
        <v>1379</v>
      </c>
      <c r="D1056" s="15" t="s">
        <v>7413</v>
      </c>
      <c r="E1056" s="15" t="n">
        <v>10959</v>
      </c>
      <c r="F1056" s="15" t="n">
        <v>1798</v>
      </c>
      <c r="G1056" s="15" t="n">
        <v>8</v>
      </c>
      <c r="H1056" s="15" t="n">
        <v>0</v>
      </c>
      <c r="I1056" s="15" t="s">
        <v>1379</v>
      </c>
      <c r="J1056" s="15" t="s">
        <v>13433</v>
      </c>
    </row>
    <row r="1057" customFormat="false" ht="15" hidden="false" customHeight="false" outlineLevel="0" collapsed="false">
      <c r="A1057" s="15" t="s">
        <v>7414</v>
      </c>
      <c r="B1057" s="16" t="s">
        <v>7415</v>
      </c>
      <c r="C1057" s="15" t="s">
        <v>1379</v>
      </c>
      <c r="D1057" s="16" t="s">
        <v>7416</v>
      </c>
      <c r="E1057" s="15" t="n">
        <v>6808</v>
      </c>
      <c r="F1057" s="15" t="n">
        <v>1042</v>
      </c>
      <c r="G1057" s="15" t="n">
        <v>5</v>
      </c>
      <c r="H1057" s="15" t="n">
        <v>0</v>
      </c>
      <c r="I1057" s="15" t="s">
        <v>1379</v>
      </c>
      <c r="J1057" s="15" t="s">
        <v>13437</v>
      </c>
    </row>
    <row r="1058" customFormat="false" ht="15" hidden="false" customHeight="false" outlineLevel="0" collapsed="false">
      <c r="A1058" s="15" t="s">
        <v>7417</v>
      </c>
      <c r="B1058" s="16" t="s">
        <v>7418</v>
      </c>
      <c r="C1058" s="15" t="s">
        <v>1379</v>
      </c>
      <c r="D1058" s="16" t="s">
        <v>7419</v>
      </c>
      <c r="E1058" s="15" t="n">
        <v>4762</v>
      </c>
      <c r="F1058" s="15" t="n">
        <v>730</v>
      </c>
      <c r="G1058" s="15" t="n">
        <v>4</v>
      </c>
      <c r="H1058" s="15" t="n">
        <v>0</v>
      </c>
      <c r="I1058" s="15" t="s">
        <v>1379</v>
      </c>
      <c r="J1058" s="15" t="s">
        <v>13434</v>
      </c>
    </row>
    <row r="1059" customFormat="false" ht="15" hidden="false" customHeight="false" outlineLevel="0" collapsed="false">
      <c r="A1059" s="15" t="s">
        <v>7420</v>
      </c>
      <c r="B1059" s="16" t="s">
        <v>7421</v>
      </c>
      <c r="C1059" s="15" t="s">
        <v>1379</v>
      </c>
      <c r="D1059" s="16" t="s">
        <v>7422</v>
      </c>
      <c r="E1059" s="15" t="n">
        <v>1692</v>
      </c>
      <c r="F1059" s="15" t="n">
        <v>252</v>
      </c>
      <c r="G1059" s="15" t="n">
        <v>2</v>
      </c>
      <c r="H1059" s="15" t="n">
        <v>0</v>
      </c>
      <c r="I1059" s="15" t="s">
        <v>1379</v>
      </c>
      <c r="J1059" s="15" t="s">
        <v>13448</v>
      </c>
    </row>
    <row r="1060" customFormat="false" ht="15" hidden="false" customHeight="false" outlineLevel="0" collapsed="false">
      <c r="A1060" s="15" t="s">
        <v>7423</v>
      </c>
      <c r="B1060" s="16" t="s">
        <v>7424</v>
      </c>
      <c r="C1060" s="15" t="s">
        <v>1379</v>
      </c>
      <c r="D1060" s="15" t="s">
        <v>7425</v>
      </c>
      <c r="E1060" s="15" t="n">
        <v>4222</v>
      </c>
      <c r="F1060" s="15" t="n">
        <v>687</v>
      </c>
      <c r="G1060" s="15" t="n">
        <v>3</v>
      </c>
      <c r="H1060" s="15" t="n">
        <v>0</v>
      </c>
      <c r="I1060" s="15" t="s">
        <v>1379</v>
      </c>
      <c r="J1060" s="15" t="s">
        <v>13435</v>
      </c>
    </row>
    <row r="1061" customFormat="false" ht="15" hidden="false" customHeight="false" outlineLevel="0" collapsed="false">
      <c r="A1061" s="15" t="s">
        <v>7426</v>
      </c>
      <c r="B1061" s="16" t="s">
        <v>7427</v>
      </c>
      <c r="C1061" s="15" t="s">
        <v>1379</v>
      </c>
      <c r="D1061" s="16" t="s">
        <v>7428</v>
      </c>
      <c r="E1061" s="15" t="n">
        <v>4139</v>
      </c>
      <c r="F1061" s="15" t="n">
        <v>636</v>
      </c>
      <c r="G1061" s="15" t="n">
        <v>3</v>
      </c>
      <c r="H1061" s="15" t="n">
        <v>0</v>
      </c>
      <c r="I1061" s="15" t="s">
        <v>1379</v>
      </c>
      <c r="J1061" s="15" t="s">
        <v>13435</v>
      </c>
    </row>
    <row r="1062" customFormat="false" ht="15" hidden="false" customHeight="false" outlineLevel="0" collapsed="false">
      <c r="A1062" s="15" t="s">
        <v>7429</v>
      </c>
      <c r="B1062" s="16" t="s">
        <v>7430</v>
      </c>
      <c r="C1062" s="15" t="s">
        <v>1379</v>
      </c>
      <c r="D1062" s="16" t="s">
        <v>7431</v>
      </c>
      <c r="E1062" s="15" t="n">
        <v>4965</v>
      </c>
      <c r="F1062" s="15" t="n">
        <v>670</v>
      </c>
      <c r="G1062" s="15" t="n">
        <v>4</v>
      </c>
      <c r="H1062" s="15" t="n">
        <v>0</v>
      </c>
      <c r="I1062" s="15" t="s">
        <v>1379</v>
      </c>
      <c r="J1062" s="15" t="s">
        <v>13434</v>
      </c>
    </row>
    <row r="1063" customFormat="false" ht="15" hidden="false" customHeight="false" outlineLevel="0" collapsed="false">
      <c r="A1063" s="15" t="s">
        <v>7432</v>
      </c>
      <c r="B1063" s="16" t="s">
        <v>7433</v>
      </c>
      <c r="C1063" s="15" t="s">
        <v>1379</v>
      </c>
      <c r="D1063" s="15" t="s">
        <v>7434</v>
      </c>
      <c r="E1063" s="15" t="n">
        <v>5622</v>
      </c>
      <c r="F1063" s="15" t="n">
        <v>924</v>
      </c>
      <c r="G1063" s="15" t="n">
        <v>4</v>
      </c>
      <c r="H1063" s="15" t="n">
        <v>0</v>
      </c>
      <c r="I1063" s="15" t="s">
        <v>1379</v>
      </c>
      <c r="J1063" s="15" t="s">
        <v>13434</v>
      </c>
    </row>
    <row r="1064" customFormat="false" ht="15" hidden="false" customHeight="false" outlineLevel="0" collapsed="false">
      <c r="A1064" s="15" t="s">
        <v>7435</v>
      </c>
      <c r="B1064" s="16" t="s">
        <v>7436</v>
      </c>
      <c r="C1064" s="15" t="s">
        <v>1379</v>
      </c>
      <c r="D1064" s="15" t="s">
        <v>7437</v>
      </c>
      <c r="E1064" s="15" t="n">
        <v>546</v>
      </c>
      <c r="F1064" s="15" t="n">
        <v>82</v>
      </c>
      <c r="G1064" s="15" t="n">
        <v>1</v>
      </c>
      <c r="H1064" s="15" t="n">
        <v>0</v>
      </c>
      <c r="I1064" s="15" t="s">
        <v>1379</v>
      </c>
      <c r="J1064" s="15" t="s">
        <v>13441</v>
      </c>
    </row>
    <row r="1065" customFormat="false" ht="15" hidden="false" customHeight="false" outlineLevel="0" collapsed="false">
      <c r="A1065" s="15" t="s">
        <v>7438</v>
      </c>
      <c r="B1065" s="16" t="s">
        <v>7439</v>
      </c>
      <c r="C1065" s="15" t="s">
        <v>1379</v>
      </c>
      <c r="D1065" s="16" t="s">
        <v>7440</v>
      </c>
      <c r="E1065" s="15" t="n">
        <v>6887</v>
      </c>
      <c r="F1065" s="15" t="n">
        <v>1120</v>
      </c>
      <c r="G1065" s="15" t="n">
        <v>5</v>
      </c>
      <c r="H1065" s="15" t="n">
        <v>0</v>
      </c>
      <c r="I1065" s="15" t="s">
        <v>1379</v>
      </c>
      <c r="J1065" s="15" t="s">
        <v>13437</v>
      </c>
    </row>
    <row r="1066" customFormat="false" ht="15" hidden="false" customHeight="false" outlineLevel="0" collapsed="false">
      <c r="A1066" s="15" t="s">
        <v>7441</v>
      </c>
      <c r="B1066" s="16" t="s">
        <v>7442</v>
      </c>
      <c r="C1066" s="15" t="s">
        <v>1379</v>
      </c>
      <c r="D1066" s="15" t="s">
        <v>7443</v>
      </c>
      <c r="E1066" s="15" t="n">
        <v>3759</v>
      </c>
      <c r="F1066" s="15" t="n">
        <v>617</v>
      </c>
      <c r="G1066" s="15" t="n">
        <v>3</v>
      </c>
      <c r="H1066" s="15" t="n">
        <v>0</v>
      </c>
      <c r="I1066" s="15" t="s">
        <v>1379</v>
      </c>
      <c r="J1066" s="15" t="s">
        <v>13435</v>
      </c>
    </row>
    <row r="1067" customFormat="false" ht="15" hidden="false" customHeight="false" outlineLevel="0" collapsed="false">
      <c r="A1067" s="15" t="s">
        <v>7444</v>
      </c>
      <c r="B1067" s="16" t="s">
        <v>7445</v>
      </c>
      <c r="C1067" s="15" t="s">
        <v>1379</v>
      </c>
      <c r="D1067" s="15" t="s">
        <v>7446</v>
      </c>
      <c r="E1067" s="15" t="n">
        <v>4963</v>
      </c>
      <c r="F1067" s="15" t="n">
        <v>776</v>
      </c>
      <c r="G1067" s="15" t="n">
        <v>4</v>
      </c>
      <c r="H1067" s="15" t="n">
        <v>0</v>
      </c>
      <c r="I1067" s="15" t="s">
        <v>1379</v>
      </c>
      <c r="J1067" s="15" t="s">
        <v>13434</v>
      </c>
    </row>
    <row r="1068" customFormat="false" ht="15" hidden="false" customHeight="false" outlineLevel="0" collapsed="false">
      <c r="A1068" s="15" t="s">
        <v>7447</v>
      </c>
      <c r="B1068" s="16" t="s">
        <v>7448</v>
      </c>
      <c r="C1068" s="15" t="s">
        <v>1379</v>
      </c>
      <c r="D1068" s="15" t="s">
        <v>7449</v>
      </c>
      <c r="E1068" s="15" t="n">
        <v>4426</v>
      </c>
      <c r="F1068" s="15" t="n">
        <v>702</v>
      </c>
      <c r="G1068" s="15" t="n">
        <v>3</v>
      </c>
      <c r="H1068" s="15" t="n">
        <v>0</v>
      </c>
      <c r="I1068" s="15" t="s">
        <v>1379</v>
      </c>
      <c r="J1068" s="15" t="s">
        <v>13435</v>
      </c>
    </row>
    <row r="1069" customFormat="false" ht="15" hidden="false" customHeight="false" outlineLevel="0" collapsed="false">
      <c r="A1069" s="15" t="s">
        <v>7450</v>
      </c>
      <c r="B1069" s="16" t="s">
        <v>7451</v>
      </c>
      <c r="C1069" s="15" t="s">
        <v>1379</v>
      </c>
      <c r="D1069" s="15" t="s">
        <v>7452</v>
      </c>
      <c r="E1069" s="15" t="n">
        <v>3188</v>
      </c>
      <c r="F1069" s="15" t="n">
        <v>528</v>
      </c>
      <c r="G1069" s="15" t="n">
        <v>3</v>
      </c>
      <c r="H1069" s="15" t="n">
        <v>0</v>
      </c>
      <c r="I1069" s="15" t="s">
        <v>1379</v>
      </c>
      <c r="J1069" s="15" t="s">
        <v>13435</v>
      </c>
    </row>
    <row r="1070" customFormat="false" ht="15" hidden="false" customHeight="false" outlineLevel="0" collapsed="false">
      <c r="A1070" s="15" t="s">
        <v>7453</v>
      </c>
      <c r="B1070" s="16" t="s">
        <v>7454</v>
      </c>
      <c r="C1070" s="15" t="s">
        <v>1379</v>
      </c>
      <c r="D1070" s="16" t="s">
        <v>7455</v>
      </c>
      <c r="E1070" s="15" t="n">
        <v>4838</v>
      </c>
      <c r="F1070" s="15" t="n">
        <v>750</v>
      </c>
      <c r="G1070" s="15" t="n">
        <v>4</v>
      </c>
      <c r="H1070" s="15" t="n">
        <v>0</v>
      </c>
      <c r="I1070" s="15" t="s">
        <v>1379</v>
      </c>
      <c r="J1070" s="15" t="s">
        <v>13434</v>
      </c>
    </row>
    <row r="1071" customFormat="false" ht="15" hidden="false" customHeight="false" outlineLevel="0" collapsed="false">
      <c r="A1071" s="15" t="s">
        <v>7456</v>
      </c>
      <c r="B1071" s="16" t="s">
        <v>7457</v>
      </c>
      <c r="C1071" s="15" t="s">
        <v>1379</v>
      </c>
      <c r="D1071" s="15" t="s">
        <v>7458</v>
      </c>
      <c r="E1071" s="15" t="n">
        <v>5150</v>
      </c>
      <c r="F1071" s="15" t="n">
        <v>809</v>
      </c>
      <c r="G1071" s="15" t="n">
        <v>4</v>
      </c>
      <c r="H1071" s="15" t="n">
        <v>0</v>
      </c>
      <c r="I1071" s="15" t="s">
        <v>1379</v>
      </c>
      <c r="J1071" s="15" t="s">
        <v>13434</v>
      </c>
    </row>
    <row r="1072" customFormat="false" ht="15" hidden="false" customHeight="false" outlineLevel="0" collapsed="false">
      <c r="A1072" s="15" t="s">
        <v>7459</v>
      </c>
      <c r="B1072" s="16" t="s">
        <v>7460</v>
      </c>
      <c r="C1072" s="15" t="s">
        <v>1379</v>
      </c>
      <c r="D1072" s="15" t="s">
        <v>7461</v>
      </c>
      <c r="E1072" s="15" t="n">
        <v>4820</v>
      </c>
      <c r="F1072" s="15" t="n">
        <v>762</v>
      </c>
      <c r="G1072" s="15" t="n">
        <v>4</v>
      </c>
      <c r="H1072" s="15" t="n">
        <v>0</v>
      </c>
      <c r="I1072" s="15" t="s">
        <v>1379</v>
      </c>
      <c r="J1072" s="15" t="s">
        <v>13434</v>
      </c>
    </row>
    <row r="1073" customFormat="false" ht="15" hidden="false" customHeight="false" outlineLevel="0" collapsed="false">
      <c r="A1073" s="15" t="s">
        <v>7462</v>
      </c>
      <c r="B1073" s="16" t="s">
        <v>7463</v>
      </c>
      <c r="C1073" s="15" t="s">
        <v>1379</v>
      </c>
      <c r="D1073" s="15" t="s">
        <v>7464</v>
      </c>
      <c r="E1073" s="15" t="n">
        <v>5713</v>
      </c>
      <c r="F1073" s="15" t="n">
        <v>892</v>
      </c>
      <c r="G1073" s="15" t="n">
        <v>4</v>
      </c>
      <c r="H1073" s="15" t="n">
        <v>0</v>
      </c>
      <c r="I1073" s="15" t="s">
        <v>1379</v>
      </c>
      <c r="J1073" s="15" t="s">
        <v>13434</v>
      </c>
    </row>
    <row r="1074" customFormat="false" ht="15" hidden="false" customHeight="false" outlineLevel="0" collapsed="false">
      <c r="A1074" s="15" t="s">
        <v>7465</v>
      </c>
      <c r="B1074" s="16" t="s">
        <v>7466</v>
      </c>
      <c r="C1074" s="15" t="s">
        <v>1379</v>
      </c>
      <c r="D1074" s="15" t="s">
        <v>7467</v>
      </c>
      <c r="E1074" s="15" t="n">
        <v>3242</v>
      </c>
      <c r="F1074" s="15" t="n">
        <v>509</v>
      </c>
      <c r="G1074" s="15" t="n">
        <v>3</v>
      </c>
      <c r="H1074" s="15" t="n">
        <v>0</v>
      </c>
      <c r="I1074" s="15" t="s">
        <v>1379</v>
      </c>
      <c r="J1074" s="15" t="s">
        <v>13435</v>
      </c>
    </row>
    <row r="1075" customFormat="false" ht="15" hidden="false" customHeight="false" outlineLevel="0" collapsed="false">
      <c r="A1075" s="15" t="s">
        <v>7468</v>
      </c>
      <c r="B1075" s="16" t="s">
        <v>7469</v>
      </c>
      <c r="C1075" s="15" t="s">
        <v>1379</v>
      </c>
      <c r="D1075" s="15" t="s">
        <v>7470</v>
      </c>
      <c r="E1075" s="15" t="n">
        <v>9250</v>
      </c>
      <c r="F1075" s="15" t="n">
        <v>1409</v>
      </c>
      <c r="G1075" s="15" t="n">
        <v>7</v>
      </c>
      <c r="H1075" s="15" t="n">
        <v>0</v>
      </c>
      <c r="I1075" s="15" t="s">
        <v>1379</v>
      </c>
      <c r="J1075" s="15" t="s">
        <v>13444</v>
      </c>
    </row>
    <row r="1076" customFormat="false" ht="15" hidden="false" customHeight="false" outlineLevel="0" collapsed="false">
      <c r="A1076" s="15" t="s">
        <v>7471</v>
      </c>
      <c r="B1076" s="16" t="s">
        <v>7472</v>
      </c>
      <c r="C1076" s="15" t="s">
        <v>1379</v>
      </c>
      <c r="D1076" s="15" t="s">
        <v>7473</v>
      </c>
      <c r="E1076" s="15" t="n">
        <v>15462</v>
      </c>
      <c r="F1076" s="15" t="n">
        <v>2022</v>
      </c>
      <c r="G1076" s="15" t="n">
        <v>11</v>
      </c>
      <c r="H1076" s="15" t="n">
        <v>0</v>
      </c>
      <c r="I1076" s="15" t="s">
        <v>1379</v>
      </c>
      <c r="J1076" s="15" t="s">
        <v>13446</v>
      </c>
    </row>
    <row r="1077" customFormat="false" ht="15" hidden="false" customHeight="false" outlineLevel="0" collapsed="false">
      <c r="A1077" s="15" t="s">
        <v>7474</v>
      </c>
      <c r="B1077" s="16" t="s">
        <v>7475</v>
      </c>
      <c r="C1077" s="15" t="s">
        <v>1379</v>
      </c>
      <c r="D1077" s="15" t="s">
        <v>7476</v>
      </c>
      <c r="E1077" s="15" t="n">
        <v>4079</v>
      </c>
      <c r="F1077" s="15" t="n">
        <v>581</v>
      </c>
      <c r="G1077" s="15" t="n">
        <v>3</v>
      </c>
      <c r="H1077" s="15" t="n">
        <v>0</v>
      </c>
      <c r="I1077" s="15" t="s">
        <v>1379</v>
      </c>
      <c r="J1077" s="15" t="s">
        <v>13435</v>
      </c>
    </row>
    <row r="1078" customFormat="false" ht="15" hidden="false" customHeight="false" outlineLevel="0" collapsed="false">
      <c r="A1078" s="15" t="s">
        <v>7477</v>
      </c>
      <c r="B1078" s="16" t="s">
        <v>7478</v>
      </c>
      <c r="C1078" s="15" t="s">
        <v>1379</v>
      </c>
      <c r="D1078" s="15" t="s">
        <v>7479</v>
      </c>
      <c r="E1078" s="15" t="n">
        <v>3327</v>
      </c>
      <c r="F1078" s="15" t="n">
        <v>518</v>
      </c>
      <c r="G1078" s="15" t="n">
        <v>3</v>
      </c>
      <c r="H1078" s="15" t="n">
        <v>0</v>
      </c>
      <c r="I1078" s="15" t="s">
        <v>1379</v>
      </c>
      <c r="J1078" s="15" t="s">
        <v>13435</v>
      </c>
    </row>
    <row r="1079" customFormat="false" ht="15" hidden="false" customHeight="false" outlineLevel="0" collapsed="false">
      <c r="A1079" s="15" t="s">
        <v>7480</v>
      </c>
      <c r="B1079" s="16" t="s">
        <v>7481</v>
      </c>
      <c r="C1079" s="15" t="s">
        <v>1379</v>
      </c>
      <c r="D1079" s="16" t="s">
        <v>7482</v>
      </c>
      <c r="E1079" s="15" t="n">
        <v>5797</v>
      </c>
      <c r="F1079" s="15" t="n">
        <v>930</v>
      </c>
      <c r="G1079" s="15" t="n">
        <v>4</v>
      </c>
      <c r="H1079" s="15" t="n">
        <v>0</v>
      </c>
      <c r="I1079" s="15" t="s">
        <v>1379</v>
      </c>
      <c r="J1079" s="15" t="s">
        <v>13434</v>
      </c>
    </row>
    <row r="1080" customFormat="false" ht="15" hidden="false" customHeight="false" outlineLevel="0" collapsed="false">
      <c r="A1080" s="15" t="s">
        <v>7483</v>
      </c>
      <c r="B1080" s="16" t="s">
        <v>7484</v>
      </c>
      <c r="C1080" s="15" t="s">
        <v>1379</v>
      </c>
      <c r="D1080" s="15" t="s">
        <v>7485</v>
      </c>
      <c r="E1080" s="15" t="n">
        <v>4004</v>
      </c>
      <c r="F1080" s="15" t="n">
        <v>598</v>
      </c>
      <c r="G1080" s="15" t="n">
        <v>3</v>
      </c>
      <c r="H1080" s="15" t="n">
        <v>0</v>
      </c>
      <c r="I1080" s="15" t="s">
        <v>1379</v>
      </c>
      <c r="J1080" s="15" t="s">
        <v>13435</v>
      </c>
    </row>
    <row r="1081" customFormat="false" ht="15" hidden="false" customHeight="false" outlineLevel="0" collapsed="false">
      <c r="A1081" s="15" t="s">
        <v>7486</v>
      </c>
      <c r="B1081" s="16" t="s">
        <v>7487</v>
      </c>
      <c r="C1081" s="15" t="s">
        <v>1379</v>
      </c>
      <c r="D1081" s="16" t="s">
        <v>7488</v>
      </c>
      <c r="E1081" s="15" t="n">
        <v>2582</v>
      </c>
      <c r="F1081" s="15" t="n">
        <v>390</v>
      </c>
      <c r="G1081" s="15" t="n">
        <v>2</v>
      </c>
      <c r="H1081" s="15" t="n">
        <v>0</v>
      </c>
      <c r="I1081" s="15" t="s">
        <v>1379</v>
      </c>
      <c r="J1081" s="15" t="s">
        <v>13448</v>
      </c>
    </row>
    <row r="1082" customFormat="false" ht="15" hidden="false" customHeight="false" outlineLevel="0" collapsed="false">
      <c r="A1082" s="15" t="s">
        <v>7489</v>
      </c>
      <c r="B1082" s="16" t="s">
        <v>7490</v>
      </c>
      <c r="C1082" s="15" t="s">
        <v>1379</v>
      </c>
      <c r="D1082" s="15" t="s">
        <v>7491</v>
      </c>
      <c r="E1082" s="15" t="n">
        <v>3048</v>
      </c>
      <c r="F1082" s="15" t="n">
        <v>459</v>
      </c>
      <c r="G1082" s="15" t="n">
        <v>3</v>
      </c>
      <c r="H1082" s="15" t="n">
        <v>0</v>
      </c>
      <c r="I1082" s="15" t="s">
        <v>1379</v>
      </c>
      <c r="J1082" s="15" t="s">
        <v>13435</v>
      </c>
    </row>
    <row r="1083" customFormat="false" ht="15" hidden="false" customHeight="false" outlineLevel="0" collapsed="false">
      <c r="A1083" s="15" t="s">
        <v>7492</v>
      </c>
      <c r="B1083" s="16" t="s">
        <v>7493</v>
      </c>
      <c r="C1083" s="15" t="s">
        <v>1379</v>
      </c>
      <c r="D1083" s="15" t="s">
        <v>7494</v>
      </c>
      <c r="E1083" s="15" t="n">
        <v>5005</v>
      </c>
      <c r="F1083" s="15" t="n">
        <v>781</v>
      </c>
      <c r="G1083" s="15" t="n">
        <v>4</v>
      </c>
      <c r="H1083" s="15" t="n">
        <v>0</v>
      </c>
      <c r="I1083" s="15" t="s">
        <v>1379</v>
      </c>
      <c r="J1083" s="15" t="s">
        <v>13434</v>
      </c>
    </row>
    <row r="1084" customFormat="false" ht="15" hidden="false" customHeight="false" outlineLevel="0" collapsed="false">
      <c r="A1084" s="15" t="s">
        <v>7495</v>
      </c>
      <c r="B1084" s="16" t="s">
        <v>7496</v>
      </c>
      <c r="C1084" s="15" t="s">
        <v>1379</v>
      </c>
      <c r="D1084" s="16" t="s">
        <v>7497</v>
      </c>
      <c r="E1084" s="15" t="n">
        <v>3947</v>
      </c>
      <c r="F1084" s="15" t="n">
        <v>574</v>
      </c>
      <c r="G1084" s="15" t="n">
        <v>3</v>
      </c>
      <c r="H1084" s="15" t="n">
        <v>0</v>
      </c>
      <c r="I1084" s="15" t="s">
        <v>1379</v>
      </c>
      <c r="J1084" s="15" t="s">
        <v>13435</v>
      </c>
    </row>
    <row r="1085" customFormat="false" ht="15" hidden="false" customHeight="false" outlineLevel="0" collapsed="false">
      <c r="A1085" s="15" t="s">
        <v>7498</v>
      </c>
      <c r="B1085" s="16" t="s">
        <v>7499</v>
      </c>
      <c r="C1085" s="15" t="s">
        <v>1379</v>
      </c>
      <c r="D1085" s="15" t="s">
        <v>7500</v>
      </c>
      <c r="E1085" s="15" t="n">
        <v>5120</v>
      </c>
      <c r="F1085" s="15" t="n">
        <v>769</v>
      </c>
      <c r="G1085" s="15" t="n">
        <v>4</v>
      </c>
      <c r="H1085" s="15" t="n">
        <v>0</v>
      </c>
      <c r="I1085" s="15" t="s">
        <v>1379</v>
      </c>
      <c r="J1085" s="15" t="s">
        <v>13434</v>
      </c>
    </row>
    <row r="1086" customFormat="false" ht="15" hidden="false" customHeight="false" outlineLevel="0" collapsed="false">
      <c r="A1086" s="15" t="s">
        <v>7501</v>
      </c>
      <c r="B1086" s="16" t="s">
        <v>7502</v>
      </c>
      <c r="C1086" s="15" t="s">
        <v>1379</v>
      </c>
      <c r="D1086" s="16" t="s">
        <v>7503</v>
      </c>
      <c r="E1086" s="15" t="n">
        <v>3522</v>
      </c>
      <c r="F1086" s="15" t="n">
        <v>526</v>
      </c>
      <c r="G1086" s="15" t="n">
        <v>3</v>
      </c>
      <c r="H1086" s="15" t="n">
        <v>0</v>
      </c>
      <c r="I1086" s="15" t="s">
        <v>1379</v>
      </c>
      <c r="J1086" s="15" t="s">
        <v>13435</v>
      </c>
    </row>
    <row r="1087" customFormat="false" ht="15" hidden="false" customHeight="false" outlineLevel="0" collapsed="false">
      <c r="A1087" s="15" t="s">
        <v>7504</v>
      </c>
      <c r="B1087" s="16" t="s">
        <v>7505</v>
      </c>
      <c r="C1087" s="15" t="s">
        <v>1379</v>
      </c>
      <c r="D1087" s="16" t="s">
        <v>7506</v>
      </c>
      <c r="E1087" s="15" t="n">
        <v>3546</v>
      </c>
      <c r="F1087" s="15" t="n">
        <v>525</v>
      </c>
      <c r="G1087" s="15" t="n">
        <v>3</v>
      </c>
      <c r="H1087" s="15" t="n">
        <v>0</v>
      </c>
      <c r="I1087" s="15" t="s">
        <v>1379</v>
      </c>
      <c r="J1087" s="15" t="s">
        <v>13435</v>
      </c>
    </row>
    <row r="1088" customFormat="false" ht="15" hidden="false" customHeight="false" outlineLevel="0" collapsed="false">
      <c r="A1088" s="15" t="s">
        <v>7507</v>
      </c>
      <c r="B1088" s="16" t="s">
        <v>7508</v>
      </c>
      <c r="C1088" s="15" t="s">
        <v>1379</v>
      </c>
      <c r="D1088" s="16" t="s">
        <v>7509</v>
      </c>
      <c r="E1088" s="15" t="n">
        <v>9789</v>
      </c>
      <c r="F1088" s="15" t="n">
        <v>1508</v>
      </c>
      <c r="G1088" s="15" t="n">
        <v>7</v>
      </c>
      <c r="H1088" s="15" t="n">
        <v>0</v>
      </c>
      <c r="I1088" s="15" t="s">
        <v>1379</v>
      </c>
      <c r="J1088" s="15" t="s">
        <v>13444</v>
      </c>
    </row>
    <row r="1089" customFormat="false" ht="15" hidden="false" customHeight="false" outlineLevel="0" collapsed="false">
      <c r="A1089" s="15" t="s">
        <v>7510</v>
      </c>
      <c r="B1089" s="16" t="s">
        <v>7511</v>
      </c>
      <c r="C1089" s="15" t="s">
        <v>1379</v>
      </c>
      <c r="D1089" s="16" t="s">
        <v>7512</v>
      </c>
      <c r="E1089" s="15" t="n">
        <v>6880</v>
      </c>
      <c r="F1089" s="15" t="n">
        <v>1174</v>
      </c>
      <c r="G1089" s="15" t="n">
        <v>5</v>
      </c>
      <c r="H1089" s="15" t="n">
        <v>0</v>
      </c>
      <c r="I1089" s="15" t="s">
        <v>1379</v>
      </c>
      <c r="J1089" s="15" t="s">
        <v>13437</v>
      </c>
    </row>
    <row r="1090" customFormat="false" ht="15" hidden="false" customHeight="false" outlineLevel="0" collapsed="false">
      <c r="A1090" s="15" t="s">
        <v>7513</v>
      </c>
      <c r="B1090" s="16" t="s">
        <v>7514</v>
      </c>
      <c r="C1090" s="15" t="s">
        <v>1379</v>
      </c>
      <c r="D1090" s="15" t="s">
        <v>7515</v>
      </c>
      <c r="E1090" s="15" t="n">
        <v>3866</v>
      </c>
      <c r="F1090" s="15" t="n">
        <v>628</v>
      </c>
      <c r="G1090" s="15" t="n">
        <v>3</v>
      </c>
      <c r="H1090" s="15" t="n">
        <v>0</v>
      </c>
      <c r="I1090" s="15" t="s">
        <v>1379</v>
      </c>
      <c r="J1090" s="15" t="s">
        <v>13435</v>
      </c>
    </row>
    <row r="1091" customFormat="false" ht="15" hidden="false" customHeight="false" outlineLevel="0" collapsed="false">
      <c r="A1091" s="15" t="s">
        <v>7516</v>
      </c>
      <c r="B1091" s="16" t="s">
        <v>7517</v>
      </c>
      <c r="C1091" s="15" t="s">
        <v>1379</v>
      </c>
      <c r="D1091" s="16" t="s">
        <v>7518</v>
      </c>
      <c r="E1091" s="15" t="n">
        <v>2942</v>
      </c>
      <c r="F1091" s="15" t="n">
        <v>483</v>
      </c>
      <c r="G1091" s="15" t="n">
        <v>2</v>
      </c>
      <c r="H1091" s="15" t="n">
        <v>0</v>
      </c>
      <c r="I1091" s="15" t="s">
        <v>1379</v>
      </c>
      <c r="J1091" s="15" t="s">
        <v>13448</v>
      </c>
    </row>
    <row r="1092" customFormat="false" ht="15" hidden="false" customHeight="false" outlineLevel="0" collapsed="false">
      <c r="A1092" s="15" t="s">
        <v>7519</v>
      </c>
      <c r="B1092" s="16" t="s">
        <v>7520</v>
      </c>
      <c r="C1092" s="15" t="s">
        <v>1379</v>
      </c>
      <c r="D1092" s="15" t="s">
        <v>7521</v>
      </c>
      <c r="E1092" s="15" t="n">
        <v>5065</v>
      </c>
      <c r="F1092" s="15" t="n">
        <v>809</v>
      </c>
      <c r="G1092" s="15" t="n">
        <v>4</v>
      </c>
      <c r="H1092" s="15" t="n">
        <v>0</v>
      </c>
      <c r="I1092" s="15" t="s">
        <v>1379</v>
      </c>
      <c r="J1092" s="15" t="s">
        <v>13434</v>
      </c>
    </row>
    <row r="1093" customFormat="false" ht="15" hidden="false" customHeight="false" outlineLevel="0" collapsed="false">
      <c r="A1093" s="15" t="s">
        <v>7522</v>
      </c>
      <c r="B1093" s="16" t="s">
        <v>7523</v>
      </c>
      <c r="C1093" s="15" t="s">
        <v>1379</v>
      </c>
      <c r="D1093" s="16" t="s">
        <v>7524</v>
      </c>
      <c r="E1093" s="15" t="n">
        <v>5650</v>
      </c>
      <c r="F1093" s="15" t="n">
        <v>861</v>
      </c>
      <c r="G1093" s="15" t="n">
        <v>4</v>
      </c>
      <c r="H1093" s="15" t="n">
        <v>0</v>
      </c>
      <c r="I1093" s="15" t="s">
        <v>1379</v>
      </c>
      <c r="J1093" s="15" t="s">
        <v>13434</v>
      </c>
    </row>
    <row r="1094" customFormat="false" ht="15" hidden="false" customHeight="false" outlineLevel="0" collapsed="false">
      <c r="A1094" s="15" t="s">
        <v>7525</v>
      </c>
      <c r="B1094" s="16" t="s">
        <v>7526</v>
      </c>
      <c r="C1094" s="15" t="s">
        <v>1379</v>
      </c>
      <c r="D1094" s="15" t="s">
        <v>7527</v>
      </c>
      <c r="E1094" s="15" t="n">
        <v>6723</v>
      </c>
      <c r="F1094" s="15" t="n">
        <v>1042</v>
      </c>
      <c r="G1094" s="15" t="n">
        <v>5</v>
      </c>
      <c r="H1094" s="15" t="n">
        <v>0</v>
      </c>
      <c r="I1094" s="15" t="s">
        <v>1379</v>
      </c>
      <c r="J1094" s="15" t="s">
        <v>13437</v>
      </c>
    </row>
    <row r="1095" customFormat="false" ht="15" hidden="false" customHeight="false" outlineLevel="0" collapsed="false">
      <c r="A1095" s="15" t="s">
        <v>7528</v>
      </c>
      <c r="B1095" s="16" t="s">
        <v>7529</v>
      </c>
      <c r="C1095" s="15" t="s">
        <v>1379</v>
      </c>
      <c r="D1095" s="16" t="s">
        <v>7530</v>
      </c>
      <c r="E1095" s="15" t="n">
        <v>1016</v>
      </c>
      <c r="F1095" s="15" t="n">
        <v>161</v>
      </c>
      <c r="G1095" s="15" t="n">
        <v>1</v>
      </c>
      <c r="H1095" s="15" t="n">
        <v>0</v>
      </c>
      <c r="I1095" s="15" t="s">
        <v>1379</v>
      </c>
      <c r="J1095" s="15" t="s">
        <v>13441</v>
      </c>
    </row>
    <row r="1096" customFormat="false" ht="15" hidden="false" customHeight="false" outlineLevel="0" collapsed="false">
      <c r="A1096" s="15" t="s">
        <v>7531</v>
      </c>
      <c r="B1096" s="16" t="s">
        <v>7532</v>
      </c>
      <c r="C1096" s="15" t="s">
        <v>1379</v>
      </c>
      <c r="D1096" s="15" t="s">
        <v>7533</v>
      </c>
      <c r="E1096" s="15" t="n">
        <v>5959</v>
      </c>
      <c r="F1096" s="15" t="n">
        <v>940</v>
      </c>
      <c r="G1096" s="15" t="n">
        <v>4</v>
      </c>
      <c r="H1096" s="15" t="n">
        <v>0</v>
      </c>
      <c r="I1096" s="15" t="s">
        <v>1379</v>
      </c>
      <c r="J1096" s="15" t="s">
        <v>13434</v>
      </c>
    </row>
    <row r="1097" customFormat="false" ht="15" hidden="false" customHeight="false" outlineLevel="0" collapsed="false">
      <c r="A1097" s="15" t="s">
        <v>7534</v>
      </c>
      <c r="B1097" s="16" t="s">
        <v>7535</v>
      </c>
      <c r="C1097" s="15" t="s">
        <v>1379</v>
      </c>
      <c r="D1097" s="16" t="s">
        <v>7536</v>
      </c>
      <c r="E1097" s="15" t="n">
        <v>2649</v>
      </c>
      <c r="F1097" s="15" t="n">
        <v>387</v>
      </c>
      <c r="G1097" s="15" t="n">
        <v>2</v>
      </c>
      <c r="H1097" s="15" t="n">
        <v>0</v>
      </c>
      <c r="I1097" s="15" t="s">
        <v>1379</v>
      </c>
      <c r="J1097" s="15" t="s">
        <v>13448</v>
      </c>
    </row>
    <row r="1098" customFormat="false" ht="15" hidden="false" customHeight="false" outlineLevel="0" collapsed="false">
      <c r="A1098" s="15" t="s">
        <v>7537</v>
      </c>
      <c r="B1098" s="16" t="s">
        <v>7538</v>
      </c>
      <c r="C1098" s="15" t="s">
        <v>1379</v>
      </c>
      <c r="D1098" s="16" t="s">
        <v>7539</v>
      </c>
      <c r="E1098" s="15" t="n">
        <v>2814</v>
      </c>
      <c r="F1098" s="15" t="n">
        <v>429</v>
      </c>
      <c r="G1098" s="15" t="n">
        <v>2</v>
      </c>
      <c r="H1098" s="15" t="n">
        <v>0</v>
      </c>
      <c r="I1098" s="15" t="s">
        <v>1379</v>
      </c>
      <c r="J1098" s="15" t="s">
        <v>13448</v>
      </c>
    </row>
    <row r="1099" customFormat="false" ht="15" hidden="false" customHeight="false" outlineLevel="0" collapsed="false">
      <c r="A1099" s="15" t="s">
        <v>7540</v>
      </c>
      <c r="B1099" s="16" t="s">
        <v>7541</v>
      </c>
      <c r="C1099" s="15" t="s">
        <v>1379</v>
      </c>
      <c r="D1099" s="16" t="s">
        <v>7542</v>
      </c>
      <c r="E1099" s="15" t="n">
        <v>3509</v>
      </c>
      <c r="F1099" s="15" t="n">
        <v>585</v>
      </c>
      <c r="G1099" s="15" t="n">
        <v>3</v>
      </c>
      <c r="H1099" s="15" t="n">
        <v>0</v>
      </c>
      <c r="I1099" s="15" t="s">
        <v>1379</v>
      </c>
      <c r="J1099" s="15" t="s">
        <v>13435</v>
      </c>
    </row>
    <row r="1100" customFormat="false" ht="15" hidden="false" customHeight="false" outlineLevel="0" collapsed="false">
      <c r="A1100" s="15" t="s">
        <v>7543</v>
      </c>
      <c r="B1100" s="16" t="s">
        <v>7544</v>
      </c>
      <c r="C1100" s="15" t="s">
        <v>1379</v>
      </c>
      <c r="D1100" s="16" t="s">
        <v>7545</v>
      </c>
      <c r="E1100" s="15" t="n">
        <v>17801</v>
      </c>
      <c r="F1100" s="15" t="n">
        <v>3057</v>
      </c>
      <c r="G1100" s="15" t="n">
        <v>12</v>
      </c>
      <c r="H1100" s="15" t="n">
        <v>0</v>
      </c>
      <c r="I1100" s="15" t="s">
        <v>1379</v>
      </c>
      <c r="J1100" s="15" t="s">
        <v>13440</v>
      </c>
    </row>
    <row r="1101" customFormat="false" ht="15" hidden="false" customHeight="false" outlineLevel="0" collapsed="false">
      <c r="A1101" s="15" t="s">
        <v>7546</v>
      </c>
      <c r="B1101" s="16" t="s">
        <v>7547</v>
      </c>
      <c r="C1101" s="15" t="s">
        <v>1379</v>
      </c>
      <c r="D1101" s="16" t="s">
        <v>7548</v>
      </c>
      <c r="E1101" s="15" t="n">
        <v>4066</v>
      </c>
      <c r="F1101" s="15" t="n">
        <v>631</v>
      </c>
      <c r="G1101" s="15" t="n">
        <v>3</v>
      </c>
      <c r="H1101" s="15" t="n">
        <v>0</v>
      </c>
      <c r="I1101" s="15" t="s">
        <v>1379</v>
      </c>
      <c r="J1101" s="15" t="s">
        <v>13435</v>
      </c>
    </row>
    <row r="1102" customFormat="false" ht="15" hidden="false" customHeight="false" outlineLevel="0" collapsed="false">
      <c r="A1102" s="15" t="s">
        <v>7549</v>
      </c>
      <c r="B1102" s="16" t="s">
        <v>7550</v>
      </c>
      <c r="C1102" s="15" t="s">
        <v>1379</v>
      </c>
      <c r="D1102" s="16" t="s">
        <v>7551</v>
      </c>
      <c r="E1102" s="15" t="n">
        <v>4193</v>
      </c>
      <c r="F1102" s="15" t="n">
        <v>701</v>
      </c>
      <c r="G1102" s="15" t="n">
        <v>3</v>
      </c>
      <c r="H1102" s="15" t="n">
        <v>0</v>
      </c>
      <c r="I1102" s="15" t="s">
        <v>1379</v>
      </c>
      <c r="J1102" s="15" t="s">
        <v>13435</v>
      </c>
    </row>
    <row r="1103" customFormat="false" ht="15" hidden="false" customHeight="false" outlineLevel="0" collapsed="false">
      <c r="A1103" s="15" t="s">
        <v>7552</v>
      </c>
      <c r="B1103" s="16" t="s">
        <v>7553</v>
      </c>
      <c r="C1103" s="15" t="s">
        <v>1379</v>
      </c>
      <c r="D1103" s="15" t="s">
        <v>7554</v>
      </c>
      <c r="E1103" s="15" t="n">
        <v>6803</v>
      </c>
      <c r="F1103" s="15" t="n">
        <v>1056</v>
      </c>
      <c r="G1103" s="15" t="n">
        <v>5</v>
      </c>
      <c r="H1103" s="15" t="n">
        <v>0</v>
      </c>
      <c r="I1103" s="15" t="s">
        <v>1379</v>
      </c>
      <c r="J1103" s="15" t="s">
        <v>13437</v>
      </c>
    </row>
    <row r="1104" customFormat="false" ht="15" hidden="false" customHeight="false" outlineLevel="0" collapsed="false">
      <c r="A1104" s="15" t="s">
        <v>7555</v>
      </c>
      <c r="B1104" s="16" t="s">
        <v>7556</v>
      </c>
      <c r="C1104" s="15" t="s">
        <v>1379</v>
      </c>
      <c r="D1104" s="16" t="s">
        <v>7557</v>
      </c>
      <c r="E1104" s="15" t="n">
        <v>2289</v>
      </c>
      <c r="F1104" s="15" t="n">
        <v>335</v>
      </c>
      <c r="G1104" s="15" t="n">
        <v>2</v>
      </c>
      <c r="H1104" s="15" t="n">
        <v>0</v>
      </c>
      <c r="I1104" s="15" t="s">
        <v>1379</v>
      </c>
      <c r="J1104" s="15" t="s">
        <v>13448</v>
      </c>
    </row>
    <row r="1105" customFormat="false" ht="15" hidden="false" customHeight="false" outlineLevel="0" collapsed="false">
      <c r="A1105" s="15" t="s">
        <v>7558</v>
      </c>
      <c r="B1105" s="16" t="s">
        <v>7559</v>
      </c>
      <c r="C1105" s="15" t="s">
        <v>1379</v>
      </c>
      <c r="D1105" s="16" t="s">
        <v>7560</v>
      </c>
      <c r="E1105" s="15" t="n">
        <v>8085</v>
      </c>
      <c r="F1105" s="15" t="n">
        <v>1280</v>
      </c>
      <c r="G1105" s="15" t="n">
        <v>6</v>
      </c>
      <c r="H1105" s="15" t="n">
        <v>0</v>
      </c>
      <c r="I1105" s="15" t="s">
        <v>1379</v>
      </c>
      <c r="J1105" s="15" t="s">
        <v>13442</v>
      </c>
    </row>
    <row r="1106" customFormat="false" ht="15" hidden="false" customHeight="false" outlineLevel="0" collapsed="false">
      <c r="A1106" s="15" t="s">
        <v>7561</v>
      </c>
      <c r="B1106" s="16" t="s">
        <v>7562</v>
      </c>
      <c r="C1106" s="15" t="s">
        <v>1379</v>
      </c>
      <c r="D1106" s="16" t="s">
        <v>7563</v>
      </c>
      <c r="E1106" s="15" t="n">
        <v>3533</v>
      </c>
      <c r="F1106" s="15" t="n">
        <v>556</v>
      </c>
      <c r="G1106" s="15" t="n">
        <v>3</v>
      </c>
      <c r="H1106" s="15" t="n">
        <v>0</v>
      </c>
      <c r="I1106" s="15" t="s">
        <v>1379</v>
      </c>
      <c r="J1106" s="15" t="s">
        <v>13435</v>
      </c>
    </row>
    <row r="1107" customFormat="false" ht="15" hidden="false" customHeight="false" outlineLevel="0" collapsed="false">
      <c r="A1107" s="15" t="s">
        <v>7564</v>
      </c>
      <c r="B1107" s="16" t="s">
        <v>7565</v>
      </c>
      <c r="C1107" s="15" t="s">
        <v>1379</v>
      </c>
      <c r="D1107" s="16" t="s">
        <v>7566</v>
      </c>
      <c r="E1107" s="15" t="n">
        <v>1108</v>
      </c>
      <c r="F1107" s="15" t="n">
        <v>156</v>
      </c>
      <c r="G1107" s="15" t="n">
        <v>1</v>
      </c>
      <c r="H1107" s="15" t="n">
        <v>0</v>
      </c>
      <c r="I1107" s="15" t="s">
        <v>1379</v>
      </c>
      <c r="J1107" s="15" t="s">
        <v>13441</v>
      </c>
    </row>
    <row r="1108" customFormat="false" ht="15" hidden="false" customHeight="false" outlineLevel="0" collapsed="false">
      <c r="A1108" s="15" t="s">
        <v>7567</v>
      </c>
      <c r="B1108" s="16" t="s">
        <v>7568</v>
      </c>
      <c r="C1108" s="15" t="s">
        <v>1379</v>
      </c>
      <c r="D1108" s="16" t="s">
        <v>7569</v>
      </c>
      <c r="E1108" s="15" t="n">
        <v>2816</v>
      </c>
      <c r="F1108" s="15" t="n">
        <v>417</v>
      </c>
      <c r="G1108" s="15" t="n">
        <v>2</v>
      </c>
      <c r="H1108" s="15" t="n">
        <v>0</v>
      </c>
      <c r="I1108" s="15" t="s">
        <v>1379</v>
      </c>
      <c r="J1108" s="15" t="s">
        <v>13448</v>
      </c>
    </row>
    <row r="1109" customFormat="false" ht="15" hidden="false" customHeight="false" outlineLevel="0" collapsed="false">
      <c r="A1109" s="15" t="s">
        <v>7570</v>
      </c>
      <c r="B1109" s="16" t="s">
        <v>7571</v>
      </c>
      <c r="C1109" s="15" t="s">
        <v>1379</v>
      </c>
      <c r="D1109" s="15" t="s">
        <v>7572</v>
      </c>
      <c r="E1109" s="15" t="n">
        <v>14083</v>
      </c>
      <c r="F1109" s="15" t="n">
        <v>2273</v>
      </c>
      <c r="G1109" s="15" t="n">
        <v>10</v>
      </c>
      <c r="H1109" s="15" t="n">
        <v>0</v>
      </c>
      <c r="I1109" s="15" t="s">
        <v>1379</v>
      </c>
      <c r="J1109" s="15" t="s">
        <v>13445</v>
      </c>
    </row>
    <row r="1110" customFormat="false" ht="15" hidden="false" customHeight="false" outlineLevel="0" collapsed="false">
      <c r="A1110" s="15" t="s">
        <v>7573</v>
      </c>
      <c r="B1110" s="16" t="s">
        <v>7574</v>
      </c>
      <c r="C1110" s="15" t="s">
        <v>1379</v>
      </c>
      <c r="D1110" s="16" t="s">
        <v>7575</v>
      </c>
      <c r="E1110" s="15" t="n">
        <v>2887</v>
      </c>
      <c r="F1110" s="15" t="n">
        <v>451</v>
      </c>
      <c r="G1110" s="15" t="n">
        <v>2</v>
      </c>
      <c r="H1110" s="15" t="n">
        <v>0</v>
      </c>
      <c r="I1110" s="15" t="s">
        <v>1379</v>
      </c>
      <c r="J1110" s="15" t="s">
        <v>13448</v>
      </c>
    </row>
    <row r="1111" customFormat="false" ht="15" hidden="false" customHeight="false" outlineLevel="0" collapsed="false">
      <c r="A1111" s="15" t="s">
        <v>7576</v>
      </c>
      <c r="B1111" s="16" t="s">
        <v>7577</v>
      </c>
      <c r="C1111" s="15" t="s">
        <v>1379</v>
      </c>
      <c r="D1111" s="15" t="s">
        <v>7578</v>
      </c>
      <c r="E1111" s="15" t="n">
        <v>3600</v>
      </c>
      <c r="F1111" s="15" t="n">
        <v>591</v>
      </c>
      <c r="G1111" s="15" t="n">
        <v>3</v>
      </c>
      <c r="H1111" s="15" t="n">
        <v>0</v>
      </c>
      <c r="I1111" s="15" t="s">
        <v>1379</v>
      </c>
      <c r="J1111" s="15" t="s">
        <v>13435</v>
      </c>
    </row>
    <row r="1112" customFormat="false" ht="15" hidden="false" customHeight="false" outlineLevel="0" collapsed="false">
      <c r="A1112" s="15" t="s">
        <v>7579</v>
      </c>
      <c r="B1112" s="16" t="s">
        <v>7580</v>
      </c>
      <c r="C1112" s="15" t="s">
        <v>1379</v>
      </c>
      <c r="D1112" s="16" t="s">
        <v>7581</v>
      </c>
      <c r="E1112" s="15" t="n">
        <v>3021</v>
      </c>
      <c r="F1112" s="15" t="n">
        <v>459</v>
      </c>
      <c r="G1112" s="15" t="n">
        <v>3</v>
      </c>
      <c r="H1112" s="15" t="n">
        <v>0</v>
      </c>
      <c r="I1112" s="15" t="s">
        <v>1379</v>
      </c>
      <c r="J1112" s="15" t="s">
        <v>13435</v>
      </c>
    </row>
    <row r="1113" customFormat="false" ht="15" hidden="false" customHeight="false" outlineLevel="0" collapsed="false">
      <c r="A1113" s="15" t="s">
        <v>7582</v>
      </c>
      <c r="B1113" s="16" t="s">
        <v>7583</v>
      </c>
      <c r="C1113" s="15" t="s">
        <v>1379</v>
      </c>
      <c r="D1113" s="16" t="s">
        <v>7584</v>
      </c>
      <c r="E1113" s="15" t="n">
        <v>2664</v>
      </c>
      <c r="F1113" s="15" t="n">
        <v>417</v>
      </c>
      <c r="G1113" s="15" t="n">
        <v>2</v>
      </c>
      <c r="H1113" s="15" t="n">
        <v>0</v>
      </c>
      <c r="I1113" s="15" t="s">
        <v>1379</v>
      </c>
      <c r="J1113" s="15" t="s">
        <v>13448</v>
      </c>
    </row>
    <row r="1114" customFormat="false" ht="15" hidden="false" customHeight="false" outlineLevel="0" collapsed="false">
      <c r="A1114" s="15" t="s">
        <v>7585</v>
      </c>
      <c r="B1114" s="16" t="s">
        <v>7586</v>
      </c>
      <c r="C1114" s="15" t="s">
        <v>1379</v>
      </c>
      <c r="D1114" s="16" t="s">
        <v>7587</v>
      </c>
      <c r="E1114" s="15" t="n">
        <v>5588</v>
      </c>
      <c r="F1114" s="15" t="n">
        <v>874</v>
      </c>
      <c r="G1114" s="15" t="n">
        <v>4</v>
      </c>
      <c r="H1114" s="15" t="n">
        <v>0</v>
      </c>
      <c r="I1114" s="15" t="s">
        <v>1379</v>
      </c>
      <c r="J1114" s="15" t="s">
        <v>13434</v>
      </c>
    </row>
    <row r="1115" customFormat="false" ht="15" hidden="false" customHeight="false" outlineLevel="0" collapsed="false">
      <c r="A1115" s="15" t="s">
        <v>7588</v>
      </c>
      <c r="B1115" s="16" t="s">
        <v>7589</v>
      </c>
      <c r="C1115" s="15" t="s">
        <v>1379</v>
      </c>
      <c r="D1115" s="16" t="s">
        <v>7590</v>
      </c>
      <c r="E1115" s="15" t="n">
        <v>1603</v>
      </c>
      <c r="F1115" s="15" t="n">
        <v>268</v>
      </c>
      <c r="G1115" s="15" t="n">
        <v>2</v>
      </c>
      <c r="H1115" s="15" t="n">
        <v>0</v>
      </c>
      <c r="I1115" s="15" t="s">
        <v>1379</v>
      </c>
      <c r="J1115" s="15" t="s">
        <v>13448</v>
      </c>
    </row>
    <row r="1116" customFormat="false" ht="15" hidden="false" customHeight="false" outlineLevel="0" collapsed="false">
      <c r="A1116" s="15" t="s">
        <v>7591</v>
      </c>
      <c r="B1116" s="16" t="s">
        <v>7592</v>
      </c>
      <c r="C1116" s="15" t="s">
        <v>1379</v>
      </c>
      <c r="D1116" s="16" t="s">
        <v>7593</v>
      </c>
      <c r="E1116" s="15" t="n">
        <v>5823</v>
      </c>
      <c r="F1116" s="15" t="n">
        <v>951</v>
      </c>
      <c r="G1116" s="15" t="n">
        <v>4</v>
      </c>
      <c r="H1116" s="15" t="n">
        <v>0</v>
      </c>
      <c r="I1116" s="15" t="s">
        <v>1379</v>
      </c>
      <c r="J1116" s="15" t="s">
        <v>13434</v>
      </c>
    </row>
    <row r="1117" customFormat="false" ht="15" hidden="false" customHeight="false" outlineLevel="0" collapsed="false">
      <c r="A1117" s="15" t="s">
        <v>7594</v>
      </c>
      <c r="B1117" s="16" t="s">
        <v>7595</v>
      </c>
      <c r="C1117" s="15" t="s">
        <v>1379</v>
      </c>
      <c r="D1117" s="16" t="s">
        <v>7596</v>
      </c>
      <c r="E1117" s="15" t="n">
        <v>3528</v>
      </c>
      <c r="F1117" s="15" t="n">
        <v>521</v>
      </c>
      <c r="G1117" s="15" t="n">
        <v>3</v>
      </c>
      <c r="H1117" s="15" t="n">
        <v>0</v>
      </c>
      <c r="I1117" s="15" t="s">
        <v>1379</v>
      </c>
      <c r="J1117" s="15" t="s">
        <v>13435</v>
      </c>
    </row>
    <row r="1118" customFormat="false" ht="15" hidden="false" customHeight="false" outlineLevel="0" collapsed="false">
      <c r="A1118" s="15" t="s">
        <v>7597</v>
      </c>
      <c r="B1118" s="16" t="s">
        <v>7598</v>
      </c>
      <c r="C1118" s="15" t="s">
        <v>1379</v>
      </c>
      <c r="D1118" s="15" t="s">
        <v>7599</v>
      </c>
      <c r="E1118" s="15" t="n">
        <v>5995</v>
      </c>
      <c r="F1118" s="15" t="n">
        <v>948</v>
      </c>
      <c r="G1118" s="15" t="n">
        <v>4</v>
      </c>
      <c r="H1118" s="15" t="n">
        <v>0</v>
      </c>
      <c r="I1118" s="15" t="s">
        <v>1379</v>
      </c>
      <c r="J1118" s="15" t="s">
        <v>13434</v>
      </c>
    </row>
    <row r="1119" customFormat="false" ht="15" hidden="false" customHeight="false" outlineLevel="0" collapsed="false">
      <c r="A1119" s="15" t="s">
        <v>7600</v>
      </c>
      <c r="B1119" s="16" t="s">
        <v>7601</v>
      </c>
      <c r="C1119" s="15" t="s">
        <v>1379</v>
      </c>
      <c r="D1119" s="15" t="s">
        <v>7602</v>
      </c>
      <c r="E1119" s="15" t="n">
        <v>2034</v>
      </c>
      <c r="F1119" s="15" t="n">
        <v>298</v>
      </c>
      <c r="G1119" s="15" t="n">
        <v>2</v>
      </c>
      <c r="H1119" s="15" t="n">
        <v>0</v>
      </c>
      <c r="I1119" s="15" t="s">
        <v>1379</v>
      </c>
      <c r="J1119" s="15" t="s">
        <v>13448</v>
      </c>
    </row>
    <row r="1120" customFormat="false" ht="15" hidden="false" customHeight="false" outlineLevel="0" collapsed="false">
      <c r="A1120" s="15" t="s">
        <v>7603</v>
      </c>
      <c r="B1120" s="16" t="s">
        <v>7604</v>
      </c>
      <c r="C1120" s="15" t="s">
        <v>1379</v>
      </c>
      <c r="D1120" s="15" t="s">
        <v>7605</v>
      </c>
      <c r="E1120" s="15" t="n">
        <v>2858</v>
      </c>
      <c r="F1120" s="15" t="n">
        <v>456</v>
      </c>
      <c r="G1120" s="15" t="n">
        <v>2</v>
      </c>
      <c r="H1120" s="15" t="n">
        <v>0</v>
      </c>
      <c r="I1120" s="15" t="s">
        <v>1379</v>
      </c>
      <c r="J1120" s="15" t="s">
        <v>13448</v>
      </c>
    </row>
    <row r="1121" customFormat="false" ht="15" hidden="false" customHeight="false" outlineLevel="0" collapsed="false">
      <c r="A1121" s="15" t="s">
        <v>7606</v>
      </c>
      <c r="B1121" s="16" t="s">
        <v>7607</v>
      </c>
      <c r="C1121" s="15" t="s">
        <v>1379</v>
      </c>
      <c r="D1121" s="16" t="s">
        <v>7608</v>
      </c>
      <c r="E1121" s="15" t="n">
        <v>2830</v>
      </c>
      <c r="F1121" s="15" t="n">
        <v>447</v>
      </c>
      <c r="G1121" s="15" t="n">
        <v>2</v>
      </c>
      <c r="H1121" s="15" t="n">
        <v>0</v>
      </c>
      <c r="I1121" s="15" t="s">
        <v>1379</v>
      </c>
      <c r="J1121" s="15" t="s">
        <v>13448</v>
      </c>
    </row>
    <row r="1122" customFormat="false" ht="15" hidden="false" customHeight="false" outlineLevel="0" collapsed="false">
      <c r="A1122" s="15" t="s">
        <v>7609</v>
      </c>
      <c r="B1122" s="15" t="s">
        <v>7610</v>
      </c>
      <c r="C1122" s="15" t="s">
        <v>1379</v>
      </c>
      <c r="D1122" s="15" t="s">
        <v>7611</v>
      </c>
      <c r="E1122" s="15" t="n">
        <v>4366</v>
      </c>
      <c r="F1122" s="15" t="n">
        <v>741</v>
      </c>
      <c r="G1122" s="15" t="n">
        <v>3</v>
      </c>
      <c r="H1122" s="15" t="n">
        <v>0</v>
      </c>
      <c r="I1122" s="15" t="s">
        <v>1379</v>
      </c>
      <c r="J1122" s="15" t="s">
        <v>13435</v>
      </c>
    </row>
    <row r="1123" customFormat="false" ht="15" hidden="false" customHeight="false" outlineLevel="0" collapsed="false">
      <c r="A1123" s="15" t="s">
        <v>7612</v>
      </c>
      <c r="B1123" s="16" t="s">
        <v>7613</v>
      </c>
      <c r="C1123" s="15" t="s">
        <v>1379</v>
      </c>
      <c r="D1123" s="16" t="s">
        <v>7614</v>
      </c>
      <c r="E1123" s="15" t="n">
        <v>3007</v>
      </c>
      <c r="F1123" s="15" t="n">
        <v>462</v>
      </c>
      <c r="G1123" s="15" t="n">
        <v>3</v>
      </c>
      <c r="H1123" s="15" t="n">
        <v>0</v>
      </c>
      <c r="I1123" s="15" t="s">
        <v>1379</v>
      </c>
      <c r="J1123" s="15" t="s">
        <v>13449</v>
      </c>
    </row>
    <row r="1124" customFormat="false" ht="15" hidden="false" customHeight="false" outlineLevel="0" collapsed="false">
      <c r="A1124" s="15" t="s">
        <v>7615</v>
      </c>
      <c r="B1124" s="16" t="s">
        <v>7616</v>
      </c>
      <c r="C1124" s="15" t="s">
        <v>1379</v>
      </c>
      <c r="D1124" s="15" t="s">
        <v>7617</v>
      </c>
      <c r="E1124" s="15" t="n">
        <v>3563</v>
      </c>
      <c r="F1124" s="15" t="n">
        <v>575</v>
      </c>
      <c r="G1124" s="15" t="n">
        <v>3</v>
      </c>
      <c r="H1124" s="15" t="n">
        <v>0</v>
      </c>
      <c r="I1124" s="15" t="s">
        <v>1379</v>
      </c>
      <c r="J1124" s="15" t="s">
        <v>13435</v>
      </c>
    </row>
    <row r="1125" customFormat="false" ht="15" hidden="false" customHeight="false" outlineLevel="0" collapsed="false">
      <c r="A1125" s="15" t="s">
        <v>7618</v>
      </c>
      <c r="B1125" s="16" t="s">
        <v>7619</v>
      </c>
      <c r="C1125" s="15" t="s">
        <v>1379</v>
      </c>
      <c r="D1125" s="15" t="s">
        <v>7620</v>
      </c>
      <c r="E1125" s="15" t="n">
        <v>2113</v>
      </c>
      <c r="F1125" s="15" t="n">
        <v>309</v>
      </c>
      <c r="G1125" s="15" t="n">
        <v>2</v>
      </c>
      <c r="H1125" s="15" t="n">
        <v>0</v>
      </c>
      <c r="I1125" s="15" t="s">
        <v>1379</v>
      </c>
      <c r="J1125" s="15" t="s">
        <v>13448</v>
      </c>
    </row>
    <row r="1126" customFormat="false" ht="15" hidden="false" customHeight="false" outlineLevel="0" collapsed="false">
      <c r="A1126" s="15" t="s">
        <v>7621</v>
      </c>
      <c r="B1126" s="16" t="s">
        <v>7622</v>
      </c>
      <c r="C1126" s="15" t="s">
        <v>1379</v>
      </c>
      <c r="D1126" s="15" t="s">
        <v>7623</v>
      </c>
      <c r="E1126" s="15" t="n">
        <v>5626</v>
      </c>
      <c r="F1126" s="15" t="n">
        <v>918</v>
      </c>
      <c r="G1126" s="15" t="n">
        <v>4</v>
      </c>
      <c r="H1126" s="15" t="n">
        <v>0</v>
      </c>
      <c r="I1126" s="15" t="s">
        <v>1379</v>
      </c>
      <c r="J1126" s="15" t="s">
        <v>13434</v>
      </c>
    </row>
    <row r="1127" customFormat="false" ht="15" hidden="false" customHeight="false" outlineLevel="0" collapsed="false">
      <c r="A1127" s="15" t="s">
        <v>7624</v>
      </c>
      <c r="B1127" s="16" t="s">
        <v>7625</v>
      </c>
      <c r="C1127" s="15" t="s">
        <v>1379</v>
      </c>
      <c r="D1127" s="15" t="s">
        <v>7626</v>
      </c>
      <c r="E1127" s="15" t="n">
        <v>4742</v>
      </c>
      <c r="F1127" s="15" t="n">
        <v>766</v>
      </c>
      <c r="G1127" s="15" t="n">
        <v>4</v>
      </c>
      <c r="H1127" s="15" t="n">
        <v>0</v>
      </c>
      <c r="I1127" s="15" t="s">
        <v>1379</v>
      </c>
      <c r="J1127" s="15" t="s">
        <v>13434</v>
      </c>
    </row>
    <row r="1128" customFormat="false" ht="15" hidden="false" customHeight="false" outlineLevel="0" collapsed="false">
      <c r="A1128" s="15" t="s">
        <v>7627</v>
      </c>
      <c r="B1128" s="16" t="s">
        <v>7628</v>
      </c>
      <c r="C1128" s="15" t="s">
        <v>1379</v>
      </c>
      <c r="D1128" s="16" t="s">
        <v>7629</v>
      </c>
      <c r="E1128" s="15" t="n">
        <v>7701</v>
      </c>
      <c r="F1128" s="15" t="n">
        <v>983</v>
      </c>
      <c r="G1128" s="15" t="n">
        <v>6</v>
      </c>
      <c r="H1128" s="15" t="n">
        <v>0</v>
      </c>
      <c r="I1128" s="15" t="s">
        <v>1379</v>
      </c>
      <c r="J1128" s="15" t="s">
        <v>13442</v>
      </c>
    </row>
    <row r="1129" customFormat="false" ht="15" hidden="false" customHeight="false" outlineLevel="0" collapsed="false">
      <c r="A1129" s="15" t="s">
        <v>7630</v>
      </c>
      <c r="B1129" s="16" t="s">
        <v>7631</v>
      </c>
      <c r="C1129" s="15" t="s">
        <v>1379</v>
      </c>
      <c r="D1129" s="16" t="s">
        <v>7632</v>
      </c>
      <c r="E1129" s="15" t="n">
        <v>7340</v>
      </c>
      <c r="F1129" s="15" t="n">
        <v>1086</v>
      </c>
      <c r="G1129" s="15" t="n">
        <v>5</v>
      </c>
      <c r="H1129" s="15" t="n">
        <v>0</v>
      </c>
      <c r="I1129" s="15" t="s">
        <v>1379</v>
      </c>
      <c r="J1129" s="15" t="s">
        <v>13437</v>
      </c>
    </row>
    <row r="1130" customFormat="false" ht="15" hidden="false" customHeight="false" outlineLevel="0" collapsed="false">
      <c r="A1130" s="15" t="s">
        <v>7633</v>
      </c>
      <c r="B1130" s="16" t="s">
        <v>7634</v>
      </c>
      <c r="C1130" s="15" t="s">
        <v>1379</v>
      </c>
      <c r="D1130" s="15" t="s">
        <v>7635</v>
      </c>
      <c r="E1130" s="15" t="n">
        <v>5372</v>
      </c>
      <c r="F1130" s="15" t="n">
        <v>870</v>
      </c>
      <c r="G1130" s="15" t="n">
        <v>4</v>
      </c>
      <c r="H1130" s="15" t="n">
        <v>0</v>
      </c>
      <c r="I1130" s="15" t="s">
        <v>1379</v>
      </c>
      <c r="J1130" s="15" t="s">
        <v>13434</v>
      </c>
    </row>
    <row r="1131" customFormat="false" ht="15" hidden="false" customHeight="false" outlineLevel="0" collapsed="false">
      <c r="A1131" s="15" t="s">
        <v>7636</v>
      </c>
      <c r="B1131" s="16" t="s">
        <v>7637</v>
      </c>
      <c r="C1131" s="15" t="s">
        <v>1379</v>
      </c>
      <c r="D1131" s="15" t="s">
        <v>7638</v>
      </c>
      <c r="E1131" s="15" t="n">
        <v>6137</v>
      </c>
      <c r="F1131" s="15" t="n">
        <v>964</v>
      </c>
      <c r="G1131" s="15" t="n">
        <v>5</v>
      </c>
      <c r="H1131" s="15" t="n">
        <v>0</v>
      </c>
      <c r="I1131" s="15" t="s">
        <v>1379</v>
      </c>
      <c r="J1131" s="15" t="s">
        <v>13437</v>
      </c>
    </row>
    <row r="1132" customFormat="false" ht="15" hidden="false" customHeight="false" outlineLevel="0" collapsed="false">
      <c r="A1132" s="15" t="s">
        <v>7639</v>
      </c>
      <c r="B1132" s="16" t="s">
        <v>7640</v>
      </c>
      <c r="C1132" s="15" t="s">
        <v>1379</v>
      </c>
      <c r="D1132" s="15" t="s">
        <v>7641</v>
      </c>
      <c r="E1132" s="15" t="n">
        <v>1394</v>
      </c>
      <c r="F1132" s="15" t="n">
        <v>215</v>
      </c>
      <c r="G1132" s="15" t="n">
        <v>1</v>
      </c>
      <c r="H1132" s="15" t="n">
        <v>0</v>
      </c>
      <c r="I1132" s="15" t="s">
        <v>1379</v>
      </c>
      <c r="J1132" s="15" t="s">
        <v>13441</v>
      </c>
    </row>
    <row r="1133" customFormat="false" ht="15" hidden="false" customHeight="false" outlineLevel="0" collapsed="false">
      <c r="A1133" s="15" t="s">
        <v>7642</v>
      </c>
      <c r="B1133" s="16" t="s">
        <v>7643</v>
      </c>
      <c r="C1133" s="15" t="s">
        <v>1379</v>
      </c>
      <c r="D1133" s="15" t="s">
        <v>7644</v>
      </c>
      <c r="E1133" s="15" t="n">
        <v>7004</v>
      </c>
      <c r="F1133" s="15" t="n">
        <v>1052</v>
      </c>
      <c r="G1133" s="15" t="n">
        <v>5</v>
      </c>
      <c r="H1133" s="15" t="n">
        <v>0</v>
      </c>
      <c r="I1133" s="15" t="s">
        <v>1379</v>
      </c>
      <c r="J1133" s="15" t="s">
        <v>13437</v>
      </c>
    </row>
    <row r="1134" customFormat="false" ht="15" hidden="false" customHeight="false" outlineLevel="0" collapsed="false">
      <c r="A1134" s="15" t="s">
        <v>7645</v>
      </c>
      <c r="B1134" s="16" t="s">
        <v>7646</v>
      </c>
      <c r="C1134" s="15" t="s">
        <v>1379</v>
      </c>
      <c r="D1134" s="15" t="s">
        <v>7647</v>
      </c>
      <c r="E1134" s="15" t="n">
        <v>6966</v>
      </c>
      <c r="F1134" s="15" t="n">
        <v>1059</v>
      </c>
      <c r="G1134" s="15" t="n">
        <v>5</v>
      </c>
      <c r="H1134" s="15" t="n">
        <v>0</v>
      </c>
      <c r="I1134" s="15" t="s">
        <v>1379</v>
      </c>
      <c r="J1134" s="15" t="s">
        <v>13437</v>
      </c>
    </row>
    <row r="1135" customFormat="false" ht="15" hidden="false" customHeight="false" outlineLevel="0" collapsed="false">
      <c r="A1135" s="15" t="s">
        <v>7648</v>
      </c>
      <c r="B1135" s="16" t="s">
        <v>7649</v>
      </c>
      <c r="C1135" s="15" t="s">
        <v>1379</v>
      </c>
      <c r="D1135" s="15" t="s">
        <v>7650</v>
      </c>
      <c r="E1135" s="15" t="n">
        <v>5818</v>
      </c>
      <c r="F1135" s="15" t="n">
        <v>874</v>
      </c>
      <c r="G1135" s="15" t="n">
        <v>4</v>
      </c>
      <c r="H1135" s="15" t="n">
        <v>0</v>
      </c>
      <c r="I1135" s="15" t="s">
        <v>1379</v>
      </c>
      <c r="J1135" s="15" t="s">
        <v>13434</v>
      </c>
    </row>
    <row r="1136" customFormat="false" ht="15" hidden="false" customHeight="false" outlineLevel="0" collapsed="false">
      <c r="A1136" s="15" t="s">
        <v>7651</v>
      </c>
      <c r="B1136" s="16" t="s">
        <v>7652</v>
      </c>
      <c r="C1136" s="15" t="s">
        <v>1379</v>
      </c>
      <c r="D1136" s="15" t="s">
        <v>7653</v>
      </c>
      <c r="E1136" s="15" t="n">
        <v>2125</v>
      </c>
      <c r="F1136" s="15" t="n">
        <v>343</v>
      </c>
      <c r="G1136" s="15" t="n">
        <v>2</v>
      </c>
      <c r="H1136" s="15" t="n">
        <v>0</v>
      </c>
      <c r="I1136" s="15" t="s">
        <v>1379</v>
      </c>
      <c r="J1136" s="15" t="s">
        <v>13448</v>
      </c>
    </row>
    <row r="1137" customFormat="false" ht="15" hidden="false" customHeight="false" outlineLevel="0" collapsed="false">
      <c r="A1137" s="15" t="s">
        <v>7654</v>
      </c>
      <c r="B1137" s="16" t="s">
        <v>7655</v>
      </c>
      <c r="C1137" s="15" t="s">
        <v>1379</v>
      </c>
      <c r="D1137" s="15" t="s">
        <v>7656</v>
      </c>
      <c r="E1137" s="15" t="n">
        <v>2142</v>
      </c>
      <c r="F1137" s="15" t="n">
        <v>324</v>
      </c>
      <c r="G1137" s="15" t="n">
        <v>2</v>
      </c>
      <c r="H1137" s="15" t="n">
        <v>0</v>
      </c>
      <c r="I1137" s="15" t="s">
        <v>1379</v>
      </c>
      <c r="J1137" s="15" t="s">
        <v>13448</v>
      </c>
    </row>
    <row r="1138" customFormat="false" ht="15" hidden="false" customHeight="false" outlineLevel="0" collapsed="false">
      <c r="A1138" s="15" t="s">
        <v>7657</v>
      </c>
      <c r="B1138" s="16" t="s">
        <v>7658</v>
      </c>
      <c r="C1138" s="15" t="s">
        <v>1379</v>
      </c>
      <c r="D1138" s="16" t="s">
        <v>7659</v>
      </c>
      <c r="E1138" s="15" t="n">
        <v>6307</v>
      </c>
      <c r="F1138" s="15" t="n">
        <v>991</v>
      </c>
      <c r="G1138" s="15" t="n">
        <v>5</v>
      </c>
      <c r="H1138" s="15" t="n">
        <v>0</v>
      </c>
      <c r="I1138" s="15" t="s">
        <v>1379</v>
      </c>
      <c r="J1138" s="15" t="s">
        <v>13437</v>
      </c>
    </row>
    <row r="1139" customFormat="false" ht="15" hidden="false" customHeight="false" outlineLevel="0" collapsed="false">
      <c r="A1139" s="15" t="s">
        <v>7660</v>
      </c>
      <c r="B1139" s="16" t="s">
        <v>7661</v>
      </c>
      <c r="C1139" s="15" t="s">
        <v>1379</v>
      </c>
      <c r="D1139" s="15" t="s">
        <v>7662</v>
      </c>
      <c r="E1139" s="15" t="n">
        <v>2259</v>
      </c>
      <c r="F1139" s="15" t="n">
        <v>356</v>
      </c>
      <c r="G1139" s="15" t="n">
        <v>2</v>
      </c>
      <c r="H1139" s="15" t="n">
        <v>0</v>
      </c>
      <c r="I1139" s="15" t="s">
        <v>1379</v>
      </c>
      <c r="J1139" s="15" t="s">
        <v>13448</v>
      </c>
    </row>
    <row r="1140" customFormat="false" ht="15" hidden="false" customHeight="false" outlineLevel="0" collapsed="false">
      <c r="A1140" s="15" t="s">
        <v>7663</v>
      </c>
      <c r="B1140" s="16" t="s">
        <v>7664</v>
      </c>
      <c r="C1140" s="15" t="s">
        <v>1379</v>
      </c>
      <c r="D1140" s="15" t="s">
        <v>7665</v>
      </c>
      <c r="E1140" s="15" t="n">
        <v>4421</v>
      </c>
      <c r="F1140" s="15" t="n">
        <v>700</v>
      </c>
      <c r="G1140" s="15" t="n">
        <v>3</v>
      </c>
      <c r="H1140" s="15" t="n">
        <v>0</v>
      </c>
      <c r="I1140" s="15" t="s">
        <v>1379</v>
      </c>
      <c r="J1140" s="15" t="s">
        <v>13435</v>
      </c>
    </row>
    <row r="1141" customFormat="false" ht="15" hidden="false" customHeight="false" outlineLevel="0" collapsed="false">
      <c r="A1141" s="15" t="s">
        <v>7666</v>
      </c>
      <c r="B1141" s="16" t="s">
        <v>7667</v>
      </c>
      <c r="C1141" s="15" t="s">
        <v>1379</v>
      </c>
      <c r="D1141" s="16" t="s">
        <v>7668</v>
      </c>
      <c r="E1141" s="15" t="n">
        <v>3632</v>
      </c>
      <c r="F1141" s="15" t="n">
        <v>547</v>
      </c>
      <c r="G1141" s="15" t="n">
        <v>3</v>
      </c>
      <c r="H1141" s="15" t="n">
        <v>0</v>
      </c>
      <c r="I1141" s="15" t="s">
        <v>1379</v>
      </c>
      <c r="J1141" s="15" t="s">
        <v>13435</v>
      </c>
    </row>
    <row r="1142" customFormat="false" ht="15" hidden="false" customHeight="false" outlineLevel="0" collapsed="false">
      <c r="A1142" s="15" t="s">
        <v>7669</v>
      </c>
      <c r="B1142" s="16" t="s">
        <v>7670</v>
      </c>
      <c r="C1142" s="15" t="s">
        <v>1379</v>
      </c>
      <c r="D1142" s="16" t="s">
        <v>7671</v>
      </c>
      <c r="E1142" s="15" t="n">
        <v>2270</v>
      </c>
      <c r="F1142" s="15" t="n">
        <v>321</v>
      </c>
      <c r="G1142" s="15" t="n">
        <v>2</v>
      </c>
      <c r="H1142" s="15" t="n">
        <v>0</v>
      </c>
      <c r="I1142" s="15" t="s">
        <v>1379</v>
      </c>
      <c r="J1142" s="15" t="s">
        <v>13448</v>
      </c>
    </row>
    <row r="1143" customFormat="false" ht="15" hidden="false" customHeight="false" outlineLevel="0" collapsed="false">
      <c r="A1143" s="15" t="s">
        <v>7672</v>
      </c>
      <c r="B1143" s="16" t="s">
        <v>7673</v>
      </c>
      <c r="C1143" s="15" t="s">
        <v>1379</v>
      </c>
      <c r="D1143" s="16" t="s">
        <v>7674</v>
      </c>
      <c r="E1143" s="15" t="n">
        <v>45776</v>
      </c>
      <c r="F1143" s="15" t="n">
        <v>7319</v>
      </c>
      <c r="G1143" s="15" t="n">
        <v>31</v>
      </c>
      <c r="H1143" s="15" t="n">
        <v>0</v>
      </c>
      <c r="I1143" s="15" t="s">
        <v>1379</v>
      </c>
      <c r="J1143" s="15" t="s">
        <v>13450</v>
      </c>
    </row>
    <row r="1144" customFormat="false" ht="15" hidden="false" customHeight="false" outlineLevel="0" collapsed="false">
      <c r="A1144" s="15" t="s">
        <v>7675</v>
      </c>
      <c r="B1144" s="16" t="s">
        <v>7676</v>
      </c>
      <c r="C1144" s="15" t="s">
        <v>1379</v>
      </c>
      <c r="D1144" s="15" t="s">
        <v>7677</v>
      </c>
      <c r="E1144" s="15" t="n">
        <v>5035</v>
      </c>
      <c r="F1144" s="15" t="n">
        <v>683</v>
      </c>
      <c r="G1144" s="15" t="n">
        <v>4</v>
      </c>
      <c r="H1144" s="15" t="n">
        <v>0</v>
      </c>
      <c r="I1144" s="15" t="s">
        <v>1379</v>
      </c>
      <c r="J1144" s="15" t="s">
        <v>13434</v>
      </c>
    </row>
    <row r="1145" customFormat="false" ht="15" hidden="false" customHeight="false" outlineLevel="0" collapsed="false">
      <c r="A1145" s="15" t="s">
        <v>7678</v>
      </c>
      <c r="B1145" s="16" t="s">
        <v>7679</v>
      </c>
      <c r="C1145" s="15" t="s">
        <v>1379</v>
      </c>
      <c r="D1145" s="16" t="s">
        <v>7680</v>
      </c>
      <c r="E1145" s="15" t="n">
        <v>3096</v>
      </c>
      <c r="F1145" s="15" t="n">
        <v>486</v>
      </c>
      <c r="G1145" s="15" t="n">
        <v>3</v>
      </c>
      <c r="H1145" s="15" t="n">
        <v>0</v>
      </c>
      <c r="I1145" s="15" t="s">
        <v>1379</v>
      </c>
      <c r="J1145" s="15" t="s">
        <v>13435</v>
      </c>
    </row>
    <row r="1146" customFormat="false" ht="15" hidden="false" customHeight="false" outlineLevel="0" collapsed="false">
      <c r="A1146" s="15" t="s">
        <v>7681</v>
      </c>
      <c r="B1146" s="16" t="s">
        <v>7682</v>
      </c>
      <c r="C1146" s="15" t="s">
        <v>1379</v>
      </c>
      <c r="D1146" s="15" t="s">
        <v>7683</v>
      </c>
      <c r="E1146" s="15" t="n">
        <v>1870</v>
      </c>
      <c r="F1146" s="15" t="n">
        <v>279</v>
      </c>
      <c r="G1146" s="15" t="n">
        <v>2</v>
      </c>
      <c r="H1146" s="15" t="n">
        <v>0</v>
      </c>
      <c r="I1146" s="15" t="s">
        <v>1379</v>
      </c>
      <c r="J1146" s="15" t="s">
        <v>13448</v>
      </c>
    </row>
    <row r="1147" customFormat="false" ht="15" hidden="false" customHeight="false" outlineLevel="0" collapsed="false">
      <c r="A1147" s="15" t="s">
        <v>7684</v>
      </c>
      <c r="B1147" s="16" t="s">
        <v>7685</v>
      </c>
      <c r="C1147" s="15" t="s">
        <v>1379</v>
      </c>
      <c r="D1147" s="15" t="s">
        <v>7686</v>
      </c>
      <c r="E1147" s="15" t="n">
        <v>4062</v>
      </c>
      <c r="F1147" s="15" t="n">
        <v>620</v>
      </c>
      <c r="G1147" s="15" t="n">
        <v>3</v>
      </c>
      <c r="H1147" s="15" t="n">
        <v>0</v>
      </c>
      <c r="I1147" s="15" t="s">
        <v>1379</v>
      </c>
      <c r="J1147" s="15" t="s">
        <v>13435</v>
      </c>
    </row>
    <row r="1148" customFormat="false" ht="15" hidden="false" customHeight="false" outlineLevel="0" collapsed="false">
      <c r="A1148" s="15" t="s">
        <v>7687</v>
      </c>
      <c r="B1148" s="16" t="s">
        <v>7688</v>
      </c>
      <c r="C1148" s="15" t="s">
        <v>1379</v>
      </c>
      <c r="D1148" s="16" t="s">
        <v>7689</v>
      </c>
      <c r="E1148" s="15" t="n">
        <v>2741</v>
      </c>
      <c r="F1148" s="15" t="n">
        <v>446</v>
      </c>
      <c r="G1148" s="15" t="n">
        <v>2</v>
      </c>
      <c r="H1148" s="15" t="n">
        <v>0</v>
      </c>
      <c r="I1148" s="15" t="s">
        <v>1379</v>
      </c>
      <c r="J1148" s="15" t="s">
        <v>13448</v>
      </c>
    </row>
    <row r="1149" customFormat="false" ht="15" hidden="false" customHeight="false" outlineLevel="0" collapsed="false">
      <c r="A1149" s="15" t="s">
        <v>7690</v>
      </c>
      <c r="B1149" s="16" t="s">
        <v>7691</v>
      </c>
      <c r="C1149" s="15" t="s">
        <v>1379</v>
      </c>
      <c r="D1149" s="15" t="s">
        <v>7692</v>
      </c>
      <c r="E1149" s="15" t="n">
        <v>3914</v>
      </c>
      <c r="F1149" s="15" t="n">
        <v>617</v>
      </c>
      <c r="G1149" s="15" t="n">
        <v>3</v>
      </c>
      <c r="H1149" s="15" t="n">
        <v>0</v>
      </c>
      <c r="I1149" s="15" t="s">
        <v>1379</v>
      </c>
      <c r="J1149" s="15" t="s">
        <v>13435</v>
      </c>
    </row>
    <row r="1150" customFormat="false" ht="15" hidden="false" customHeight="false" outlineLevel="0" collapsed="false">
      <c r="A1150" s="15" t="s">
        <v>7693</v>
      </c>
      <c r="B1150" s="16" t="s">
        <v>7694</v>
      </c>
      <c r="C1150" s="15" t="s">
        <v>1379</v>
      </c>
      <c r="D1150" s="15" t="s">
        <v>7695</v>
      </c>
      <c r="E1150" s="15" t="n">
        <v>5410</v>
      </c>
      <c r="F1150" s="15" t="n">
        <v>840</v>
      </c>
      <c r="G1150" s="15" t="n">
        <v>4</v>
      </c>
      <c r="H1150" s="15" t="n">
        <v>0</v>
      </c>
      <c r="I1150" s="15" t="s">
        <v>1379</v>
      </c>
      <c r="J1150" s="15" t="s">
        <v>13434</v>
      </c>
    </row>
    <row r="1151" customFormat="false" ht="15" hidden="false" customHeight="false" outlineLevel="0" collapsed="false">
      <c r="A1151" s="15" t="s">
        <v>7696</v>
      </c>
      <c r="B1151" s="16" t="s">
        <v>7697</v>
      </c>
      <c r="C1151" s="15" t="s">
        <v>1379</v>
      </c>
      <c r="D1151" s="16" t="s">
        <v>7698</v>
      </c>
      <c r="E1151" s="15" t="n">
        <v>7378</v>
      </c>
      <c r="F1151" s="15" t="n">
        <v>1233</v>
      </c>
      <c r="G1151" s="15" t="n">
        <v>5</v>
      </c>
      <c r="H1151" s="15" t="n">
        <v>0</v>
      </c>
      <c r="I1151" s="15" t="s">
        <v>1379</v>
      </c>
      <c r="J1151" s="15" t="s">
        <v>13437</v>
      </c>
    </row>
    <row r="1152" customFormat="false" ht="15" hidden="false" customHeight="false" outlineLevel="0" collapsed="false">
      <c r="A1152" s="15" t="s">
        <v>7699</v>
      </c>
      <c r="B1152" s="16" t="s">
        <v>7700</v>
      </c>
      <c r="C1152" s="15" t="s">
        <v>1379</v>
      </c>
      <c r="D1152" s="16" t="s">
        <v>7701</v>
      </c>
      <c r="E1152" s="15" t="n">
        <v>4312</v>
      </c>
      <c r="F1152" s="15" t="n">
        <v>610</v>
      </c>
      <c r="G1152" s="15" t="n">
        <v>3</v>
      </c>
      <c r="H1152" s="15" t="n">
        <v>0</v>
      </c>
      <c r="I1152" s="15" t="s">
        <v>1379</v>
      </c>
      <c r="J1152" s="15" t="s">
        <v>13435</v>
      </c>
    </row>
    <row r="1153" customFormat="false" ht="15" hidden="false" customHeight="false" outlineLevel="0" collapsed="false">
      <c r="A1153" s="15" t="s">
        <v>7702</v>
      </c>
      <c r="B1153" s="16" t="s">
        <v>7703</v>
      </c>
      <c r="C1153" s="15" t="s">
        <v>1379</v>
      </c>
      <c r="D1153" s="16" t="s">
        <v>7704</v>
      </c>
      <c r="E1153" s="15" t="n">
        <v>4127</v>
      </c>
      <c r="F1153" s="15" t="n">
        <v>627</v>
      </c>
      <c r="G1153" s="15" t="n">
        <v>3</v>
      </c>
      <c r="H1153" s="15" t="n">
        <v>0</v>
      </c>
      <c r="I1153" s="15" t="s">
        <v>1379</v>
      </c>
      <c r="J1153" s="15" t="s">
        <v>13435</v>
      </c>
    </row>
    <row r="1154" customFormat="false" ht="15" hidden="false" customHeight="false" outlineLevel="0" collapsed="false">
      <c r="A1154" s="15" t="s">
        <v>7705</v>
      </c>
      <c r="B1154" s="16" t="s">
        <v>7706</v>
      </c>
      <c r="C1154" s="15" t="s">
        <v>1379</v>
      </c>
      <c r="D1154" s="15" t="s">
        <v>7707</v>
      </c>
      <c r="E1154" s="15" t="n">
        <v>7678</v>
      </c>
      <c r="F1154" s="15" t="n">
        <v>1170</v>
      </c>
      <c r="G1154" s="15" t="n">
        <v>6</v>
      </c>
      <c r="H1154" s="15" t="n">
        <v>0</v>
      </c>
      <c r="I1154" s="15" t="s">
        <v>1379</v>
      </c>
      <c r="J1154" s="15" t="s">
        <v>13442</v>
      </c>
    </row>
    <row r="1155" customFormat="false" ht="15" hidden="false" customHeight="false" outlineLevel="0" collapsed="false">
      <c r="A1155" s="15" t="s">
        <v>7708</v>
      </c>
      <c r="B1155" s="16" t="s">
        <v>7709</v>
      </c>
      <c r="C1155" s="15" t="s">
        <v>1379</v>
      </c>
      <c r="D1155" s="15" t="s">
        <v>7710</v>
      </c>
      <c r="E1155" s="15" t="n">
        <v>13290</v>
      </c>
      <c r="F1155" s="15" t="n">
        <v>1965</v>
      </c>
      <c r="G1155" s="15" t="n">
        <v>9</v>
      </c>
      <c r="H1155" s="15" t="n">
        <v>0</v>
      </c>
      <c r="I1155" s="15" t="s">
        <v>1379</v>
      </c>
      <c r="J1155" s="15" t="s">
        <v>13438</v>
      </c>
    </row>
    <row r="1156" customFormat="false" ht="15" hidden="false" customHeight="false" outlineLevel="0" collapsed="false">
      <c r="A1156" s="15" t="s">
        <v>7711</v>
      </c>
      <c r="B1156" s="16" t="s">
        <v>7712</v>
      </c>
      <c r="C1156" s="15" t="s">
        <v>1379</v>
      </c>
      <c r="D1156" s="15" t="s">
        <v>7713</v>
      </c>
      <c r="E1156" s="15" t="n">
        <v>10499</v>
      </c>
      <c r="F1156" s="15" t="n">
        <v>1749</v>
      </c>
      <c r="G1156" s="15" t="n">
        <v>7</v>
      </c>
      <c r="H1156" s="15" t="n">
        <v>0</v>
      </c>
      <c r="I1156" s="15" t="s">
        <v>1379</v>
      </c>
      <c r="J1156" s="15" t="s">
        <v>13444</v>
      </c>
    </row>
    <row r="1157" customFormat="false" ht="15" hidden="false" customHeight="false" outlineLevel="0" collapsed="false">
      <c r="A1157" s="15" t="s">
        <v>7714</v>
      </c>
      <c r="B1157" s="16" t="s">
        <v>7715</v>
      </c>
      <c r="C1157" s="15" t="s">
        <v>1379</v>
      </c>
      <c r="D1157" s="15" t="s">
        <v>7716</v>
      </c>
      <c r="E1157" s="15" t="n">
        <v>3569</v>
      </c>
      <c r="F1157" s="15" t="n">
        <v>497</v>
      </c>
      <c r="G1157" s="15" t="n">
        <v>3</v>
      </c>
      <c r="H1157" s="15" t="n">
        <v>0</v>
      </c>
      <c r="I1157" s="15" t="s">
        <v>1379</v>
      </c>
      <c r="J1157" s="15" t="s">
        <v>13435</v>
      </c>
    </row>
    <row r="1158" customFormat="false" ht="15" hidden="false" customHeight="false" outlineLevel="0" collapsed="false">
      <c r="A1158" s="15" t="s">
        <v>7717</v>
      </c>
      <c r="B1158" s="16" t="s">
        <v>7718</v>
      </c>
      <c r="C1158" s="15" t="s">
        <v>1379</v>
      </c>
      <c r="D1158" s="15" t="s">
        <v>7719</v>
      </c>
      <c r="E1158" s="15" t="n">
        <v>1483</v>
      </c>
      <c r="F1158" s="15" t="n">
        <v>226</v>
      </c>
      <c r="G1158" s="15" t="n">
        <v>1</v>
      </c>
      <c r="H1158" s="15" t="n">
        <v>0</v>
      </c>
      <c r="I1158" s="15" t="s">
        <v>1379</v>
      </c>
      <c r="J1158" s="15" t="s">
        <v>13441</v>
      </c>
    </row>
    <row r="1159" customFormat="false" ht="15" hidden="false" customHeight="false" outlineLevel="0" collapsed="false">
      <c r="A1159" s="15" t="s">
        <v>7720</v>
      </c>
      <c r="B1159" s="16" t="s">
        <v>7721</v>
      </c>
      <c r="C1159" s="15" t="s">
        <v>1379</v>
      </c>
      <c r="D1159" s="15" t="s">
        <v>7722</v>
      </c>
      <c r="E1159" s="15" t="n">
        <v>2992</v>
      </c>
      <c r="F1159" s="15" t="n">
        <v>466</v>
      </c>
      <c r="G1159" s="15" t="n">
        <v>2</v>
      </c>
      <c r="H1159" s="15" t="n">
        <v>0</v>
      </c>
      <c r="I1159" s="15" t="s">
        <v>1379</v>
      </c>
      <c r="J1159" s="15" t="s">
        <v>13448</v>
      </c>
    </row>
    <row r="1160" customFormat="false" ht="15" hidden="false" customHeight="false" outlineLevel="0" collapsed="false">
      <c r="A1160" s="15" t="s">
        <v>7723</v>
      </c>
      <c r="B1160" s="16" t="s">
        <v>7724</v>
      </c>
      <c r="C1160" s="15" t="s">
        <v>1379</v>
      </c>
      <c r="D1160" s="15" t="s">
        <v>7725</v>
      </c>
      <c r="E1160" s="15" t="n">
        <v>3028</v>
      </c>
      <c r="F1160" s="15" t="n">
        <v>495</v>
      </c>
      <c r="G1160" s="15" t="n">
        <v>3</v>
      </c>
      <c r="H1160" s="15" t="n">
        <v>0</v>
      </c>
      <c r="I1160" s="15" t="s">
        <v>1379</v>
      </c>
      <c r="J1160" s="15" t="s">
        <v>13435</v>
      </c>
    </row>
    <row r="1161" customFormat="false" ht="15" hidden="false" customHeight="false" outlineLevel="0" collapsed="false">
      <c r="A1161" s="15" t="s">
        <v>7726</v>
      </c>
      <c r="B1161" s="16" t="s">
        <v>7727</v>
      </c>
      <c r="C1161" s="15" t="s">
        <v>1379</v>
      </c>
      <c r="D1161" s="15" t="s">
        <v>7728</v>
      </c>
      <c r="E1161" s="15" t="n">
        <v>4764</v>
      </c>
      <c r="F1161" s="15" t="n">
        <v>705</v>
      </c>
      <c r="G1161" s="15" t="n">
        <v>4</v>
      </c>
      <c r="H1161" s="15" t="n">
        <v>0</v>
      </c>
      <c r="I1161" s="15" t="s">
        <v>1379</v>
      </c>
      <c r="J1161" s="15" t="s">
        <v>13434</v>
      </c>
    </row>
    <row r="1162" customFormat="false" ht="15" hidden="false" customHeight="false" outlineLevel="0" collapsed="false">
      <c r="A1162" s="15" t="s">
        <v>7729</v>
      </c>
      <c r="B1162" s="16" t="s">
        <v>7730</v>
      </c>
      <c r="C1162" s="15" t="s">
        <v>1379</v>
      </c>
      <c r="D1162" s="15" t="s">
        <v>7731</v>
      </c>
      <c r="E1162" s="15" t="n">
        <v>3318</v>
      </c>
      <c r="F1162" s="15" t="n">
        <v>501</v>
      </c>
      <c r="G1162" s="15" t="n">
        <v>3</v>
      </c>
      <c r="H1162" s="15" t="n">
        <v>0</v>
      </c>
      <c r="I1162" s="15" t="s">
        <v>1379</v>
      </c>
      <c r="J1162" s="15" t="s">
        <v>13435</v>
      </c>
    </row>
    <row r="1163" customFormat="false" ht="15" hidden="false" customHeight="false" outlineLevel="0" collapsed="false">
      <c r="A1163" s="15" t="s">
        <v>7732</v>
      </c>
      <c r="B1163" s="16" t="s">
        <v>7733</v>
      </c>
      <c r="C1163" s="15" t="s">
        <v>1379</v>
      </c>
      <c r="D1163" s="15" t="s">
        <v>7734</v>
      </c>
      <c r="E1163" s="15" t="n">
        <v>5948</v>
      </c>
      <c r="F1163" s="15" t="n">
        <v>847</v>
      </c>
      <c r="G1163" s="15" t="n">
        <v>4</v>
      </c>
      <c r="H1163" s="15" t="n">
        <v>0</v>
      </c>
      <c r="I1163" s="15" t="s">
        <v>1379</v>
      </c>
      <c r="J1163" s="15" t="s">
        <v>13434</v>
      </c>
    </row>
    <row r="1164" customFormat="false" ht="15" hidden="false" customHeight="false" outlineLevel="0" collapsed="false">
      <c r="A1164" s="15" t="s">
        <v>7735</v>
      </c>
      <c r="B1164" s="16" t="s">
        <v>7736</v>
      </c>
      <c r="C1164" s="15" t="s">
        <v>1379</v>
      </c>
      <c r="D1164" s="15" t="s">
        <v>7737</v>
      </c>
      <c r="E1164" s="15" t="n">
        <v>8452</v>
      </c>
      <c r="F1164" s="15" t="n">
        <v>1387</v>
      </c>
      <c r="G1164" s="15" t="n">
        <v>6</v>
      </c>
      <c r="H1164" s="15" t="n">
        <v>0</v>
      </c>
      <c r="I1164" s="15" t="s">
        <v>1379</v>
      </c>
      <c r="J1164" s="15" t="s">
        <v>13442</v>
      </c>
    </row>
    <row r="1165" customFormat="false" ht="15" hidden="false" customHeight="false" outlineLevel="0" collapsed="false">
      <c r="A1165" s="15" t="s">
        <v>7738</v>
      </c>
      <c r="B1165" s="16" t="s">
        <v>7739</v>
      </c>
      <c r="C1165" s="15" t="s">
        <v>1379</v>
      </c>
      <c r="D1165" s="15" t="s">
        <v>7740</v>
      </c>
      <c r="E1165" s="15" t="n">
        <v>11159</v>
      </c>
      <c r="F1165" s="15" t="n">
        <v>1835</v>
      </c>
      <c r="G1165" s="15" t="n">
        <v>8</v>
      </c>
      <c r="H1165" s="15" t="n">
        <v>0</v>
      </c>
      <c r="I1165" s="15" t="s">
        <v>1379</v>
      </c>
      <c r="J1165" s="15" t="s">
        <v>13433</v>
      </c>
    </row>
    <row r="1166" customFormat="false" ht="15" hidden="false" customHeight="false" outlineLevel="0" collapsed="false">
      <c r="A1166" s="15" t="s">
        <v>7741</v>
      </c>
      <c r="B1166" s="16" t="s">
        <v>7742</v>
      </c>
      <c r="C1166" s="15" t="s">
        <v>1379</v>
      </c>
      <c r="D1166" s="15" t="s">
        <v>7743</v>
      </c>
      <c r="E1166" s="15" t="n">
        <v>1819</v>
      </c>
      <c r="F1166" s="15" t="n">
        <v>277</v>
      </c>
      <c r="G1166" s="15" t="n">
        <v>2</v>
      </c>
      <c r="H1166" s="15" t="n">
        <v>0</v>
      </c>
      <c r="I1166" s="15" t="s">
        <v>1379</v>
      </c>
      <c r="J1166" s="15" t="s">
        <v>13448</v>
      </c>
    </row>
    <row r="1167" customFormat="false" ht="15" hidden="false" customHeight="false" outlineLevel="0" collapsed="false">
      <c r="A1167" s="15" t="s">
        <v>7744</v>
      </c>
      <c r="B1167" s="16" t="s">
        <v>7745</v>
      </c>
      <c r="C1167" s="15" t="s">
        <v>1379</v>
      </c>
      <c r="D1167" s="16" t="s">
        <v>7746</v>
      </c>
      <c r="E1167" s="15" t="n">
        <v>2994</v>
      </c>
      <c r="F1167" s="15" t="n">
        <v>453</v>
      </c>
      <c r="G1167" s="15" t="n">
        <v>2</v>
      </c>
      <c r="H1167" s="15" t="n">
        <v>0</v>
      </c>
      <c r="I1167" s="15" t="s">
        <v>1379</v>
      </c>
      <c r="J1167" s="15" t="s">
        <v>13448</v>
      </c>
    </row>
    <row r="1168" customFormat="false" ht="15" hidden="false" customHeight="false" outlineLevel="0" collapsed="false">
      <c r="A1168" s="15" t="s">
        <v>7747</v>
      </c>
      <c r="B1168" s="16" t="s">
        <v>7748</v>
      </c>
      <c r="C1168" s="15" t="s">
        <v>1379</v>
      </c>
      <c r="D1168" s="15" t="s">
        <v>7749</v>
      </c>
      <c r="E1168" s="15" t="n">
        <v>1686</v>
      </c>
      <c r="F1168" s="15" t="n">
        <v>264</v>
      </c>
      <c r="G1168" s="15" t="n">
        <v>2</v>
      </c>
      <c r="H1168" s="15" t="n">
        <v>0</v>
      </c>
      <c r="I1168" s="15" t="s">
        <v>1379</v>
      </c>
      <c r="J1168" s="15" t="s">
        <v>13448</v>
      </c>
    </row>
    <row r="1169" customFormat="false" ht="15" hidden="false" customHeight="false" outlineLevel="0" collapsed="false">
      <c r="A1169" s="15" t="s">
        <v>7750</v>
      </c>
      <c r="B1169" s="16" t="s">
        <v>7751</v>
      </c>
      <c r="C1169" s="15" t="s">
        <v>1379</v>
      </c>
      <c r="D1169" s="15" t="s">
        <v>7752</v>
      </c>
      <c r="E1169" s="15" t="n">
        <v>3982</v>
      </c>
      <c r="F1169" s="15" t="n">
        <v>668</v>
      </c>
      <c r="G1169" s="15" t="n">
        <v>3</v>
      </c>
      <c r="H1169" s="15" t="n">
        <v>0</v>
      </c>
      <c r="I1169" s="15" t="s">
        <v>1379</v>
      </c>
      <c r="J1169" s="15" t="s">
        <v>13435</v>
      </c>
    </row>
    <row r="1170" customFormat="false" ht="15" hidden="false" customHeight="false" outlineLevel="0" collapsed="false">
      <c r="A1170" s="15" t="s">
        <v>7753</v>
      </c>
      <c r="B1170" s="16" t="s">
        <v>7754</v>
      </c>
      <c r="C1170" s="15" t="s">
        <v>1379</v>
      </c>
      <c r="D1170" s="16" t="s">
        <v>7755</v>
      </c>
      <c r="E1170" s="15" t="n">
        <v>4427</v>
      </c>
      <c r="F1170" s="15" t="n">
        <v>714</v>
      </c>
      <c r="G1170" s="15" t="n">
        <v>3</v>
      </c>
      <c r="H1170" s="15" t="n">
        <v>0</v>
      </c>
      <c r="I1170" s="15" t="s">
        <v>1379</v>
      </c>
      <c r="J1170" s="15" t="s">
        <v>13435</v>
      </c>
    </row>
    <row r="1171" customFormat="false" ht="15" hidden="false" customHeight="false" outlineLevel="0" collapsed="false">
      <c r="A1171" s="15" t="s">
        <v>7756</v>
      </c>
      <c r="B1171" s="16" t="s">
        <v>7757</v>
      </c>
      <c r="C1171" s="15" t="s">
        <v>1379</v>
      </c>
      <c r="D1171" s="16" t="s">
        <v>7758</v>
      </c>
      <c r="E1171" s="15" t="n">
        <v>3147</v>
      </c>
      <c r="F1171" s="15" t="n">
        <v>518</v>
      </c>
      <c r="G1171" s="15" t="n">
        <v>3</v>
      </c>
      <c r="H1171" s="15" t="n">
        <v>0</v>
      </c>
      <c r="I1171" s="15" t="s">
        <v>1379</v>
      </c>
      <c r="J1171" s="15" t="s">
        <v>13435</v>
      </c>
    </row>
    <row r="1172" customFormat="false" ht="15" hidden="false" customHeight="false" outlineLevel="0" collapsed="false">
      <c r="A1172" s="15" t="s">
        <v>7759</v>
      </c>
      <c r="B1172" s="16" t="s">
        <v>7760</v>
      </c>
      <c r="C1172" s="15" t="s">
        <v>1379</v>
      </c>
      <c r="D1172" s="15" t="s">
        <v>7761</v>
      </c>
      <c r="E1172" s="15" t="n">
        <v>2713</v>
      </c>
      <c r="F1172" s="15" t="n">
        <v>443</v>
      </c>
      <c r="G1172" s="15" t="n">
        <v>2</v>
      </c>
      <c r="H1172" s="15" t="n">
        <v>0</v>
      </c>
      <c r="I1172" s="15" t="s">
        <v>1379</v>
      </c>
      <c r="J1172" s="15" t="s">
        <v>13448</v>
      </c>
    </row>
    <row r="1173" customFormat="false" ht="15" hidden="false" customHeight="false" outlineLevel="0" collapsed="false">
      <c r="A1173" s="15" t="s">
        <v>7762</v>
      </c>
      <c r="B1173" s="16" t="s">
        <v>7763</v>
      </c>
      <c r="C1173" s="15" t="s">
        <v>1379</v>
      </c>
      <c r="D1173" s="15" t="s">
        <v>7764</v>
      </c>
      <c r="E1173" s="15" t="n">
        <v>11469</v>
      </c>
      <c r="F1173" s="15" t="n">
        <v>1611</v>
      </c>
      <c r="G1173" s="15" t="n">
        <v>8</v>
      </c>
      <c r="H1173" s="15" t="n">
        <v>0</v>
      </c>
      <c r="I1173" s="15" t="s">
        <v>1379</v>
      </c>
      <c r="J1173" s="15" t="s">
        <v>13433</v>
      </c>
    </row>
    <row r="1174" customFormat="false" ht="15" hidden="false" customHeight="false" outlineLevel="0" collapsed="false">
      <c r="A1174" s="15" t="s">
        <v>7765</v>
      </c>
      <c r="B1174" s="16" t="s">
        <v>7766</v>
      </c>
      <c r="C1174" s="15" t="s">
        <v>1379</v>
      </c>
      <c r="D1174" s="16" t="s">
        <v>7767</v>
      </c>
      <c r="E1174" s="15" t="n">
        <v>8020</v>
      </c>
      <c r="F1174" s="15" t="n">
        <v>1293</v>
      </c>
      <c r="G1174" s="15" t="n">
        <v>6</v>
      </c>
      <c r="H1174" s="15" t="n">
        <v>0</v>
      </c>
      <c r="I1174" s="15" t="s">
        <v>1379</v>
      </c>
      <c r="J1174" s="15" t="s">
        <v>13442</v>
      </c>
    </row>
    <row r="1175" customFormat="false" ht="15" hidden="false" customHeight="false" outlineLevel="0" collapsed="false">
      <c r="A1175" s="15" t="s">
        <v>7768</v>
      </c>
      <c r="B1175" s="16" t="s">
        <v>7769</v>
      </c>
      <c r="C1175" s="15" t="s">
        <v>1379</v>
      </c>
      <c r="D1175" s="15" t="s">
        <v>7770</v>
      </c>
      <c r="E1175" s="15" t="n">
        <v>2925</v>
      </c>
      <c r="F1175" s="15" t="n">
        <v>482</v>
      </c>
      <c r="G1175" s="15" t="n">
        <v>2</v>
      </c>
      <c r="H1175" s="15" t="n">
        <v>0</v>
      </c>
      <c r="I1175" s="15" t="s">
        <v>1379</v>
      </c>
      <c r="J1175" s="15" t="s">
        <v>13448</v>
      </c>
    </row>
    <row r="1176" customFormat="false" ht="15" hidden="false" customHeight="false" outlineLevel="0" collapsed="false">
      <c r="A1176" s="15" t="s">
        <v>7771</v>
      </c>
      <c r="B1176" s="16" t="s">
        <v>7772</v>
      </c>
      <c r="C1176" s="15" t="s">
        <v>1379</v>
      </c>
      <c r="D1176" s="15" t="s">
        <v>7773</v>
      </c>
      <c r="E1176" s="15" t="n">
        <v>12629</v>
      </c>
      <c r="F1176" s="15" t="n">
        <v>2132</v>
      </c>
      <c r="G1176" s="15" t="n">
        <v>9</v>
      </c>
      <c r="H1176" s="15" t="n">
        <v>0</v>
      </c>
      <c r="I1176" s="15" t="s">
        <v>1379</v>
      </c>
      <c r="J1176" s="15" t="s">
        <v>13438</v>
      </c>
    </row>
    <row r="1177" customFormat="false" ht="15" hidden="false" customHeight="false" outlineLevel="0" collapsed="false">
      <c r="A1177" s="15" t="s">
        <v>7774</v>
      </c>
      <c r="B1177" s="16" t="s">
        <v>7775</v>
      </c>
      <c r="C1177" s="15" t="s">
        <v>1379</v>
      </c>
      <c r="D1177" s="15" t="s">
        <v>7776</v>
      </c>
      <c r="E1177" s="15" t="n">
        <v>5384</v>
      </c>
      <c r="F1177" s="15" t="n">
        <v>731</v>
      </c>
      <c r="G1177" s="15" t="n">
        <v>4</v>
      </c>
      <c r="H1177" s="15" t="n">
        <v>0</v>
      </c>
      <c r="I1177" s="15" t="s">
        <v>1379</v>
      </c>
      <c r="J1177" s="15" t="s">
        <v>13434</v>
      </c>
    </row>
    <row r="1178" customFormat="false" ht="15" hidden="false" customHeight="false" outlineLevel="0" collapsed="false">
      <c r="A1178" s="15" t="s">
        <v>7777</v>
      </c>
      <c r="B1178" s="16" t="s">
        <v>7778</v>
      </c>
      <c r="C1178" s="15" t="s">
        <v>1379</v>
      </c>
      <c r="D1178" s="15" t="s">
        <v>7779</v>
      </c>
      <c r="E1178" s="15" t="n">
        <v>15394</v>
      </c>
      <c r="F1178" s="15" t="n">
        <v>2072</v>
      </c>
      <c r="G1178" s="15" t="n">
        <v>11</v>
      </c>
      <c r="H1178" s="15" t="n">
        <v>0</v>
      </c>
      <c r="I1178" s="15" t="s">
        <v>1379</v>
      </c>
      <c r="J1178" s="15" t="s">
        <v>13446</v>
      </c>
    </row>
    <row r="1179" customFormat="false" ht="15" hidden="false" customHeight="false" outlineLevel="0" collapsed="false">
      <c r="A1179" s="15" t="s">
        <v>7780</v>
      </c>
      <c r="B1179" s="16" t="s">
        <v>7781</v>
      </c>
      <c r="C1179" s="15" t="s">
        <v>1379</v>
      </c>
      <c r="D1179" s="16" t="s">
        <v>7782</v>
      </c>
      <c r="E1179" s="15" t="n">
        <v>2314</v>
      </c>
      <c r="F1179" s="15" t="n">
        <v>356</v>
      </c>
      <c r="G1179" s="15" t="n">
        <v>2</v>
      </c>
      <c r="H1179" s="15" t="n">
        <v>0</v>
      </c>
      <c r="I1179" s="15" t="s">
        <v>1379</v>
      </c>
      <c r="J1179" s="15" t="s">
        <v>13448</v>
      </c>
    </row>
    <row r="1180" customFormat="false" ht="15" hidden="false" customHeight="false" outlineLevel="0" collapsed="false">
      <c r="A1180" s="15" t="s">
        <v>7783</v>
      </c>
      <c r="B1180" s="16" t="s">
        <v>7784</v>
      </c>
      <c r="C1180" s="15" t="s">
        <v>1379</v>
      </c>
      <c r="D1180" s="15" t="s">
        <v>7785</v>
      </c>
      <c r="E1180" s="15" t="n">
        <v>1847</v>
      </c>
      <c r="F1180" s="15" t="n">
        <v>296</v>
      </c>
      <c r="G1180" s="15" t="n">
        <v>2</v>
      </c>
      <c r="H1180" s="15" t="n">
        <v>0</v>
      </c>
      <c r="I1180" s="15" t="s">
        <v>1379</v>
      </c>
      <c r="J1180" s="15" t="s">
        <v>13448</v>
      </c>
    </row>
    <row r="1181" customFormat="false" ht="15" hidden="false" customHeight="false" outlineLevel="0" collapsed="false">
      <c r="A1181" s="15" t="s">
        <v>7786</v>
      </c>
      <c r="B1181" s="16" t="s">
        <v>7787</v>
      </c>
      <c r="C1181" s="15" t="s">
        <v>1379</v>
      </c>
      <c r="D1181" s="16" t="s">
        <v>7788</v>
      </c>
      <c r="E1181" s="15" t="n">
        <v>3499</v>
      </c>
      <c r="F1181" s="15" t="n">
        <v>512</v>
      </c>
      <c r="G1181" s="15" t="n">
        <v>3</v>
      </c>
      <c r="H1181" s="15" t="n">
        <v>0</v>
      </c>
      <c r="I1181" s="15" t="s">
        <v>1379</v>
      </c>
      <c r="J1181" s="15" t="s">
        <v>13435</v>
      </c>
    </row>
    <row r="1182" customFormat="false" ht="15" hidden="false" customHeight="false" outlineLevel="0" collapsed="false">
      <c r="A1182" s="15" t="s">
        <v>7789</v>
      </c>
      <c r="B1182" s="16" t="s">
        <v>7790</v>
      </c>
      <c r="C1182" s="15" t="s">
        <v>1379</v>
      </c>
      <c r="D1182" s="15" t="s">
        <v>7791</v>
      </c>
      <c r="E1182" s="15" t="n">
        <v>6107</v>
      </c>
      <c r="F1182" s="15" t="n">
        <v>982</v>
      </c>
      <c r="G1182" s="15" t="n">
        <v>5</v>
      </c>
      <c r="H1182" s="15" t="n">
        <v>0</v>
      </c>
      <c r="I1182" s="15" t="s">
        <v>1379</v>
      </c>
      <c r="J1182" s="15" t="s">
        <v>13437</v>
      </c>
    </row>
    <row r="1183" customFormat="false" ht="15" hidden="false" customHeight="false" outlineLevel="0" collapsed="false">
      <c r="A1183" s="15" t="s">
        <v>7792</v>
      </c>
      <c r="B1183" s="16" t="s">
        <v>7793</v>
      </c>
      <c r="C1183" s="15" t="s">
        <v>1379</v>
      </c>
      <c r="D1183" s="15" t="s">
        <v>7794</v>
      </c>
      <c r="E1183" s="15" t="n">
        <v>3826</v>
      </c>
      <c r="F1183" s="15" t="n">
        <v>633</v>
      </c>
      <c r="G1183" s="15" t="n">
        <v>3</v>
      </c>
      <c r="H1183" s="15" t="n">
        <v>0</v>
      </c>
      <c r="I1183" s="15" t="s">
        <v>1379</v>
      </c>
      <c r="J1183" s="15" t="s">
        <v>13435</v>
      </c>
    </row>
    <row r="1184" customFormat="false" ht="15" hidden="false" customHeight="false" outlineLevel="0" collapsed="false">
      <c r="A1184" s="15" t="s">
        <v>7795</v>
      </c>
      <c r="B1184" s="16" t="s">
        <v>7796</v>
      </c>
      <c r="C1184" s="15" t="s">
        <v>1379</v>
      </c>
      <c r="D1184" s="15" t="s">
        <v>7797</v>
      </c>
      <c r="E1184" s="15" t="n">
        <v>7218</v>
      </c>
      <c r="F1184" s="15" t="n">
        <v>1149</v>
      </c>
      <c r="G1184" s="15" t="n">
        <v>5</v>
      </c>
      <c r="H1184" s="15" t="n">
        <v>0</v>
      </c>
      <c r="I1184" s="15" t="s">
        <v>1379</v>
      </c>
      <c r="J1184" s="15" t="s">
        <v>13437</v>
      </c>
    </row>
    <row r="1185" customFormat="false" ht="15" hidden="false" customHeight="false" outlineLevel="0" collapsed="false">
      <c r="A1185" s="15" t="s">
        <v>7798</v>
      </c>
      <c r="B1185" s="16" t="s">
        <v>7799</v>
      </c>
      <c r="C1185" s="15" t="s">
        <v>1379</v>
      </c>
      <c r="D1185" s="16" t="s">
        <v>7800</v>
      </c>
      <c r="E1185" s="15" t="n">
        <v>2598</v>
      </c>
      <c r="F1185" s="15" t="n">
        <v>408</v>
      </c>
      <c r="G1185" s="15" t="n">
        <v>2</v>
      </c>
      <c r="H1185" s="15" t="n">
        <v>0</v>
      </c>
      <c r="I1185" s="15" t="s">
        <v>1379</v>
      </c>
      <c r="J1185" s="15" t="s">
        <v>13448</v>
      </c>
    </row>
    <row r="1186" customFormat="false" ht="15" hidden="false" customHeight="false" outlineLevel="0" collapsed="false">
      <c r="A1186" s="15" t="s">
        <v>7801</v>
      </c>
      <c r="B1186" s="16" t="s">
        <v>7802</v>
      </c>
      <c r="C1186" s="15" t="s">
        <v>1379</v>
      </c>
      <c r="D1186" s="15" t="s">
        <v>7803</v>
      </c>
      <c r="E1186" s="15" t="n">
        <v>6372</v>
      </c>
      <c r="F1186" s="15" t="n">
        <v>1003</v>
      </c>
      <c r="G1186" s="15" t="n">
        <v>5</v>
      </c>
      <c r="H1186" s="15" t="n">
        <v>0</v>
      </c>
      <c r="I1186" s="15" t="s">
        <v>1379</v>
      </c>
      <c r="J1186" s="15" t="s">
        <v>13437</v>
      </c>
    </row>
    <row r="1187" customFormat="false" ht="15" hidden="false" customHeight="false" outlineLevel="0" collapsed="false">
      <c r="A1187" s="15" t="s">
        <v>7804</v>
      </c>
      <c r="B1187" s="16" t="s">
        <v>7805</v>
      </c>
      <c r="C1187" s="15" t="s">
        <v>1379</v>
      </c>
      <c r="D1187" s="15" t="s">
        <v>7806</v>
      </c>
      <c r="E1187" s="15" t="n">
        <v>5382</v>
      </c>
      <c r="F1187" s="15" t="n">
        <v>894</v>
      </c>
      <c r="G1187" s="15" t="n">
        <v>4</v>
      </c>
      <c r="H1187" s="15" t="n">
        <v>0</v>
      </c>
      <c r="I1187" s="15" t="s">
        <v>1379</v>
      </c>
      <c r="J1187" s="15" t="s">
        <v>13434</v>
      </c>
    </row>
    <row r="1188" customFormat="false" ht="15" hidden="false" customHeight="false" outlineLevel="0" collapsed="false">
      <c r="A1188" s="15" t="s">
        <v>7807</v>
      </c>
      <c r="B1188" s="16" t="s">
        <v>7808</v>
      </c>
      <c r="C1188" s="15" t="s">
        <v>1379</v>
      </c>
      <c r="D1188" s="16" t="s">
        <v>7809</v>
      </c>
      <c r="E1188" s="15" t="n">
        <v>4631</v>
      </c>
      <c r="F1188" s="15" t="n">
        <v>645</v>
      </c>
      <c r="G1188" s="15" t="n">
        <v>4</v>
      </c>
      <c r="H1188" s="15" t="n">
        <v>0</v>
      </c>
      <c r="I1188" s="15" t="s">
        <v>1379</v>
      </c>
      <c r="J1188" s="15" t="s">
        <v>13434</v>
      </c>
    </row>
    <row r="1189" customFormat="false" ht="15" hidden="false" customHeight="false" outlineLevel="0" collapsed="false">
      <c r="A1189" s="15" t="s">
        <v>7810</v>
      </c>
      <c r="B1189" s="16" t="s">
        <v>7811</v>
      </c>
      <c r="C1189" s="15" t="s">
        <v>1379</v>
      </c>
      <c r="D1189" s="15" t="s">
        <v>7812</v>
      </c>
      <c r="E1189" s="15" t="n">
        <v>4788</v>
      </c>
      <c r="F1189" s="15" t="n">
        <v>741</v>
      </c>
      <c r="G1189" s="15" t="n">
        <v>4</v>
      </c>
      <c r="H1189" s="15" t="n">
        <v>0</v>
      </c>
      <c r="I1189" s="15" t="s">
        <v>1379</v>
      </c>
      <c r="J1189" s="15" t="s">
        <v>13434</v>
      </c>
    </row>
    <row r="1190" customFormat="false" ht="15" hidden="false" customHeight="false" outlineLevel="0" collapsed="false">
      <c r="A1190" s="15" t="s">
        <v>7813</v>
      </c>
      <c r="B1190" s="16" t="s">
        <v>7814</v>
      </c>
      <c r="C1190" s="15" t="s">
        <v>1379</v>
      </c>
      <c r="D1190" s="15" t="s">
        <v>7815</v>
      </c>
      <c r="E1190" s="15" t="n">
        <v>3876</v>
      </c>
      <c r="F1190" s="15" t="n">
        <v>643</v>
      </c>
      <c r="G1190" s="15" t="n">
        <v>3</v>
      </c>
      <c r="H1190" s="15" t="n">
        <v>0</v>
      </c>
      <c r="I1190" s="15" t="s">
        <v>1379</v>
      </c>
      <c r="J1190" s="15" t="s">
        <v>13435</v>
      </c>
    </row>
    <row r="1191" customFormat="false" ht="15" hidden="false" customHeight="false" outlineLevel="0" collapsed="false">
      <c r="A1191" s="15" t="s">
        <v>7816</v>
      </c>
      <c r="B1191" s="16" t="s">
        <v>7817</v>
      </c>
      <c r="C1191" s="15" t="s">
        <v>1379</v>
      </c>
      <c r="D1191" s="16" t="s">
        <v>7818</v>
      </c>
      <c r="E1191" s="15" t="n">
        <v>4298</v>
      </c>
      <c r="F1191" s="15" t="n">
        <v>679</v>
      </c>
      <c r="G1191" s="15" t="n">
        <v>3</v>
      </c>
      <c r="H1191" s="15" t="n">
        <v>0</v>
      </c>
      <c r="I1191" s="15" t="s">
        <v>1379</v>
      </c>
      <c r="J1191" s="15" t="s">
        <v>13435</v>
      </c>
    </row>
    <row r="1192" customFormat="false" ht="15" hidden="false" customHeight="false" outlineLevel="0" collapsed="false">
      <c r="A1192" s="15" t="s">
        <v>7819</v>
      </c>
      <c r="B1192" s="16" t="s">
        <v>7820</v>
      </c>
      <c r="C1192" s="15" t="s">
        <v>1379</v>
      </c>
      <c r="D1192" s="16" t="s">
        <v>7821</v>
      </c>
      <c r="E1192" s="15" t="n">
        <v>16980</v>
      </c>
      <c r="F1192" s="15" t="n">
        <v>2548</v>
      </c>
      <c r="G1192" s="15" t="n">
        <v>12</v>
      </c>
      <c r="H1192" s="15" t="n">
        <v>0</v>
      </c>
      <c r="I1192" s="15" t="s">
        <v>1379</v>
      </c>
      <c r="J1192" s="15" t="s">
        <v>13440</v>
      </c>
    </row>
    <row r="1193" customFormat="false" ht="15" hidden="false" customHeight="false" outlineLevel="0" collapsed="false">
      <c r="A1193" s="15" t="s">
        <v>7822</v>
      </c>
      <c r="B1193" s="16" t="s">
        <v>7823</v>
      </c>
      <c r="C1193" s="15" t="s">
        <v>1379</v>
      </c>
      <c r="D1193" s="15" t="s">
        <v>7824</v>
      </c>
      <c r="E1193" s="15" t="n">
        <v>3458</v>
      </c>
      <c r="F1193" s="15" t="n">
        <v>543</v>
      </c>
      <c r="G1193" s="15" t="n">
        <v>3</v>
      </c>
      <c r="H1193" s="15" t="n">
        <v>0</v>
      </c>
      <c r="I1193" s="15" t="s">
        <v>1379</v>
      </c>
      <c r="J1193" s="15" t="s">
        <v>13435</v>
      </c>
    </row>
    <row r="1194" customFormat="false" ht="15" hidden="false" customHeight="false" outlineLevel="0" collapsed="false">
      <c r="A1194" s="15" t="s">
        <v>7825</v>
      </c>
      <c r="B1194" s="16" t="s">
        <v>7826</v>
      </c>
      <c r="C1194" s="15" t="s">
        <v>1379</v>
      </c>
      <c r="D1194" s="15" t="s">
        <v>7827</v>
      </c>
      <c r="E1194" s="15" t="n">
        <v>6234</v>
      </c>
      <c r="F1194" s="15" t="n">
        <v>995</v>
      </c>
      <c r="G1194" s="15" t="n">
        <v>5</v>
      </c>
      <c r="H1194" s="15" t="n">
        <v>0</v>
      </c>
      <c r="I1194" s="15" t="s">
        <v>1379</v>
      </c>
      <c r="J1194" s="15" t="s">
        <v>13437</v>
      </c>
    </row>
    <row r="1195" customFormat="false" ht="15" hidden="false" customHeight="false" outlineLevel="0" collapsed="false">
      <c r="A1195" s="15" t="s">
        <v>7828</v>
      </c>
      <c r="B1195" s="16" t="s">
        <v>7829</v>
      </c>
      <c r="C1195" s="15" t="s">
        <v>1379</v>
      </c>
      <c r="D1195" s="15" t="s">
        <v>7830</v>
      </c>
      <c r="E1195" s="15" t="n">
        <v>5674</v>
      </c>
      <c r="F1195" s="15" t="n">
        <v>889</v>
      </c>
      <c r="G1195" s="15" t="n">
        <v>4</v>
      </c>
      <c r="H1195" s="15" t="n">
        <v>0</v>
      </c>
      <c r="I1195" s="15" t="s">
        <v>1379</v>
      </c>
      <c r="J1195" s="15" t="s">
        <v>13434</v>
      </c>
    </row>
    <row r="1196" customFormat="false" ht="15" hidden="false" customHeight="false" outlineLevel="0" collapsed="false">
      <c r="A1196" s="15" t="s">
        <v>7831</v>
      </c>
      <c r="B1196" s="16" t="s">
        <v>7832</v>
      </c>
      <c r="C1196" s="15" t="s">
        <v>1379</v>
      </c>
      <c r="D1196" s="16" t="s">
        <v>7833</v>
      </c>
      <c r="E1196" s="15" t="n">
        <v>3969</v>
      </c>
      <c r="F1196" s="15" t="n">
        <v>622</v>
      </c>
      <c r="G1196" s="15" t="n">
        <v>3</v>
      </c>
      <c r="H1196" s="15" t="n">
        <v>0</v>
      </c>
      <c r="I1196" s="15" t="s">
        <v>1379</v>
      </c>
      <c r="J1196" s="15" t="s">
        <v>13435</v>
      </c>
    </row>
    <row r="1197" customFormat="false" ht="15" hidden="false" customHeight="false" outlineLevel="0" collapsed="false">
      <c r="A1197" s="15" t="s">
        <v>7834</v>
      </c>
      <c r="B1197" s="16" t="s">
        <v>7835</v>
      </c>
      <c r="C1197" s="15" t="s">
        <v>1379</v>
      </c>
      <c r="D1197" s="15" t="s">
        <v>7836</v>
      </c>
      <c r="E1197" s="15" t="n">
        <v>3706</v>
      </c>
      <c r="F1197" s="15" t="n">
        <v>607</v>
      </c>
      <c r="G1197" s="15" t="n">
        <v>3</v>
      </c>
      <c r="H1197" s="15" t="n">
        <v>0</v>
      </c>
      <c r="I1197" s="15" t="s">
        <v>1379</v>
      </c>
      <c r="J1197" s="15" t="s">
        <v>13435</v>
      </c>
    </row>
    <row r="1198" customFormat="false" ht="15" hidden="false" customHeight="false" outlineLevel="0" collapsed="false">
      <c r="A1198" s="15" t="s">
        <v>7837</v>
      </c>
      <c r="B1198" s="16" t="s">
        <v>7838</v>
      </c>
      <c r="C1198" s="15" t="s">
        <v>1379</v>
      </c>
      <c r="D1198" s="15" t="s">
        <v>7839</v>
      </c>
      <c r="E1198" s="15" t="n">
        <v>3725</v>
      </c>
      <c r="F1198" s="15" t="n">
        <v>604</v>
      </c>
      <c r="G1198" s="15" t="n">
        <v>3</v>
      </c>
      <c r="H1198" s="15" t="n">
        <v>0</v>
      </c>
      <c r="I1198" s="15" t="s">
        <v>1379</v>
      </c>
      <c r="J1198" s="15" t="s">
        <v>13435</v>
      </c>
    </row>
    <row r="1199" customFormat="false" ht="15" hidden="false" customHeight="false" outlineLevel="0" collapsed="false">
      <c r="A1199" s="15" t="s">
        <v>7840</v>
      </c>
      <c r="B1199" s="16" t="s">
        <v>7841</v>
      </c>
      <c r="C1199" s="15" t="s">
        <v>1379</v>
      </c>
      <c r="D1199" s="15" t="s">
        <v>7842</v>
      </c>
      <c r="E1199" s="15" t="n">
        <v>5291</v>
      </c>
      <c r="F1199" s="15" t="n">
        <v>905</v>
      </c>
      <c r="G1199" s="15" t="n">
        <v>4</v>
      </c>
      <c r="H1199" s="15" t="n">
        <v>0</v>
      </c>
      <c r="I1199" s="15" t="s">
        <v>1379</v>
      </c>
      <c r="J1199" s="15" t="s">
        <v>13434</v>
      </c>
    </row>
    <row r="1200" customFormat="false" ht="15" hidden="false" customHeight="false" outlineLevel="0" collapsed="false">
      <c r="A1200" s="15" t="s">
        <v>7843</v>
      </c>
      <c r="B1200" s="16" t="s">
        <v>7844</v>
      </c>
      <c r="C1200" s="15" t="s">
        <v>1379</v>
      </c>
      <c r="D1200" s="15" t="s">
        <v>7845</v>
      </c>
      <c r="E1200" s="15" t="n">
        <v>2681</v>
      </c>
      <c r="F1200" s="15" t="n">
        <v>370</v>
      </c>
      <c r="G1200" s="15" t="n">
        <v>2</v>
      </c>
      <c r="H1200" s="15" t="n">
        <v>0</v>
      </c>
      <c r="I1200" s="15" t="s">
        <v>1379</v>
      </c>
      <c r="J1200" s="15" t="s">
        <v>13448</v>
      </c>
    </row>
    <row r="1201" customFormat="false" ht="15" hidden="false" customHeight="false" outlineLevel="0" collapsed="false">
      <c r="A1201" s="15" t="s">
        <v>7846</v>
      </c>
      <c r="B1201" s="16" t="s">
        <v>7847</v>
      </c>
      <c r="C1201" s="15" t="s">
        <v>1379</v>
      </c>
      <c r="D1201" s="16" t="s">
        <v>7848</v>
      </c>
      <c r="E1201" s="15" t="n">
        <v>1090</v>
      </c>
      <c r="F1201" s="15" t="n">
        <v>182</v>
      </c>
      <c r="G1201" s="15" t="n">
        <v>1</v>
      </c>
      <c r="H1201" s="15" t="n">
        <v>0</v>
      </c>
      <c r="I1201" s="15" t="s">
        <v>1379</v>
      </c>
      <c r="J1201" s="15" t="s">
        <v>13441</v>
      </c>
    </row>
    <row r="1202" customFormat="false" ht="15" hidden="false" customHeight="false" outlineLevel="0" collapsed="false">
      <c r="A1202" s="15" t="s">
        <v>7849</v>
      </c>
      <c r="B1202" s="16" t="s">
        <v>7850</v>
      </c>
      <c r="C1202" s="15" t="s">
        <v>1379</v>
      </c>
      <c r="D1202" s="15" t="s">
        <v>7851</v>
      </c>
      <c r="E1202" s="15" t="n">
        <v>3170</v>
      </c>
      <c r="F1202" s="15" t="n">
        <v>484</v>
      </c>
      <c r="G1202" s="15" t="n">
        <v>3</v>
      </c>
      <c r="H1202" s="15" t="n">
        <v>0</v>
      </c>
      <c r="I1202" s="15" t="s">
        <v>1379</v>
      </c>
      <c r="J1202" s="15" t="s">
        <v>13435</v>
      </c>
    </row>
    <row r="1203" customFormat="false" ht="15" hidden="false" customHeight="false" outlineLevel="0" collapsed="false">
      <c r="A1203" s="15" t="s">
        <v>7852</v>
      </c>
      <c r="B1203" s="16" t="s">
        <v>7853</v>
      </c>
      <c r="C1203" s="15" t="s">
        <v>1379</v>
      </c>
      <c r="D1203" s="15" t="s">
        <v>7854</v>
      </c>
      <c r="E1203" s="15" t="n">
        <v>5897</v>
      </c>
      <c r="F1203" s="15" t="n">
        <v>917</v>
      </c>
      <c r="G1203" s="15" t="n">
        <v>4</v>
      </c>
      <c r="H1203" s="15" t="n">
        <v>0</v>
      </c>
      <c r="I1203" s="15" t="s">
        <v>1379</v>
      </c>
      <c r="J1203" s="15" t="s">
        <v>13434</v>
      </c>
    </row>
    <row r="1204" customFormat="false" ht="15" hidden="false" customHeight="false" outlineLevel="0" collapsed="false">
      <c r="A1204" s="15" t="s">
        <v>7855</v>
      </c>
      <c r="B1204" s="16" t="s">
        <v>7856</v>
      </c>
      <c r="C1204" s="15" t="s">
        <v>1379</v>
      </c>
      <c r="D1204" s="15" t="s">
        <v>7857</v>
      </c>
      <c r="E1204" s="15" t="n">
        <v>3986</v>
      </c>
      <c r="F1204" s="15" t="n">
        <v>564</v>
      </c>
      <c r="G1204" s="15" t="n">
        <v>3</v>
      </c>
      <c r="H1204" s="15" t="n">
        <v>0</v>
      </c>
      <c r="I1204" s="15" t="s">
        <v>1379</v>
      </c>
      <c r="J1204" s="15" t="s">
        <v>13435</v>
      </c>
    </row>
    <row r="1205" customFormat="false" ht="15" hidden="false" customHeight="false" outlineLevel="0" collapsed="false">
      <c r="A1205" s="15" t="s">
        <v>7858</v>
      </c>
      <c r="B1205" s="16" t="s">
        <v>7859</v>
      </c>
      <c r="C1205" s="15" t="s">
        <v>1379</v>
      </c>
      <c r="D1205" s="15" t="s">
        <v>7860</v>
      </c>
      <c r="E1205" s="15" t="n">
        <v>5458</v>
      </c>
      <c r="F1205" s="15" t="n">
        <v>873</v>
      </c>
      <c r="G1205" s="15" t="n">
        <v>4</v>
      </c>
      <c r="H1205" s="15" t="n">
        <v>0</v>
      </c>
      <c r="I1205" s="15" t="s">
        <v>1379</v>
      </c>
      <c r="J1205" s="15" t="s">
        <v>13434</v>
      </c>
    </row>
    <row r="1206" customFormat="false" ht="15" hidden="false" customHeight="false" outlineLevel="0" collapsed="false">
      <c r="A1206" s="15" t="s">
        <v>7861</v>
      </c>
      <c r="B1206" s="16" t="s">
        <v>7862</v>
      </c>
      <c r="C1206" s="15" t="s">
        <v>1379</v>
      </c>
      <c r="D1206" s="15" t="s">
        <v>7863</v>
      </c>
      <c r="E1206" s="15" t="n">
        <v>9760</v>
      </c>
      <c r="F1206" s="15" t="n">
        <v>1377</v>
      </c>
      <c r="G1206" s="15" t="n">
        <v>7</v>
      </c>
      <c r="H1206" s="15" t="n">
        <v>0</v>
      </c>
      <c r="I1206" s="15" t="s">
        <v>1379</v>
      </c>
      <c r="J1206" s="15" t="s">
        <v>13444</v>
      </c>
    </row>
    <row r="1207" customFormat="false" ht="15" hidden="false" customHeight="false" outlineLevel="0" collapsed="false">
      <c r="A1207" s="15" t="s">
        <v>7864</v>
      </c>
      <c r="B1207" s="16" t="s">
        <v>7865</v>
      </c>
      <c r="C1207" s="15" t="s">
        <v>1379</v>
      </c>
      <c r="D1207" s="15" t="s">
        <v>7866</v>
      </c>
      <c r="E1207" s="15" t="n">
        <v>11833</v>
      </c>
      <c r="F1207" s="15" t="n">
        <v>2049</v>
      </c>
      <c r="G1207" s="15" t="n">
        <v>8</v>
      </c>
      <c r="H1207" s="15" t="n">
        <v>0</v>
      </c>
      <c r="I1207" s="15" t="s">
        <v>1379</v>
      </c>
      <c r="J1207" s="15" t="s">
        <v>13433</v>
      </c>
    </row>
    <row r="1208" customFormat="false" ht="15" hidden="false" customHeight="false" outlineLevel="0" collapsed="false">
      <c r="A1208" s="15" t="s">
        <v>7867</v>
      </c>
      <c r="B1208" s="16" t="s">
        <v>7868</v>
      </c>
      <c r="C1208" s="15" t="s">
        <v>1379</v>
      </c>
      <c r="D1208" s="15" t="s">
        <v>7869</v>
      </c>
      <c r="E1208" s="15" t="n">
        <v>5090</v>
      </c>
      <c r="F1208" s="15" t="n">
        <v>797</v>
      </c>
      <c r="G1208" s="15" t="n">
        <v>4</v>
      </c>
      <c r="H1208" s="15" t="n">
        <v>0</v>
      </c>
      <c r="I1208" s="15" t="s">
        <v>1379</v>
      </c>
      <c r="J1208" s="15" t="s">
        <v>13434</v>
      </c>
    </row>
    <row r="1209" customFormat="false" ht="15" hidden="false" customHeight="false" outlineLevel="0" collapsed="false">
      <c r="A1209" s="15" t="s">
        <v>7870</v>
      </c>
      <c r="B1209" s="16" t="s">
        <v>7871</v>
      </c>
      <c r="C1209" s="15" t="s">
        <v>1379</v>
      </c>
      <c r="D1209" s="15" t="s">
        <v>7872</v>
      </c>
      <c r="E1209" s="15" t="n">
        <v>3446</v>
      </c>
      <c r="F1209" s="15" t="n">
        <v>510</v>
      </c>
      <c r="G1209" s="15" t="n">
        <v>3</v>
      </c>
      <c r="H1209" s="15" t="n">
        <v>0</v>
      </c>
      <c r="I1209" s="15" t="s">
        <v>1379</v>
      </c>
      <c r="J1209" s="15" t="s">
        <v>13435</v>
      </c>
    </row>
    <row r="1210" customFormat="false" ht="15" hidden="false" customHeight="false" outlineLevel="0" collapsed="false">
      <c r="A1210" s="15" t="s">
        <v>7873</v>
      </c>
      <c r="B1210" s="16" t="s">
        <v>7874</v>
      </c>
      <c r="C1210" s="15" t="s">
        <v>1379</v>
      </c>
      <c r="D1210" s="15" t="s">
        <v>7875</v>
      </c>
      <c r="E1210" s="15" t="n">
        <v>5078</v>
      </c>
      <c r="F1210" s="15" t="n">
        <v>868</v>
      </c>
      <c r="G1210" s="15" t="n">
        <v>4</v>
      </c>
      <c r="H1210" s="15" t="n">
        <v>0</v>
      </c>
      <c r="I1210" s="15" t="s">
        <v>1379</v>
      </c>
      <c r="J1210" s="15" t="s">
        <v>13434</v>
      </c>
    </row>
    <row r="1211" customFormat="false" ht="15" hidden="false" customHeight="false" outlineLevel="0" collapsed="false">
      <c r="A1211" s="15" t="s">
        <v>7876</v>
      </c>
      <c r="B1211" s="16" t="s">
        <v>7877</v>
      </c>
      <c r="C1211" s="15" t="s">
        <v>1379</v>
      </c>
      <c r="D1211" s="15" t="s">
        <v>7878</v>
      </c>
      <c r="E1211" s="15" t="n">
        <v>5061</v>
      </c>
      <c r="F1211" s="15" t="n">
        <v>807</v>
      </c>
      <c r="G1211" s="15" t="n">
        <v>4</v>
      </c>
      <c r="H1211" s="15" t="n">
        <v>0</v>
      </c>
      <c r="I1211" s="15" t="s">
        <v>1379</v>
      </c>
      <c r="J1211" s="15" t="s">
        <v>13434</v>
      </c>
    </row>
    <row r="1212" customFormat="false" ht="15" hidden="false" customHeight="false" outlineLevel="0" collapsed="false">
      <c r="A1212" s="15" t="s">
        <v>7879</v>
      </c>
      <c r="B1212" s="16" t="s">
        <v>7880</v>
      </c>
      <c r="C1212" s="15" t="s">
        <v>1379</v>
      </c>
      <c r="D1212" s="15" t="s">
        <v>7881</v>
      </c>
      <c r="E1212" s="15" t="n">
        <v>4323</v>
      </c>
      <c r="F1212" s="15" t="n">
        <v>683</v>
      </c>
      <c r="G1212" s="15" t="n">
        <v>3</v>
      </c>
      <c r="H1212" s="15" t="n">
        <v>0</v>
      </c>
      <c r="I1212" s="15" t="s">
        <v>1379</v>
      </c>
      <c r="J1212" s="15" t="s">
        <v>13435</v>
      </c>
    </row>
    <row r="1213" customFormat="false" ht="15" hidden="false" customHeight="false" outlineLevel="0" collapsed="false">
      <c r="A1213" s="15" t="s">
        <v>7882</v>
      </c>
      <c r="B1213" s="16" t="s">
        <v>7883</v>
      </c>
      <c r="C1213" s="15" t="s">
        <v>1379</v>
      </c>
      <c r="D1213" s="15" t="s">
        <v>7884</v>
      </c>
      <c r="E1213" s="15" t="n">
        <v>8132</v>
      </c>
      <c r="F1213" s="15" t="n">
        <v>1252</v>
      </c>
      <c r="G1213" s="15" t="n">
        <v>6</v>
      </c>
      <c r="H1213" s="15" t="n">
        <v>0</v>
      </c>
      <c r="I1213" s="15" t="s">
        <v>1379</v>
      </c>
      <c r="J1213" s="15" t="s">
        <v>13442</v>
      </c>
    </row>
    <row r="1214" customFormat="false" ht="15" hidden="false" customHeight="false" outlineLevel="0" collapsed="false">
      <c r="A1214" s="15" t="s">
        <v>7885</v>
      </c>
      <c r="B1214" s="16" t="s">
        <v>7886</v>
      </c>
      <c r="C1214" s="15" t="s">
        <v>1379</v>
      </c>
      <c r="D1214" s="16" t="s">
        <v>7887</v>
      </c>
      <c r="E1214" s="15" t="n">
        <v>5891</v>
      </c>
      <c r="F1214" s="15" t="n">
        <v>914</v>
      </c>
      <c r="G1214" s="15" t="n">
        <v>4</v>
      </c>
      <c r="H1214" s="15" t="n">
        <v>0</v>
      </c>
      <c r="I1214" s="15" t="s">
        <v>1379</v>
      </c>
      <c r="J1214" s="15" t="s">
        <v>13434</v>
      </c>
    </row>
    <row r="1215" customFormat="false" ht="15" hidden="false" customHeight="false" outlineLevel="0" collapsed="false">
      <c r="A1215" s="15" t="s">
        <v>7888</v>
      </c>
      <c r="B1215" s="16" t="s">
        <v>7889</v>
      </c>
      <c r="C1215" s="15" t="s">
        <v>1379</v>
      </c>
      <c r="D1215" s="15" t="s">
        <v>7890</v>
      </c>
      <c r="E1215" s="15" t="n">
        <v>4702</v>
      </c>
      <c r="F1215" s="15" t="n">
        <v>776</v>
      </c>
      <c r="G1215" s="15" t="n">
        <v>4</v>
      </c>
      <c r="H1215" s="15" t="n">
        <v>0</v>
      </c>
      <c r="I1215" s="15" t="s">
        <v>1379</v>
      </c>
      <c r="J1215" s="15" t="s">
        <v>13434</v>
      </c>
    </row>
    <row r="1216" customFormat="false" ht="15" hidden="false" customHeight="false" outlineLevel="0" collapsed="false">
      <c r="A1216" s="15" t="s">
        <v>7891</v>
      </c>
      <c r="B1216" s="16" t="s">
        <v>7892</v>
      </c>
      <c r="C1216" s="15" t="s">
        <v>1379</v>
      </c>
      <c r="D1216" s="15" t="s">
        <v>7893</v>
      </c>
      <c r="E1216" s="15" t="n">
        <v>9426</v>
      </c>
      <c r="F1216" s="15" t="n">
        <v>1548</v>
      </c>
      <c r="G1216" s="15" t="n">
        <v>7</v>
      </c>
      <c r="H1216" s="15" t="n">
        <v>0</v>
      </c>
      <c r="I1216" s="15" t="s">
        <v>1379</v>
      </c>
      <c r="J1216" s="15" t="s">
        <v>13444</v>
      </c>
    </row>
    <row r="1217" customFormat="false" ht="15" hidden="false" customHeight="false" outlineLevel="0" collapsed="false">
      <c r="A1217" s="15" t="s">
        <v>7894</v>
      </c>
      <c r="B1217" s="16" t="s">
        <v>7895</v>
      </c>
      <c r="C1217" s="15" t="s">
        <v>1379</v>
      </c>
      <c r="D1217" s="15" t="s">
        <v>7896</v>
      </c>
      <c r="E1217" s="15" t="n">
        <v>5638</v>
      </c>
      <c r="F1217" s="15" t="n">
        <v>919</v>
      </c>
      <c r="G1217" s="15" t="n">
        <v>4</v>
      </c>
      <c r="H1217" s="15" t="n">
        <v>0</v>
      </c>
      <c r="I1217" s="15" t="s">
        <v>1379</v>
      </c>
      <c r="J1217" s="15" t="s">
        <v>13434</v>
      </c>
    </row>
    <row r="1218" customFormat="false" ht="15" hidden="false" customHeight="false" outlineLevel="0" collapsed="false">
      <c r="A1218" s="15" t="s">
        <v>7897</v>
      </c>
      <c r="B1218" s="16" t="s">
        <v>7898</v>
      </c>
      <c r="C1218" s="15" t="s">
        <v>1379</v>
      </c>
      <c r="D1218" s="15" t="s">
        <v>7899</v>
      </c>
      <c r="E1218" s="15" t="n">
        <v>7321</v>
      </c>
      <c r="F1218" s="15" t="n">
        <v>1148</v>
      </c>
      <c r="G1218" s="15" t="n">
        <v>5</v>
      </c>
      <c r="H1218" s="15" t="n">
        <v>0</v>
      </c>
      <c r="I1218" s="15" t="s">
        <v>1379</v>
      </c>
      <c r="J1218" s="15" t="s">
        <v>13437</v>
      </c>
    </row>
    <row r="1219" customFormat="false" ht="15" hidden="false" customHeight="false" outlineLevel="0" collapsed="false">
      <c r="A1219" s="15" t="s">
        <v>7900</v>
      </c>
      <c r="B1219" s="16" t="s">
        <v>7901</v>
      </c>
      <c r="C1219" s="15" t="s">
        <v>1379</v>
      </c>
      <c r="D1219" s="16" t="s">
        <v>7902</v>
      </c>
      <c r="E1219" s="15" t="n">
        <v>6610</v>
      </c>
      <c r="F1219" s="15" t="n">
        <v>1018</v>
      </c>
      <c r="G1219" s="15" t="n">
        <v>5</v>
      </c>
      <c r="H1219" s="15" t="n">
        <v>0</v>
      </c>
      <c r="I1219" s="15" t="s">
        <v>1379</v>
      </c>
      <c r="J1219" s="15" t="s">
        <v>13437</v>
      </c>
    </row>
    <row r="1220" customFormat="false" ht="15" hidden="false" customHeight="false" outlineLevel="0" collapsed="false">
      <c r="A1220" s="15" t="s">
        <v>7903</v>
      </c>
      <c r="B1220" s="16" t="s">
        <v>7904</v>
      </c>
      <c r="C1220" s="15" t="s">
        <v>1379</v>
      </c>
      <c r="D1220" s="15" t="s">
        <v>7905</v>
      </c>
      <c r="E1220" s="15" t="n">
        <v>12016</v>
      </c>
      <c r="F1220" s="15" t="n">
        <v>2023</v>
      </c>
      <c r="G1220" s="15" t="n">
        <v>9</v>
      </c>
      <c r="H1220" s="15" t="n">
        <v>0</v>
      </c>
      <c r="I1220" s="15" t="s">
        <v>1379</v>
      </c>
      <c r="J1220" s="15" t="s">
        <v>13438</v>
      </c>
    </row>
    <row r="1221" customFormat="false" ht="15" hidden="false" customHeight="false" outlineLevel="0" collapsed="false">
      <c r="A1221" s="15" t="s">
        <v>7906</v>
      </c>
      <c r="B1221" s="16" t="s">
        <v>7907</v>
      </c>
      <c r="C1221" s="15" t="s">
        <v>1379</v>
      </c>
      <c r="D1221" s="15" t="s">
        <v>7908</v>
      </c>
      <c r="E1221" s="15" t="n">
        <v>3183</v>
      </c>
      <c r="F1221" s="15" t="n">
        <v>481</v>
      </c>
      <c r="G1221" s="15" t="n">
        <v>3</v>
      </c>
      <c r="H1221" s="15" t="n">
        <v>0</v>
      </c>
      <c r="I1221" s="15" t="s">
        <v>1379</v>
      </c>
      <c r="J1221" s="15" t="s">
        <v>13435</v>
      </c>
    </row>
    <row r="1222" customFormat="false" ht="15" hidden="false" customHeight="false" outlineLevel="0" collapsed="false">
      <c r="A1222" s="15" t="s">
        <v>7909</v>
      </c>
      <c r="B1222" s="16" t="s">
        <v>7910</v>
      </c>
      <c r="C1222" s="15" t="s">
        <v>1379</v>
      </c>
      <c r="D1222" s="15" t="s">
        <v>7911</v>
      </c>
      <c r="E1222" s="15" t="n">
        <v>6851</v>
      </c>
      <c r="F1222" s="15" t="n">
        <v>1110</v>
      </c>
      <c r="G1222" s="15" t="n">
        <v>5</v>
      </c>
      <c r="H1222" s="15" t="n">
        <v>0</v>
      </c>
      <c r="I1222" s="15" t="s">
        <v>1379</v>
      </c>
      <c r="J1222" s="15" t="s">
        <v>13437</v>
      </c>
    </row>
    <row r="1223" customFormat="false" ht="15" hidden="false" customHeight="false" outlineLevel="0" collapsed="false">
      <c r="A1223" s="15" t="s">
        <v>7912</v>
      </c>
      <c r="B1223" s="16" t="s">
        <v>7913</v>
      </c>
      <c r="C1223" s="15" t="s">
        <v>1379</v>
      </c>
      <c r="D1223" s="16" t="s">
        <v>7914</v>
      </c>
      <c r="E1223" s="15" t="n">
        <v>4183</v>
      </c>
      <c r="F1223" s="15" t="n">
        <v>703</v>
      </c>
      <c r="G1223" s="15" t="n">
        <v>3</v>
      </c>
      <c r="H1223" s="15" t="n">
        <v>0</v>
      </c>
      <c r="I1223" s="15" t="s">
        <v>1379</v>
      </c>
      <c r="J1223" s="15" t="s">
        <v>13435</v>
      </c>
    </row>
    <row r="1224" customFormat="false" ht="15" hidden="false" customHeight="false" outlineLevel="0" collapsed="false">
      <c r="A1224" s="15" t="s">
        <v>7915</v>
      </c>
      <c r="B1224" s="16" t="s">
        <v>7916</v>
      </c>
      <c r="C1224" s="15" t="s">
        <v>1379</v>
      </c>
      <c r="D1224" s="15" t="s">
        <v>7917</v>
      </c>
      <c r="E1224" s="15" t="n">
        <v>1299</v>
      </c>
      <c r="F1224" s="15" t="n">
        <v>199</v>
      </c>
      <c r="G1224" s="15" t="n">
        <v>1</v>
      </c>
      <c r="H1224" s="15" t="n">
        <v>0</v>
      </c>
      <c r="I1224" s="15" t="s">
        <v>1379</v>
      </c>
      <c r="J1224" s="15" t="s">
        <v>13441</v>
      </c>
    </row>
    <row r="1225" customFormat="false" ht="15" hidden="false" customHeight="false" outlineLevel="0" collapsed="false">
      <c r="A1225" s="15" t="s">
        <v>7918</v>
      </c>
      <c r="B1225" s="15" t="s">
        <v>7919</v>
      </c>
      <c r="C1225" s="15" t="s">
        <v>1379</v>
      </c>
      <c r="D1225" s="15" t="s">
        <v>7920</v>
      </c>
      <c r="E1225" s="15" t="n">
        <v>204</v>
      </c>
      <c r="F1225" s="15" t="n">
        <v>27</v>
      </c>
      <c r="G1225" s="15" t="n">
        <v>1</v>
      </c>
      <c r="H1225" s="15" t="n">
        <v>0</v>
      </c>
      <c r="I1225" s="15" t="s">
        <v>1379</v>
      </c>
      <c r="J1225" s="15" t="s">
        <v>13441</v>
      </c>
    </row>
    <row r="1226" customFormat="false" ht="15" hidden="false" customHeight="false" outlineLevel="0" collapsed="false">
      <c r="A1226" s="15" t="s">
        <v>7921</v>
      </c>
      <c r="B1226" s="16" t="s">
        <v>7922</v>
      </c>
      <c r="C1226" s="15" t="s">
        <v>1379</v>
      </c>
      <c r="D1226" s="16" t="s">
        <v>7923</v>
      </c>
      <c r="E1226" s="15" t="n">
        <v>3851</v>
      </c>
      <c r="F1226" s="15" t="n">
        <v>607</v>
      </c>
      <c r="G1226" s="15" t="n">
        <v>3</v>
      </c>
      <c r="H1226" s="15" t="n">
        <v>0</v>
      </c>
      <c r="I1226" s="15" t="s">
        <v>1379</v>
      </c>
      <c r="J1226" s="15" t="s">
        <v>13435</v>
      </c>
    </row>
    <row r="1227" customFormat="false" ht="15" hidden="false" customHeight="false" outlineLevel="0" collapsed="false">
      <c r="A1227" s="15" t="s">
        <v>7924</v>
      </c>
      <c r="B1227" s="16" t="s">
        <v>7925</v>
      </c>
      <c r="C1227" s="15" t="s">
        <v>1379</v>
      </c>
      <c r="D1227" s="16" t="s">
        <v>7926</v>
      </c>
      <c r="E1227" s="15" t="n">
        <v>3205</v>
      </c>
      <c r="F1227" s="15" t="n">
        <v>502</v>
      </c>
      <c r="G1227" s="15" t="n">
        <v>3</v>
      </c>
      <c r="H1227" s="15" t="n">
        <v>0</v>
      </c>
      <c r="I1227" s="15" t="s">
        <v>1379</v>
      </c>
      <c r="J1227" s="15" t="s">
        <v>13435</v>
      </c>
    </row>
    <row r="1228" customFormat="false" ht="15" hidden="false" customHeight="false" outlineLevel="0" collapsed="false">
      <c r="A1228" s="15" t="s">
        <v>7927</v>
      </c>
      <c r="B1228" s="16" t="s">
        <v>7928</v>
      </c>
      <c r="C1228" s="15" t="s">
        <v>1379</v>
      </c>
      <c r="D1228" s="15" t="s">
        <v>7929</v>
      </c>
      <c r="E1228" s="15" t="n">
        <v>1765</v>
      </c>
      <c r="F1228" s="15" t="n">
        <v>293</v>
      </c>
      <c r="G1228" s="15" t="n">
        <v>2</v>
      </c>
      <c r="H1228" s="15" t="n">
        <v>0</v>
      </c>
      <c r="I1228" s="15" t="s">
        <v>1379</v>
      </c>
      <c r="J1228" s="15" t="s">
        <v>13448</v>
      </c>
    </row>
    <row r="1229" customFormat="false" ht="15" hidden="false" customHeight="false" outlineLevel="0" collapsed="false">
      <c r="A1229" s="15" t="s">
        <v>7930</v>
      </c>
      <c r="B1229" s="16" t="s">
        <v>7931</v>
      </c>
      <c r="C1229" s="15" t="s">
        <v>1379</v>
      </c>
      <c r="D1229" s="15" t="s">
        <v>7932</v>
      </c>
      <c r="E1229" s="15" t="n">
        <v>1675</v>
      </c>
      <c r="F1229" s="15" t="n">
        <v>259</v>
      </c>
      <c r="G1229" s="15" t="n">
        <v>2</v>
      </c>
      <c r="H1229" s="15" t="n">
        <v>0</v>
      </c>
      <c r="I1229" s="15" t="s">
        <v>1379</v>
      </c>
      <c r="J1229" s="15" t="s">
        <v>13448</v>
      </c>
    </row>
    <row r="1230" customFormat="false" ht="15" hidden="false" customHeight="false" outlineLevel="0" collapsed="false">
      <c r="A1230" s="15" t="s">
        <v>7933</v>
      </c>
      <c r="B1230" s="16" t="s">
        <v>7934</v>
      </c>
      <c r="C1230" s="15" t="s">
        <v>1379</v>
      </c>
      <c r="D1230" s="15" t="s">
        <v>7935</v>
      </c>
      <c r="E1230" s="15" t="n">
        <v>6396</v>
      </c>
      <c r="F1230" s="15" t="n">
        <v>1013</v>
      </c>
      <c r="G1230" s="15" t="n">
        <v>5</v>
      </c>
      <c r="H1230" s="15" t="n">
        <v>0</v>
      </c>
      <c r="I1230" s="15" t="s">
        <v>1379</v>
      </c>
      <c r="J1230" s="15" t="s">
        <v>13437</v>
      </c>
    </row>
    <row r="1231" customFormat="false" ht="15" hidden="false" customHeight="false" outlineLevel="0" collapsed="false">
      <c r="A1231" s="15" t="s">
        <v>7936</v>
      </c>
      <c r="B1231" s="16" t="s">
        <v>7937</v>
      </c>
      <c r="C1231" s="15" t="s">
        <v>1379</v>
      </c>
      <c r="D1231" s="15" t="s">
        <v>7938</v>
      </c>
      <c r="E1231" s="15" t="n">
        <v>3735</v>
      </c>
      <c r="F1231" s="15" t="n">
        <v>614</v>
      </c>
      <c r="G1231" s="15" t="n">
        <v>3</v>
      </c>
      <c r="H1231" s="15" t="n">
        <v>0</v>
      </c>
      <c r="I1231" s="15" t="s">
        <v>1379</v>
      </c>
      <c r="J1231" s="15" t="s">
        <v>13435</v>
      </c>
    </row>
    <row r="1232" customFormat="false" ht="15" hidden="false" customHeight="false" outlineLevel="0" collapsed="false">
      <c r="A1232" s="15" t="s">
        <v>7939</v>
      </c>
      <c r="B1232" s="16" t="s">
        <v>7940</v>
      </c>
      <c r="C1232" s="15" t="s">
        <v>1379</v>
      </c>
      <c r="D1232" s="15" t="s">
        <v>7941</v>
      </c>
      <c r="E1232" s="15" t="n">
        <v>5297</v>
      </c>
      <c r="F1232" s="15" t="n">
        <v>869</v>
      </c>
      <c r="G1232" s="15" t="n">
        <v>4</v>
      </c>
      <c r="H1232" s="15" t="n">
        <v>0</v>
      </c>
      <c r="I1232" s="15" t="s">
        <v>1379</v>
      </c>
      <c r="J1232" s="15" t="s">
        <v>13434</v>
      </c>
    </row>
    <row r="1233" customFormat="false" ht="15" hidden="false" customHeight="false" outlineLevel="0" collapsed="false">
      <c r="A1233" s="15" t="s">
        <v>7942</v>
      </c>
      <c r="B1233" s="16" t="s">
        <v>7943</v>
      </c>
      <c r="C1233" s="15" t="s">
        <v>1379</v>
      </c>
      <c r="D1233" s="15" t="s">
        <v>7944</v>
      </c>
      <c r="E1233" s="15" t="n">
        <v>1868</v>
      </c>
      <c r="F1233" s="15" t="n">
        <v>295</v>
      </c>
      <c r="G1233" s="15" t="n">
        <v>2</v>
      </c>
      <c r="H1233" s="15" t="n">
        <v>0</v>
      </c>
      <c r="I1233" s="15" t="s">
        <v>1379</v>
      </c>
      <c r="J1233" s="15" t="s">
        <v>13448</v>
      </c>
    </row>
    <row r="1234" customFormat="false" ht="15" hidden="false" customHeight="false" outlineLevel="0" collapsed="false">
      <c r="A1234" s="15" t="s">
        <v>7945</v>
      </c>
      <c r="B1234" s="16" t="s">
        <v>7946</v>
      </c>
      <c r="C1234" s="15" t="s">
        <v>1379</v>
      </c>
      <c r="D1234" s="16" t="s">
        <v>7947</v>
      </c>
      <c r="E1234" s="15" t="n">
        <v>4112</v>
      </c>
      <c r="F1234" s="15" t="n">
        <v>640</v>
      </c>
      <c r="G1234" s="15" t="n">
        <v>3</v>
      </c>
      <c r="H1234" s="15" t="n">
        <v>0</v>
      </c>
      <c r="I1234" s="15" t="s">
        <v>1379</v>
      </c>
      <c r="J1234" s="15" t="s">
        <v>13435</v>
      </c>
    </row>
    <row r="1235" customFormat="false" ht="15" hidden="false" customHeight="false" outlineLevel="0" collapsed="false">
      <c r="A1235" s="15" t="s">
        <v>7948</v>
      </c>
      <c r="B1235" s="16" t="s">
        <v>7949</v>
      </c>
      <c r="C1235" s="15" t="s">
        <v>1379</v>
      </c>
      <c r="D1235" s="15" t="s">
        <v>7950</v>
      </c>
      <c r="E1235" s="15" t="n">
        <v>3071</v>
      </c>
      <c r="F1235" s="15" t="n">
        <v>470</v>
      </c>
      <c r="G1235" s="15" t="n">
        <v>3</v>
      </c>
      <c r="H1235" s="15" t="n">
        <v>0</v>
      </c>
      <c r="I1235" s="15" t="s">
        <v>1379</v>
      </c>
      <c r="J1235" s="15" t="s">
        <v>13435</v>
      </c>
    </row>
    <row r="1236" customFormat="false" ht="15" hidden="false" customHeight="false" outlineLevel="0" collapsed="false">
      <c r="A1236" s="15" t="s">
        <v>7951</v>
      </c>
      <c r="B1236" s="16" t="s">
        <v>7952</v>
      </c>
      <c r="C1236" s="15" t="s">
        <v>1379</v>
      </c>
      <c r="D1236" s="15" t="s">
        <v>7953</v>
      </c>
      <c r="E1236" s="15" t="n">
        <v>3051</v>
      </c>
      <c r="F1236" s="15" t="n">
        <v>466</v>
      </c>
      <c r="G1236" s="15" t="n">
        <v>3</v>
      </c>
      <c r="H1236" s="15" t="n">
        <v>0</v>
      </c>
      <c r="I1236" s="15" t="s">
        <v>1379</v>
      </c>
      <c r="J1236" s="15" t="s">
        <v>13435</v>
      </c>
    </row>
    <row r="1237" customFormat="false" ht="15" hidden="false" customHeight="false" outlineLevel="0" collapsed="false">
      <c r="A1237" s="15" t="s">
        <v>7954</v>
      </c>
      <c r="B1237" s="16" t="s">
        <v>7955</v>
      </c>
      <c r="C1237" s="15" t="s">
        <v>1379</v>
      </c>
      <c r="D1237" s="15" t="s">
        <v>7956</v>
      </c>
      <c r="E1237" s="15" t="n">
        <v>5244</v>
      </c>
      <c r="F1237" s="15" t="n">
        <v>759</v>
      </c>
      <c r="G1237" s="15" t="n">
        <v>4</v>
      </c>
      <c r="H1237" s="15" t="n">
        <v>0</v>
      </c>
      <c r="I1237" s="15" t="s">
        <v>1379</v>
      </c>
      <c r="J1237" s="15" t="s">
        <v>13434</v>
      </c>
    </row>
    <row r="1238" customFormat="false" ht="15" hidden="false" customHeight="false" outlineLevel="0" collapsed="false">
      <c r="A1238" s="15" t="s">
        <v>7957</v>
      </c>
      <c r="B1238" s="16" t="s">
        <v>7958</v>
      </c>
      <c r="C1238" s="15" t="s">
        <v>1379</v>
      </c>
      <c r="D1238" s="15" t="s">
        <v>7959</v>
      </c>
      <c r="E1238" s="15" t="n">
        <v>3570</v>
      </c>
      <c r="F1238" s="15" t="n">
        <v>526</v>
      </c>
      <c r="G1238" s="15" t="n">
        <v>3</v>
      </c>
      <c r="H1238" s="15" t="n">
        <v>0</v>
      </c>
      <c r="I1238" s="15" t="s">
        <v>1379</v>
      </c>
      <c r="J1238" s="15" t="s">
        <v>13435</v>
      </c>
    </row>
    <row r="1239" customFormat="false" ht="15" hidden="false" customHeight="false" outlineLevel="0" collapsed="false">
      <c r="A1239" s="15" t="s">
        <v>7960</v>
      </c>
      <c r="B1239" s="16" t="s">
        <v>7961</v>
      </c>
      <c r="C1239" s="15" t="s">
        <v>1379</v>
      </c>
      <c r="D1239" s="15" t="s">
        <v>7962</v>
      </c>
      <c r="E1239" s="15" t="n">
        <v>1768</v>
      </c>
      <c r="F1239" s="15" t="n">
        <v>282</v>
      </c>
      <c r="G1239" s="15" t="n">
        <v>2</v>
      </c>
      <c r="H1239" s="15" t="n">
        <v>0</v>
      </c>
      <c r="I1239" s="15" t="s">
        <v>1379</v>
      </c>
      <c r="J1239" s="15" t="s">
        <v>13448</v>
      </c>
    </row>
    <row r="1240" customFormat="false" ht="15" hidden="false" customHeight="false" outlineLevel="0" collapsed="false">
      <c r="A1240" s="15" t="s">
        <v>7963</v>
      </c>
      <c r="B1240" s="16" t="s">
        <v>7964</v>
      </c>
      <c r="C1240" s="15" t="s">
        <v>1379</v>
      </c>
      <c r="D1240" s="15" t="s">
        <v>7965</v>
      </c>
      <c r="E1240" s="15" t="n">
        <v>1991</v>
      </c>
      <c r="F1240" s="15" t="n">
        <v>312</v>
      </c>
      <c r="G1240" s="15" t="n">
        <v>2</v>
      </c>
      <c r="H1240" s="15" t="n">
        <v>0</v>
      </c>
      <c r="I1240" s="15" t="s">
        <v>1379</v>
      </c>
      <c r="J1240" s="15" t="s">
        <v>13448</v>
      </c>
    </row>
    <row r="1241" customFormat="false" ht="15" hidden="false" customHeight="false" outlineLevel="0" collapsed="false">
      <c r="A1241" s="15" t="s">
        <v>7966</v>
      </c>
      <c r="B1241" s="16" t="s">
        <v>7967</v>
      </c>
      <c r="C1241" s="15" t="s">
        <v>1379</v>
      </c>
      <c r="D1241" s="16" t="s">
        <v>7968</v>
      </c>
      <c r="E1241" s="15" t="n">
        <v>6771</v>
      </c>
      <c r="F1241" s="15" t="n">
        <v>959</v>
      </c>
      <c r="G1241" s="15" t="n">
        <v>5</v>
      </c>
      <c r="H1241" s="15" t="n">
        <v>0</v>
      </c>
      <c r="I1241" s="15" t="s">
        <v>1379</v>
      </c>
      <c r="J1241" s="15" t="s">
        <v>13437</v>
      </c>
    </row>
    <row r="1242" customFormat="false" ht="15" hidden="false" customHeight="false" outlineLevel="0" collapsed="false">
      <c r="A1242" s="15" t="s">
        <v>7969</v>
      </c>
      <c r="B1242" s="16" t="s">
        <v>7970</v>
      </c>
      <c r="C1242" s="15" t="s">
        <v>1379</v>
      </c>
      <c r="D1242" s="15" t="s">
        <v>7971</v>
      </c>
      <c r="E1242" s="15" t="n">
        <v>2548</v>
      </c>
      <c r="F1242" s="15" t="n">
        <v>370</v>
      </c>
      <c r="G1242" s="15" t="n">
        <v>2</v>
      </c>
      <c r="H1242" s="15" t="n">
        <v>0</v>
      </c>
      <c r="I1242" s="15" t="s">
        <v>1379</v>
      </c>
      <c r="J1242" s="15" t="s">
        <v>13448</v>
      </c>
    </row>
    <row r="1243" customFormat="false" ht="15" hidden="false" customHeight="false" outlineLevel="0" collapsed="false">
      <c r="A1243" s="15" t="s">
        <v>7972</v>
      </c>
      <c r="B1243" s="16" t="s">
        <v>7973</v>
      </c>
      <c r="C1243" s="15" t="s">
        <v>1379</v>
      </c>
      <c r="D1243" s="15" t="s">
        <v>7974</v>
      </c>
      <c r="E1243" s="15" t="n">
        <v>2215</v>
      </c>
      <c r="F1243" s="15" t="n">
        <v>331</v>
      </c>
      <c r="G1243" s="15" t="n">
        <v>2</v>
      </c>
      <c r="H1243" s="15" t="n">
        <v>0</v>
      </c>
      <c r="I1243" s="15" t="s">
        <v>1379</v>
      </c>
      <c r="J1243" s="15" t="s">
        <v>13448</v>
      </c>
    </row>
    <row r="1244" customFormat="false" ht="15" hidden="false" customHeight="false" outlineLevel="0" collapsed="false">
      <c r="A1244" s="15" t="s">
        <v>7975</v>
      </c>
      <c r="B1244" s="16" t="s">
        <v>7976</v>
      </c>
      <c r="C1244" s="15" t="s">
        <v>1379</v>
      </c>
      <c r="D1244" s="16" t="s">
        <v>7977</v>
      </c>
      <c r="E1244" s="15" t="n">
        <v>38899</v>
      </c>
      <c r="F1244" s="15" t="n">
        <v>6042</v>
      </c>
      <c r="G1244" s="15" t="n">
        <v>26</v>
      </c>
      <c r="H1244" s="15" t="n">
        <v>0</v>
      </c>
      <c r="I1244" s="15" t="s">
        <v>1379</v>
      </c>
      <c r="J1244" s="15" t="s">
        <v>13451</v>
      </c>
    </row>
    <row r="1245" customFormat="false" ht="15" hidden="false" customHeight="false" outlineLevel="0" collapsed="false">
      <c r="A1245" s="15" t="s">
        <v>7978</v>
      </c>
      <c r="B1245" s="16" t="s">
        <v>7979</v>
      </c>
      <c r="C1245" s="15" t="s">
        <v>1379</v>
      </c>
      <c r="D1245" s="16" t="s">
        <v>7980</v>
      </c>
      <c r="E1245" s="15" t="n">
        <v>4325</v>
      </c>
      <c r="F1245" s="15" t="n">
        <v>650</v>
      </c>
      <c r="G1245" s="15" t="n">
        <v>3</v>
      </c>
      <c r="H1245" s="15" t="n">
        <v>0</v>
      </c>
      <c r="I1245" s="15" t="s">
        <v>1379</v>
      </c>
      <c r="J1245" s="15" t="s">
        <v>13435</v>
      </c>
    </row>
    <row r="1246" customFormat="false" ht="15" hidden="false" customHeight="false" outlineLevel="0" collapsed="false">
      <c r="A1246" s="15" t="s">
        <v>7981</v>
      </c>
      <c r="B1246" s="16" t="s">
        <v>7982</v>
      </c>
      <c r="C1246" s="15" t="s">
        <v>1379</v>
      </c>
      <c r="D1246" s="16" t="s">
        <v>7983</v>
      </c>
      <c r="E1246" s="15" t="n">
        <v>4125</v>
      </c>
      <c r="F1246" s="15" t="n">
        <v>671</v>
      </c>
      <c r="G1246" s="15" t="n">
        <v>3</v>
      </c>
      <c r="H1246" s="15" t="n">
        <v>0</v>
      </c>
      <c r="I1246" s="15" t="s">
        <v>1379</v>
      </c>
      <c r="J1246" s="15" t="s">
        <v>13435</v>
      </c>
    </row>
    <row r="1247" customFormat="false" ht="15" hidden="false" customHeight="false" outlineLevel="0" collapsed="false">
      <c r="A1247" s="15" t="s">
        <v>7984</v>
      </c>
      <c r="B1247" s="16" t="s">
        <v>7985</v>
      </c>
      <c r="C1247" s="15" t="s">
        <v>1379</v>
      </c>
      <c r="D1247" s="15" t="s">
        <v>7986</v>
      </c>
      <c r="E1247" s="15" t="n">
        <v>1610</v>
      </c>
      <c r="F1247" s="15" t="n">
        <v>258</v>
      </c>
      <c r="G1247" s="15" t="n">
        <v>2</v>
      </c>
      <c r="H1247" s="15" t="n">
        <v>0</v>
      </c>
      <c r="I1247" s="15" t="s">
        <v>1379</v>
      </c>
      <c r="J1247" s="15" t="s">
        <v>13448</v>
      </c>
    </row>
    <row r="1248" customFormat="false" ht="15" hidden="false" customHeight="false" outlineLevel="0" collapsed="false">
      <c r="A1248" s="15" t="s">
        <v>7987</v>
      </c>
      <c r="B1248" s="16" t="s">
        <v>7988</v>
      </c>
      <c r="C1248" s="15" t="s">
        <v>1379</v>
      </c>
      <c r="D1248" s="16" t="s">
        <v>7989</v>
      </c>
      <c r="E1248" s="15" t="n">
        <v>7094</v>
      </c>
      <c r="F1248" s="15" t="n">
        <v>1122</v>
      </c>
      <c r="G1248" s="15" t="n">
        <v>5</v>
      </c>
      <c r="H1248" s="15" t="n">
        <v>0</v>
      </c>
      <c r="I1248" s="15" t="s">
        <v>1379</v>
      </c>
      <c r="J1248" s="15" t="s">
        <v>13437</v>
      </c>
    </row>
    <row r="1249" customFormat="false" ht="15" hidden="false" customHeight="false" outlineLevel="0" collapsed="false">
      <c r="A1249" s="15" t="s">
        <v>7990</v>
      </c>
      <c r="B1249" s="16" t="s">
        <v>7991</v>
      </c>
      <c r="C1249" s="15" t="s">
        <v>1379</v>
      </c>
      <c r="D1249" s="16" t="s">
        <v>7992</v>
      </c>
      <c r="E1249" s="15" t="n">
        <v>5003</v>
      </c>
      <c r="F1249" s="15" t="n">
        <v>778</v>
      </c>
      <c r="G1249" s="15" t="n">
        <v>4</v>
      </c>
      <c r="H1249" s="15" t="n">
        <v>0</v>
      </c>
      <c r="I1249" s="15" t="s">
        <v>1379</v>
      </c>
      <c r="J1249" s="15" t="s">
        <v>13434</v>
      </c>
    </row>
    <row r="1250" customFormat="false" ht="15" hidden="false" customHeight="false" outlineLevel="0" collapsed="false">
      <c r="A1250" s="15" t="s">
        <v>7993</v>
      </c>
      <c r="B1250" s="16" t="s">
        <v>7994</v>
      </c>
      <c r="C1250" s="15" t="s">
        <v>1379</v>
      </c>
      <c r="D1250" s="15" t="s">
        <v>7995</v>
      </c>
      <c r="E1250" s="15" t="n">
        <v>7041</v>
      </c>
      <c r="F1250" s="15" t="n">
        <v>1166</v>
      </c>
      <c r="G1250" s="15" t="n">
        <v>5</v>
      </c>
      <c r="H1250" s="15" t="n">
        <v>0</v>
      </c>
      <c r="I1250" s="15" t="s">
        <v>1379</v>
      </c>
      <c r="J1250" s="15" t="s">
        <v>13437</v>
      </c>
    </row>
    <row r="1251" customFormat="false" ht="15" hidden="false" customHeight="false" outlineLevel="0" collapsed="false">
      <c r="A1251" s="15" t="s">
        <v>7996</v>
      </c>
      <c r="B1251" s="16" t="s">
        <v>7997</v>
      </c>
      <c r="C1251" s="15" t="s">
        <v>1379</v>
      </c>
      <c r="D1251" s="15" t="s">
        <v>7998</v>
      </c>
      <c r="E1251" s="15" t="n">
        <v>3647</v>
      </c>
      <c r="F1251" s="15" t="n">
        <v>535</v>
      </c>
      <c r="G1251" s="15" t="n">
        <v>3</v>
      </c>
      <c r="H1251" s="15" t="n">
        <v>0</v>
      </c>
      <c r="I1251" s="15" t="s">
        <v>1379</v>
      </c>
      <c r="J1251" s="15" t="s">
        <v>13435</v>
      </c>
    </row>
    <row r="1252" customFormat="false" ht="15" hidden="false" customHeight="false" outlineLevel="0" collapsed="false">
      <c r="A1252" s="15" t="s">
        <v>7999</v>
      </c>
      <c r="B1252" s="16" t="s">
        <v>8000</v>
      </c>
      <c r="C1252" s="15" t="s">
        <v>1379</v>
      </c>
      <c r="D1252" s="15" t="s">
        <v>8001</v>
      </c>
      <c r="E1252" s="15" t="n">
        <v>9075</v>
      </c>
      <c r="F1252" s="15" t="n">
        <v>1451</v>
      </c>
      <c r="G1252" s="15" t="n">
        <v>7</v>
      </c>
      <c r="H1252" s="15" t="n">
        <v>0</v>
      </c>
      <c r="I1252" s="15" t="s">
        <v>1379</v>
      </c>
      <c r="J1252" s="15" t="s">
        <v>13444</v>
      </c>
    </row>
    <row r="1253" customFormat="false" ht="15" hidden="false" customHeight="false" outlineLevel="0" collapsed="false">
      <c r="A1253" s="15" t="s">
        <v>8002</v>
      </c>
      <c r="B1253" s="16" t="s">
        <v>8003</v>
      </c>
      <c r="C1253" s="15" t="s">
        <v>1379</v>
      </c>
      <c r="D1253" s="15" t="s">
        <v>8004</v>
      </c>
      <c r="E1253" s="15" t="n">
        <v>4226</v>
      </c>
      <c r="F1253" s="15" t="n">
        <v>617</v>
      </c>
      <c r="G1253" s="15" t="n">
        <v>3</v>
      </c>
      <c r="H1253" s="15" t="n">
        <v>0</v>
      </c>
      <c r="I1253" s="15" t="s">
        <v>1379</v>
      </c>
      <c r="J1253" s="15" t="s">
        <v>13435</v>
      </c>
    </row>
    <row r="1254" customFormat="false" ht="15" hidden="false" customHeight="false" outlineLevel="0" collapsed="false">
      <c r="A1254" s="15" t="s">
        <v>8005</v>
      </c>
      <c r="B1254" s="16" t="s">
        <v>8006</v>
      </c>
      <c r="C1254" s="15" t="s">
        <v>1379</v>
      </c>
      <c r="D1254" s="15" t="s">
        <v>8007</v>
      </c>
      <c r="E1254" s="15" t="n">
        <v>7776</v>
      </c>
      <c r="F1254" s="15" t="n">
        <v>1019</v>
      </c>
      <c r="G1254" s="15" t="n">
        <v>6</v>
      </c>
      <c r="H1254" s="15" t="n">
        <v>0</v>
      </c>
      <c r="I1254" s="15" t="s">
        <v>1379</v>
      </c>
      <c r="J1254" s="15" t="s">
        <v>13442</v>
      </c>
    </row>
    <row r="1255" customFormat="false" ht="15" hidden="false" customHeight="false" outlineLevel="0" collapsed="false">
      <c r="A1255" s="15" t="s">
        <v>8008</v>
      </c>
      <c r="B1255" s="16" t="s">
        <v>8009</v>
      </c>
      <c r="C1255" s="15" t="s">
        <v>1379</v>
      </c>
      <c r="D1255" s="15" t="s">
        <v>8010</v>
      </c>
      <c r="E1255" s="15" t="n">
        <v>1439</v>
      </c>
      <c r="F1255" s="15" t="n">
        <v>220</v>
      </c>
      <c r="G1255" s="15" t="n">
        <v>1</v>
      </c>
      <c r="H1255" s="15" t="n">
        <v>0</v>
      </c>
      <c r="I1255" s="15" t="s">
        <v>1379</v>
      </c>
      <c r="J1255" s="15" t="s">
        <v>13441</v>
      </c>
    </row>
    <row r="1256" customFormat="false" ht="15" hidden="false" customHeight="false" outlineLevel="0" collapsed="false">
      <c r="A1256" s="15" t="s">
        <v>8011</v>
      </c>
      <c r="B1256" s="16" t="s">
        <v>8012</v>
      </c>
      <c r="C1256" s="15" t="s">
        <v>1379</v>
      </c>
      <c r="D1256" s="15" t="s">
        <v>8013</v>
      </c>
      <c r="E1256" s="15" t="n">
        <v>11805</v>
      </c>
      <c r="F1256" s="15" t="n">
        <v>1748</v>
      </c>
      <c r="G1256" s="15" t="n">
        <v>8</v>
      </c>
      <c r="H1256" s="15" t="n">
        <v>0</v>
      </c>
      <c r="I1256" s="15" t="s">
        <v>1379</v>
      </c>
      <c r="J1256" s="15" t="s">
        <v>13433</v>
      </c>
    </row>
    <row r="1257" customFormat="false" ht="15" hidden="false" customHeight="false" outlineLevel="0" collapsed="false">
      <c r="A1257" s="15" t="s">
        <v>8014</v>
      </c>
      <c r="B1257" s="16" t="s">
        <v>8015</v>
      </c>
      <c r="C1257" s="15" t="s">
        <v>1379</v>
      </c>
      <c r="D1257" s="16" t="s">
        <v>8016</v>
      </c>
      <c r="E1257" s="15" t="n">
        <v>12370</v>
      </c>
      <c r="F1257" s="15" t="n">
        <v>1880</v>
      </c>
      <c r="G1257" s="15" t="n">
        <v>9</v>
      </c>
      <c r="H1257" s="15" t="n">
        <v>0</v>
      </c>
      <c r="I1257" s="15" t="s">
        <v>1379</v>
      </c>
      <c r="J1257" s="15" t="s">
        <v>13438</v>
      </c>
    </row>
    <row r="1258" customFormat="false" ht="15" hidden="false" customHeight="false" outlineLevel="0" collapsed="false">
      <c r="A1258" s="15" t="s">
        <v>8017</v>
      </c>
      <c r="B1258" s="16" t="s">
        <v>8018</v>
      </c>
      <c r="C1258" s="15" t="s">
        <v>1379</v>
      </c>
      <c r="D1258" s="15" t="s">
        <v>8019</v>
      </c>
      <c r="E1258" s="15" t="n">
        <v>4713</v>
      </c>
      <c r="F1258" s="15" t="n">
        <v>714</v>
      </c>
      <c r="G1258" s="15" t="n">
        <v>4</v>
      </c>
      <c r="H1258" s="15" t="n">
        <v>0</v>
      </c>
      <c r="I1258" s="15" t="s">
        <v>1379</v>
      </c>
      <c r="J1258" s="15" t="s">
        <v>13434</v>
      </c>
    </row>
    <row r="1259" customFormat="false" ht="15" hidden="false" customHeight="false" outlineLevel="0" collapsed="false">
      <c r="A1259" s="15" t="s">
        <v>8020</v>
      </c>
      <c r="B1259" s="16" t="s">
        <v>8021</v>
      </c>
      <c r="C1259" s="15" t="s">
        <v>1379</v>
      </c>
      <c r="D1259" s="15" t="s">
        <v>8022</v>
      </c>
      <c r="E1259" s="15" t="n">
        <v>4077</v>
      </c>
      <c r="F1259" s="15" t="n">
        <v>684</v>
      </c>
      <c r="G1259" s="15" t="n">
        <v>3</v>
      </c>
      <c r="H1259" s="15" t="n">
        <v>0</v>
      </c>
      <c r="I1259" s="15" t="s">
        <v>1379</v>
      </c>
      <c r="J1259" s="15" t="s">
        <v>13435</v>
      </c>
    </row>
    <row r="1260" customFormat="false" ht="15" hidden="false" customHeight="false" outlineLevel="0" collapsed="false">
      <c r="A1260" s="15" t="s">
        <v>8023</v>
      </c>
      <c r="B1260" s="16" t="s">
        <v>8024</v>
      </c>
      <c r="C1260" s="15" t="s">
        <v>1379</v>
      </c>
      <c r="D1260" s="16" t="s">
        <v>8025</v>
      </c>
      <c r="E1260" s="15" t="n">
        <v>3557</v>
      </c>
      <c r="F1260" s="15" t="n">
        <v>516</v>
      </c>
      <c r="G1260" s="15" t="n">
        <v>3</v>
      </c>
      <c r="H1260" s="15" t="n">
        <v>0</v>
      </c>
      <c r="I1260" s="15" t="s">
        <v>1379</v>
      </c>
      <c r="J1260" s="15" t="s">
        <v>13435</v>
      </c>
    </row>
    <row r="1261" customFormat="false" ht="15" hidden="false" customHeight="false" outlineLevel="0" collapsed="false">
      <c r="A1261" s="15" t="s">
        <v>8026</v>
      </c>
      <c r="B1261" s="16" t="s">
        <v>8027</v>
      </c>
      <c r="C1261" s="15" t="s">
        <v>1379</v>
      </c>
      <c r="D1261" s="16" t="s">
        <v>8028</v>
      </c>
      <c r="E1261" s="15" t="n">
        <v>987</v>
      </c>
      <c r="F1261" s="15" t="n">
        <v>156</v>
      </c>
      <c r="G1261" s="15" t="n">
        <v>1</v>
      </c>
      <c r="H1261" s="15" t="n">
        <v>0</v>
      </c>
      <c r="I1261" s="15" t="s">
        <v>1379</v>
      </c>
      <c r="J1261" s="15" t="s">
        <v>13441</v>
      </c>
    </row>
    <row r="1262" customFormat="false" ht="15" hidden="false" customHeight="false" outlineLevel="0" collapsed="false">
      <c r="A1262" s="15" t="s">
        <v>8029</v>
      </c>
      <c r="B1262" s="16" t="s">
        <v>8030</v>
      </c>
      <c r="C1262" s="15" t="s">
        <v>1379</v>
      </c>
      <c r="D1262" s="15" t="s">
        <v>8031</v>
      </c>
      <c r="E1262" s="15" t="n">
        <v>10375</v>
      </c>
      <c r="F1262" s="15" t="n">
        <v>1661</v>
      </c>
      <c r="G1262" s="15" t="n">
        <v>7</v>
      </c>
      <c r="H1262" s="15" t="n">
        <v>0</v>
      </c>
      <c r="I1262" s="15" t="s">
        <v>1379</v>
      </c>
      <c r="J1262" s="15" t="s">
        <v>13444</v>
      </c>
    </row>
    <row r="1263" customFormat="false" ht="15" hidden="false" customHeight="false" outlineLevel="0" collapsed="false">
      <c r="A1263" s="15" t="s">
        <v>8032</v>
      </c>
      <c r="B1263" s="16" t="s">
        <v>8033</v>
      </c>
      <c r="C1263" s="15" t="s">
        <v>1379</v>
      </c>
      <c r="D1263" s="15" t="s">
        <v>8034</v>
      </c>
      <c r="E1263" s="15" t="n">
        <v>5068</v>
      </c>
      <c r="F1263" s="15" t="n">
        <v>786</v>
      </c>
      <c r="G1263" s="15" t="n">
        <v>4</v>
      </c>
      <c r="H1263" s="15" t="n">
        <v>0</v>
      </c>
      <c r="I1263" s="15" t="s">
        <v>1379</v>
      </c>
      <c r="J1263" s="15" t="s">
        <v>13434</v>
      </c>
    </row>
    <row r="1264" customFormat="false" ht="15" hidden="false" customHeight="false" outlineLevel="0" collapsed="false">
      <c r="A1264" s="15" t="s">
        <v>8035</v>
      </c>
      <c r="B1264" s="16" t="s">
        <v>8036</v>
      </c>
      <c r="C1264" s="15" t="s">
        <v>1379</v>
      </c>
      <c r="D1264" s="16" t="s">
        <v>8037</v>
      </c>
      <c r="E1264" s="15" t="n">
        <v>8735</v>
      </c>
      <c r="F1264" s="15" t="n">
        <v>1431</v>
      </c>
      <c r="G1264" s="15" t="n">
        <v>6</v>
      </c>
      <c r="H1264" s="15" t="n">
        <v>0</v>
      </c>
      <c r="I1264" s="15" t="s">
        <v>1379</v>
      </c>
      <c r="J1264" s="15" t="s">
        <v>13442</v>
      </c>
    </row>
    <row r="1265" customFormat="false" ht="15" hidden="false" customHeight="false" outlineLevel="0" collapsed="false">
      <c r="A1265" s="15" t="s">
        <v>8038</v>
      </c>
      <c r="B1265" s="16" t="s">
        <v>8039</v>
      </c>
      <c r="C1265" s="15" t="s">
        <v>1379</v>
      </c>
      <c r="D1265" s="15" t="s">
        <v>8040</v>
      </c>
      <c r="E1265" s="15" t="n">
        <v>4412</v>
      </c>
      <c r="F1265" s="15" t="n">
        <v>700</v>
      </c>
      <c r="G1265" s="15" t="n">
        <v>3</v>
      </c>
      <c r="H1265" s="15" t="n">
        <v>0</v>
      </c>
      <c r="I1265" s="15" t="s">
        <v>1379</v>
      </c>
      <c r="J1265" s="15" t="s">
        <v>13435</v>
      </c>
    </row>
    <row r="1266" customFormat="false" ht="15" hidden="false" customHeight="false" outlineLevel="0" collapsed="false">
      <c r="A1266" s="15" t="s">
        <v>8041</v>
      </c>
      <c r="B1266" s="16" t="s">
        <v>8042</v>
      </c>
      <c r="C1266" s="15" t="s">
        <v>1379</v>
      </c>
      <c r="D1266" s="16" t="s">
        <v>8043</v>
      </c>
      <c r="E1266" s="15" t="n">
        <v>4397</v>
      </c>
      <c r="F1266" s="15" t="n">
        <v>668</v>
      </c>
      <c r="G1266" s="15" t="n">
        <v>3</v>
      </c>
      <c r="H1266" s="15" t="n">
        <v>0</v>
      </c>
      <c r="I1266" s="15" t="s">
        <v>1379</v>
      </c>
      <c r="J1266" s="15" t="s">
        <v>13435</v>
      </c>
    </row>
    <row r="1267" customFormat="false" ht="15" hidden="false" customHeight="false" outlineLevel="0" collapsed="false">
      <c r="A1267" s="15" t="s">
        <v>8044</v>
      </c>
      <c r="B1267" s="16" t="s">
        <v>8045</v>
      </c>
      <c r="C1267" s="15" t="s">
        <v>1379</v>
      </c>
      <c r="D1267" s="16" t="s">
        <v>8046</v>
      </c>
      <c r="E1267" s="15" t="n">
        <v>7675</v>
      </c>
      <c r="F1267" s="15" t="n">
        <v>1165</v>
      </c>
      <c r="G1267" s="15" t="n">
        <v>6</v>
      </c>
      <c r="H1267" s="15" t="n">
        <v>0</v>
      </c>
      <c r="I1267" s="15" t="s">
        <v>1379</v>
      </c>
      <c r="J1267" s="15" t="s">
        <v>13442</v>
      </c>
    </row>
    <row r="1268" customFormat="false" ht="15" hidden="false" customHeight="false" outlineLevel="0" collapsed="false">
      <c r="A1268" s="15" t="s">
        <v>8047</v>
      </c>
      <c r="B1268" s="16" t="s">
        <v>8048</v>
      </c>
      <c r="C1268" s="15" t="s">
        <v>1379</v>
      </c>
      <c r="D1268" s="16" t="s">
        <v>8049</v>
      </c>
      <c r="E1268" s="15" t="n">
        <v>2720</v>
      </c>
      <c r="F1268" s="15" t="n">
        <v>421</v>
      </c>
      <c r="G1268" s="15" t="n">
        <v>2</v>
      </c>
      <c r="H1268" s="15" t="n">
        <v>0</v>
      </c>
      <c r="I1268" s="15" t="s">
        <v>1379</v>
      </c>
      <c r="J1268" s="15" t="s">
        <v>13448</v>
      </c>
    </row>
    <row r="1269" customFormat="false" ht="15" hidden="false" customHeight="false" outlineLevel="0" collapsed="false">
      <c r="A1269" s="15" t="s">
        <v>8050</v>
      </c>
      <c r="B1269" s="16" t="s">
        <v>8051</v>
      </c>
      <c r="C1269" s="15" t="s">
        <v>1379</v>
      </c>
      <c r="D1269" s="15" t="s">
        <v>8052</v>
      </c>
      <c r="E1269" s="15" t="n">
        <v>3810</v>
      </c>
      <c r="F1269" s="15" t="n">
        <v>605</v>
      </c>
      <c r="G1269" s="15" t="n">
        <v>3</v>
      </c>
      <c r="H1269" s="15" t="n">
        <v>0</v>
      </c>
      <c r="I1269" s="15" t="s">
        <v>1379</v>
      </c>
      <c r="J1269" s="15" t="s">
        <v>13435</v>
      </c>
    </row>
    <row r="1270" customFormat="false" ht="15" hidden="false" customHeight="false" outlineLevel="0" collapsed="false">
      <c r="A1270" s="15" t="s">
        <v>8053</v>
      </c>
      <c r="B1270" s="16" t="s">
        <v>8054</v>
      </c>
      <c r="C1270" s="15" t="s">
        <v>1379</v>
      </c>
      <c r="D1270" s="16" t="s">
        <v>8055</v>
      </c>
      <c r="E1270" s="15" t="n">
        <v>9074</v>
      </c>
      <c r="F1270" s="15" t="n">
        <v>1479</v>
      </c>
      <c r="G1270" s="15" t="n">
        <v>7</v>
      </c>
      <c r="H1270" s="15" t="n">
        <v>0</v>
      </c>
      <c r="I1270" s="15" t="s">
        <v>1379</v>
      </c>
      <c r="J1270" s="15" t="s">
        <v>13444</v>
      </c>
    </row>
    <row r="1271" customFormat="false" ht="15" hidden="false" customHeight="false" outlineLevel="0" collapsed="false">
      <c r="A1271" s="15" t="s">
        <v>8056</v>
      </c>
      <c r="B1271" s="16" t="s">
        <v>8057</v>
      </c>
      <c r="C1271" s="15" t="s">
        <v>1379</v>
      </c>
      <c r="D1271" s="15" t="s">
        <v>8058</v>
      </c>
      <c r="E1271" s="15" t="n">
        <v>3886</v>
      </c>
      <c r="F1271" s="15" t="n">
        <v>574</v>
      </c>
      <c r="G1271" s="15" t="n">
        <v>3</v>
      </c>
      <c r="H1271" s="15" t="n">
        <v>0</v>
      </c>
      <c r="I1271" s="15" t="s">
        <v>1379</v>
      </c>
      <c r="J1271" s="15" t="s">
        <v>13435</v>
      </c>
    </row>
    <row r="1272" customFormat="false" ht="15" hidden="false" customHeight="false" outlineLevel="0" collapsed="false">
      <c r="A1272" s="15" t="s">
        <v>8059</v>
      </c>
      <c r="B1272" s="16" t="s">
        <v>8060</v>
      </c>
      <c r="C1272" s="15" t="s">
        <v>1379</v>
      </c>
      <c r="D1272" s="15" t="s">
        <v>8061</v>
      </c>
      <c r="E1272" s="15" t="n">
        <v>1762</v>
      </c>
      <c r="F1272" s="15" t="n">
        <v>258</v>
      </c>
      <c r="G1272" s="15" t="n">
        <v>2</v>
      </c>
      <c r="H1272" s="15" t="n">
        <v>0</v>
      </c>
      <c r="I1272" s="15" t="s">
        <v>1379</v>
      </c>
      <c r="J1272" s="15" t="s">
        <v>13448</v>
      </c>
    </row>
    <row r="1273" customFormat="false" ht="15" hidden="false" customHeight="false" outlineLevel="0" collapsed="false">
      <c r="A1273" s="15" t="s">
        <v>8062</v>
      </c>
      <c r="B1273" s="16" t="s">
        <v>8063</v>
      </c>
      <c r="C1273" s="15" t="s">
        <v>1379</v>
      </c>
      <c r="D1273" s="16" t="s">
        <v>8064</v>
      </c>
      <c r="E1273" s="15" t="n">
        <v>2006</v>
      </c>
      <c r="F1273" s="15" t="n">
        <v>292</v>
      </c>
      <c r="G1273" s="15" t="n">
        <v>2</v>
      </c>
      <c r="H1273" s="15" t="n">
        <v>0</v>
      </c>
      <c r="I1273" s="15" t="s">
        <v>1379</v>
      </c>
      <c r="J1273" s="15" t="s">
        <v>13448</v>
      </c>
    </row>
    <row r="1274" customFormat="false" ht="15" hidden="false" customHeight="false" outlineLevel="0" collapsed="false">
      <c r="A1274" s="15" t="s">
        <v>8065</v>
      </c>
      <c r="B1274" s="16" t="s">
        <v>8066</v>
      </c>
      <c r="C1274" s="15" t="s">
        <v>1379</v>
      </c>
      <c r="D1274" s="15" t="s">
        <v>8067</v>
      </c>
      <c r="E1274" s="15" t="n">
        <v>6030</v>
      </c>
      <c r="F1274" s="15" t="n">
        <v>903</v>
      </c>
      <c r="G1274" s="15" t="n">
        <v>5</v>
      </c>
      <c r="H1274" s="15" t="n">
        <v>0</v>
      </c>
      <c r="I1274" s="15" t="s">
        <v>1379</v>
      </c>
      <c r="J1274" s="15" t="s">
        <v>13437</v>
      </c>
    </row>
    <row r="1275" customFormat="false" ht="15" hidden="false" customHeight="false" outlineLevel="0" collapsed="false">
      <c r="A1275" s="15" t="s">
        <v>8068</v>
      </c>
      <c r="B1275" s="16" t="s">
        <v>8069</v>
      </c>
      <c r="C1275" s="15" t="s">
        <v>1379</v>
      </c>
      <c r="D1275" s="15" t="s">
        <v>8070</v>
      </c>
      <c r="E1275" s="15" t="n">
        <v>2527</v>
      </c>
      <c r="F1275" s="15" t="n">
        <v>408</v>
      </c>
      <c r="G1275" s="15" t="n">
        <v>2</v>
      </c>
      <c r="H1275" s="15" t="n">
        <v>0</v>
      </c>
      <c r="I1275" s="15" t="s">
        <v>1379</v>
      </c>
      <c r="J1275" s="15" t="s">
        <v>13448</v>
      </c>
    </row>
    <row r="1276" customFormat="false" ht="15" hidden="false" customHeight="false" outlineLevel="0" collapsed="false">
      <c r="A1276" s="15" t="s">
        <v>8071</v>
      </c>
      <c r="B1276" s="16" t="s">
        <v>8072</v>
      </c>
      <c r="C1276" s="15" t="s">
        <v>1379</v>
      </c>
      <c r="D1276" s="15" t="s">
        <v>8073</v>
      </c>
      <c r="E1276" s="15" t="n">
        <v>2534</v>
      </c>
      <c r="F1276" s="15" t="n">
        <v>402</v>
      </c>
      <c r="G1276" s="15" t="n">
        <v>2</v>
      </c>
      <c r="H1276" s="15" t="n">
        <v>0</v>
      </c>
      <c r="I1276" s="15" t="s">
        <v>1379</v>
      </c>
      <c r="J1276" s="15" t="s">
        <v>13448</v>
      </c>
    </row>
    <row r="1277" customFormat="false" ht="15" hidden="false" customHeight="false" outlineLevel="0" collapsed="false">
      <c r="A1277" s="15" t="s">
        <v>8074</v>
      </c>
      <c r="B1277" s="16" t="s">
        <v>8075</v>
      </c>
      <c r="C1277" s="15" t="s">
        <v>1379</v>
      </c>
      <c r="D1277" s="15" t="s">
        <v>8076</v>
      </c>
      <c r="E1277" s="15" t="n">
        <v>5532</v>
      </c>
      <c r="F1277" s="15" t="n">
        <v>912</v>
      </c>
      <c r="G1277" s="15" t="n">
        <v>4</v>
      </c>
      <c r="H1277" s="15" t="n">
        <v>0</v>
      </c>
      <c r="I1277" s="15" t="s">
        <v>1379</v>
      </c>
      <c r="J1277" s="15" t="s">
        <v>13434</v>
      </c>
    </row>
    <row r="1278" customFormat="false" ht="15" hidden="false" customHeight="false" outlineLevel="0" collapsed="false">
      <c r="A1278" s="15" t="s">
        <v>8077</v>
      </c>
      <c r="B1278" s="16" t="s">
        <v>8078</v>
      </c>
      <c r="C1278" s="15" t="s">
        <v>1379</v>
      </c>
      <c r="D1278" s="15" t="s">
        <v>8079</v>
      </c>
      <c r="E1278" s="15" t="n">
        <v>2073</v>
      </c>
      <c r="F1278" s="15" t="n">
        <v>320</v>
      </c>
      <c r="G1278" s="15" t="n">
        <v>2</v>
      </c>
      <c r="H1278" s="15" t="n">
        <v>0</v>
      </c>
      <c r="I1278" s="15" t="s">
        <v>1379</v>
      </c>
      <c r="J1278" s="15" t="s">
        <v>13448</v>
      </c>
    </row>
    <row r="1279" customFormat="false" ht="15" hidden="false" customHeight="false" outlineLevel="0" collapsed="false">
      <c r="A1279" s="15" t="s">
        <v>8080</v>
      </c>
      <c r="B1279" s="16" t="s">
        <v>8081</v>
      </c>
      <c r="C1279" s="15" t="s">
        <v>1379</v>
      </c>
      <c r="D1279" s="15" t="s">
        <v>8082</v>
      </c>
      <c r="E1279" s="15" t="n">
        <v>6185</v>
      </c>
      <c r="F1279" s="15" t="n">
        <v>950</v>
      </c>
      <c r="G1279" s="15" t="n">
        <v>5</v>
      </c>
      <c r="H1279" s="15" t="n">
        <v>0</v>
      </c>
      <c r="I1279" s="15" t="s">
        <v>1373</v>
      </c>
      <c r="J1279" s="15" t="s">
        <v>13452</v>
      </c>
    </row>
    <row r="1280" customFormat="false" ht="15" hidden="false" customHeight="false" outlineLevel="0" collapsed="false">
      <c r="A1280" s="15" t="s">
        <v>8083</v>
      </c>
      <c r="B1280" s="16" t="s">
        <v>8084</v>
      </c>
      <c r="C1280" s="15" t="s">
        <v>1379</v>
      </c>
      <c r="D1280" s="15" t="s">
        <v>8085</v>
      </c>
      <c r="E1280" s="15" t="n">
        <v>6220</v>
      </c>
      <c r="F1280" s="15" t="n">
        <v>979</v>
      </c>
      <c r="G1280" s="15" t="n">
        <v>5</v>
      </c>
      <c r="H1280" s="15" t="n">
        <v>0</v>
      </c>
      <c r="I1280" s="15" t="s">
        <v>1373</v>
      </c>
      <c r="J1280" s="15" t="s">
        <v>13452</v>
      </c>
    </row>
    <row r="1281" customFormat="false" ht="15" hidden="false" customHeight="false" outlineLevel="0" collapsed="false">
      <c r="A1281" s="15" t="s">
        <v>8086</v>
      </c>
      <c r="B1281" s="16" t="s">
        <v>8087</v>
      </c>
      <c r="C1281" s="15" t="s">
        <v>1379</v>
      </c>
      <c r="D1281" s="15" t="s">
        <v>8088</v>
      </c>
      <c r="E1281" s="15" t="n">
        <v>4506</v>
      </c>
      <c r="F1281" s="15" t="n">
        <v>689</v>
      </c>
      <c r="G1281" s="15" t="n">
        <v>4</v>
      </c>
      <c r="H1281" s="15" t="n">
        <v>0</v>
      </c>
      <c r="I1281" s="15" t="s">
        <v>1379</v>
      </c>
      <c r="J1281" s="15" t="s">
        <v>13453</v>
      </c>
    </row>
    <row r="1282" customFormat="false" ht="15" hidden="false" customHeight="false" outlineLevel="0" collapsed="false">
      <c r="A1282" s="15" t="s">
        <v>8089</v>
      </c>
      <c r="B1282" s="16" t="s">
        <v>8090</v>
      </c>
      <c r="C1282" s="15" t="s">
        <v>1379</v>
      </c>
      <c r="D1282" s="16" t="s">
        <v>8091</v>
      </c>
      <c r="E1282" s="15" t="n">
        <v>1612</v>
      </c>
      <c r="F1282" s="15" t="n">
        <v>274</v>
      </c>
      <c r="G1282" s="15" t="n">
        <v>2</v>
      </c>
      <c r="H1282" s="15" t="n">
        <v>0</v>
      </c>
      <c r="I1282" s="15" t="s">
        <v>1379</v>
      </c>
      <c r="J1282" s="15" t="s">
        <v>13448</v>
      </c>
    </row>
    <row r="1283" customFormat="false" ht="15" hidden="false" customHeight="false" outlineLevel="0" collapsed="false">
      <c r="A1283" s="15" t="s">
        <v>8092</v>
      </c>
      <c r="B1283" s="16" t="s">
        <v>8093</v>
      </c>
      <c r="C1283" s="15" t="s">
        <v>1379</v>
      </c>
      <c r="D1283" s="16" t="s">
        <v>8094</v>
      </c>
      <c r="E1283" s="15" t="n">
        <v>4010</v>
      </c>
      <c r="F1283" s="15" t="n">
        <v>594</v>
      </c>
      <c r="G1283" s="15" t="n">
        <v>3</v>
      </c>
      <c r="H1283" s="15" t="n">
        <v>0</v>
      </c>
      <c r="I1283" s="15" t="s">
        <v>1379</v>
      </c>
      <c r="J1283" s="15" t="s">
        <v>13435</v>
      </c>
    </row>
    <row r="1284" customFormat="false" ht="15" hidden="false" customHeight="false" outlineLevel="0" collapsed="false">
      <c r="A1284" s="15" t="s">
        <v>8095</v>
      </c>
      <c r="B1284" s="16" t="s">
        <v>8096</v>
      </c>
      <c r="C1284" s="15" t="s">
        <v>1379</v>
      </c>
      <c r="D1284" s="15" t="s">
        <v>8097</v>
      </c>
      <c r="E1284" s="15" t="n">
        <v>3301</v>
      </c>
      <c r="F1284" s="15" t="n">
        <v>513</v>
      </c>
      <c r="G1284" s="15" t="n">
        <v>3</v>
      </c>
      <c r="H1284" s="15" t="n">
        <v>0</v>
      </c>
      <c r="I1284" s="15" t="s">
        <v>1379</v>
      </c>
      <c r="J1284" s="15" t="s">
        <v>13435</v>
      </c>
    </row>
    <row r="1285" customFormat="false" ht="15" hidden="false" customHeight="false" outlineLevel="0" collapsed="false">
      <c r="A1285" s="15" t="s">
        <v>8098</v>
      </c>
      <c r="B1285" s="16" t="s">
        <v>8099</v>
      </c>
      <c r="C1285" s="15" t="s">
        <v>1379</v>
      </c>
      <c r="D1285" s="15" t="s">
        <v>8100</v>
      </c>
      <c r="E1285" s="15" t="n">
        <v>5961</v>
      </c>
      <c r="F1285" s="15" t="n">
        <v>925</v>
      </c>
      <c r="G1285" s="15" t="n">
        <v>4</v>
      </c>
      <c r="H1285" s="15" t="n">
        <v>0</v>
      </c>
      <c r="I1285" s="15" t="s">
        <v>1379</v>
      </c>
      <c r="J1285" s="15" t="s">
        <v>13434</v>
      </c>
    </row>
    <row r="1286" customFormat="false" ht="15" hidden="false" customHeight="false" outlineLevel="0" collapsed="false">
      <c r="A1286" s="15" t="s">
        <v>8101</v>
      </c>
      <c r="B1286" s="16" t="s">
        <v>8102</v>
      </c>
      <c r="C1286" s="15" t="s">
        <v>1379</v>
      </c>
      <c r="D1286" s="16" t="s">
        <v>8103</v>
      </c>
      <c r="E1286" s="15" t="n">
        <v>8539</v>
      </c>
      <c r="F1286" s="15" t="n">
        <v>1348</v>
      </c>
      <c r="G1286" s="15" t="n">
        <v>6</v>
      </c>
      <c r="H1286" s="15" t="n">
        <v>0</v>
      </c>
      <c r="I1286" s="15" t="s">
        <v>1379</v>
      </c>
      <c r="J1286" s="15" t="s">
        <v>13442</v>
      </c>
    </row>
    <row r="1287" customFormat="false" ht="15" hidden="false" customHeight="false" outlineLevel="0" collapsed="false">
      <c r="A1287" s="15" t="s">
        <v>8104</v>
      </c>
      <c r="B1287" s="16" t="s">
        <v>8105</v>
      </c>
      <c r="C1287" s="15" t="s">
        <v>1379</v>
      </c>
      <c r="D1287" s="16" t="s">
        <v>8106</v>
      </c>
      <c r="E1287" s="15" t="n">
        <v>4861</v>
      </c>
      <c r="F1287" s="15" t="n">
        <v>766</v>
      </c>
      <c r="G1287" s="15" t="n">
        <v>4</v>
      </c>
      <c r="H1287" s="15" t="n">
        <v>0</v>
      </c>
      <c r="I1287" s="15" t="s">
        <v>1379</v>
      </c>
      <c r="J1287" s="15" t="s">
        <v>13434</v>
      </c>
    </row>
    <row r="1288" customFormat="false" ht="15" hidden="false" customHeight="false" outlineLevel="0" collapsed="false">
      <c r="A1288" s="15" t="s">
        <v>8107</v>
      </c>
      <c r="B1288" s="16" t="s">
        <v>8108</v>
      </c>
      <c r="C1288" s="15" t="s">
        <v>1379</v>
      </c>
      <c r="D1288" s="15" t="s">
        <v>8109</v>
      </c>
      <c r="E1288" s="15" t="n">
        <v>11158</v>
      </c>
      <c r="F1288" s="15" t="n">
        <v>1674</v>
      </c>
      <c r="G1288" s="15" t="n">
        <v>8</v>
      </c>
      <c r="H1288" s="15" t="n">
        <v>0</v>
      </c>
      <c r="I1288" s="15" t="s">
        <v>1379</v>
      </c>
      <c r="J1288" s="15" t="s">
        <v>13433</v>
      </c>
    </row>
    <row r="1289" customFormat="false" ht="15" hidden="false" customHeight="false" outlineLevel="0" collapsed="false">
      <c r="A1289" s="15" t="s">
        <v>8110</v>
      </c>
      <c r="B1289" s="16" t="s">
        <v>8111</v>
      </c>
      <c r="C1289" s="15" t="s">
        <v>1379</v>
      </c>
      <c r="D1289" s="16" t="s">
        <v>8112</v>
      </c>
      <c r="E1289" s="15" t="n">
        <v>2302</v>
      </c>
      <c r="F1289" s="15" t="n">
        <v>356</v>
      </c>
      <c r="G1289" s="15" t="n">
        <v>2</v>
      </c>
      <c r="H1289" s="15" t="n">
        <v>0</v>
      </c>
      <c r="I1289" s="15" t="s">
        <v>1379</v>
      </c>
      <c r="J1289" s="15" t="s">
        <v>13454</v>
      </c>
    </row>
    <row r="1290" customFormat="false" ht="15" hidden="false" customHeight="false" outlineLevel="0" collapsed="false">
      <c r="A1290" s="15" t="s">
        <v>8113</v>
      </c>
      <c r="B1290" s="16" t="s">
        <v>8114</v>
      </c>
      <c r="C1290" s="15" t="s">
        <v>1379</v>
      </c>
      <c r="D1290" s="15" t="s">
        <v>8115</v>
      </c>
      <c r="E1290" s="15" t="n">
        <v>10586</v>
      </c>
      <c r="F1290" s="15" t="n">
        <v>1533</v>
      </c>
      <c r="G1290" s="15" t="n">
        <v>8</v>
      </c>
      <c r="H1290" s="15" t="n">
        <v>0</v>
      </c>
      <c r="I1290" s="15" t="s">
        <v>1379</v>
      </c>
      <c r="J1290" s="15" t="s">
        <v>13433</v>
      </c>
    </row>
    <row r="1291" customFormat="false" ht="15" hidden="false" customHeight="false" outlineLevel="0" collapsed="false">
      <c r="A1291" s="15" t="s">
        <v>8116</v>
      </c>
      <c r="B1291" s="16" t="s">
        <v>8117</v>
      </c>
      <c r="C1291" s="15" t="s">
        <v>1379</v>
      </c>
      <c r="D1291" s="15" t="s">
        <v>8118</v>
      </c>
      <c r="E1291" s="15" t="n">
        <v>772</v>
      </c>
      <c r="F1291" s="15" t="n">
        <v>100</v>
      </c>
      <c r="G1291" s="15" t="n">
        <v>1</v>
      </c>
      <c r="H1291" s="15" t="n">
        <v>0</v>
      </c>
      <c r="I1291" s="15" t="s">
        <v>1379</v>
      </c>
      <c r="J1291" s="15" t="s">
        <v>13441</v>
      </c>
    </row>
    <row r="1292" customFormat="false" ht="15" hidden="false" customHeight="false" outlineLevel="0" collapsed="false">
      <c r="A1292" s="15" t="s">
        <v>8119</v>
      </c>
      <c r="B1292" s="16" t="s">
        <v>8120</v>
      </c>
      <c r="C1292" s="15" t="s">
        <v>1379</v>
      </c>
      <c r="D1292" s="15" t="s">
        <v>8121</v>
      </c>
      <c r="E1292" s="15" t="n">
        <v>6441</v>
      </c>
      <c r="F1292" s="15" t="n">
        <v>995</v>
      </c>
      <c r="G1292" s="15" t="n">
        <v>5</v>
      </c>
      <c r="H1292" s="15" t="n">
        <v>0</v>
      </c>
      <c r="I1292" s="15" t="s">
        <v>1379</v>
      </c>
      <c r="J1292" s="15" t="s">
        <v>13437</v>
      </c>
    </row>
    <row r="1293" customFormat="false" ht="15" hidden="false" customHeight="false" outlineLevel="0" collapsed="false">
      <c r="A1293" s="15" t="s">
        <v>8122</v>
      </c>
      <c r="B1293" s="16" t="s">
        <v>8123</v>
      </c>
      <c r="C1293" s="15" t="s">
        <v>1379</v>
      </c>
      <c r="D1293" s="16" t="s">
        <v>8124</v>
      </c>
      <c r="E1293" s="15" t="n">
        <v>4447</v>
      </c>
      <c r="F1293" s="15" t="n">
        <v>715</v>
      </c>
      <c r="G1293" s="15" t="n">
        <v>3</v>
      </c>
      <c r="H1293" s="15" t="n">
        <v>0</v>
      </c>
      <c r="I1293" s="15" t="s">
        <v>1379</v>
      </c>
      <c r="J1293" s="15" t="s">
        <v>13435</v>
      </c>
    </row>
    <row r="1294" customFormat="false" ht="15" hidden="false" customHeight="false" outlineLevel="0" collapsed="false">
      <c r="A1294" s="15" t="s">
        <v>8125</v>
      </c>
      <c r="B1294" s="16" t="s">
        <v>8126</v>
      </c>
      <c r="C1294" s="15" t="s">
        <v>1379</v>
      </c>
      <c r="D1294" s="15" t="s">
        <v>8127</v>
      </c>
      <c r="E1294" s="15" t="n">
        <v>3685</v>
      </c>
      <c r="F1294" s="15" t="n">
        <v>569</v>
      </c>
      <c r="G1294" s="15" t="n">
        <v>3</v>
      </c>
      <c r="H1294" s="15" t="n">
        <v>0</v>
      </c>
      <c r="I1294" s="15" t="s">
        <v>1379</v>
      </c>
      <c r="J1294" s="15" t="s">
        <v>13435</v>
      </c>
    </row>
    <row r="1295" customFormat="false" ht="15" hidden="false" customHeight="false" outlineLevel="0" collapsed="false">
      <c r="A1295" s="15" t="s">
        <v>8128</v>
      </c>
      <c r="B1295" s="16" t="s">
        <v>8129</v>
      </c>
      <c r="C1295" s="15" t="s">
        <v>1379</v>
      </c>
      <c r="D1295" s="16" t="s">
        <v>8130</v>
      </c>
      <c r="E1295" s="15" t="n">
        <v>9606</v>
      </c>
      <c r="F1295" s="15" t="n">
        <v>1510</v>
      </c>
      <c r="G1295" s="15" t="n">
        <v>7</v>
      </c>
      <c r="H1295" s="15" t="n">
        <v>0</v>
      </c>
      <c r="I1295" s="15" t="s">
        <v>1379</v>
      </c>
      <c r="J1295" s="15" t="s">
        <v>13444</v>
      </c>
    </row>
    <row r="1296" customFormat="false" ht="15" hidden="false" customHeight="false" outlineLevel="0" collapsed="false">
      <c r="A1296" s="15" t="s">
        <v>8131</v>
      </c>
      <c r="B1296" s="16" t="s">
        <v>8132</v>
      </c>
      <c r="C1296" s="15" t="s">
        <v>1379</v>
      </c>
      <c r="D1296" s="16" t="s">
        <v>8133</v>
      </c>
      <c r="E1296" s="15" t="n">
        <v>8095</v>
      </c>
      <c r="F1296" s="15" t="n">
        <v>1299</v>
      </c>
      <c r="G1296" s="15" t="n">
        <v>6</v>
      </c>
      <c r="H1296" s="15" t="n">
        <v>0</v>
      </c>
      <c r="I1296" s="15" t="s">
        <v>1379</v>
      </c>
      <c r="J1296" s="15" t="s">
        <v>13442</v>
      </c>
    </row>
    <row r="1297" customFormat="false" ht="15" hidden="false" customHeight="false" outlineLevel="0" collapsed="false">
      <c r="A1297" s="15" t="s">
        <v>8134</v>
      </c>
      <c r="B1297" s="16" t="s">
        <v>8135</v>
      </c>
      <c r="C1297" s="15" t="s">
        <v>1379</v>
      </c>
      <c r="D1297" s="16" t="s">
        <v>8136</v>
      </c>
      <c r="E1297" s="15" t="n">
        <v>4212</v>
      </c>
      <c r="F1297" s="15" t="n">
        <v>671</v>
      </c>
      <c r="G1297" s="15" t="n">
        <v>3</v>
      </c>
      <c r="H1297" s="15" t="n">
        <v>0</v>
      </c>
      <c r="I1297" s="15" t="s">
        <v>1379</v>
      </c>
      <c r="J1297" s="15" t="s">
        <v>13435</v>
      </c>
    </row>
    <row r="1298" customFormat="false" ht="15" hidden="false" customHeight="false" outlineLevel="0" collapsed="false">
      <c r="A1298" s="15" t="s">
        <v>8137</v>
      </c>
      <c r="B1298" s="16" t="s">
        <v>8138</v>
      </c>
      <c r="C1298" s="15" t="s">
        <v>1379</v>
      </c>
      <c r="D1298" s="16" t="s">
        <v>8139</v>
      </c>
      <c r="E1298" s="15" t="n">
        <v>7242</v>
      </c>
      <c r="F1298" s="15" t="n">
        <v>996</v>
      </c>
      <c r="G1298" s="15" t="n">
        <v>5</v>
      </c>
      <c r="H1298" s="15" t="n">
        <v>0</v>
      </c>
      <c r="I1298" s="15" t="s">
        <v>1379</v>
      </c>
      <c r="J1298" s="15" t="s">
        <v>13437</v>
      </c>
    </row>
    <row r="1299" customFormat="false" ht="15" hidden="false" customHeight="false" outlineLevel="0" collapsed="false">
      <c r="A1299" s="15" t="s">
        <v>8140</v>
      </c>
      <c r="B1299" s="16" t="s">
        <v>8141</v>
      </c>
      <c r="C1299" s="15" t="s">
        <v>1379</v>
      </c>
      <c r="D1299" s="15" t="s">
        <v>8142</v>
      </c>
      <c r="E1299" s="15" t="n">
        <v>4290</v>
      </c>
      <c r="F1299" s="15" t="n">
        <v>586</v>
      </c>
      <c r="G1299" s="15" t="n">
        <v>3</v>
      </c>
      <c r="H1299" s="15" t="n">
        <v>0</v>
      </c>
      <c r="I1299" s="15" t="s">
        <v>1379</v>
      </c>
      <c r="J1299" s="15" t="s">
        <v>13435</v>
      </c>
    </row>
    <row r="1300" customFormat="false" ht="15" hidden="false" customHeight="false" outlineLevel="0" collapsed="false">
      <c r="A1300" s="15" t="s">
        <v>9000</v>
      </c>
      <c r="B1300" s="16" t="s">
        <v>9001</v>
      </c>
      <c r="C1300" s="15" t="s">
        <v>1370</v>
      </c>
      <c r="D1300" s="15" t="s">
        <v>9002</v>
      </c>
      <c r="E1300" s="15" t="n">
        <v>5765</v>
      </c>
      <c r="F1300" s="15" t="n">
        <v>903</v>
      </c>
      <c r="G1300" s="15" t="n">
        <v>4</v>
      </c>
      <c r="H1300" s="15" t="n">
        <v>0</v>
      </c>
      <c r="I1300" s="15" t="s">
        <v>1370</v>
      </c>
      <c r="J1300" s="15" t="s">
        <v>13455</v>
      </c>
    </row>
    <row r="1301" customFormat="false" ht="15" hidden="false" customHeight="false" outlineLevel="0" collapsed="false">
      <c r="A1301" s="15" t="s">
        <v>9003</v>
      </c>
      <c r="B1301" s="16" t="s">
        <v>9004</v>
      </c>
      <c r="C1301" s="15" t="s">
        <v>1370</v>
      </c>
      <c r="D1301" s="15" t="s">
        <v>9005</v>
      </c>
      <c r="E1301" s="15" t="n">
        <v>8954</v>
      </c>
      <c r="F1301" s="15" t="n">
        <v>1491</v>
      </c>
      <c r="G1301" s="15" t="n">
        <v>6</v>
      </c>
      <c r="H1301" s="15" t="n">
        <v>0</v>
      </c>
      <c r="I1301" s="15" t="s">
        <v>1370</v>
      </c>
      <c r="J1301" s="15" t="s">
        <v>13456</v>
      </c>
    </row>
    <row r="1302" customFormat="false" ht="15" hidden="false" customHeight="false" outlineLevel="0" collapsed="false">
      <c r="A1302" s="15" t="s">
        <v>9006</v>
      </c>
      <c r="B1302" s="16" t="s">
        <v>9007</v>
      </c>
      <c r="C1302" s="15" t="s">
        <v>1370</v>
      </c>
      <c r="D1302" s="15" t="s">
        <v>9008</v>
      </c>
      <c r="E1302" s="15" t="n">
        <v>20818</v>
      </c>
      <c r="F1302" s="15" t="n">
        <v>3357</v>
      </c>
      <c r="G1302" s="15" t="n">
        <v>14</v>
      </c>
      <c r="H1302" s="15" t="n">
        <v>0</v>
      </c>
      <c r="I1302" s="15" t="s">
        <v>1370</v>
      </c>
      <c r="J1302" s="15" t="s">
        <v>13457</v>
      </c>
    </row>
    <row r="1303" customFormat="false" ht="15" hidden="false" customHeight="false" outlineLevel="0" collapsed="false">
      <c r="A1303" s="15" t="s">
        <v>9009</v>
      </c>
      <c r="B1303" s="16" t="s">
        <v>9010</v>
      </c>
      <c r="C1303" s="15" t="s">
        <v>1370</v>
      </c>
      <c r="D1303" s="15" t="s">
        <v>9011</v>
      </c>
      <c r="E1303" s="15" t="n">
        <v>17928</v>
      </c>
      <c r="F1303" s="15" t="n">
        <v>3050</v>
      </c>
      <c r="G1303" s="15" t="n">
        <v>12</v>
      </c>
      <c r="H1303" s="15" t="n">
        <v>0</v>
      </c>
      <c r="I1303" s="15" t="s">
        <v>1370</v>
      </c>
      <c r="J1303" s="15" t="s">
        <v>13458</v>
      </c>
    </row>
    <row r="1304" customFormat="false" ht="15" hidden="false" customHeight="false" outlineLevel="0" collapsed="false">
      <c r="A1304" s="15" t="s">
        <v>9012</v>
      </c>
      <c r="B1304" s="16" t="s">
        <v>9013</v>
      </c>
      <c r="C1304" s="15" t="s">
        <v>1370</v>
      </c>
      <c r="D1304" s="15" t="s">
        <v>9014</v>
      </c>
      <c r="E1304" s="15" t="n">
        <v>6238</v>
      </c>
      <c r="F1304" s="15" t="n">
        <v>1026</v>
      </c>
      <c r="G1304" s="15" t="n">
        <v>5</v>
      </c>
      <c r="H1304" s="15" t="n">
        <v>0</v>
      </c>
      <c r="I1304" s="15" t="s">
        <v>1370</v>
      </c>
      <c r="J1304" s="15" t="s">
        <v>13459</v>
      </c>
    </row>
    <row r="1305" customFormat="false" ht="15" hidden="false" customHeight="false" outlineLevel="0" collapsed="false">
      <c r="A1305" s="15" t="s">
        <v>9015</v>
      </c>
      <c r="B1305" s="16" t="s">
        <v>9016</v>
      </c>
      <c r="C1305" s="15" t="s">
        <v>1370</v>
      </c>
      <c r="D1305" s="15" t="s">
        <v>9017</v>
      </c>
      <c r="E1305" s="15" t="n">
        <v>21709</v>
      </c>
      <c r="F1305" s="15" t="n">
        <v>3384</v>
      </c>
      <c r="G1305" s="15" t="n">
        <v>15</v>
      </c>
      <c r="H1305" s="15" t="n">
        <v>0</v>
      </c>
      <c r="I1305" s="15" t="s">
        <v>1370</v>
      </c>
      <c r="J1305" s="15" t="s">
        <v>13460</v>
      </c>
    </row>
    <row r="1306" customFormat="false" ht="15" hidden="false" customHeight="false" outlineLevel="0" collapsed="false">
      <c r="A1306" s="15" t="s">
        <v>9018</v>
      </c>
      <c r="B1306" s="16" t="s">
        <v>9019</v>
      </c>
      <c r="C1306" s="15" t="s">
        <v>1370</v>
      </c>
      <c r="D1306" s="15" t="s">
        <v>9020</v>
      </c>
      <c r="E1306" s="15" t="n">
        <v>26132</v>
      </c>
      <c r="F1306" s="15" t="n">
        <v>4227</v>
      </c>
      <c r="G1306" s="15" t="n">
        <v>18</v>
      </c>
      <c r="H1306" s="15" t="n">
        <v>0</v>
      </c>
      <c r="I1306" s="15" t="s">
        <v>1370</v>
      </c>
      <c r="J1306" s="15" t="s">
        <v>13461</v>
      </c>
    </row>
    <row r="1307" customFormat="false" ht="15" hidden="false" customHeight="false" outlineLevel="0" collapsed="false">
      <c r="A1307" s="15" t="s">
        <v>9021</v>
      </c>
      <c r="B1307" s="16" t="s">
        <v>9022</v>
      </c>
      <c r="C1307" s="15" t="s">
        <v>1370</v>
      </c>
      <c r="D1307" s="16" t="s">
        <v>9023</v>
      </c>
      <c r="E1307" s="15" t="n">
        <v>14818</v>
      </c>
      <c r="F1307" s="15" t="n">
        <v>2256</v>
      </c>
      <c r="G1307" s="15" t="n">
        <v>10</v>
      </c>
      <c r="H1307" s="15" t="n">
        <v>0</v>
      </c>
      <c r="I1307" s="15" t="s">
        <v>1370</v>
      </c>
      <c r="J1307" s="15" t="s">
        <v>13462</v>
      </c>
    </row>
    <row r="1308" customFormat="false" ht="15" hidden="false" customHeight="false" outlineLevel="0" collapsed="false">
      <c r="A1308" s="15" t="s">
        <v>9024</v>
      </c>
      <c r="B1308" s="16" t="s">
        <v>9025</v>
      </c>
      <c r="C1308" s="15" t="s">
        <v>1370</v>
      </c>
      <c r="D1308" s="15" t="s">
        <v>9026</v>
      </c>
      <c r="E1308" s="15" t="n">
        <v>15325</v>
      </c>
      <c r="F1308" s="15" t="n">
        <v>2450</v>
      </c>
      <c r="G1308" s="15" t="n">
        <v>11</v>
      </c>
      <c r="H1308" s="15" t="n">
        <v>0</v>
      </c>
      <c r="I1308" s="15" t="s">
        <v>1370</v>
      </c>
      <c r="J1308" s="15" t="s">
        <v>13463</v>
      </c>
    </row>
    <row r="1309" customFormat="false" ht="15" hidden="false" customHeight="false" outlineLevel="0" collapsed="false">
      <c r="A1309" s="15" t="s">
        <v>9027</v>
      </c>
      <c r="B1309" s="16" t="s">
        <v>9028</v>
      </c>
      <c r="C1309" s="15" t="s">
        <v>1370</v>
      </c>
      <c r="D1309" s="16" t="s">
        <v>9029</v>
      </c>
      <c r="E1309" s="15" t="n">
        <v>14361</v>
      </c>
      <c r="F1309" s="15" t="n">
        <v>2324</v>
      </c>
      <c r="G1309" s="15" t="n">
        <v>10</v>
      </c>
      <c r="H1309" s="15" t="n">
        <v>0</v>
      </c>
      <c r="I1309" s="15" t="s">
        <v>1370</v>
      </c>
      <c r="J1309" s="15" t="s">
        <v>13462</v>
      </c>
    </row>
    <row r="1310" customFormat="false" ht="15" hidden="false" customHeight="false" outlineLevel="0" collapsed="false">
      <c r="A1310" s="15" t="s">
        <v>9030</v>
      </c>
      <c r="B1310" s="16" t="s">
        <v>9031</v>
      </c>
      <c r="C1310" s="15" t="s">
        <v>1370</v>
      </c>
      <c r="D1310" s="15" t="s">
        <v>9032</v>
      </c>
      <c r="E1310" s="15" t="n">
        <v>45913</v>
      </c>
      <c r="F1310" s="15" t="n">
        <v>7236</v>
      </c>
      <c r="G1310" s="15" t="n">
        <v>31</v>
      </c>
      <c r="H1310" s="15" t="n">
        <v>0</v>
      </c>
      <c r="I1310" s="15" t="s">
        <v>1370</v>
      </c>
      <c r="J1310" s="15" t="s">
        <v>13464</v>
      </c>
    </row>
    <row r="1311" customFormat="false" ht="15" hidden="false" customHeight="false" outlineLevel="0" collapsed="false">
      <c r="A1311" s="15" t="s">
        <v>9033</v>
      </c>
      <c r="B1311" s="16" t="s">
        <v>9034</v>
      </c>
      <c r="C1311" s="15" t="s">
        <v>1370</v>
      </c>
      <c r="D1311" s="15" t="s">
        <v>9035</v>
      </c>
      <c r="E1311" s="15" t="n">
        <v>12567</v>
      </c>
      <c r="F1311" s="15" t="n">
        <v>1966</v>
      </c>
      <c r="G1311" s="15" t="n">
        <v>9</v>
      </c>
      <c r="H1311" s="15" t="n">
        <v>0</v>
      </c>
      <c r="I1311" s="15" t="s">
        <v>1370</v>
      </c>
      <c r="J1311" s="15" t="s">
        <v>13465</v>
      </c>
    </row>
    <row r="1312" customFormat="false" ht="15" hidden="false" customHeight="false" outlineLevel="0" collapsed="false">
      <c r="A1312" s="15" t="s">
        <v>9036</v>
      </c>
      <c r="B1312" s="16" t="s">
        <v>9037</v>
      </c>
      <c r="C1312" s="15" t="s">
        <v>1370</v>
      </c>
      <c r="D1312" s="16" t="s">
        <v>9038</v>
      </c>
      <c r="E1312" s="15" t="n">
        <v>11854</v>
      </c>
      <c r="F1312" s="15" t="n">
        <v>1832</v>
      </c>
      <c r="G1312" s="15" t="n">
        <v>8</v>
      </c>
      <c r="H1312" s="15" t="n">
        <v>0</v>
      </c>
      <c r="I1312" s="15" t="s">
        <v>1370</v>
      </c>
      <c r="J1312" s="15" t="s">
        <v>13466</v>
      </c>
    </row>
    <row r="1313" customFormat="false" ht="15" hidden="false" customHeight="false" outlineLevel="0" collapsed="false">
      <c r="A1313" s="15" t="s">
        <v>9039</v>
      </c>
      <c r="B1313" s="16" t="s">
        <v>9040</v>
      </c>
      <c r="C1313" s="15" t="s">
        <v>1370</v>
      </c>
      <c r="D1313" s="16" t="s">
        <v>9041</v>
      </c>
      <c r="E1313" s="15" t="n">
        <v>16483</v>
      </c>
      <c r="F1313" s="15" t="n">
        <v>2666</v>
      </c>
      <c r="G1313" s="15" t="n">
        <v>11</v>
      </c>
      <c r="H1313" s="15" t="n">
        <v>0</v>
      </c>
      <c r="I1313" s="15" t="s">
        <v>1370</v>
      </c>
      <c r="J1313" s="15" t="s">
        <v>13463</v>
      </c>
    </row>
    <row r="1314" customFormat="false" ht="15" hidden="false" customHeight="false" outlineLevel="0" collapsed="false">
      <c r="A1314" s="15" t="s">
        <v>9042</v>
      </c>
      <c r="B1314" s="16" t="s">
        <v>9043</v>
      </c>
      <c r="C1314" s="15" t="s">
        <v>1370</v>
      </c>
      <c r="D1314" s="15" t="s">
        <v>9044</v>
      </c>
      <c r="E1314" s="15" t="n">
        <v>3924</v>
      </c>
      <c r="F1314" s="15" t="n">
        <v>655</v>
      </c>
      <c r="G1314" s="15" t="n">
        <v>3</v>
      </c>
      <c r="H1314" s="15" t="n">
        <v>0</v>
      </c>
      <c r="I1314" s="15" t="s">
        <v>1370</v>
      </c>
      <c r="J1314" s="15" t="s">
        <v>13467</v>
      </c>
    </row>
    <row r="1315" customFormat="false" ht="15" hidden="false" customHeight="false" outlineLevel="0" collapsed="false">
      <c r="A1315" s="15" t="s">
        <v>9045</v>
      </c>
      <c r="B1315" s="16" t="s">
        <v>9046</v>
      </c>
      <c r="C1315" s="15" t="s">
        <v>1370</v>
      </c>
      <c r="D1315" s="15" t="s">
        <v>9047</v>
      </c>
      <c r="E1315" s="15" t="n">
        <v>35565</v>
      </c>
      <c r="F1315" s="15" t="n">
        <v>5714</v>
      </c>
      <c r="G1315" s="15" t="n">
        <v>24</v>
      </c>
      <c r="H1315" s="15" t="n">
        <v>0</v>
      </c>
      <c r="I1315" s="15" t="s">
        <v>1370</v>
      </c>
      <c r="J1315" s="15" t="s">
        <v>13468</v>
      </c>
    </row>
    <row r="1316" customFormat="false" ht="15" hidden="false" customHeight="false" outlineLevel="0" collapsed="false">
      <c r="A1316" s="15" t="s">
        <v>9048</v>
      </c>
      <c r="B1316" s="16" t="s">
        <v>9049</v>
      </c>
      <c r="C1316" s="15" t="s">
        <v>1370</v>
      </c>
      <c r="D1316" s="15" t="s">
        <v>9050</v>
      </c>
      <c r="E1316" s="15" t="n">
        <v>25595</v>
      </c>
      <c r="F1316" s="15" t="n">
        <v>4276</v>
      </c>
      <c r="G1316" s="15" t="n">
        <v>18</v>
      </c>
      <c r="H1316" s="15" t="n">
        <v>0</v>
      </c>
      <c r="I1316" s="15" t="s">
        <v>1370</v>
      </c>
      <c r="J1316" s="15" t="s">
        <v>13461</v>
      </c>
    </row>
    <row r="1317" customFormat="false" ht="15" hidden="false" customHeight="false" outlineLevel="0" collapsed="false">
      <c r="A1317" s="15" t="s">
        <v>9051</v>
      </c>
      <c r="B1317" s="16" t="s">
        <v>9052</v>
      </c>
      <c r="C1317" s="15" t="s">
        <v>1370</v>
      </c>
      <c r="D1317" s="15" t="s">
        <v>9053</v>
      </c>
      <c r="E1317" s="15" t="n">
        <v>32460</v>
      </c>
      <c r="F1317" s="15" t="n">
        <v>5109</v>
      </c>
      <c r="G1317" s="15" t="n">
        <v>22</v>
      </c>
      <c r="H1317" s="15" t="n">
        <v>0</v>
      </c>
      <c r="I1317" s="15" t="s">
        <v>1370</v>
      </c>
      <c r="J1317" s="15" t="s">
        <v>13469</v>
      </c>
    </row>
    <row r="1318" customFormat="false" ht="15" hidden="false" customHeight="false" outlineLevel="0" collapsed="false">
      <c r="A1318" s="15" t="s">
        <v>9054</v>
      </c>
      <c r="B1318" s="16" t="s">
        <v>9055</v>
      </c>
      <c r="C1318" s="15" t="s">
        <v>1370</v>
      </c>
      <c r="D1318" s="16" t="s">
        <v>9056</v>
      </c>
      <c r="E1318" s="15" t="n">
        <v>10954</v>
      </c>
      <c r="F1318" s="15" t="n">
        <v>1676</v>
      </c>
      <c r="G1318" s="15" t="n">
        <v>8</v>
      </c>
      <c r="H1318" s="15" t="n">
        <v>0</v>
      </c>
      <c r="I1318" s="15" t="s">
        <v>1370</v>
      </c>
      <c r="J1318" s="15" t="s">
        <v>13466</v>
      </c>
    </row>
    <row r="1319" customFormat="false" ht="15" hidden="false" customHeight="false" outlineLevel="0" collapsed="false">
      <c r="A1319" s="15" t="s">
        <v>9057</v>
      </c>
      <c r="B1319" s="16" t="s">
        <v>9058</v>
      </c>
      <c r="C1319" s="15" t="s">
        <v>1370</v>
      </c>
      <c r="D1319" s="16" t="s">
        <v>9059</v>
      </c>
      <c r="E1319" s="15" t="n">
        <v>7351</v>
      </c>
      <c r="F1319" s="15" t="n">
        <v>1163</v>
      </c>
      <c r="G1319" s="15" t="n">
        <v>5</v>
      </c>
      <c r="H1319" s="15" t="n">
        <v>0</v>
      </c>
      <c r="I1319" s="15" t="s">
        <v>1370</v>
      </c>
      <c r="J1319" s="15" t="s">
        <v>13459</v>
      </c>
    </row>
    <row r="1320" customFormat="false" ht="15" hidden="false" customHeight="false" outlineLevel="0" collapsed="false">
      <c r="A1320" s="15" t="s">
        <v>9060</v>
      </c>
      <c r="B1320" s="16" t="s">
        <v>9061</v>
      </c>
      <c r="C1320" s="15" t="s">
        <v>1370</v>
      </c>
      <c r="D1320" s="15" t="s">
        <v>9062</v>
      </c>
      <c r="E1320" s="15" t="n">
        <v>18004</v>
      </c>
      <c r="F1320" s="15" t="n">
        <v>2710</v>
      </c>
      <c r="G1320" s="15" t="n">
        <v>13</v>
      </c>
      <c r="H1320" s="15" t="n">
        <v>0</v>
      </c>
      <c r="I1320" s="15" t="s">
        <v>1370</v>
      </c>
      <c r="J1320" s="15" t="s">
        <v>13470</v>
      </c>
    </row>
    <row r="1321" customFormat="false" ht="15" hidden="false" customHeight="false" outlineLevel="0" collapsed="false">
      <c r="A1321" s="15" t="s">
        <v>9063</v>
      </c>
      <c r="B1321" s="16" t="s">
        <v>9064</v>
      </c>
      <c r="C1321" s="15" t="s">
        <v>1370</v>
      </c>
      <c r="D1321" s="15" t="s">
        <v>9065</v>
      </c>
      <c r="E1321" s="15" t="n">
        <v>31601</v>
      </c>
      <c r="F1321" s="15" t="n">
        <v>4797</v>
      </c>
      <c r="G1321" s="15" t="n">
        <v>22</v>
      </c>
      <c r="H1321" s="15" t="n">
        <v>0</v>
      </c>
      <c r="I1321" s="15" t="s">
        <v>1370</v>
      </c>
      <c r="J1321" s="15" t="s">
        <v>13469</v>
      </c>
    </row>
    <row r="1322" customFormat="false" ht="15" hidden="false" customHeight="false" outlineLevel="0" collapsed="false">
      <c r="A1322" s="15" t="s">
        <v>9066</v>
      </c>
      <c r="B1322" s="16" t="s">
        <v>9067</v>
      </c>
      <c r="C1322" s="15" t="s">
        <v>1370</v>
      </c>
      <c r="D1322" s="15" t="s">
        <v>9068</v>
      </c>
      <c r="E1322" s="15" t="n">
        <v>23708</v>
      </c>
      <c r="F1322" s="15" t="n">
        <v>3380</v>
      </c>
      <c r="G1322" s="15" t="n">
        <v>16</v>
      </c>
      <c r="H1322" s="15" t="n">
        <v>0</v>
      </c>
      <c r="I1322" s="15" t="s">
        <v>1370</v>
      </c>
      <c r="J1322" s="15" t="s">
        <v>13471</v>
      </c>
    </row>
    <row r="1323" customFormat="false" ht="15" hidden="false" customHeight="false" outlineLevel="0" collapsed="false">
      <c r="A1323" s="15" t="s">
        <v>9069</v>
      </c>
      <c r="B1323" s="16" t="s">
        <v>9070</v>
      </c>
      <c r="C1323" s="15" t="s">
        <v>1370</v>
      </c>
      <c r="D1323" s="15" t="s">
        <v>9071</v>
      </c>
      <c r="E1323" s="15" t="n">
        <v>33759</v>
      </c>
      <c r="F1323" s="15" t="n">
        <v>5224</v>
      </c>
      <c r="G1323" s="15" t="n">
        <v>23</v>
      </c>
      <c r="H1323" s="15" t="n">
        <v>0</v>
      </c>
      <c r="I1323" s="15" t="s">
        <v>1370</v>
      </c>
      <c r="J1323" s="15" t="s">
        <v>13472</v>
      </c>
    </row>
    <row r="1324" customFormat="false" ht="15" hidden="false" customHeight="false" outlineLevel="0" collapsed="false">
      <c r="A1324" s="15" t="s">
        <v>9072</v>
      </c>
      <c r="B1324" s="16" t="s">
        <v>9073</v>
      </c>
      <c r="C1324" s="15" t="s">
        <v>1370</v>
      </c>
      <c r="D1324" s="15" t="s">
        <v>9074</v>
      </c>
      <c r="E1324" s="15" t="n">
        <v>6642</v>
      </c>
      <c r="F1324" s="15" t="n">
        <v>992</v>
      </c>
      <c r="G1324" s="15" t="n">
        <v>5</v>
      </c>
      <c r="H1324" s="15" t="n">
        <v>0</v>
      </c>
      <c r="I1324" s="15" t="s">
        <v>1370</v>
      </c>
      <c r="J1324" s="15" t="s">
        <v>13459</v>
      </c>
    </row>
    <row r="1325" customFormat="false" ht="15" hidden="false" customHeight="false" outlineLevel="0" collapsed="false">
      <c r="A1325" s="15" t="s">
        <v>9075</v>
      </c>
      <c r="B1325" s="16" t="s">
        <v>9076</v>
      </c>
      <c r="C1325" s="15" t="s">
        <v>1370</v>
      </c>
      <c r="D1325" s="15" t="s">
        <v>9077</v>
      </c>
      <c r="E1325" s="15" t="n">
        <v>8890</v>
      </c>
      <c r="F1325" s="15" t="n">
        <v>1428</v>
      </c>
      <c r="G1325" s="15" t="n">
        <v>6</v>
      </c>
      <c r="H1325" s="15" t="n">
        <v>0</v>
      </c>
      <c r="I1325" s="15" t="s">
        <v>1370</v>
      </c>
      <c r="J1325" s="15" t="s">
        <v>13456</v>
      </c>
    </row>
    <row r="1326" customFormat="false" ht="15" hidden="false" customHeight="false" outlineLevel="0" collapsed="false">
      <c r="A1326" s="15" t="s">
        <v>9078</v>
      </c>
      <c r="B1326" s="16" t="s">
        <v>9079</v>
      </c>
      <c r="C1326" s="15" t="s">
        <v>1370</v>
      </c>
      <c r="D1326" s="16" t="s">
        <v>9080</v>
      </c>
      <c r="E1326" s="15" t="n">
        <v>11355</v>
      </c>
      <c r="F1326" s="15" t="n">
        <v>1805</v>
      </c>
      <c r="G1326" s="15" t="n">
        <v>8</v>
      </c>
      <c r="H1326" s="15" t="n">
        <v>0</v>
      </c>
      <c r="I1326" s="15" t="s">
        <v>1370</v>
      </c>
      <c r="J1326" s="15" t="s">
        <v>13466</v>
      </c>
    </row>
    <row r="1327" customFormat="false" ht="15" hidden="false" customHeight="false" outlineLevel="0" collapsed="false">
      <c r="A1327" s="15" t="s">
        <v>9081</v>
      </c>
      <c r="B1327" s="16" t="s">
        <v>9082</v>
      </c>
      <c r="C1327" s="15" t="s">
        <v>1370</v>
      </c>
      <c r="D1327" s="15" t="s">
        <v>9083</v>
      </c>
      <c r="E1327" s="15" t="n">
        <v>22729</v>
      </c>
      <c r="F1327" s="15" t="n">
        <v>3561</v>
      </c>
      <c r="G1327" s="15" t="n">
        <v>16</v>
      </c>
      <c r="H1327" s="15" t="n">
        <v>0</v>
      </c>
      <c r="I1327" s="15" t="s">
        <v>1370</v>
      </c>
      <c r="J1327" s="15" t="s">
        <v>13471</v>
      </c>
    </row>
    <row r="1328" customFormat="false" ht="15" hidden="false" customHeight="false" outlineLevel="0" collapsed="false">
      <c r="A1328" s="15" t="s">
        <v>9084</v>
      </c>
      <c r="B1328" s="16" t="s">
        <v>9085</v>
      </c>
      <c r="C1328" s="15" t="s">
        <v>1370</v>
      </c>
      <c r="D1328" s="15" t="s">
        <v>9086</v>
      </c>
      <c r="E1328" s="15" t="n">
        <v>22258</v>
      </c>
      <c r="F1328" s="15" t="n">
        <v>3841</v>
      </c>
      <c r="G1328" s="15" t="n">
        <v>15</v>
      </c>
      <c r="H1328" s="15" t="n">
        <v>0</v>
      </c>
      <c r="I1328" s="15" t="s">
        <v>1370</v>
      </c>
      <c r="J1328" s="15" t="s">
        <v>13460</v>
      </c>
    </row>
    <row r="1329" customFormat="false" ht="15" hidden="false" customHeight="false" outlineLevel="0" collapsed="false">
      <c r="A1329" s="15" t="s">
        <v>9087</v>
      </c>
      <c r="B1329" s="16" t="s">
        <v>9088</v>
      </c>
      <c r="C1329" s="15" t="s">
        <v>1370</v>
      </c>
      <c r="D1329" s="15" t="s">
        <v>9089</v>
      </c>
      <c r="E1329" s="15" t="n">
        <v>20349</v>
      </c>
      <c r="F1329" s="15" t="n">
        <v>3220</v>
      </c>
      <c r="G1329" s="15" t="n">
        <v>14</v>
      </c>
      <c r="H1329" s="15" t="n">
        <v>0</v>
      </c>
      <c r="I1329" s="15" t="s">
        <v>1370</v>
      </c>
      <c r="J1329" s="15" t="s">
        <v>13457</v>
      </c>
    </row>
    <row r="1330" customFormat="false" ht="15" hidden="false" customHeight="false" outlineLevel="0" collapsed="false">
      <c r="A1330" s="15" t="s">
        <v>9090</v>
      </c>
      <c r="B1330" s="16" t="s">
        <v>9091</v>
      </c>
      <c r="C1330" s="15" t="s">
        <v>1370</v>
      </c>
      <c r="D1330" s="15" t="s">
        <v>9092</v>
      </c>
      <c r="E1330" s="15" t="n">
        <v>9917</v>
      </c>
      <c r="F1330" s="15" t="n">
        <v>1564</v>
      </c>
      <c r="G1330" s="15" t="n">
        <v>7</v>
      </c>
      <c r="H1330" s="15" t="n">
        <v>0</v>
      </c>
      <c r="I1330" s="15" t="s">
        <v>1370</v>
      </c>
      <c r="J1330" s="15" t="s">
        <v>13473</v>
      </c>
    </row>
    <row r="1331" customFormat="false" ht="15" hidden="false" customHeight="false" outlineLevel="0" collapsed="false">
      <c r="A1331" s="15" t="s">
        <v>9093</v>
      </c>
      <c r="B1331" s="16" t="s">
        <v>9094</v>
      </c>
      <c r="C1331" s="15" t="s">
        <v>1370</v>
      </c>
      <c r="D1331" s="15" t="s">
        <v>9095</v>
      </c>
      <c r="E1331" s="15" t="n">
        <v>10631</v>
      </c>
      <c r="F1331" s="15" t="n">
        <v>1711</v>
      </c>
      <c r="G1331" s="15" t="n">
        <v>8</v>
      </c>
      <c r="H1331" s="15" t="n">
        <v>0</v>
      </c>
      <c r="I1331" s="15" t="s">
        <v>1370</v>
      </c>
      <c r="J1331" s="15" t="s">
        <v>13466</v>
      </c>
    </row>
    <row r="1332" customFormat="false" ht="15" hidden="false" customHeight="false" outlineLevel="0" collapsed="false">
      <c r="A1332" s="15" t="s">
        <v>9096</v>
      </c>
      <c r="B1332" s="16" t="s">
        <v>9097</v>
      </c>
      <c r="C1332" s="15" t="s">
        <v>1370</v>
      </c>
      <c r="D1332" s="15" t="s">
        <v>9098</v>
      </c>
      <c r="E1332" s="15" t="n">
        <v>12627</v>
      </c>
      <c r="F1332" s="15" t="n">
        <v>1997</v>
      </c>
      <c r="G1332" s="15" t="n">
        <v>9</v>
      </c>
      <c r="H1332" s="15" t="n">
        <v>0</v>
      </c>
      <c r="I1332" s="15" t="s">
        <v>1370</v>
      </c>
      <c r="J1332" s="15" t="s">
        <v>13465</v>
      </c>
    </row>
    <row r="1333" customFormat="false" ht="15" hidden="false" customHeight="false" outlineLevel="0" collapsed="false">
      <c r="A1333" s="15" t="s">
        <v>9099</v>
      </c>
      <c r="B1333" s="16" t="s">
        <v>9100</v>
      </c>
      <c r="C1333" s="15" t="s">
        <v>1370</v>
      </c>
      <c r="D1333" s="15" t="s">
        <v>9101</v>
      </c>
      <c r="E1333" s="15" t="n">
        <v>12573</v>
      </c>
      <c r="F1333" s="15" t="n">
        <v>2041</v>
      </c>
      <c r="G1333" s="15" t="n">
        <v>9</v>
      </c>
      <c r="H1333" s="15" t="n">
        <v>0</v>
      </c>
      <c r="I1333" s="15" t="s">
        <v>1370</v>
      </c>
      <c r="J1333" s="15" t="s">
        <v>13465</v>
      </c>
    </row>
    <row r="1334" customFormat="false" ht="15" hidden="false" customHeight="false" outlineLevel="0" collapsed="false">
      <c r="A1334" s="15" t="s">
        <v>9102</v>
      </c>
      <c r="B1334" s="16" t="s">
        <v>9103</v>
      </c>
      <c r="C1334" s="15" t="s">
        <v>1370</v>
      </c>
      <c r="D1334" s="15" t="s">
        <v>9104</v>
      </c>
      <c r="E1334" s="15" t="n">
        <v>7749</v>
      </c>
      <c r="F1334" s="15" t="n">
        <v>1182</v>
      </c>
      <c r="G1334" s="15" t="n">
        <v>6</v>
      </c>
      <c r="H1334" s="15" t="n">
        <v>0</v>
      </c>
      <c r="I1334" s="15" t="s">
        <v>1370</v>
      </c>
      <c r="J1334" s="15" t="s">
        <v>13456</v>
      </c>
    </row>
    <row r="1335" customFormat="false" ht="15" hidden="false" customHeight="false" outlineLevel="0" collapsed="false">
      <c r="A1335" s="15" t="s">
        <v>9105</v>
      </c>
      <c r="B1335" s="16" t="s">
        <v>9106</v>
      </c>
      <c r="C1335" s="15" t="s">
        <v>1370</v>
      </c>
      <c r="D1335" s="15" t="s">
        <v>9107</v>
      </c>
      <c r="E1335" s="15" t="n">
        <v>10085</v>
      </c>
      <c r="F1335" s="15" t="n">
        <v>1608</v>
      </c>
      <c r="G1335" s="15" t="n">
        <v>7</v>
      </c>
      <c r="H1335" s="15" t="n">
        <v>0</v>
      </c>
      <c r="I1335" s="15" t="s">
        <v>1370</v>
      </c>
      <c r="J1335" s="15" t="s">
        <v>13473</v>
      </c>
    </row>
    <row r="1336" customFormat="false" ht="15" hidden="false" customHeight="false" outlineLevel="0" collapsed="false">
      <c r="A1336" s="15" t="s">
        <v>9108</v>
      </c>
      <c r="B1336" s="16" t="s">
        <v>9109</v>
      </c>
      <c r="C1336" s="15" t="s">
        <v>1370</v>
      </c>
      <c r="D1336" s="15" t="s">
        <v>9110</v>
      </c>
      <c r="E1336" s="15" t="n">
        <v>9740</v>
      </c>
      <c r="F1336" s="15" t="n">
        <v>1497</v>
      </c>
      <c r="G1336" s="15" t="n">
        <v>7</v>
      </c>
      <c r="H1336" s="15" t="n">
        <v>0</v>
      </c>
      <c r="I1336" s="15" t="s">
        <v>1370</v>
      </c>
      <c r="J1336" s="15" t="s">
        <v>13473</v>
      </c>
    </row>
    <row r="1337" customFormat="false" ht="15" hidden="false" customHeight="false" outlineLevel="0" collapsed="false">
      <c r="A1337" s="15" t="s">
        <v>9111</v>
      </c>
      <c r="B1337" s="16" t="s">
        <v>9112</v>
      </c>
      <c r="C1337" s="15" t="s">
        <v>1370</v>
      </c>
      <c r="D1337" s="16" t="s">
        <v>9113</v>
      </c>
      <c r="E1337" s="15" t="n">
        <v>14707</v>
      </c>
      <c r="F1337" s="15" t="n">
        <v>2407</v>
      </c>
      <c r="G1337" s="15" t="n">
        <v>10</v>
      </c>
      <c r="H1337" s="15" t="n">
        <v>0</v>
      </c>
      <c r="I1337" s="15" t="s">
        <v>1370</v>
      </c>
      <c r="J1337" s="15" t="s">
        <v>13462</v>
      </c>
    </row>
    <row r="1338" customFormat="false" ht="15" hidden="false" customHeight="false" outlineLevel="0" collapsed="false">
      <c r="A1338" s="15" t="s">
        <v>9114</v>
      </c>
      <c r="B1338" s="16" t="s">
        <v>9115</v>
      </c>
      <c r="C1338" s="15" t="s">
        <v>1370</v>
      </c>
      <c r="D1338" s="16" t="s">
        <v>9116</v>
      </c>
      <c r="E1338" s="15" t="n">
        <v>11330</v>
      </c>
      <c r="F1338" s="15" t="n">
        <v>1771</v>
      </c>
      <c r="G1338" s="15" t="n">
        <v>8</v>
      </c>
      <c r="H1338" s="15" t="n">
        <v>0</v>
      </c>
      <c r="I1338" s="15" t="s">
        <v>1370</v>
      </c>
      <c r="J1338" s="15" t="s">
        <v>13466</v>
      </c>
    </row>
    <row r="1339" customFormat="false" ht="15" hidden="false" customHeight="false" outlineLevel="0" collapsed="false">
      <c r="A1339" s="15" t="s">
        <v>9117</v>
      </c>
      <c r="B1339" s="16" t="s">
        <v>9118</v>
      </c>
      <c r="C1339" s="15" t="s">
        <v>1370</v>
      </c>
      <c r="D1339" s="16" t="s">
        <v>9119</v>
      </c>
      <c r="E1339" s="15" t="n">
        <v>10326</v>
      </c>
      <c r="F1339" s="15" t="n">
        <v>1606</v>
      </c>
      <c r="G1339" s="15" t="n">
        <v>7</v>
      </c>
      <c r="H1339" s="15" t="n">
        <v>0</v>
      </c>
      <c r="I1339" s="15" t="s">
        <v>1370</v>
      </c>
      <c r="J1339" s="15" t="s">
        <v>13473</v>
      </c>
    </row>
    <row r="1340" customFormat="false" ht="15" hidden="false" customHeight="false" outlineLevel="0" collapsed="false">
      <c r="A1340" s="15" t="s">
        <v>9120</v>
      </c>
      <c r="B1340" s="16" t="s">
        <v>9121</v>
      </c>
      <c r="C1340" s="15" t="s">
        <v>1370</v>
      </c>
      <c r="D1340" s="15" t="s">
        <v>9122</v>
      </c>
      <c r="E1340" s="15" t="n">
        <v>14105</v>
      </c>
      <c r="F1340" s="15" t="n">
        <v>2251</v>
      </c>
      <c r="G1340" s="15" t="n">
        <v>10</v>
      </c>
      <c r="H1340" s="15" t="n">
        <v>0</v>
      </c>
      <c r="I1340" s="15" t="s">
        <v>1370</v>
      </c>
      <c r="J1340" s="15" t="s">
        <v>13462</v>
      </c>
    </row>
    <row r="1341" customFormat="false" ht="15" hidden="false" customHeight="false" outlineLevel="0" collapsed="false">
      <c r="A1341" s="15" t="s">
        <v>9123</v>
      </c>
      <c r="B1341" s="16" t="s">
        <v>9124</v>
      </c>
      <c r="C1341" s="15" t="s">
        <v>1370</v>
      </c>
      <c r="D1341" s="15" t="s">
        <v>9125</v>
      </c>
      <c r="E1341" s="15" t="n">
        <v>22372</v>
      </c>
      <c r="F1341" s="15" t="n">
        <v>3725</v>
      </c>
      <c r="G1341" s="15" t="n">
        <v>15</v>
      </c>
      <c r="H1341" s="15" t="n">
        <v>0</v>
      </c>
      <c r="I1341" s="15" t="s">
        <v>1370</v>
      </c>
      <c r="J1341" s="15" t="s">
        <v>13460</v>
      </c>
    </row>
    <row r="1342" customFormat="false" ht="15" hidden="false" customHeight="false" outlineLevel="0" collapsed="false">
      <c r="A1342" s="15" t="s">
        <v>9126</v>
      </c>
      <c r="B1342" s="16" t="s">
        <v>9127</v>
      </c>
      <c r="C1342" s="15" t="s">
        <v>1370</v>
      </c>
      <c r="D1342" s="16" t="s">
        <v>9128</v>
      </c>
      <c r="E1342" s="15" t="n">
        <v>13235</v>
      </c>
      <c r="F1342" s="15" t="n">
        <v>2060</v>
      </c>
      <c r="G1342" s="15" t="n">
        <v>9</v>
      </c>
      <c r="H1342" s="15" t="n">
        <v>0</v>
      </c>
      <c r="I1342" s="15" t="s">
        <v>1370</v>
      </c>
      <c r="J1342" s="15" t="s">
        <v>13465</v>
      </c>
    </row>
    <row r="1343" customFormat="false" ht="15" hidden="false" customHeight="false" outlineLevel="0" collapsed="false">
      <c r="A1343" s="15" t="s">
        <v>9129</v>
      </c>
      <c r="B1343" s="16" t="s">
        <v>9130</v>
      </c>
      <c r="C1343" s="15" t="s">
        <v>1370</v>
      </c>
      <c r="D1343" s="16" t="s">
        <v>9131</v>
      </c>
      <c r="E1343" s="15" t="n">
        <v>9420</v>
      </c>
      <c r="F1343" s="15" t="n">
        <v>1474</v>
      </c>
      <c r="G1343" s="15" t="n">
        <v>7</v>
      </c>
      <c r="H1343" s="15" t="n">
        <v>0</v>
      </c>
      <c r="I1343" s="15" t="s">
        <v>1370</v>
      </c>
      <c r="J1343" s="15" t="s">
        <v>13473</v>
      </c>
    </row>
    <row r="1344" customFormat="false" ht="15" hidden="false" customHeight="false" outlineLevel="0" collapsed="false">
      <c r="A1344" s="15" t="s">
        <v>9132</v>
      </c>
      <c r="B1344" s="16" t="s">
        <v>9133</v>
      </c>
      <c r="C1344" s="15" t="s">
        <v>1370</v>
      </c>
      <c r="D1344" s="16" t="s">
        <v>9134</v>
      </c>
      <c r="E1344" s="15" t="n">
        <v>9837</v>
      </c>
      <c r="F1344" s="15" t="n">
        <v>1584</v>
      </c>
      <c r="G1344" s="15" t="n">
        <v>7</v>
      </c>
      <c r="H1344" s="15" t="n">
        <v>0</v>
      </c>
      <c r="I1344" s="15" t="s">
        <v>1370</v>
      </c>
      <c r="J1344" s="15" t="s">
        <v>13473</v>
      </c>
    </row>
    <row r="1345" customFormat="false" ht="15" hidden="false" customHeight="false" outlineLevel="0" collapsed="false">
      <c r="A1345" s="15" t="s">
        <v>9135</v>
      </c>
      <c r="B1345" s="16" t="s">
        <v>9136</v>
      </c>
      <c r="C1345" s="15" t="s">
        <v>1370</v>
      </c>
      <c r="D1345" s="16" t="s">
        <v>9137</v>
      </c>
      <c r="E1345" s="15" t="n">
        <v>32789</v>
      </c>
      <c r="F1345" s="15" t="n">
        <v>5142</v>
      </c>
      <c r="G1345" s="15" t="n">
        <v>22</v>
      </c>
      <c r="H1345" s="15" t="n">
        <v>0</v>
      </c>
      <c r="I1345" s="15" t="s">
        <v>1370</v>
      </c>
      <c r="J1345" s="15" t="s">
        <v>13469</v>
      </c>
    </row>
    <row r="1346" customFormat="false" ht="15" hidden="false" customHeight="false" outlineLevel="0" collapsed="false">
      <c r="A1346" s="15" t="s">
        <v>9138</v>
      </c>
      <c r="B1346" s="16" t="s">
        <v>9139</v>
      </c>
      <c r="C1346" s="15" t="s">
        <v>1370</v>
      </c>
      <c r="D1346" s="16" t="s">
        <v>9140</v>
      </c>
      <c r="E1346" s="15" t="n">
        <v>6066</v>
      </c>
      <c r="F1346" s="15" t="n">
        <v>942</v>
      </c>
      <c r="G1346" s="15" t="n">
        <v>5</v>
      </c>
      <c r="H1346" s="15" t="n">
        <v>0</v>
      </c>
      <c r="I1346" s="15" t="s">
        <v>1370</v>
      </c>
      <c r="J1346" s="15" t="s">
        <v>13459</v>
      </c>
    </row>
    <row r="1347" customFormat="false" ht="15" hidden="false" customHeight="false" outlineLevel="0" collapsed="false">
      <c r="A1347" s="15" t="s">
        <v>9141</v>
      </c>
      <c r="B1347" s="16" t="s">
        <v>9142</v>
      </c>
      <c r="C1347" s="15" t="s">
        <v>1370</v>
      </c>
      <c r="D1347" s="16" t="s">
        <v>9143</v>
      </c>
      <c r="E1347" s="15" t="n">
        <v>10914</v>
      </c>
      <c r="F1347" s="15" t="n">
        <v>1777</v>
      </c>
      <c r="G1347" s="15" t="n">
        <v>8</v>
      </c>
      <c r="H1347" s="15" t="n">
        <v>0</v>
      </c>
      <c r="I1347" s="15" t="s">
        <v>1370</v>
      </c>
      <c r="J1347" s="15" t="s">
        <v>13466</v>
      </c>
    </row>
    <row r="1348" customFormat="false" ht="15" hidden="false" customHeight="false" outlineLevel="0" collapsed="false">
      <c r="A1348" s="15" t="s">
        <v>9144</v>
      </c>
      <c r="B1348" s="16" t="s">
        <v>9145</v>
      </c>
      <c r="C1348" s="15" t="s">
        <v>1370</v>
      </c>
      <c r="D1348" s="16" t="s">
        <v>9146</v>
      </c>
      <c r="E1348" s="15" t="n">
        <v>10982</v>
      </c>
      <c r="F1348" s="15" t="n">
        <v>1699</v>
      </c>
      <c r="G1348" s="15" t="n">
        <v>8</v>
      </c>
      <c r="H1348" s="15" t="n">
        <v>0</v>
      </c>
      <c r="I1348" s="15" t="s">
        <v>1370</v>
      </c>
      <c r="J1348" s="15" t="s">
        <v>13466</v>
      </c>
    </row>
    <row r="1349" customFormat="false" ht="15" hidden="false" customHeight="false" outlineLevel="0" collapsed="false">
      <c r="A1349" s="15" t="s">
        <v>9147</v>
      </c>
      <c r="B1349" s="16" t="s">
        <v>9148</v>
      </c>
      <c r="C1349" s="15" t="s">
        <v>1370</v>
      </c>
      <c r="D1349" s="15" t="s">
        <v>9149</v>
      </c>
      <c r="E1349" s="15" t="n">
        <v>36787</v>
      </c>
      <c r="F1349" s="15" t="n">
        <v>6104</v>
      </c>
      <c r="G1349" s="15" t="n">
        <v>25</v>
      </c>
      <c r="H1349" s="15" t="n">
        <v>0</v>
      </c>
      <c r="I1349" s="15" t="s">
        <v>1370</v>
      </c>
      <c r="J1349" s="15" t="s">
        <v>13474</v>
      </c>
    </row>
    <row r="1350" customFormat="false" ht="15" hidden="false" customHeight="false" outlineLevel="0" collapsed="false">
      <c r="A1350" s="15" t="s">
        <v>9150</v>
      </c>
      <c r="B1350" s="16" t="s">
        <v>9151</v>
      </c>
      <c r="C1350" s="15" t="s">
        <v>1370</v>
      </c>
      <c r="D1350" s="16" t="s">
        <v>9152</v>
      </c>
      <c r="E1350" s="15" t="n">
        <v>16839</v>
      </c>
      <c r="F1350" s="15" t="n">
        <v>2792</v>
      </c>
      <c r="G1350" s="15" t="n">
        <v>12</v>
      </c>
      <c r="H1350" s="15" t="n">
        <v>0</v>
      </c>
      <c r="I1350" s="15" t="s">
        <v>1370</v>
      </c>
      <c r="J1350" s="15" t="s">
        <v>13458</v>
      </c>
    </row>
    <row r="1351" customFormat="false" ht="15" hidden="false" customHeight="false" outlineLevel="0" collapsed="false">
      <c r="A1351" s="15" t="s">
        <v>9153</v>
      </c>
      <c r="B1351" s="16" t="s">
        <v>9154</v>
      </c>
      <c r="C1351" s="15" t="s">
        <v>1370</v>
      </c>
      <c r="D1351" s="15" t="s">
        <v>9155</v>
      </c>
      <c r="E1351" s="15" t="n">
        <v>14358</v>
      </c>
      <c r="F1351" s="15" t="n">
        <v>2411</v>
      </c>
      <c r="G1351" s="15" t="n">
        <v>10</v>
      </c>
      <c r="H1351" s="15" t="n">
        <v>0</v>
      </c>
      <c r="I1351" s="15" t="s">
        <v>1370</v>
      </c>
      <c r="J1351" s="15" t="s">
        <v>13462</v>
      </c>
    </row>
    <row r="1352" customFormat="false" ht="15" hidden="false" customHeight="false" outlineLevel="0" collapsed="false">
      <c r="A1352" s="15" t="s">
        <v>9156</v>
      </c>
      <c r="B1352" s="16" t="s">
        <v>9157</v>
      </c>
      <c r="C1352" s="15" t="s">
        <v>1370</v>
      </c>
      <c r="D1352" s="15" t="s">
        <v>9158</v>
      </c>
      <c r="E1352" s="15" t="n">
        <v>13166</v>
      </c>
      <c r="F1352" s="15" t="n">
        <v>2105</v>
      </c>
      <c r="G1352" s="15" t="n">
        <v>9</v>
      </c>
      <c r="H1352" s="15" t="n">
        <v>0</v>
      </c>
      <c r="I1352" s="15" t="s">
        <v>1370</v>
      </c>
      <c r="J1352" s="15" t="s">
        <v>13465</v>
      </c>
    </row>
    <row r="1353" customFormat="false" ht="15" hidden="false" customHeight="false" outlineLevel="0" collapsed="false">
      <c r="A1353" s="15" t="s">
        <v>9159</v>
      </c>
      <c r="B1353" s="16" t="s">
        <v>9160</v>
      </c>
      <c r="C1353" s="15" t="s">
        <v>1370</v>
      </c>
      <c r="D1353" s="15" t="s">
        <v>9161</v>
      </c>
      <c r="E1353" s="15" t="n">
        <v>14357</v>
      </c>
      <c r="F1353" s="15" t="n">
        <v>2390</v>
      </c>
      <c r="G1353" s="15" t="n">
        <v>10</v>
      </c>
      <c r="H1353" s="15" t="n">
        <v>0</v>
      </c>
      <c r="I1353" s="15" t="s">
        <v>1370</v>
      </c>
      <c r="J1353" s="15" t="s">
        <v>13462</v>
      </c>
    </row>
    <row r="1354" customFormat="false" ht="15" hidden="false" customHeight="false" outlineLevel="0" collapsed="false">
      <c r="A1354" s="15" t="s">
        <v>9162</v>
      </c>
      <c r="B1354" s="16" t="s">
        <v>9163</v>
      </c>
      <c r="C1354" s="15" t="s">
        <v>1370</v>
      </c>
      <c r="D1354" s="16" t="s">
        <v>9164</v>
      </c>
      <c r="E1354" s="15" t="n">
        <v>11209</v>
      </c>
      <c r="F1354" s="15" t="n">
        <v>1786</v>
      </c>
      <c r="G1354" s="15" t="n">
        <v>8</v>
      </c>
      <c r="H1354" s="15" t="n">
        <v>0</v>
      </c>
      <c r="I1354" s="15" t="s">
        <v>1370</v>
      </c>
      <c r="J1354" s="15" t="s">
        <v>13466</v>
      </c>
    </row>
    <row r="1355" customFormat="false" ht="15" hidden="false" customHeight="false" outlineLevel="0" collapsed="false">
      <c r="A1355" s="15" t="s">
        <v>9165</v>
      </c>
      <c r="B1355" s="16" t="s">
        <v>9166</v>
      </c>
      <c r="C1355" s="15" t="s">
        <v>1370</v>
      </c>
      <c r="D1355" s="15" t="s">
        <v>9167</v>
      </c>
      <c r="E1355" s="15" t="n">
        <v>10416</v>
      </c>
      <c r="F1355" s="15" t="n">
        <v>1654</v>
      </c>
      <c r="G1355" s="15" t="n">
        <v>7</v>
      </c>
      <c r="H1355" s="15" t="n">
        <v>0</v>
      </c>
      <c r="I1355" s="15" t="s">
        <v>1370</v>
      </c>
      <c r="J1355" s="15" t="s">
        <v>13473</v>
      </c>
    </row>
    <row r="1356" customFormat="false" ht="15" hidden="false" customHeight="false" outlineLevel="0" collapsed="false">
      <c r="A1356" s="15" t="s">
        <v>9168</v>
      </c>
      <c r="B1356" s="16" t="s">
        <v>9169</v>
      </c>
      <c r="C1356" s="15" t="s">
        <v>1370</v>
      </c>
      <c r="D1356" s="16" t="s">
        <v>9170</v>
      </c>
      <c r="E1356" s="15" t="n">
        <v>36104</v>
      </c>
      <c r="F1356" s="15" t="n">
        <v>5865</v>
      </c>
      <c r="G1356" s="15" t="n">
        <v>25</v>
      </c>
      <c r="H1356" s="15" t="n">
        <v>0</v>
      </c>
      <c r="I1356" s="15" t="s">
        <v>1370</v>
      </c>
      <c r="J1356" s="15" t="s">
        <v>13474</v>
      </c>
    </row>
    <row r="1357" customFormat="false" ht="15" hidden="false" customHeight="false" outlineLevel="0" collapsed="false">
      <c r="A1357" s="15" t="s">
        <v>9171</v>
      </c>
      <c r="B1357" s="16" t="s">
        <v>9172</v>
      </c>
      <c r="C1357" s="15" t="s">
        <v>1370</v>
      </c>
      <c r="D1357" s="15" t="s">
        <v>9173</v>
      </c>
      <c r="E1357" s="15" t="n">
        <v>9399</v>
      </c>
      <c r="F1357" s="15" t="n">
        <v>1430</v>
      </c>
      <c r="G1357" s="15" t="n">
        <v>7</v>
      </c>
      <c r="H1357" s="15" t="n">
        <v>0</v>
      </c>
      <c r="I1357" s="15" t="s">
        <v>1370</v>
      </c>
      <c r="J1357" s="15" t="s">
        <v>13473</v>
      </c>
    </row>
    <row r="1358" customFormat="false" ht="15" hidden="false" customHeight="false" outlineLevel="0" collapsed="false">
      <c r="A1358" s="15" t="s">
        <v>9174</v>
      </c>
      <c r="B1358" s="16" t="s">
        <v>9175</v>
      </c>
      <c r="C1358" s="15" t="s">
        <v>1370</v>
      </c>
      <c r="D1358" s="15" t="s">
        <v>9176</v>
      </c>
      <c r="E1358" s="15" t="n">
        <v>7930</v>
      </c>
      <c r="F1358" s="15" t="n">
        <v>1248</v>
      </c>
      <c r="G1358" s="15" t="n">
        <v>6</v>
      </c>
      <c r="H1358" s="15" t="n">
        <v>0</v>
      </c>
      <c r="I1358" s="15" t="s">
        <v>1370</v>
      </c>
      <c r="J1358" s="15" t="s">
        <v>13456</v>
      </c>
    </row>
    <row r="1359" customFormat="false" ht="15" hidden="false" customHeight="false" outlineLevel="0" collapsed="false">
      <c r="A1359" s="15" t="s">
        <v>9177</v>
      </c>
      <c r="B1359" s="16" t="s">
        <v>9178</v>
      </c>
      <c r="C1359" s="15" t="s">
        <v>1370</v>
      </c>
      <c r="D1359" s="15" t="s">
        <v>9179</v>
      </c>
      <c r="E1359" s="15" t="n">
        <v>6681</v>
      </c>
      <c r="F1359" s="15" t="n">
        <v>967</v>
      </c>
      <c r="G1359" s="15" t="n">
        <v>5</v>
      </c>
      <c r="H1359" s="15" t="n">
        <v>0</v>
      </c>
      <c r="I1359" s="15" t="s">
        <v>1370</v>
      </c>
      <c r="J1359" s="15" t="s">
        <v>13459</v>
      </c>
    </row>
    <row r="1360" customFormat="false" ht="15" hidden="false" customHeight="false" outlineLevel="0" collapsed="false">
      <c r="A1360" s="15" t="s">
        <v>9180</v>
      </c>
      <c r="B1360" s="16" t="s">
        <v>9181</v>
      </c>
      <c r="C1360" s="15" t="s">
        <v>1370</v>
      </c>
      <c r="D1360" s="15" t="s">
        <v>9182</v>
      </c>
      <c r="E1360" s="15" t="n">
        <v>10239</v>
      </c>
      <c r="F1360" s="15" t="n">
        <v>1517</v>
      </c>
      <c r="G1360" s="15" t="n">
        <v>7</v>
      </c>
      <c r="H1360" s="15" t="n">
        <v>0</v>
      </c>
      <c r="I1360" s="15" t="s">
        <v>1370</v>
      </c>
      <c r="J1360" s="15" t="s">
        <v>13473</v>
      </c>
    </row>
    <row r="1361" customFormat="false" ht="15" hidden="false" customHeight="false" outlineLevel="0" collapsed="false">
      <c r="A1361" s="15" t="s">
        <v>9183</v>
      </c>
      <c r="B1361" s="16" t="s">
        <v>9184</v>
      </c>
      <c r="C1361" s="15" t="s">
        <v>1370</v>
      </c>
      <c r="D1361" s="15" t="s">
        <v>9185</v>
      </c>
      <c r="E1361" s="15" t="n">
        <v>10973</v>
      </c>
      <c r="F1361" s="15" t="n">
        <v>1763</v>
      </c>
      <c r="G1361" s="15" t="n">
        <v>8</v>
      </c>
      <c r="H1361" s="15" t="n">
        <v>0</v>
      </c>
      <c r="I1361" s="15" t="s">
        <v>1370</v>
      </c>
      <c r="J1361" s="15" t="s">
        <v>13466</v>
      </c>
    </row>
    <row r="1362" customFormat="false" ht="15" hidden="false" customHeight="false" outlineLevel="0" collapsed="false">
      <c r="A1362" s="15" t="s">
        <v>9186</v>
      </c>
      <c r="B1362" s="16" t="s">
        <v>9187</v>
      </c>
      <c r="C1362" s="15" t="s">
        <v>1370</v>
      </c>
      <c r="D1362" s="16" t="s">
        <v>9188</v>
      </c>
      <c r="E1362" s="15" t="n">
        <v>12734</v>
      </c>
      <c r="F1362" s="15" t="n">
        <v>1956</v>
      </c>
      <c r="G1362" s="15" t="n">
        <v>9</v>
      </c>
      <c r="H1362" s="15" t="n">
        <v>0</v>
      </c>
      <c r="I1362" s="15" t="s">
        <v>1370</v>
      </c>
      <c r="J1362" s="15" t="s">
        <v>13465</v>
      </c>
    </row>
    <row r="1363" customFormat="false" ht="15" hidden="false" customHeight="false" outlineLevel="0" collapsed="false">
      <c r="A1363" s="15" t="s">
        <v>9189</v>
      </c>
      <c r="B1363" s="16" t="s">
        <v>9190</v>
      </c>
      <c r="C1363" s="15" t="s">
        <v>1370</v>
      </c>
      <c r="D1363" s="15" t="s">
        <v>9191</v>
      </c>
      <c r="E1363" s="15" t="n">
        <v>12653</v>
      </c>
      <c r="F1363" s="15" t="n">
        <v>2080</v>
      </c>
      <c r="G1363" s="15" t="n">
        <v>9</v>
      </c>
      <c r="H1363" s="15" t="n">
        <v>0</v>
      </c>
      <c r="I1363" s="15" t="s">
        <v>1370</v>
      </c>
      <c r="J1363" s="15" t="s">
        <v>13465</v>
      </c>
    </row>
    <row r="1364" customFormat="false" ht="15" hidden="false" customHeight="false" outlineLevel="0" collapsed="false">
      <c r="A1364" s="15" t="s">
        <v>9192</v>
      </c>
      <c r="B1364" s="16" t="s">
        <v>9193</v>
      </c>
      <c r="C1364" s="15" t="s">
        <v>1370</v>
      </c>
      <c r="D1364" s="15" t="s">
        <v>9194</v>
      </c>
      <c r="E1364" s="15" t="n">
        <v>8182</v>
      </c>
      <c r="F1364" s="15" t="n">
        <v>1314</v>
      </c>
      <c r="G1364" s="15" t="n">
        <v>6</v>
      </c>
      <c r="H1364" s="15" t="n">
        <v>0</v>
      </c>
      <c r="I1364" s="15" t="s">
        <v>1370</v>
      </c>
      <c r="J1364" s="15" t="s">
        <v>13456</v>
      </c>
    </row>
    <row r="1365" customFormat="false" ht="15" hidden="false" customHeight="false" outlineLevel="0" collapsed="false">
      <c r="A1365" s="15" t="s">
        <v>9195</v>
      </c>
      <c r="B1365" s="16" t="s">
        <v>9196</v>
      </c>
      <c r="C1365" s="15" t="s">
        <v>1370</v>
      </c>
      <c r="D1365" s="15" t="s">
        <v>9197</v>
      </c>
      <c r="E1365" s="15" t="n">
        <v>34210</v>
      </c>
      <c r="F1365" s="15" t="n">
        <v>5407</v>
      </c>
      <c r="G1365" s="15" t="n">
        <v>23</v>
      </c>
      <c r="H1365" s="15" t="n">
        <v>0</v>
      </c>
      <c r="I1365" s="15" t="s">
        <v>1370</v>
      </c>
      <c r="J1365" s="15" t="s">
        <v>13472</v>
      </c>
    </row>
    <row r="1366" customFormat="false" ht="15" hidden="false" customHeight="false" outlineLevel="0" collapsed="false">
      <c r="A1366" s="15" t="s">
        <v>9198</v>
      </c>
      <c r="B1366" s="16" t="s">
        <v>9199</v>
      </c>
      <c r="C1366" s="15" t="s">
        <v>1370</v>
      </c>
      <c r="D1366" s="16" t="s">
        <v>9200</v>
      </c>
      <c r="E1366" s="15" t="n">
        <v>37916</v>
      </c>
      <c r="F1366" s="15" t="n">
        <v>5906</v>
      </c>
      <c r="G1366" s="15" t="n">
        <v>26</v>
      </c>
      <c r="H1366" s="15" t="n">
        <v>0</v>
      </c>
      <c r="I1366" s="15" t="s">
        <v>1370</v>
      </c>
      <c r="J1366" s="15" t="s">
        <v>13475</v>
      </c>
    </row>
    <row r="1367" customFormat="false" ht="15" hidden="false" customHeight="false" outlineLevel="0" collapsed="false">
      <c r="A1367" s="15" t="s">
        <v>9201</v>
      </c>
      <c r="B1367" s="16" t="s">
        <v>9202</v>
      </c>
      <c r="C1367" s="15" t="s">
        <v>1370</v>
      </c>
      <c r="D1367" s="16" t="s">
        <v>9203</v>
      </c>
      <c r="E1367" s="15" t="n">
        <v>20841</v>
      </c>
      <c r="F1367" s="15" t="n">
        <v>3301</v>
      </c>
      <c r="G1367" s="15" t="n">
        <v>14</v>
      </c>
      <c r="H1367" s="15" t="n">
        <v>0</v>
      </c>
      <c r="I1367" s="15" t="s">
        <v>1370</v>
      </c>
      <c r="J1367" s="15" t="s">
        <v>13457</v>
      </c>
    </row>
    <row r="1368" customFormat="false" ht="15" hidden="false" customHeight="false" outlineLevel="0" collapsed="false">
      <c r="A1368" s="15" t="s">
        <v>9204</v>
      </c>
      <c r="B1368" s="16" t="s">
        <v>9205</v>
      </c>
      <c r="C1368" s="15" t="s">
        <v>1370</v>
      </c>
      <c r="D1368" s="15" t="s">
        <v>9206</v>
      </c>
      <c r="E1368" s="15" t="n">
        <v>25231</v>
      </c>
      <c r="F1368" s="15" t="n">
        <v>4184</v>
      </c>
      <c r="G1368" s="15" t="n">
        <v>17</v>
      </c>
      <c r="H1368" s="15" t="n">
        <v>0</v>
      </c>
      <c r="I1368" s="15" t="s">
        <v>1370</v>
      </c>
      <c r="J1368" s="15" t="s">
        <v>13476</v>
      </c>
    </row>
    <row r="1369" customFormat="false" ht="15" hidden="false" customHeight="false" outlineLevel="0" collapsed="false">
      <c r="A1369" s="15" t="s">
        <v>9207</v>
      </c>
      <c r="B1369" s="16" t="s">
        <v>9208</v>
      </c>
      <c r="C1369" s="15" t="s">
        <v>1370</v>
      </c>
      <c r="D1369" s="15" t="s">
        <v>9209</v>
      </c>
      <c r="E1369" s="15" t="n">
        <v>9369</v>
      </c>
      <c r="F1369" s="15" t="n">
        <v>1521</v>
      </c>
      <c r="G1369" s="15" t="n">
        <v>7</v>
      </c>
      <c r="H1369" s="15" t="n">
        <v>0</v>
      </c>
      <c r="I1369" s="15" t="s">
        <v>1370</v>
      </c>
      <c r="J1369" s="15" t="s">
        <v>13473</v>
      </c>
    </row>
    <row r="1370" customFormat="false" ht="15" hidden="false" customHeight="false" outlineLevel="0" collapsed="false">
      <c r="A1370" s="15" t="s">
        <v>9210</v>
      </c>
      <c r="B1370" s="16" t="s">
        <v>9211</v>
      </c>
      <c r="C1370" s="15" t="s">
        <v>1370</v>
      </c>
      <c r="D1370" s="15" t="s">
        <v>9212</v>
      </c>
      <c r="E1370" s="15" t="n">
        <v>19048</v>
      </c>
      <c r="F1370" s="15" t="n">
        <v>3230</v>
      </c>
      <c r="G1370" s="15" t="n">
        <v>13</v>
      </c>
      <c r="H1370" s="15" t="n">
        <v>0</v>
      </c>
      <c r="I1370" s="15" t="s">
        <v>1370</v>
      </c>
      <c r="J1370" s="15" t="s">
        <v>13477</v>
      </c>
    </row>
    <row r="1371" customFormat="false" ht="15" hidden="false" customHeight="false" outlineLevel="0" collapsed="false">
      <c r="A1371" s="15" t="s">
        <v>9213</v>
      </c>
      <c r="B1371" s="16" t="s">
        <v>9214</v>
      </c>
      <c r="C1371" s="15" t="s">
        <v>1370</v>
      </c>
      <c r="D1371" s="15" t="s">
        <v>9215</v>
      </c>
      <c r="E1371" s="15" t="n">
        <v>4718</v>
      </c>
      <c r="F1371" s="15" t="n">
        <v>707</v>
      </c>
      <c r="G1371" s="15" t="n">
        <v>4</v>
      </c>
      <c r="H1371" s="15" t="n">
        <v>0</v>
      </c>
      <c r="I1371" s="15" t="s">
        <v>1370</v>
      </c>
      <c r="J1371" s="15" t="s">
        <v>13455</v>
      </c>
    </row>
    <row r="1372" customFormat="false" ht="15" hidden="false" customHeight="false" outlineLevel="0" collapsed="false">
      <c r="A1372" s="15" t="s">
        <v>9216</v>
      </c>
      <c r="B1372" s="16" t="s">
        <v>9217</v>
      </c>
      <c r="C1372" s="15" t="s">
        <v>1370</v>
      </c>
      <c r="D1372" s="15" t="s">
        <v>9218</v>
      </c>
      <c r="E1372" s="15" t="n">
        <v>13829</v>
      </c>
      <c r="F1372" s="15" t="n">
        <v>2102</v>
      </c>
      <c r="G1372" s="15" t="n">
        <v>10</v>
      </c>
      <c r="H1372" s="15" t="n">
        <v>0</v>
      </c>
      <c r="I1372" s="15" t="s">
        <v>1370</v>
      </c>
      <c r="J1372" s="15" t="s">
        <v>13462</v>
      </c>
    </row>
    <row r="1373" customFormat="false" ht="15" hidden="false" customHeight="false" outlineLevel="0" collapsed="false">
      <c r="A1373" s="15" t="s">
        <v>9219</v>
      </c>
      <c r="B1373" s="16" t="s">
        <v>9220</v>
      </c>
      <c r="C1373" s="15" t="s">
        <v>1370</v>
      </c>
      <c r="D1373" s="15" t="s">
        <v>9221</v>
      </c>
      <c r="E1373" s="15" t="n">
        <v>30655</v>
      </c>
      <c r="F1373" s="15" t="n">
        <v>5013</v>
      </c>
      <c r="G1373" s="15" t="n">
        <v>21</v>
      </c>
      <c r="H1373" s="15" t="n">
        <v>0</v>
      </c>
      <c r="I1373" s="15" t="s">
        <v>1370</v>
      </c>
      <c r="J1373" s="15" t="s">
        <v>13478</v>
      </c>
    </row>
    <row r="1374" customFormat="false" ht="15" hidden="false" customHeight="false" outlineLevel="0" collapsed="false">
      <c r="A1374" s="15" t="s">
        <v>9222</v>
      </c>
      <c r="B1374" s="16" t="s">
        <v>9223</v>
      </c>
      <c r="C1374" s="15" t="s">
        <v>1370</v>
      </c>
      <c r="D1374" s="15" t="s">
        <v>9224</v>
      </c>
      <c r="E1374" s="15" t="n">
        <v>14463</v>
      </c>
      <c r="F1374" s="15" t="n">
        <v>2304</v>
      </c>
      <c r="G1374" s="15" t="n">
        <v>10</v>
      </c>
      <c r="H1374" s="15" t="n">
        <v>0</v>
      </c>
      <c r="I1374" s="15" t="s">
        <v>1370</v>
      </c>
      <c r="J1374" s="15" t="s">
        <v>13462</v>
      </c>
    </row>
    <row r="1375" customFormat="false" ht="15" hidden="false" customHeight="false" outlineLevel="0" collapsed="false">
      <c r="A1375" s="15" t="s">
        <v>9225</v>
      </c>
      <c r="B1375" s="16" t="s">
        <v>9226</v>
      </c>
      <c r="C1375" s="15" t="s">
        <v>1370</v>
      </c>
      <c r="D1375" s="16" t="s">
        <v>9227</v>
      </c>
      <c r="E1375" s="15" t="n">
        <v>13990</v>
      </c>
      <c r="F1375" s="15" t="n">
        <v>2252</v>
      </c>
      <c r="G1375" s="15" t="n">
        <v>10</v>
      </c>
      <c r="H1375" s="15" t="n">
        <v>0</v>
      </c>
      <c r="I1375" s="15" t="s">
        <v>1370</v>
      </c>
      <c r="J1375" s="15" t="s">
        <v>13462</v>
      </c>
    </row>
    <row r="1376" customFormat="false" ht="15" hidden="false" customHeight="false" outlineLevel="0" collapsed="false">
      <c r="A1376" s="15" t="s">
        <v>9228</v>
      </c>
      <c r="B1376" s="16" t="s">
        <v>9229</v>
      </c>
      <c r="C1376" s="15" t="s">
        <v>1370</v>
      </c>
      <c r="D1376" s="15" t="s">
        <v>9230</v>
      </c>
      <c r="E1376" s="15" t="n">
        <v>1941</v>
      </c>
      <c r="F1376" s="15" t="n">
        <v>282</v>
      </c>
      <c r="G1376" s="15" t="n">
        <v>2</v>
      </c>
      <c r="H1376" s="15" t="n">
        <v>0</v>
      </c>
      <c r="I1376" s="15" t="s">
        <v>1370</v>
      </c>
      <c r="J1376" s="15" t="s">
        <v>13479</v>
      </c>
    </row>
    <row r="1377" customFormat="false" ht="15" hidden="false" customHeight="false" outlineLevel="0" collapsed="false">
      <c r="A1377" s="15" t="s">
        <v>9231</v>
      </c>
      <c r="B1377" s="16" t="s">
        <v>9232</v>
      </c>
      <c r="C1377" s="15" t="s">
        <v>1370</v>
      </c>
      <c r="D1377" s="15" t="s">
        <v>9233</v>
      </c>
      <c r="E1377" s="15" t="n">
        <v>17162</v>
      </c>
      <c r="F1377" s="15" t="n">
        <v>2596</v>
      </c>
      <c r="G1377" s="15" t="n">
        <v>12</v>
      </c>
      <c r="H1377" s="15" t="n">
        <v>0</v>
      </c>
      <c r="I1377" s="15" t="s">
        <v>1370</v>
      </c>
      <c r="J1377" s="15" t="s">
        <v>13458</v>
      </c>
    </row>
    <row r="1378" customFormat="false" ht="15" hidden="false" customHeight="false" outlineLevel="0" collapsed="false">
      <c r="A1378" s="15" t="s">
        <v>9234</v>
      </c>
      <c r="B1378" s="16" t="s">
        <v>9235</v>
      </c>
      <c r="C1378" s="15" t="s">
        <v>1370</v>
      </c>
      <c r="D1378" s="15" t="s">
        <v>9236</v>
      </c>
      <c r="E1378" s="15" t="n">
        <v>8180</v>
      </c>
      <c r="F1378" s="15" t="n">
        <v>1282</v>
      </c>
      <c r="G1378" s="15" t="n">
        <v>6</v>
      </c>
      <c r="H1378" s="15" t="n">
        <v>0</v>
      </c>
      <c r="I1378" s="15" t="s">
        <v>1370</v>
      </c>
      <c r="J1378" s="15" t="s">
        <v>13456</v>
      </c>
    </row>
    <row r="1379" customFormat="false" ht="15" hidden="false" customHeight="false" outlineLevel="0" collapsed="false">
      <c r="A1379" s="15" t="s">
        <v>9237</v>
      </c>
      <c r="B1379" s="16" t="s">
        <v>9238</v>
      </c>
      <c r="C1379" s="15" t="s">
        <v>1370</v>
      </c>
      <c r="D1379" s="16" t="s">
        <v>9239</v>
      </c>
      <c r="E1379" s="15" t="n">
        <v>12042</v>
      </c>
      <c r="F1379" s="15" t="n">
        <v>1872</v>
      </c>
      <c r="G1379" s="15" t="n">
        <v>9</v>
      </c>
      <c r="H1379" s="15" t="n">
        <v>0</v>
      </c>
      <c r="I1379" s="15" t="s">
        <v>1370</v>
      </c>
      <c r="J1379" s="15" t="s">
        <v>13465</v>
      </c>
    </row>
    <row r="1380" customFormat="false" ht="15" hidden="false" customHeight="false" outlineLevel="0" collapsed="false">
      <c r="A1380" s="15" t="s">
        <v>9240</v>
      </c>
      <c r="B1380" s="16" t="s">
        <v>9241</v>
      </c>
      <c r="C1380" s="15" t="s">
        <v>1370</v>
      </c>
      <c r="D1380" s="15" t="s">
        <v>9242</v>
      </c>
      <c r="E1380" s="15" t="n">
        <v>20613</v>
      </c>
      <c r="F1380" s="15" t="n">
        <v>3207</v>
      </c>
      <c r="G1380" s="15" t="n">
        <v>14</v>
      </c>
      <c r="H1380" s="15" t="n">
        <v>0</v>
      </c>
      <c r="I1380" s="15" t="s">
        <v>1370</v>
      </c>
      <c r="J1380" s="15" t="s">
        <v>13480</v>
      </c>
    </row>
    <row r="1381" customFormat="false" ht="15" hidden="false" customHeight="false" outlineLevel="0" collapsed="false">
      <c r="A1381" s="15" t="s">
        <v>9243</v>
      </c>
      <c r="B1381" s="16" t="s">
        <v>9244</v>
      </c>
      <c r="C1381" s="15" t="s">
        <v>1370</v>
      </c>
      <c r="D1381" s="15" t="s">
        <v>9245</v>
      </c>
      <c r="E1381" s="15" t="n">
        <v>4203</v>
      </c>
      <c r="F1381" s="15" t="n">
        <v>692</v>
      </c>
      <c r="G1381" s="15" t="n">
        <v>3</v>
      </c>
      <c r="H1381" s="15" t="n">
        <v>0</v>
      </c>
      <c r="I1381" s="15" t="s">
        <v>1370</v>
      </c>
      <c r="J1381" s="15" t="s">
        <v>13467</v>
      </c>
    </row>
    <row r="1382" customFormat="false" ht="15" hidden="false" customHeight="false" outlineLevel="0" collapsed="false">
      <c r="A1382" s="15" t="s">
        <v>9246</v>
      </c>
      <c r="B1382" s="16" t="s">
        <v>9247</v>
      </c>
      <c r="C1382" s="15" t="s">
        <v>1370</v>
      </c>
      <c r="D1382" s="16" t="s">
        <v>9248</v>
      </c>
      <c r="E1382" s="15" t="n">
        <v>20256</v>
      </c>
      <c r="F1382" s="15" t="n">
        <v>3235</v>
      </c>
      <c r="G1382" s="15" t="n">
        <v>14</v>
      </c>
      <c r="H1382" s="15" t="n">
        <v>0</v>
      </c>
      <c r="I1382" s="15" t="s">
        <v>1370</v>
      </c>
      <c r="J1382" s="15" t="s">
        <v>13457</v>
      </c>
    </row>
    <row r="1383" customFormat="false" ht="15" hidden="false" customHeight="false" outlineLevel="0" collapsed="false">
      <c r="A1383" s="15" t="s">
        <v>9249</v>
      </c>
      <c r="B1383" s="16" t="s">
        <v>9250</v>
      </c>
      <c r="C1383" s="15" t="s">
        <v>1370</v>
      </c>
      <c r="D1383" s="15" t="s">
        <v>9251</v>
      </c>
      <c r="E1383" s="15" t="n">
        <v>27195</v>
      </c>
      <c r="F1383" s="15" t="n">
        <v>4547</v>
      </c>
      <c r="G1383" s="15" t="n">
        <v>19</v>
      </c>
      <c r="H1383" s="15" t="n">
        <v>0</v>
      </c>
      <c r="I1383" s="15" t="s">
        <v>1370</v>
      </c>
      <c r="J1383" s="15" t="s">
        <v>13481</v>
      </c>
    </row>
    <row r="1384" customFormat="false" ht="15" hidden="false" customHeight="false" outlineLevel="0" collapsed="false">
      <c r="A1384" s="15" t="s">
        <v>9252</v>
      </c>
      <c r="B1384" s="16" t="s">
        <v>9253</v>
      </c>
      <c r="C1384" s="15" t="s">
        <v>1370</v>
      </c>
      <c r="D1384" s="15" t="s">
        <v>9254</v>
      </c>
      <c r="E1384" s="15" t="n">
        <v>16200</v>
      </c>
      <c r="F1384" s="15" t="n">
        <v>2793</v>
      </c>
      <c r="G1384" s="15" t="n">
        <v>11</v>
      </c>
      <c r="H1384" s="15" t="n">
        <v>0</v>
      </c>
      <c r="I1384" s="15" t="s">
        <v>1370</v>
      </c>
      <c r="J1384" s="15" t="s">
        <v>13463</v>
      </c>
    </row>
    <row r="1385" customFormat="false" ht="15" hidden="false" customHeight="false" outlineLevel="0" collapsed="false">
      <c r="A1385" s="15" t="s">
        <v>9255</v>
      </c>
      <c r="B1385" s="16" t="s">
        <v>9256</v>
      </c>
      <c r="C1385" s="15" t="s">
        <v>1370</v>
      </c>
      <c r="D1385" s="15" t="s">
        <v>9257</v>
      </c>
      <c r="E1385" s="15" t="n">
        <v>7161</v>
      </c>
      <c r="F1385" s="15" t="n">
        <v>1229</v>
      </c>
      <c r="G1385" s="15" t="n">
        <v>5</v>
      </c>
      <c r="H1385" s="15" t="n">
        <v>0</v>
      </c>
      <c r="I1385" s="15" t="s">
        <v>1370</v>
      </c>
      <c r="J1385" s="15" t="s">
        <v>13459</v>
      </c>
    </row>
    <row r="1386" customFormat="false" ht="15" hidden="false" customHeight="false" outlineLevel="0" collapsed="false">
      <c r="A1386" s="15" t="s">
        <v>9258</v>
      </c>
      <c r="B1386" s="16" t="s">
        <v>9259</v>
      </c>
      <c r="C1386" s="15" t="s">
        <v>1370</v>
      </c>
      <c r="D1386" s="15" t="s">
        <v>9260</v>
      </c>
      <c r="E1386" s="15" t="n">
        <v>15116</v>
      </c>
      <c r="F1386" s="15" t="n">
        <v>2344</v>
      </c>
      <c r="G1386" s="15" t="n">
        <v>11</v>
      </c>
      <c r="H1386" s="15" t="n">
        <v>0</v>
      </c>
      <c r="I1386" s="15" t="s">
        <v>1370</v>
      </c>
      <c r="J1386" s="15" t="s">
        <v>13463</v>
      </c>
    </row>
    <row r="1387" customFormat="false" ht="15" hidden="false" customHeight="false" outlineLevel="0" collapsed="false">
      <c r="A1387" s="15" t="s">
        <v>9261</v>
      </c>
      <c r="B1387" s="16" t="s">
        <v>9262</v>
      </c>
      <c r="C1387" s="15" t="s">
        <v>1370</v>
      </c>
      <c r="D1387" s="15" t="s">
        <v>9263</v>
      </c>
      <c r="E1387" s="15" t="n">
        <v>7232</v>
      </c>
      <c r="F1387" s="15" t="n">
        <v>1120</v>
      </c>
      <c r="G1387" s="15" t="n">
        <v>5</v>
      </c>
      <c r="H1387" s="15" t="n">
        <v>0</v>
      </c>
      <c r="I1387" s="15" t="s">
        <v>1370</v>
      </c>
      <c r="J1387" s="15" t="s">
        <v>13459</v>
      </c>
    </row>
    <row r="1388" customFormat="false" ht="15" hidden="false" customHeight="false" outlineLevel="0" collapsed="false">
      <c r="A1388" s="15" t="s">
        <v>9264</v>
      </c>
      <c r="B1388" s="16" t="s">
        <v>9265</v>
      </c>
      <c r="C1388" s="15" t="s">
        <v>1370</v>
      </c>
      <c r="D1388" s="15" t="s">
        <v>9266</v>
      </c>
      <c r="E1388" s="15" t="n">
        <v>6840</v>
      </c>
      <c r="F1388" s="15" t="n">
        <v>1101</v>
      </c>
      <c r="G1388" s="15" t="n">
        <v>5</v>
      </c>
      <c r="H1388" s="15" t="n">
        <v>0</v>
      </c>
      <c r="I1388" s="15" t="s">
        <v>1370</v>
      </c>
      <c r="J1388" s="15" t="s">
        <v>13459</v>
      </c>
    </row>
    <row r="1389" customFormat="false" ht="15" hidden="false" customHeight="false" outlineLevel="0" collapsed="false">
      <c r="A1389" s="15" t="s">
        <v>9267</v>
      </c>
      <c r="B1389" s="16" t="s">
        <v>9268</v>
      </c>
      <c r="C1389" s="15" t="s">
        <v>1370</v>
      </c>
      <c r="D1389" s="16" t="s">
        <v>9269</v>
      </c>
      <c r="E1389" s="15" t="n">
        <v>24672</v>
      </c>
      <c r="F1389" s="15" t="n">
        <v>3996</v>
      </c>
      <c r="G1389" s="15" t="n">
        <v>17</v>
      </c>
      <c r="H1389" s="15" t="n">
        <v>0</v>
      </c>
      <c r="I1389" s="15" t="s">
        <v>1370</v>
      </c>
      <c r="J1389" s="15" t="s">
        <v>13476</v>
      </c>
    </row>
    <row r="1390" customFormat="false" ht="15" hidden="false" customHeight="false" outlineLevel="0" collapsed="false">
      <c r="A1390" s="15" t="s">
        <v>9270</v>
      </c>
      <c r="B1390" s="16" t="s">
        <v>9271</v>
      </c>
      <c r="C1390" s="15" t="s">
        <v>1370</v>
      </c>
      <c r="D1390" s="16" t="s">
        <v>9272</v>
      </c>
      <c r="E1390" s="15" t="n">
        <v>12775</v>
      </c>
      <c r="F1390" s="15" t="n">
        <v>2031</v>
      </c>
      <c r="G1390" s="15" t="n">
        <v>9</v>
      </c>
      <c r="H1390" s="15" t="n">
        <v>0</v>
      </c>
      <c r="I1390" s="15" t="s">
        <v>1370</v>
      </c>
      <c r="J1390" s="15" t="s">
        <v>13465</v>
      </c>
    </row>
    <row r="1391" customFormat="false" ht="15" hidden="false" customHeight="false" outlineLevel="0" collapsed="false">
      <c r="A1391" s="15" t="s">
        <v>9273</v>
      </c>
      <c r="B1391" s="16" t="s">
        <v>9274</v>
      </c>
      <c r="C1391" s="15" t="s">
        <v>1370</v>
      </c>
      <c r="D1391" s="15" t="s">
        <v>9275</v>
      </c>
      <c r="E1391" s="15" t="n">
        <v>17182</v>
      </c>
      <c r="F1391" s="15" t="n">
        <v>2836</v>
      </c>
      <c r="G1391" s="15" t="n">
        <v>12</v>
      </c>
      <c r="H1391" s="15" t="n">
        <v>0</v>
      </c>
      <c r="I1391" s="15" t="s">
        <v>1370</v>
      </c>
      <c r="J1391" s="15" t="s">
        <v>13458</v>
      </c>
    </row>
    <row r="1392" customFormat="false" ht="15" hidden="false" customHeight="false" outlineLevel="0" collapsed="false">
      <c r="A1392" s="15" t="s">
        <v>9276</v>
      </c>
      <c r="B1392" s="16" t="s">
        <v>9277</v>
      </c>
      <c r="C1392" s="15" t="s">
        <v>1370</v>
      </c>
      <c r="D1392" s="15" t="s">
        <v>9278</v>
      </c>
      <c r="E1392" s="15" t="n">
        <v>21357</v>
      </c>
      <c r="F1392" s="15" t="n">
        <v>3523</v>
      </c>
      <c r="G1392" s="15" t="n">
        <v>15</v>
      </c>
      <c r="H1392" s="15" t="n">
        <v>0</v>
      </c>
      <c r="I1392" s="15" t="s">
        <v>1370</v>
      </c>
      <c r="J1392" s="15" t="s">
        <v>13460</v>
      </c>
    </row>
    <row r="1393" customFormat="false" ht="15" hidden="false" customHeight="false" outlineLevel="0" collapsed="false">
      <c r="A1393" s="15" t="s">
        <v>9279</v>
      </c>
      <c r="B1393" s="16" t="s">
        <v>9280</v>
      </c>
      <c r="C1393" s="15" t="s">
        <v>1370</v>
      </c>
      <c r="D1393" s="15" t="s">
        <v>9281</v>
      </c>
      <c r="E1393" s="15" t="n">
        <v>11103</v>
      </c>
      <c r="F1393" s="15" t="n">
        <v>1776</v>
      </c>
      <c r="G1393" s="15" t="n">
        <v>8</v>
      </c>
      <c r="H1393" s="15" t="n">
        <v>0</v>
      </c>
      <c r="I1393" s="15" t="s">
        <v>1370</v>
      </c>
      <c r="J1393" s="15" t="s">
        <v>13466</v>
      </c>
    </row>
    <row r="1394" customFormat="false" ht="15" hidden="false" customHeight="false" outlineLevel="0" collapsed="false">
      <c r="A1394" s="15" t="s">
        <v>9282</v>
      </c>
      <c r="B1394" s="16" t="s">
        <v>9283</v>
      </c>
      <c r="C1394" s="15" t="s">
        <v>1370</v>
      </c>
      <c r="D1394" s="15" t="s">
        <v>9284</v>
      </c>
      <c r="E1394" s="15" t="n">
        <v>20713</v>
      </c>
      <c r="F1394" s="15" t="n">
        <v>3370</v>
      </c>
      <c r="G1394" s="15" t="n">
        <v>14</v>
      </c>
      <c r="H1394" s="15" t="n">
        <v>0</v>
      </c>
      <c r="I1394" s="15" t="s">
        <v>1370</v>
      </c>
      <c r="J1394" s="15" t="s">
        <v>13457</v>
      </c>
    </row>
    <row r="1395" customFormat="false" ht="15" hidden="false" customHeight="false" outlineLevel="0" collapsed="false">
      <c r="A1395" s="15" t="s">
        <v>9285</v>
      </c>
      <c r="B1395" s="16" t="s">
        <v>9286</v>
      </c>
      <c r="C1395" s="15" t="s">
        <v>1370</v>
      </c>
      <c r="D1395" s="15" t="s">
        <v>9287</v>
      </c>
      <c r="E1395" s="15" t="n">
        <v>13885</v>
      </c>
      <c r="F1395" s="15" t="n">
        <v>2238</v>
      </c>
      <c r="G1395" s="15" t="n">
        <v>10</v>
      </c>
      <c r="H1395" s="15" t="n">
        <v>0</v>
      </c>
      <c r="I1395" s="15" t="s">
        <v>1370</v>
      </c>
      <c r="J1395" s="15" t="s">
        <v>13462</v>
      </c>
    </row>
    <row r="1396" customFormat="false" ht="15" hidden="false" customHeight="false" outlineLevel="0" collapsed="false">
      <c r="A1396" s="15" t="s">
        <v>9288</v>
      </c>
      <c r="B1396" s="16" t="s">
        <v>9289</v>
      </c>
      <c r="C1396" s="15" t="s">
        <v>1370</v>
      </c>
      <c r="D1396" s="15" t="s">
        <v>9290</v>
      </c>
      <c r="E1396" s="15" t="n">
        <v>33888</v>
      </c>
      <c r="F1396" s="15" t="n">
        <v>5057</v>
      </c>
      <c r="G1396" s="15" t="n">
        <v>23</v>
      </c>
      <c r="H1396" s="15" t="n">
        <v>0</v>
      </c>
      <c r="I1396" s="15" t="s">
        <v>1370</v>
      </c>
      <c r="J1396" s="15" t="s">
        <v>13472</v>
      </c>
    </row>
    <row r="1397" customFormat="false" ht="15" hidden="false" customHeight="false" outlineLevel="0" collapsed="false">
      <c r="A1397" s="15" t="s">
        <v>9291</v>
      </c>
      <c r="B1397" s="16" t="s">
        <v>9292</v>
      </c>
      <c r="C1397" s="15" t="s">
        <v>1370</v>
      </c>
      <c r="D1397" s="15" t="s">
        <v>9293</v>
      </c>
      <c r="E1397" s="15" t="n">
        <v>27101</v>
      </c>
      <c r="F1397" s="15" t="n">
        <v>4288</v>
      </c>
      <c r="G1397" s="15" t="n">
        <v>19</v>
      </c>
      <c r="H1397" s="15" t="n">
        <v>0</v>
      </c>
      <c r="I1397" s="15" t="s">
        <v>1370</v>
      </c>
      <c r="J1397" s="15" t="s">
        <v>13481</v>
      </c>
    </row>
    <row r="1398" customFormat="false" ht="15" hidden="false" customHeight="false" outlineLevel="0" collapsed="false">
      <c r="A1398" s="15" t="s">
        <v>9294</v>
      </c>
      <c r="B1398" s="16" t="s">
        <v>9295</v>
      </c>
      <c r="C1398" s="15" t="s">
        <v>1370</v>
      </c>
      <c r="D1398" s="15" t="s">
        <v>9296</v>
      </c>
      <c r="E1398" s="15" t="n">
        <v>7577</v>
      </c>
      <c r="F1398" s="15" t="n">
        <v>1176</v>
      </c>
      <c r="G1398" s="15" t="n">
        <v>6</v>
      </c>
      <c r="H1398" s="15" t="n">
        <v>0</v>
      </c>
      <c r="I1398" s="15" t="s">
        <v>1370</v>
      </c>
      <c r="J1398" s="15" t="s">
        <v>13456</v>
      </c>
    </row>
    <row r="1399" customFormat="false" ht="15" hidden="false" customHeight="false" outlineLevel="0" collapsed="false">
      <c r="A1399" s="15" t="s">
        <v>9297</v>
      </c>
      <c r="B1399" s="16" t="s">
        <v>9298</v>
      </c>
      <c r="C1399" s="15" t="s">
        <v>1370</v>
      </c>
      <c r="D1399" s="15" t="s">
        <v>9299</v>
      </c>
      <c r="E1399" s="15" t="n">
        <v>4331</v>
      </c>
      <c r="F1399" s="15" t="n">
        <v>712</v>
      </c>
      <c r="G1399" s="15" t="n">
        <v>3</v>
      </c>
      <c r="H1399" s="15" t="n">
        <v>0</v>
      </c>
      <c r="I1399" s="15" t="s">
        <v>1370</v>
      </c>
      <c r="J1399" s="15" t="s">
        <v>13467</v>
      </c>
    </row>
    <row r="1400" customFormat="false" ht="15" hidden="false" customHeight="false" outlineLevel="0" collapsed="false">
      <c r="A1400" s="15" t="s">
        <v>9300</v>
      </c>
      <c r="B1400" s="16" t="s">
        <v>9301</v>
      </c>
      <c r="C1400" s="15" t="s">
        <v>1370</v>
      </c>
      <c r="D1400" s="15" t="s">
        <v>9302</v>
      </c>
      <c r="E1400" s="15" t="n">
        <v>9581</v>
      </c>
      <c r="F1400" s="15" t="n">
        <v>1526</v>
      </c>
      <c r="G1400" s="15" t="n">
        <v>7</v>
      </c>
      <c r="H1400" s="15" t="n">
        <v>0</v>
      </c>
      <c r="I1400" s="15" t="s">
        <v>1370</v>
      </c>
      <c r="J1400" s="15" t="s">
        <v>13473</v>
      </c>
    </row>
    <row r="1401" customFormat="false" ht="15" hidden="false" customHeight="false" outlineLevel="0" collapsed="false">
      <c r="A1401" s="15" t="s">
        <v>9303</v>
      </c>
      <c r="B1401" s="16" t="s">
        <v>9304</v>
      </c>
      <c r="C1401" s="15" t="s">
        <v>1370</v>
      </c>
      <c r="D1401" s="15" t="s">
        <v>9305</v>
      </c>
      <c r="E1401" s="15" t="n">
        <v>4006</v>
      </c>
      <c r="F1401" s="15" t="n">
        <v>707</v>
      </c>
      <c r="G1401" s="15" t="n">
        <v>3</v>
      </c>
      <c r="H1401" s="15" t="n">
        <v>0</v>
      </c>
      <c r="I1401" s="15" t="s">
        <v>1370</v>
      </c>
      <c r="J1401" s="15" t="s">
        <v>13467</v>
      </c>
    </row>
    <row r="1402" customFormat="false" ht="15" hidden="false" customHeight="false" outlineLevel="0" collapsed="false">
      <c r="A1402" s="15" t="s">
        <v>9306</v>
      </c>
      <c r="B1402" s="16" t="s">
        <v>9307</v>
      </c>
      <c r="C1402" s="15" t="s">
        <v>1370</v>
      </c>
      <c r="D1402" s="15" t="s">
        <v>9308</v>
      </c>
      <c r="E1402" s="15" t="n">
        <v>5753</v>
      </c>
      <c r="F1402" s="15" t="n">
        <v>968</v>
      </c>
      <c r="G1402" s="15" t="n">
        <v>4</v>
      </c>
      <c r="H1402" s="15" t="n">
        <v>0</v>
      </c>
      <c r="I1402" s="15" t="s">
        <v>1370</v>
      </c>
      <c r="J1402" s="15" t="s">
        <v>13455</v>
      </c>
    </row>
    <row r="1403" customFormat="false" ht="15" hidden="false" customHeight="false" outlineLevel="0" collapsed="false">
      <c r="A1403" s="15" t="s">
        <v>9309</v>
      </c>
      <c r="B1403" s="16" t="s">
        <v>9310</v>
      </c>
      <c r="C1403" s="15" t="s">
        <v>1370</v>
      </c>
      <c r="D1403" s="15" t="s">
        <v>9311</v>
      </c>
      <c r="E1403" s="15" t="n">
        <v>9967</v>
      </c>
      <c r="F1403" s="15" t="n">
        <v>1707</v>
      </c>
      <c r="G1403" s="15" t="n">
        <v>7</v>
      </c>
      <c r="H1403" s="15" t="n">
        <v>0</v>
      </c>
      <c r="I1403" s="15" t="s">
        <v>1370</v>
      </c>
      <c r="J1403" s="15" t="s">
        <v>13473</v>
      </c>
    </row>
    <row r="1404" customFormat="false" ht="15" hidden="false" customHeight="false" outlineLevel="0" collapsed="false">
      <c r="A1404" s="15" t="s">
        <v>9312</v>
      </c>
      <c r="B1404" s="16" t="s">
        <v>9313</v>
      </c>
      <c r="C1404" s="15" t="s">
        <v>1370</v>
      </c>
      <c r="D1404" s="15" t="s">
        <v>9314</v>
      </c>
      <c r="E1404" s="15" t="n">
        <v>12737</v>
      </c>
      <c r="F1404" s="15" t="n">
        <v>2089</v>
      </c>
      <c r="G1404" s="15" t="n">
        <v>9</v>
      </c>
      <c r="H1404" s="15" t="n">
        <v>0</v>
      </c>
      <c r="I1404" s="15" t="s">
        <v>1370</v>
      </c>
      <c r="J1404" s="15" t="s">
        <v>13465</v>
      </c>
    </row>
    <row r="1405" customFormat="false" ht="15" hidden="false" customHeight="false" outlineLevel="0" collapsed="false">
      <c r="A1405" s="15" t="s">
        <v>9315</v>
      </c>
      <c r="B1405" s="16" t="s">
        <v>9316</v>
      </c>
      <c r="C1405" s="15" t="s">
        <v>1370</v>
      </c>
      <c r="D1405" s="15" t="s">
        <v>9317</v>
      </c>
      <c r="E1405" s="15" t="n">
        <v>7811</v>
      </c>
      <c r="F1405" s="15" t="n">
        <v>1239</v>
      </c>
      <c r="G1405" s="15" t="n">
        <v>6</v>
      </c>
      <c r="H1405" s="15" t="n">
        <v>0</v>
      </c>
      <c r="I1405" s="15" t="s">
        <v>1370</v>
      </c>
      <c r="J1405" s="15" t="s">
        <v>13456</v>
      </c>
    </row>
    <row r="1406" customFormat="false" ht="15" hidden="false" customHeight="false" outlineLevel="0" collapsed="false">
      <c r="A1406" s="15" t="s">
        <v>9318</v>
      </c>
      <c r="B1406" s="16" t="s">
        <v>9319</v>
      </c>
      <c r="C1406" s="15" t="s">
        <v>1370</v>
      </c>
      <c r="D1406" s="15" t="s">
        <v>9320</v>
      </c>
      <c r="E1406" s="15" t="n">
        <v>24833</v>
      </c>
      <c r="F1406" s="15" t="n">
        <v>3964</v>
      </c>
      <c r="G1406" s="15" t="n">
        <v>17</v>
      </c>
      <c r="H1406" s="15" t="n">
        <v>0</v>
      </c>
      <c r="I1406" s="15" t="s">
        <v>1370</v>
      </c>
      <c r="J1406" s="15" t="s">
        <v>13476</v>
      </c>
    </row>
    <row r="1407" customFormat="false" ht="15" hidden="false" customHeight="false" outlineLevel="0" collapsed="false">
      <c r="A1407" s="15" t="s">
        <v>9321</v>
      </c>
      <c r="B1407" s="16" t="s">
        <v>9322</v>
      </c>
      <c r="C1407" s="15" t="s">
        <v>1370</v>
      </c>
      <c r="D1407" s="15" t="s">
        <v>9323</v>
      </c>
      <c r="E1407" s="15" t="n">
        <v>11771</v>
      </c>
      <c r="F1407" s="15" t="n">
        <v>1884</v>
      </c>
      <c r="G1407" s="15" t="n">
        <v>8</v>
      </c>
      <c r="H1407" s="15" t="n">
        <v>0</v>
      </c>
      <c r="I1407" s="15" t="s">
        <v>1370</v>
      </c>
      <c r="J1407" s="15" t="s">
        <v>13466</v>
      </c>
    </row>
    <row r="1408" customFormat="false" ht="15" hidden="false" customHeight="false" outlineLevel="0" collapsed="false">
      <c r="A1408" s="15" t="s">
        <v>9324</v>
      </c>
      <c r="B1408" s="16" t="s">
        <v>9325</v>
      </c>
      <c r="C1408" s="15" t="s">
        <v>1370</v>
      </c>
      <c r="D1408" s="16" t="s">
        <v>9326</v>
      </c>
      <c r="E1408" s="15" t="n">
        <v>26867</v>
      </c>
      <c r="F1408" s="15" t="n">
        <v>4272</v>
      </c>
      <c r="G1408" s="15" t="n">
        <v>18</v>
      </c>
      <c r="H1408" s="15" t="n">
        <v>0</v>
      </c>
      <c r="I1408" s="15" t="s">
        <v>1370</v>
      </c>
      <c r="J1408" s="15" t="s">
        <v>13461</v>
      </c>
    </row>
    <row r="1409" customFormat="false" ht="15" hidden="false" customHeight="false" outlineLevel="0" collapsed="false">
      <c r="A1409" s="15" t="s">
        <v>9327</v>
      </c>
      <c r="B1409" s="16" t="s">
        <v>9328</v>
      </c>
      <c r="C1409" s="15" t="s">
        <v>1370</v>
      </c>
      <c r="D1409" s="15" t="s">
        <v>9329</v>
      </c>
      <c r="E1409" s="15" t="n">
        <v>7878</v>
      </c>
      <c r="F1409" s="15" t="n">
        <v>1286</v>
      </c>
      <c r="G1409" s="15" t="n">
        <v>6</v>
      </c>
      <c r="H1409" s="15" t="n">
        <v>0</v>
      </c>
      <c r="I1409" s="15" t="s">
        <v>1370</v>
      </c>
      <c r="J1409" s="15" t="s">
        <v>13456</v>
      </c>
    </row>
    <row r="1410" customFormat="false" ht="15" hidden="false" customHeight="false" outlineLevel="0" collapsed="false">
      <c r="A1410" s="15" t="s">
        <v>9330</v>
      </c>
      <c r="B1410" s="16" t="s">
        <v>9331</v>
      </c>
      <c r="C1410" s="15" t="s">
        <v>1370</v>
      </c>
      <c r="D1410" s="15" t="s">
        <v>9332</v>
      </c>
      <c r="E1410" s="15" t="n">
        <v>463</v>
      </c>
      <c r="F1410" s="15" t="n">
        <v>73</v>
      </c>
      <c r="G1410" s="15" t="n">
        <v>1</v>
      </c>
      <c r="H1410" s="15" t="n">
        <v>0</v>
      </c>
      <c r="I1410" s="15" t="s">
        <v>1370</v>
      </c>
      <c r="J1410" s="15" t="s">
        <v>13482</v>
      </c>
    </row>
    <row r="1411" customFormat="false" ht="15" hidden="false" customHeight="false" outlineLevel="0" collapsed="false">
      <c r="A1411" s="15" t="s">
        <v>9333</v>
      </c>
      <c r="B1411" s="16" t="s">
        <v>9334</v>
      </c>
      <c r="C1411" s="15" t="s">
        <v>1370</v>
      </c>
      <c r="D1411" s="15" t="s">
        <v>9335</v>
      </c>
      <c r="E1411" s="15" t="n">
        <v>6550</v>
      </c>
      <c r="F1411" s="15" t="n">
        <v>1023</v>
      </c>
      <c r="G1411" s="15" t="n">
        <v>5</v>
      </c>
      <c r="H1411" s="15" t="n">
        <v>0</v>
      </c>
      <c r="I1411" s="15" t="s">
        <v>1370</v>
      </c>
      <c r="J1411" s="15" t="s">
        <v>13459</v>
      </c>
    </row>
    <row r="1412" customFormat="false" ht="15" hidden="false" customHeight="false" outlineLevel="0" collapsed="false">
      <c r="A1412" s="15" t="s">
        <v>9336</v>
      </c>
      <c r="B1412" s="16" t="s">
        <v>9337</v>
      </c>
      <c r="C1412" s="15" t="s">
        <v>1370</v>
      </c>
      <c r="D1412" s="16" t="s">
        <v>9338</v>
      </c>
      <c r="E1412" s="15" t="n">
        <v>9145</v>
      </c>
      <c r="F1412" s="15" t="n">
        <v>1552</v>
      </c>
      <c r="G1412" s="15" t="n">
        <v>7</v>
      </c>
      <c r="H1412" s="15" t="n">
        <v>0</v>
      </c>
      <c r="I1412" s="15" t="s">
        <v>1373</v>
      </c>
      <c r="J1412" s="15" t="s">
        <v>13483</v>
      </c>
    </row>
    <row r="1413" customFormat="false" ht="15" hidden="false" customHeight="false" outlineLevel="0" collapsed="false">
      <c r="A1413" s="15" t="s">
        <v>9339</v>
      </c>
      <c r="B1413" s="16" t="s">
        <v>9340</v>
      </c>
      <c r="C1413" s="15" t="s">
        <v>1370</v>
      </c>
      <c r="D1413" s="16" t="s">
        <v>9341</v>
      </c>
      <c r="E1413" s="15" t="n">
        <v>4861</v>
      </c>
      <c r="F1413" s="15" t="n">
        <v>770</v>
      </c>
      <c r="G1413" s="15" t="n">
        <v>4</v>
      </c>
      <c r="H1413" s="15" t="n">
        <v>0</v>
      </c>
      <c r="I1413" s="15" t="s">
        <v>1370</v>
      </c>
      <c r="J1413" s="15" t="s">
        <v>13455</v>
      </c>
    </row>
    <row r="1414" customFormat="false" ht="15" hidden="false" customHeight="false" outlineLevel="0" collapsed="false">
      <c r="A1414" s="15" t="s">
        <v>9342</v>
      </c>
      <c r="B1414" s="16" t="s">
        <v>9343</v>
      </c>
      <c r="C1414" s="15" t="s">
        <v>1370</v>
      </c>
      <c r="D1414" s="15" t="s">
        <v>9344</v>
      </c>
      <c r="E1414" s="15" t="n">
        <v>9588</v>
      </c>
      <c r="F1414" s="15" t="n">
        <v>1578</v>
      </c>
      <c r="G1414" s="15" t="n">
        <v>7</v>
      </c>
      <c r="H1414" s="15" t="n">
        <v>0</v>
      </c>
      <c r="I1414" s="15" t="s">
        <v>1370</v>
      </c>
      <c r="J1414" s="15" t="s">
        <v>13473</v>
      </c>
    </row>
    <row r="1415" customFormat="false" ht="15" hidden="false" customHeight="false" outlineLevel="0" collapsed="false">
      <c r="A1415" s="15" t="s">
        <v>9345</v>
      </c>
      <c r="B1415" s="16" t="s">
        <v>9346</v>
      </c>
      <c r="C1415" s="15" t="s">
        <v>1370</v>
      </c>
      <c r="D1415" s="15" t="s">
        <v>9347</v>
      </c>
      <c r="E1415" s="15" t="n">
        <v>3731</v>
      </c>
      <c r="F1415" s="15" t="n">
        <v>556</v>
      </c>
      <c r="G1415" s="15" t="n">
        <v>3</v>
      </c>
      <c r="H1415" s="15" t="n">
        <v>0</v>
      </c>
      <c r="I1415" s="15" t="s">
        <v>1370</v>
      </c>
      <c r="J1415" s="15" t="s">
        <v>13467</v>
      </c>
    </row>
    <row r="1416" customFormat="false" ht="15" hidden="false" customHeight="false" outlineLevel="0" collapsed="false">
      <c r="A1416" s="15" t="s">
        <v>9348</v>
      </c>
      <c r="B1416" s="16" t="s">
        <v>9349</v>
      </c>
      <c r="C1416" s="15" t="s">
        <v>1370</v>
      </c>
      <c r="D1416" s="15" t="s">
        <v>9350</v>
      </c>
      <c r="E1416" s="15" t="n">
        <v>7512</v>
      </c>
      <c r="F1416" s="15" t="n">
        <v>1254</v>
      </c>
      <c r="G1416" s="15" t="n">
        <v>6</v>
      </c>
      <c r="H1416" s="15" t="n">
        <v>0</v>
      </c>
      <c r="I1416" s="15" t="s">
        <v>1370</v>
      </c>
      <c r="J1416" s="15" t="s">
        <v>13456</v>
      </c>
    </row>
    <row r="1417" customFormat="false" ht="15" hidden="false" customHeight="false" outlineLevel="0" collapsed="false">
      <c r="A1417" s="15" t="s">
        <v>9351</v>
      </c>
      <c r="B1417" s="16" t="s">
        <v>9352</v>
      </c>
      <c r="C1417" s="15" t="s">
        <v>1370</v>
      </c>
      <c r="D1417" s="16" t="s">
        <v>9353</v>
      </c>
      <c r="E1417" s="15" t="n">
        <v>14435</v>
      </c>
      <c r="F1417" s="15" t="n">
        <v>2328</v>
      </c>
      <c r="G1417" s="15" t="n">
        <v>10</v>
      </c>
      <c r="H1417" s="15" t="n">
        <v>0</v>
      </c>
      <c r="I1417" s="15" t="s">
        <v>1370</v>
      </c>
      <c r="J1417" s="15" t="s">
        <v>13462</v>
      </c>
    </row>
    <row r="1418" customFormat="false" ht="15" hidden="false" customHeight="false" outlineLevel="0" collapsed="false">
      <c r="A1418" s="15" t="s">
        <v>9354</v>
      </c>
      <c r="B1418" s="16" t="s">
        <v>9355</v>
      </c>
      <c r="C1418" s="15" t="s">
        <v>1370</v>
      </c>
      <c r="D1418" s="16" t="s">
        <v>9356</v>
      </c>
      <c r="E1418" s="15" t="n">
        <v>26024</v>
      </c>
      <c r="F1418" s="15" t="n">
        <v>3979</v>
      </c>
      <c r="G1418" s="15" t="n">
        <v>18</v>
      </c>
      <c r="H1418" s="15" t="n">
        <v>0</v>
      </c>
      <c r="I1418" s="15" t="s">
        <v>1370</v>
      </c>
      <c r="J1418" s="15" t="s">
        <v>13461</v>
      </c>
    </row>
    <row r="1419" customFormat="false" ht="15" hidden="false" customHeight="false" outlineLevel="0" collapsed="false">
      <c r="A1419" s="15" t="s">
        <v>9357</v>
      </c>
      <c r="B1419" s="16" t="s">
        <v>9358</v>
      </c>
      <c r="C1419" s="15" t="s">
        <v>1370</v>
      </c>
      <c r="D1419" s="15" t="s">
        <v>9359</v>
      </c>
      <c r="E1419" s="15" t="n">
        <v>63692</v>
      </c>
      <c r="F1419" s="15" t="n">
        <v>9668</v>
      </c>
      <c r="G1419" s="15" t="n">
        <v>43</v>
      </c>
      <c r="H1419" s="15" t="n">
        <v>0</v>
      </c>
      <c r="I1419" s="15" t="s">
        <v>1370</v>
      </c>
      <c r="J1419" s="15" t="s">
        <v>13484</v>
      </c>
    </row>
    <row r="1420" customFormat="false" ht="15" hidden="false" customHeight="false" outlineLevel="0" collapsed="false">
      <c r="A1420" s="15" t="s">
        <v>9360</v>
      </c>
      <c r="B1420" s="16" t="s">
        <v>9361</v>
      </c>
      <c r="C1420" s="15" t="s">
        <v>1370</v>
      </c>
      <c r="D1420" s="15" t="s">
        <v>9362</v>
      </c>
      <c r="E1420" s="15" t="n">
        <v>36018</v>
      </c>
      <c r="F1420" s="15" t="n">
        <v>5660</v>
      </c>
      <c r="G1420" s="15" t="n">
        <v>25</v>
      </c>
      <c r="H1420" s="15" t="n">
        <v>0</v>
      </c>
      <c r="I1420" s="15" t="s">
        <v>1370</v>
      </c>
      <c r="J1420" s="15" t="s">
        <v>13485</v>
      </c>
    </row>
    <row r="1421" customFormat="false" ht="15" hidden="false" customHeight="false" outlineLevel="0" collapsed="false">
      <c r="A1421" s="15" t="s">
        <v>9363</v>
      </c>
      <c r="B1421" s="16" t="s">
        <v>9364</v>
      </c>
      <c r="C1421" s="15" t="s">
        <v>1370</v>
      </c>
      <c r="D1421" s="15" t="s">
        <v>9365</v>
      </c>
      <c r="E1421" s="15" t="n">
        <v>35966</v>
      </c>
      <c r="F1421" s="15" t="n">
        <v>5634</v>
      </c>
      <c r="G1421" s="15" t="n">
        <v>24</v>
      </c>
      <c r="H1421" s="15" t="n">
        <v>0</v>
      </c>
      <c r="I1421" s="15" t="s">
        <v>1370</v>
      </c>
      <c r="J1421" s="15" t="s">
        <v>13468</v>
      </c>
    </row>
    <row r="1422" customFormat="false" ht="15" hidden="false" customHeight="false" outlineLevel="0" collapsed="false">
      <c r="A1422" s="15" t="s">
        <v>9366</v>
      </c>
      <c r="B1422" s="16" t="s">
        <v>9367</v>
      </c>
      <c r="C1422" s="15" t="s">
        <v>1370</v>
      </c>
      <c r="D1422" s="16" t="s">
        <v>9368</v>
      </c>
      <c r="E1422" s="15" t="n">
        <v>35648</v>
      </c>
      <c r="F1422" s="15" t="n">
        <v>5889</v>
      </c>
      <c r="G1422" s="15" t="n">
        <v>24</v>
      </c>
      <c r="H1422" s="15" t="n">
        <v>0</v>
      </c>
      <c r="I1422" s="15" t="s">
        <v>1370</v>
      </c>
      <c r="J1422" s="15" t="s">
        <v>13468</v>
      </c>
    </row>
    <row r="1423" customFormat="false" ht="15" hidden="false" customHeight="false" outlineLevel="0" collapsed="false">
      <c r="A1423" s="15" t="s">
        <v>9369</v>
      </c>
      <c r="B1423" s="16" t="s">
        <v>9370</v>
      </c>
      <c r="C1423" s="15" t="s">
        <v>1370</v>
      </c>
      <c r="D1423" s="15" t="s">
        <v>9371</v>
      </c>
      <c r="E1423" s="15" t="n">
        <v>9434</v>
      </c>
      <c r="F1423" s="15" t="n">
        <v>1608</v>
      </c>
      <c r="G1423" s="15" t="n">
        <v>7</v>
      </c>
      <c r="H1423" s="15" t="n">
        <v>0</v>
      </c>
      <c r="I1423" s="15" t="s">
        <v>1370</v>
      </c>
      <c r="J1423" s="15" t="s">
        <v>13473</v>
      </c>
    </row>
    <row r="1424" customFormat="false" ht="15" hidden="false" customHeight="false" outlineLevel="0" collapsed="false">
      <c r="A1424" s="15" t="s">
        <v>9372</v>
      </c>
      <c r="B1424" s="16" t="s">
        <v>9373</v>
      </c>
      <c r="C1424" s="15" t="s">
        <v>1370</v>
      </c>
      <c r="D1424" s="15" t="s">
        <v>9374</v>
      </c>
      <c r="E1424" s="15" t="n">
        <v>11105</v>
      </c>
      <c r="F1424" s="15" t="n">
        <v>1953</v>
      </c>
      <c r="G1424" s="15" t="n">
        <v>8</v>
      </c>
      <c r="H1424" s="15" t="n">
        <v>0</v>
      </c>
      <c r="I1424" s="15" t="s">
        <v>1370</v>
      </c>
      <c r="J1424" s="15" t="s">
        <v>13466</v>
      </c>
    </row>
    <row r="1425" customFormat="false" ht="15" hidden="false" customHeight="false" outlineLevel="0" collapsed="false">
      <c r="A1425" s="15" t="s">
        <v>9375</v>
      </c>
      <c r="B1425" s="16" t="s">
        <v>9376</v>
      </c>
      <c r="C1425" s="15" t="s">
        <v>1370</v>
      </c>
      <c r="D1425" s="15" t="s">
        <v>9377</v>
      </c>
      <c r="E1425" s="15" t="n">
        <v>9976</v>
      </c>
      <c r="F1425" s="15" t="n">
        <v>1626</v>
      </c>
      <c r="G1425" s="15" t="n">
        <v>7</v>
      </c>
      <c r="H1425" s="15" t="n">
        <v>0</v>
      </c>
      <c r="I1425" s="15" t="s">
        <v>1370</v>
      </c>
      <c r="J1425" s="15" t="s">
        <v>13473</v>
      </c>
    </row>
    <row r="1426" customFormat="false" ht="15" hidden="false" customHeight="false" outlineLevel="0" collapsed="false">
      <c r="A1426" s="15" t="s">
        <v>9378</v>
      </c>
      <c r="B1426" s="16" t="s">
        <v>9379</v>
      </c>
      <c r="C1426" s="15" t="s">
        <v>1370</v>
      </c>
      <c r="D1426" s="15" t="s">
        <v>9380</v>
      </c>
      <c r="E1426" s="15" t="n">
        <v>24940</v>
      </c>
      <c r="F1426" s="15" t="n">
        <v>4405</v>
      </c>
      <c r="G1426" s="15" t="n">
        <v>17</v>
      </c>
      <c r="H1426" s="15" t="n">
        <v>0</v>
      </c>
      <c r="I1426" s="15" t="s">
        <v>1370</v>
      </c>
      <c r="J1426" s="15" t="s">
        <v>13476</v>
      </c>
    </row>
    <row r="1427" customFormat="false" ht="15" hidden="false" customHeight="false" outlineLevel="0" collapsed="false">
      <c r="A1427" s="15" t="s">
        <v>9381</v>
      </c>
      <c r="B1427" s="16" t="s">
        <v>9382</v>
      </c>
      <c r="C1427" s="15" t="s">
        <v>1370</v>
      </c>
      <c r="D1427" s="15" t="s">
        <v>9383</v>
      </c>
      <c r="E1427" s="15" t="n">
        <v>19853</v>
      </c>
      <c r="F1427" s="15" t="n">
        <v>3179</v>
      </c>
      <c r="G1427" s="15" t="n">
        <v>14</v>
      </c>
      <c r="H1427" s="15" t="n">
        <v>0</v>
      </c>
      <c r="I1427" s="15" t="s">
        <v>1370</v>
      </c>
      <c r="J1427" s="15" t="s">
        <v>13457</v>
      </c>
    </row>
    <row r="1428" customFormat="false" ht="15" hidden="false" customHeight="false" outlineLevel="0" collapsed="false">
      <c r="A1428" s="15" t="s">
        <v>9384</v>
      </c>
      <c r="B1428" s="16" t="s">
        <v>9385</v>
      </c>
      <c r="C1428" s="15" t="s">
        <v>1370</v>
      </c>
      <c r="D1428" s="15" t="s">
        <v>9386</v>
      </c>
      <c r="E1428" s="15" t="n">
        <v>14416</v>
      </c>
      <c r="F1428" s="15" t="n">
        <v>2206</v>
      </c>
      <c r="G1428" s="15" t="n">
        <v>10</v>
      </c>
      <c r="H1428" s="15" t="n">
        <v>0</v>
      </c>
      <c r="I1428" s="15" t="s">
        <v>1370</v>
      </c>
      <c r="J1428" s="15" t="s">
        <v>13462</v>
      </c>
    </row>
    <row r="1429" customFormat="false" ht="15" hidden="false" customHeight="false" outlineLevel="0" collapsed="false">
      <c r="A1429" s="15" t="s">
        <v>9387</v>
      </c>
      <c r="B1429" s="16" t="s">
        <v>9388</v>
      </c>
      <c r="C1429" s="15" t="s">
        <v>1370</v>
      </c>
      <c r="D1429" s="15" t="s">
        <v>9389</v>
      </c>
      <c r="E1429" s="15" t="n">
        <v>40885</v>
      </c>
      <c r="F1429" s="15" t="n">
        <v>6283</v>
      </c>
      <c r="G1429" s="15" t="n">
        <v>28</v>
      </c>
      <c r="H1429" s="15" t="n">
        <v>0</v>
      </c>
      <c r="I1429" s="15" t="s">
        <v>1370</v>
      </c>
      <c r="J1429" s="15" t="s">
        <v>13486</v>
      </c>
    </row>
    <row r="1430" customFormat="false" ht="15" hidden="false" customHeight="false" outlineLevel="0" collapsed="false">
      <c r="A1430" s="15" t="s">
        <v>9390</v>
      </c>
      <c r="B1430" s="16" t="s">
        <v>9391</v>
      </c>
      <c r="C1430" s="15" t="s">
        <v>1370</v>
      </c>
      <c r="D1430" s="15" t="s">
        <v>9392</v>
      </c>
      <c r="E1430" s="15" t="n">
        <v>19926</v>
      </c>
      <c r="F1430" s="15" t="n">
        <v>3413</v>
      </c>
      <c r="G1430" s="15" t="n">
        <v>14</v>
      </c>
      <c r="H1430" s="15" t="n">
        <v>0</v>
      </c>
      <c r="I1430" s="15" t="s">
        <v>1370</v>
      </c>
      <c r="J1430" s="15" t="s">
        <v>13457</v>
      </c>
    </row>
    <row r="1431" customFormat="false" ht="15" hidden="false" customHeight="false" outlineLevel="0" collapsed="false">
      <c r="A1431" s="15" t="s">
        <v>9393</v>
      </c>
      <c r="B1431" s="16" t="s">
        <v>9394</v>
      </c>
      <c r="C1431" s="15" t="s">
        <v>1370</v>
      </c>
      <c r="D1431" s="15" t="s">
        <v>9395</v>
      </c>
      <c r="E1431" s="15" t="n">
        <v>8330</v>
      </c>
      <c r="F1431" s="15" t="n">
        <v>1404</v>
      </c>
      <c r="G1431" s="15" t="n">
        <v>6</v>
      </c>
      <c r="H1431" s="15" t="n">
        <v>0</v>
      </c>
      <c r="I1431" s="15" t="s">
        <v>1370</v>
      </c>
      <c r="J1431" s="15" t="s">
        <v>13456</v>
      </c>
    </row>
    <row r="1432" customFormat="false" ht="15" hidden="false" customHeight="false" outlineLevel="0" collapsed="false">
      <c r="A1432" s="15" t="s">
        <v>9396</v>
      </c>
      <c r="B1432" s="16" t="s">
        <v>9397</v>
      </c>
      <c r="C1432" s="15" t="s">
        <v>1370</v>
      </c>
      <c r="D1432" s="15" t="s">
        <v>9398</v>
      </c>
      <c r="E1432" s="15" t="n">
        <v>7905</v>
      </c>
      <c r="F1432" s="15" t="n">
        <v>1216</v>
      </c>
      <c r="G1432" s="15" t="n">
        <v>6</v>
      </c>
      <c r="H1432" s="15" t="n">
        <v>0</v>
      </c>
      <c r="I1432" s="15" t="s">
        <v>1370</v>
      </c>
      <c r="J1432" s="15" t="s">
        <v>13456</v>
      </c>
    </row>
    <row r="1433" customFormat="false" ht="15" hidden="false" customHeight="false" outlineLevel="0" collapsed="false">
      <c r="A1433" s="15" t="s">
        <v>9399</v>
      </c>
      <c r="B1433" s="16" t="s">
        <v>9400</v>
      </c>
      <c r="C1433" s="15" t="s">
        <v>1370</v>
      </c>
      <c r="D1433" s="15" t="s">
        <v>9401</v>
      </c>
      <c r="E1433" s="15" t="n">
        <v>12657</v>
      </c>
      <c r="F1433" s="15" t="n">
        <v>1991</v>
      </c>
      <c r="G1433" s="15" t="n">
        <v>9</v>
      </c>
      <c r="H1433" s="15" t="n">
        <v>0</v>
      </c>
      <c r="I1433" s="15" t="s">
        <v>1370</v>
      </c>
      <c r="J1433" s="15" t="s">
        <v>13465</v>
      </c>
    </row>
    <row r="1434" customFormat="false" ht="15" hidden="false" customHeight="false" outlineLevel="0" collapsed="false">
      <c r="A1434" s="15" t="s">
        <v>9402</v>
      </c>
      <c r="B1434" s="16" t="s">
        <v>9403</v>
      </c>
      <c r="C1434" s="15" t="s">
        <v>1370</v>
      </c>
      <c r="D1434" s="15" t="s">
        <v>9404</v>
      </c>
      <c r="E1434" s="15" t="n">
        <v>15607</v>
      </c>
      <c r="F1434" s="15" t="n">
        <v>2599</v>
      </c>
      <c r="G1434" s="15" t="n">
        <v>11</v>
      </c>
      <c r="H1434" s="15" t="n">
        <v>0</v>
      </c>
      <c r="I1434" s="15" t="s">
        <v>1370</v>
      </c>
      <c r="J1434" s="15" t="s">
        <v>13463</v>
      </c>
    </row>
    <row r="1435" customFormat="false" ht="15" hidden="false" customHeight="false" outlineLevel="0" collapsed="false">
      <c r="A1435" s="15" t="s">
        <v>9405</v>
      </c>
      <c r="B1435" s="16" t="s">
        <v>9406</v>
      </c>
      <c r="C1435" s="15" t="s">
        <v>1370</v>
      </c>
      <c r="D1435" s="15" t="s">
        <v>9407</v>
      </c>
      <c r="E1435" s="15" t="n">
        <v>20507</v>
      </c>
      <c r="F1435" s="15" t="n">
        <v>3322</v>
      </c>
      <c r="G1435" s="15" t="n">
        <v>14</v>
      </c>
      <c r="H1435" s="15" t="n">
        <v>0</v>
      </c>
      <c r="I1435" s="15" t="s">
        <v>1370</v>
      </c>
      <c r="J1435" s="15" t="s">
        <v>13457</v>
      </c>
    </row>
    <row r="1436" customFormat="false" ht="15" hidden="false" customHeight="false" outlineLevel="0" collapsed="false">
      <c r="A1436" s="15" t="s">
        <v>9408</v>
      </c>
      <c r="B1436" s="16" t="s">
        <v>9409</v>
      </c>
      <c r="C1436" s="15" t="s">
        <v>1370</v>
      </c>
      <c r="D1436" s="15" t="s">
        <v>9410</v>
      </c>
      <c r="E1436" s="15" t="n">
        <v>36453</v>
      </c>
      <c r="F1436" s="15" t="n">
        <v>6268</v>
      </c>
      <c r="G1436" s="15" t="n">
        <v>25</v>
      </c>
      <c r="H1436" s="15" t="n">
        <v>0</v>
      </c>
      <c r="I1436" s="15" t="s">
        <v>1370</v>
      </c>
      <c r="J1436" s="15" t="s">
        <v>13474</v>
      </c>
    </row>
    <row r="1437" customFormat="false" ht="15" hidden="false" customHeight="false" outlineLevel="0" collapsed="false">
      <c r="A1437" s="15" t="s">
        <v>9411</v>
      </c>
      <c r="B1437" s="16" t="s">
        <v>9412</v>
      </c>
      <c r="C1437" s="15" t="s">
        <v>1370</v>
      </c>
      <c r="D1437" s="15" t="s">
        <v>9413</v>
      </c>
      <c r="E1437" s="15" t="n">
        <v>8998</v>
      </c>
      <c r="F1437" s="15" t="n">
        <v>1241</v>
      </c>
      <c r="G1437" s="15" t="n">
        <v>6</v>
      </c>
      <c r="H1437" s="15" t="n">
        <v>0</v>
      </c>
      <c r="I1437" s="15" t="s">
        <v>1370</v>
      </c>
      <c r="J1437" s="15" t="s">
        <v>13456</v>
      </c>
    </row>
    <row r="1438" customFormat="false" ht="15" hidden="false" customHeight="false" outlineLevel="0" collapsed="false">
      <c r="A1438" s="15" t="s">
        <v>9414</v>
      </c>
      <c r="B1438" s="16" t="s">
        <v>9415</v>
      </c>
      <c r="C1438" s="15" t="s">
        <v>1370</v>
      </c>
      <c r="D1438" s="15" t="s">
        <v>9416</v>
      </c>
      <c r="E1438" s="15" t="n">
        <v>17935</v>
      </c>
      <c r="F1438" s="15" t="n">
        <v>2699</v>
      </c>
      <c r="G1438" s="15" t="n">
        <v>12</v>
      </c>
      <c r="H1438" s="15" t="n">
        <v>0</v>
      </c>
      <c r="I1438" s="15" t="s">
        <v>1370</v>
      </c>
      <c r="J1438" s="15" t="s">
        <v>13458</v>
      </c>
    </row>
    <row r="1439" customFormat="false" ht="15" hidden="false" customHeight="false" outlineLevel="0" collapsed="false">
      <c r="A1439" s="15" t="s">
        <v>9417</v>
      </c>
      <c r="B1439" s="16" t="s">
        <v>9418</v>
      </c>
      <c r="C1439" s="15" t="s">
        <v>1370</v>
      </c>
      <c r="D1439" s="15" t="s">
        <v>9419</v>
      </c>
      <c r="E1439" s="15" t="n">
        <v>4163</v>
      </c>
      <c r="F1439" s="15" t="n">
        <v>670</v>
      </c>
      <c r="G1439" s="15" t="n">
        <v>3</v>
      </c>
      <c r="H1439" s="15" t="n">
        <v>0</v>
      </c>
      <c r="I1439" s="15" t="s">
        <v>1373</v>
      </c>
      <c r="J1439" s="15" t="s">
        <v>13487</v>
      </c>
    </row>
    <row r="1440" customFormat="false" ht="15" hidden="false" customHeight="false" outlineLevel="0" collapsed="false">
      <c r="A1440" s="15" t="s">
        <v>9420</v>
      </c>
      <c r="B1440" s="16" t="s">
        <v>9421</v>
      </c>
      <c r="C1440" s="15" t="s">
        <v>1370</v>
      </c>
      <c r="D1440" s="15" t="s">
        <v>9422</v>
      </c>
      <c r="E1440" s="15" t="n">
        <v>5709</v>
      </c>
      <c r="F1440" s="15" t="n">
        <v>949</v>
      </c>
      <c r="G1440" s="15" t="n">
        <v>4</v>
      </c>
      <c r="H1440" s="15" t="n">
        <v>0</v>
      </c>
      <c r="I1440" s="15" t="s">
        <v>1373</v>
      </c>
      <c r="J1440" s="15" t="s">
        <v>13417</v>
      </c>
    </row>
    <row r="1441" customFormat="false" ht="15" hidden="false" customHeight="false" outlineLevel="0" collapsed="false">
      <c r="A1441" s="15" t="s">
        <v>9423</v>
      </c>
      <c r="B1441" s="16" t="s">
        <v>9424</v>
      </c>
      <c r="C1441" s="15" t="s">
        <v>1370</v>
      </c>
      <c r="D1441" s="15" t="s">
        <v>9425</v>
      </c>
      <c r="E1441" s="15" t="n">
        <v>15539</v>
      </c>
      <c r="F1441" s="15" t="n">
        <v>2517</v>
      </c>
      <c r="G1441" s="15" t="n">
        <v>11</v>
      </c>
      <c r="H1441" s="15" t="n">
        <v>0</v>
      </c>
      <c r="I1441" s="15" t="s">
        <v>1373</v>
      </c>
      <c r="J1441" s="15" t="s">
        <v>13488</v>
      </c>
    </row>
    <row r="1442" customFormat="false" ht="15" hidden="false" customHeight="false" outlineLevel="0" collapsed="false">
      <c r="A1442" s="15" t="s">
        <v>9426</v>
      </c>
      <c r="B1442" s="16" t="s">
        <v>9427</v>
      </c>
      <c r="C1442" s="15" t="s">
        <v>1370</v>
      </c>
      <c r="D1442" s="15" t="s">
        <v>9428</v>
      </c>
      <c r="E1442" s="15" t="n">
        <v>4091</v>
      </c>
      <c r="F1442" s="15" t="n">
        <v>681</v>
      </c>
      <c r="G1442" s="15" t="n">
        <v>3</v>
      </c>
      <c r="H1442" s="15" t="n">
        <v>0</v>
      </c>
      <c r="I1442" s="15" t="s">
        <v>1373</v>
      </c>
      <c r="J1442" s="15" t="s">
        <v>13487</v>
      </c>
    </row>
    <row r="1443" customFormat="false" ht="15" hidden="false" customHeight="false" outlineLevel="0" collapsed="false">
      <c r="A1443" s="15" t="s">
        <v>9429</v>
      </c>
      <c r="B1443" s="16" t="s">
        <v>9430</v>
      </c>
      <c r="C1443" s="15" t="s">
        <v>1370</v>
      </c>
      <c r="D1443" s="15" t="s">
        <v>9431</v>
      </c>
      <c r="E1443" s="15" t="n">
        <v>20724</v>
      </c>
      <c r="F1443" s="15" t="n">
        <v>3206</v>
      </c>
      <c r="G1443" s="15" t="n">
        <v>14</v>
      </c>
      <c r="H1443" s="15" t="n">
        <v>0</v>
      </c>
      <c r="I1443" s="15" t="s">
        <v>1370</v>
      </c>
      <c r="J1443" s="15" t="s">
        <v>13457</v>
      </c>
    </row>
    <row r="1444" customFormat="false" ht="15" hidden="false" customHeight="false" outlineLevel="0" collapsed="false">
      <c r="A1444" s="15" t="s">
        <v>9432</v>
      </c>
      <c r="B1444" s="16" t="s">
        <v>9433</v>
      </c>
      <c r="C1444" s="15" t="s">
        <v>1370</v>
      </c>
      <c r="D1444" s="15" t="s">
        <v>9434</v>
      </c>
      <c r="E1444" s="15" t="n">
        <v>24921</v>
      </c>
      <c r="F1444" s="15" t="n">
        <v>3991</v>
      </c>
      <c r="G1444" s="15" t="n">
        <v>17</v>
      </c>
      <c r="H1444" s="15" t="n">
        <v>0</v>
      </c>
      <c r="I1444" s="15" t="s">
        <v>1370</v>
      </c>
      <c r="J1444" s="15" t="s">
        <v>13476</v>
      </c>
    </row>
    <row r="1445" customFormat="false" ht="15" hidden="false" customHeight="false" outlineLevel="0" collapsed="false">
      <c r="A1445" s="15" t="s">
        <v>9435</v>
      </c>
      <c r="B1445" s="16" t="s">
        <v>9436</v>
      </c>
      <c r="C1445" s="15" t="s">
        <v>1370</v>
      </c>
      <c r="D1445" s="15" t="s">
        <v>9437</v>
      </c>
      <c r="E1445" s="15" t="n">
        <v>5938</v>
      </c>
      <c r="F1445" s="15" t="n">
        <v>931</v>
      </c>
      <c r="G1445" s="15" t="n">
        <v>4</v>
      </c>
      <c r="H1445" s="15" t="n">
        <v>0</v>
      </c>
      <c r="I1445" s="15" t="s">
        <v>1370</v>
      </c>
      <c r="J1445" s="15" t="s">
        <v>13455</v>
      </c>
    </row>
    <row r="1446" customFormat="false" ht="15" hidden="false" customHeight="false" outlineLevel="0" collapsed="false">
      <c r="A1446" s="15" t="s">
        <v>9438</v>
      </c>
      <c r="B1446" s="16" t="s">
        <v>9439</v>
      </c>
      <c r="C1446" s="15" t="s">
        <v>1370</v>
      </c>
      <c r="D1446" s="15" t="s">
        <v>9440</v>
      </c>
      <c r="E1446" s="15" t="n">
        <v>5297</v>
      </c>
      <c r="F1446" s="15" t="n">
        <v>879</v>
      </c>
      <c r="G1446" s="15" t="n">
        <v>4</v>
      </c>
      <c r="H1446" s="15" t="n">
        <v>0</v>
      </c>
      <c r="I1446" s="15" t="s">
        <v>1370</v>
      </c>
      <c r="J1446" s="15" t="s">
        <v>13455</v>
      </c>
    </row>
    <row r="1447" customFormat="false" ht="15" hidden="false" customHeight="false" outlineLevel="0" collapsed="false">
      <c r="A1447" s="15" t="s">
        <v>9441</v>
      </c>
      <c r="B1447" s="16" t="s">
        <v>9442</v>
      </c>
      <c r="C1447" s="15" t="s">
        <v>1370</v>
      </c>
      <c r="D1447" s="15" t="s">
        <v>9443</v>
      </c>
      <c r="E1447" s="15" t="n">
        <v>7817</v>
      </c>
      <c r="F1447" s="15" t="n">
        <v>1233</v>
      </c>
      <c r="G1447" s="15" t="n">
        <v>6</v>
      </c>
      <c r="H1447" s="15" t="n">
        <v>0</v>
      </c>
      <c r="I1447" s="15" t="s">
        <v>1370</v>
      </c>
      <c r="J1447" s="15" t="s">
        <v>13456</v>
      </c>
    </row>
    <row r="1448" customFormat="false" ht="15" hidden="false" customHeight="false" outlineLevel="0" collapsed="false">
      <c r="A1448" s="15" t="s">
        <v>9444</v>
      </c>
      <c r="B1448" s="16" t="s">
        <v>9445</v>
      </c>
      <c r="C1448" s="15" t="s">
        <v>1370</v>
      </c>
      <c r="D1448" s="15" t="s">
        <v>9446</v>
      </c>
      <c r="E1448" s="15" t="n">
        <v>54435</v>
      </c>
      <c r="F1448" s="15" t="n">
        <v>8579</v>
      </c>
      <c r="G1448" s="15" t="n">
        <v>37</v>
      </c>
      <c r="H1448" s="15" t="n">
        <v>0</v>
      </c>
      <c r="I1448" s="15" t="s">
        <v>1370</v>
      </c>
      <c r="J1448" s="15" t="s">
        <v>13489</v>
      </c>
    </row>
    <row r="1449" customFormat="false" ht="15" hidden="false" customHeight="false" outlineLevel="0" collapsed="false">
      <c r="A1449" s="15" t="s">
        <v>9447</v>
      </c>
      <c r="B1449" s="16" t="s">
        <v>9448</v>
      </c>
      <c r="C1449" s="15" t="s">
        <v>1370</v>
      </c>
      <c r="D1449" s="15" t="s">
        <v>9449</v>
      </c>
      <c r="E1449" s="15" t="n">
        <v>8129</v>
      </c>
      <c r="F1449" s="15" t="n">
        <v>1236</v>
      </c>
      <c r="G1449" s="15" t="n">
        <v>6</v>
      </c>
      <c r="H1449" s="15" t="n">
        <v>0</v>
      </c>
      <c r="I1449" s="15" t="s">
        <v>1370</v>
      </c>
      <c r="J1449" s="15" t="s">
        <v>13456</v>
      </c>
    </row>
    <row r="1450" customFormat="false" ht="15" hidden="false" customHeight="false" outlineLevel="0" collapsed="false">
      <c r="A1450" s="15" t="s">
        <v>9450</v>
      </c>
      <c r="B1450" s="16" t="s">
        <v>9451</v>
      </c>
      <c r="C1450" s="15" t="s">
        <v>1370</v>
      </c>
      <c r="D1450" s="16" t="s">
        <v>9452</v>
      </c>
      <c r="E1450" s="15" t="n">
        <v>27891</v>
      </c>
      <c r="F1450" s="15" t="n">
        <v>4387</v>
      </c>
      <c r="G1450" s="15" t="n">
        <v>19</v>
      </c>
      <c r="H1450" s="15" t="n">
        <v>0</v>
      </c>
      <c r="I1450" s="15" t="s">
        <v>1370</v>
      </c>
      <c r="J1450" s="15" t="s">
        <v>13481</v>
      </c>
    </row>
    <row r="1451" customFormat="false" ht="15" hidden="false" customHeight="false" outlineLevel="0" collapsed="false">
      <c r="A1451" s="15" t="s">
        <v>9453</v>
      </c>
      <c r="B1451" s="16" t="s">
        <v>9454</v>
      </c>
      <c r="C1451" s="15" t="s">
        <v>1370</v>
      </c>
      <c r="D1451" s="16" t="s">
        <v>9455</v>
      </c>
      <c r="E1451" s="15" t="n">
        <v>12618</v>
      </c>
      <c r="F1451" s="15" t="n">
        <v>2055</v>
      </c>
      <c r="G1451" s="15" t="n">
        <v>9</v>
      </c>
      <c r="H1451" s="15" t="n">
        <v>0</v>
      </c>
      <c r="I1451" s="15" t="s">
        <v>1370</v>
      </c>
      <c r="J1451" s="15" t="s">
        <v>13465</v>
      </c>
    </row>
    <row r="1452" customFormat="false" ht="15" hidden="false" customHeight="false" outlineLevel="0" collapsed="false">
      <c r="A1452" s="15" t="s">
        <v>9456</v>
      </c>
      <c r="B1452" s="16" t="s">
        <v>9457</v>
      </c>
      <c r="C1452" s="15" t="s">
        <v>1370</v>
      </c>
      <c r="D1452" s="15" t="s">
        <v>9458</v>
      </c>
      <c r="E1452" s="15" t="n">
        <v>9237</v>
      </c>
      <c r="F1452" s="15" t="n">
        <v>1412</v>
      </c>
      <c r="G1452" s="15" t="n">
        <v>7</v>
      </c>
      <c r="H1452" s="15" t="n">
        <v>0</v>
      </c>
      <c r="I1452" s="15" t="s">
        <v>1370</v>
      </c>
      <c r="J1452" s="15" t="s">
        <v>13473</v>
      </c>
    </row>
    <row r="1453" customFormat="false" ht="15" hidden="false" customHeight="false" outlineLevel="0" collapsed="false">
      <c r="A1453" s="15" t="s">
        <v>9459</v>
      </c>
      <c r="B1453" s="16" t="s">
        <v>9460</v>
      </c>
      <c r="C1453" s="15" t="s">
        <v>1370</v>
      </c>
      <c r="D1453" s="15" t="s">
        <v>9461</v>
      </c>
      <c r="E1453" s="15" t="n">
        <v>6028</v>
      </c>
      <c r="F1453" s="15" t="n">
        <v>1027</v>
      </c>
      <c r="G1453" s="15" t="n">
        <v>5</v>
      </c>
      <c r="H1453" s="15" t="n">
        <v>0</v>
      </c>
      <c r="I1453" s="15" t="s">
        <v>1370</v>
      </c>
      <c r="J1453" s="15" t="s">
        <v>13459</v>
      </c>
    </row>
    <row r="1454" customFormat="false" ht="15" hidden="false" customHeight="false" outlineLevel="0" collapsed="false">
      <c r="A1454" s="15" t="s">
        <v>9462</v>
      </c>
      <c r="B1454" s="16" t="s">
        <v>9463</v>
      </c>
      <c r="C1454" s="15" t="s">
        <v>1370</v>
      </c>
      <c r="D1454" s="15" t="s">
        <v>9464</v>
      </c>
      <c r="E1454" s="15" t="n">
        <v>27234</v>
      </c>
      <c r="F1454" s="15" t="n">
        <v>4264</v>
      </c>
      <c r="G1454" s="15" t="n">
        <v>19</v>
      </c>
      <c r="H1454" s="15" t="n">
        <v>0</v>
      </c>
      <c r="I1454" s="15" t="s">
        <v>1370</v>
      </c>
      <c r="J1454" s="15" t="s">
        <v>13481</v>
      </c>
    </row>
    <row r="1455" customFormat="false" ht="15" hidden="false" customHeight="false" outlineLevel="0" collapsed="false">
      <c r="A1455" s="15" t="s">
        <v>9465</v>
      </c>
      <c r="B1455" s="16" t="s">
        <v>9466</v>
      </c>
      <c r="C1455" s="15" t="s">
        <v>1370</v>
      </c>
      <c r="D1455" s="15" t="s">
        <v>9467</v>
      </c>
      <c r="E1455" s="15" t="n">
        <v>32424</v>
      </c>
      <c r="F1455" s="15" t="n">
        <v>5335</v>
      </c>
      <c r="G1455" s="15" t="n">
        <v>22</v>
      </c>
      <c r="H1455" s="15" t="n">
        <v>0</v>
      </c>
      <c r="I1455" s="15" t="s">
        <v>1370</v>
      </c>
      <c r="J1455" s="15" t="s">
        <v>13469</v>
      </c>
    </row>
    <row r="1456" customFormat="false" ht="15" hidden="false" customHeight="false" outlineLevel="0" collapsed="false">
      <c r="A1456" s="15" t="s">
        <v>9468</v>
      </c>
      <c r="B1456" s="16" t="s">
        <v>9469</v>
      </c>
      <c r="C1456" s="15" t="s">
        <v>1370</v>
      </c>
      <c r="D1456" s="15" t="s">
        <v>9470</v>
      </c>
      <c r="E1456" s="15" t="n">
        <v>19963</v>
      </c>
      <c r="F1456" s="15" t="n">
        <v>3174</v>
      </c>
      <c r="G1456" s="15" t="n">
        <v>14</v>
      </c>
      <c r="H1456" s="15" t="n">
        <v>0</v>
      </c>
      <c r="I1456" s="15" t="s">
        <v>1370</v>
      </c>
      <c r="J1456" s="15" t="s">
        <v>13457</v>
      </c>
    </row>
    <row r="1457" customFormat="false" ht="15" hidden="false" customHeight="false" outlineLevel="0" collapsed="false">
      <c r="A1457" s="15" t="s">
        <v>9471</v>
      </c>
      <c r="B1457" s="16" t="s">
        <v>9472</v>
      </c>
      <c r="C1457" s="15" t="s">
        <v>1370</v>
      </c>
      <c r="D1457" s="15" t="s">
        <v>9473</v>
      </c>
      <c r="E1457" s="15" t="n">
        <v>29173</v>
      </c>
      <c r="F1457" s="15" t="n">
        <v>4548</v>
      </c>
      <c r="G1457" s="15" t="n">
        <v>20</v>
      </c>
      <c r="H1457" s="15" t="n">
        <v>0</v>
      </c>
      <c r="I1457" s="15" t="s">
        <v>1370</v>
      </c>
      <c r="J1457" s="15" t="s">
        <v>13490</v>
      </c>
    </row>
    <row r="1458" customFormat="false" ht="15" hidden="false" customHeight="false" outlineLevel="0" collapsed="false">
      <c r="A1458" s="15" t="s">
        <v>9474</v>
      </c>
      <c r="B1458" s="16" t="s">
        <v>9475</v>
      </c>
      <c r="C1458" s="15" t="s">
        <v>1370</v>
      </c>
      <c r="D1458" s="15" t="s">
        <v>9476</v>
      </c>
      <c r="E1458" s="15" t="n">
        <v>4789</v>
      </c>
      <c r="F1458" s="15" t="n">
        <v>755</v>
      </c>
      <c r="G1458" s="15" t="n">
        <v>4</v>
      </c>
      <c r="H1458" s="15" t="n">
        <v>0</v>
      </c>
      <c r="I1458" s="15" t="s">
        <v>1370</v>
      </c>
      <c r="J1458" s="15" t="s">
        <v>13455</v>
      </c>
    </row>
    <row r="1459" customFormat="false" ht="15" hidden="false" customHeight="false" outlineLevel="0" collapsed="false">
      <c r="A1459" s="15" t="s">
        <v>9477</v>
      </c>
      <c r="B1459" s="16" t="s">
        <v>9478</v>
      </c>
      <c r="C1459" s="15" t="s">
        <v>1370</v>
      </c>
      <c r="D1459" s="16" t="s">
        <v>9479</v>
      </c>
      <c r="E1459" s="15" t="n">
        <v>15239</v>
      </c>
      <c r="F1459" s="15" t="n">
        <v>2363</v>
      </c>
      <c r="G1459" s="15" t="n">
        <v>11</v>
      </c>
      <c r="H1459" s="15" t="n">
        <v>0</v>
      </c>
      <c r="I1459" s="15" t="s">
        <v>1370</v>
      </c>
      <c r="J1459" s="15" t="s">
        <v>13463</v>
      </c>
    </row>
    <row r="1460" customFormat="false" ht="15" hidden="false" customHeight="false" outlineLevel="0" collapsed="false">
      <c r="A1460" s="15" t="s">
        <v>9480</v>
      </c>
      <c r="B1460" s="16" t="s">
        <v>9481</v>
      </c>
      <c r="C1460" s="15" t="s">
        <v>1370</v>
      </c>
      <c r="D1460" s="16" t="s">
        <v>9482</v>
      </c>
      <c r="E1460" s="15" t="n">
        <v>23421</v>
      </c>
      <c r="F1460" s="15" t="n">
        <v>3499</v>
      </c>
      <c r="G1460" s="15" t="n">
        <v>16</v>
      </c>
      <c r="H1460" s="15" t="n">
        <v>0</v>
      </c>
      <c r="I1460" s="15" t="s">
        <v>1370</v>
      </c>
      <c r="J1460" s="15" t="s">
        <v>13471</v>
      </c>
    </row>
    <row r="1461" customFormat="false" ht="15" hidden="false" customHeight="false" outlineLevel="0" collapsed="false">
      <c r="A1461" s="15" t="s">
        <v>9483</v>
      </c>
      <c r="B1461" s="16" t="s">
        <v>9484</v>
      </c>
      <c r="C1461" s="15" t="s">
        <v>1370</v>
      </c>
      <c r="D1461" s="15" t="s">
        <v>9485</v>
      </c>
      <c r="E1461" s="15" t="n">
        <v>5606</v>
      </c>
      <c r="F1461" s="15" t="n">
        <v>849</v>
      </c>
      <c r="G1461" s="15" t="n">
        <v>4</v>
      </c>
      <c r="H1461" s="15" t="n">
        <v>0</v>
      </c>
      <c r="I1461" s="15" t="s">
        <v>1370</v>
      </c>
      <c r="J1461" s="15" t="s">
        <v>13455</v>
      </c>
    </row>
    <row r="1462" customFormat="false" ht="15" hidden="false" customHeight="false" outlineLevel="0" collapsed="false">
      <c r="A1462" s="15" t="s">
        <v>9486</v>
      </c>
      <c r="B1462" s="16" t="s">
        <v>9487</v>
      </c>
      <c r="C1462" s="15" t="s">
        <v>1370</v>
      </c>
      <c r="D1462" s="15" t="s">
        <v>9488</v>
      </c>
      <c r="E1462" s="15" t="n">
        <v>18243</v>
      </c>
      <c r="F1462" s="15" t="n">
        <v>2884</v>
      </c>
      <c r="G1462" s="15" t="n">
        <v>13</v>
      </c>
      <c r="H1462" s="15" t="n">
        <v>0</v>
      </c>
      <c r="I1462" s="15" t="s">
        <v>1370</v>
      </c>
      <c r="J1462" s="15" t="s">
        <v>13477</v>
      </c>
    </row>
    <row r="1463" customFormat="false" ht="15" hidden="false" customHeight="false" outlineLevel="0" collapsed="false">
      <c r="A1463" s="15" t="s">
        <v>9489</v>
      </c>
      <c r="B1463" s="16" t="s">
        <v>9490</v>
      </c>
      <c r="C1463" s="15" t="s">
        <v>1370</v>
      </c>
      <c r="D1463" s="16" t="s">
        <v>9491</v>
      </c>
      <c r="E1463" s="15" t="n">
        <v>7992</v>
      </c>
      <c r="F1463" s="15" t="n">
        <v>1237</v>
      </c>
      <c r="G1463" s="15" t="n">
        <v>6</v>
      </c>
      <c r="H1463" s="15" t="n">
        <v>0</v>
      </c>
      <c r="I1463" s="15" t="s">
        <v>1370</v>
      </c>
      <c r="J1463" s="15" t="s">
        <v>13456</v>
      </c>
    </row>
    <row r="1464" customFormat="false" ht="15" hidden="false" customHeight="false" outlineLevel="0" collapsed="false">
      <c r="A1464" s="15" t="s">
        <v>9492</v>
      </c>
      <c r="B1464" s="16" t="s">
        <v>9493</v>
      </c>
      <c r="C1464" s="15" t="s">
        <v>1370</v>
      </c>
      <c r="D1464" s="15" t="s">
        <v>9494</v>
      </c>
      <c r="E1464" s="15" t="n">
        <v>11011</v>
      </c>
      <c r="F1464" s="15" t="n">
        <v>1829</v>
      </c>
      <c r="G1464" s="15" t="n">
        <v>8</v>
      </c>
      <c r="H1464" s="15" t="n">
        <v>0</v>
      </c>
      <c r="I1464" s="15" t="s">
        <v>1370</v>
      </c>
      <c r="J1464" s="15" t="s">
        <v>13466</v>
      </c>
    </row>
    <row r="1465" customFormat="false" ht="15" hidden="false" customHeight="false" outlineLevel="0" collapsed="false">
      <c r="A1465" s="15" t="s">
        <v>9495</v>
      </c>
      <c r="B1465" s="16" t="s">
        <v>9496</v>
      </c>
      <c r="C1465" s="15" t="s">
        <v>1370</v>
      </c>
      <c r="D1465" s="16" t="s">
        <v>9497</v>
      </c>
      <c r="E1465" s="15" t="n">
        <v>10649</v>
      </c>
      <c r="F1465" s="15" t="n">
        <v>1623</v>
      </c>
      <c r="G1465" s="15" t="n">
        <v>8</v>
      </c>
      <c r="H1465" s="15" t="n">
        <v>0</v>
      </c>
      <c r="I1465" s="15" t="s">
        <v>1370</v>
      </c>
      <c r="J1465" s="15" t="s">
        <v>13466</v>
      </c>
    </row>
    <row r="1466" customFormat="false" ht="15" hidden="false" customHeight="false" outlineLevel="0" collapsed="false">
      <c r="A1466" s="15" t="s">
        <v>9498</v>
      </c>
      <c r="B1466" s="16" t="s">
        <v>9499</v>
      </c>
      <c r="C1466" s="15" t="s">
        <v>1370</v>
      </c>
      <c r="D1466" s="15" t="s">
        <v>9500</v>
      </c>
      <c r="E1466" s="15" t="n">
        <v>5020</v>
      </c>
      <c r="F1466" s="15" t="n">
        <v>832</v>
      </c>
      <c r="G1466" s="15" t="n">
        <v>4</v>
      </c>
      <c r="H1466" s="15" t="n">
        <v>0</v>
      </c>
      <c r="I1466" s="15" t="s">
        <v>1370</v>
      </c>
      <c r="J1466" s="15" t="s">
        <v>13455</v>
      </c>
    </row>
    <row r="1467" customFormat="false" ht="15" hidden="false" customHeight="false" outlineLevel="0" collapsed="false">
      <c r="A1467" s="15" t="s">
        <v>9501</v>
      </c>
      <c r="B1467" s="16" t="s">
        <v>9502</v>
      </c>
      <c r="C1467" s="15" t="s">
        <v>1370</v>
      </c>
      <c r="D1467" s="15" t="s">
        <v>9503</v>
      </c>
      <c r="E1467" s="15" t="n">
        <v>13241</v>
      </c>
      <c r="F1467" s="15" t="n">
        <v>2081</v>
      </c>
      <c r="G1467" s="15" t="n">
        <v>9</v>
      </c>
      <c r="H1467" s="15" t="n">
        <v>0</v>
      </c>
      <c r="I1467" s="15" t="s">
        <v>1370</v>
      </c>
      <c r="J1467" s="15" t="s">
        <v>13465</v>
      </c>
    </row>
    <row r="1468" customFormat="false" ht="15" hidden="false" customHeight="false" outlineLevel="0" collapsed="false">
      <c r="A1468" s="15" t="s">
        <v>9504</v>
      </c>
      <c r="B1468" s="16" t="s">
        <v>9505</v>
      </c>
      <c r="C1468" s="15" t="s">
        <v>1370</v>
      </c>
      <c r="D1468" s="15" t="s">
        <v>9506</v>
      </c>
      <c r="E1468" s="15" t="n">
        <v>6175</v>
      </c>
      <c r="F1468" s="15" t="n">
        <v>973</v>
      </c>
      <c r="G1468" s="15" t="n">
        <v>5</v>
      </c>
      <c r="H1468" s="15" t="n">
        <v>0</v>
      </c>
      <c r="I1468" s="15" t="s">
        <v>1370</v>
      </c>
      <c r="J1468" s="15" t="s">
        <v>13459</v>
      </c>
    </row>
    <row r="1469" customFormat="false" ht="15" hidden="false" customHeight="false" outlineLevel="0" collapsed="false">
      <c r="A1469" s="15" t="s">
        <v>9507</v>
      </c>
      <c r="B1469" s="16" t="s">
        <v>9508</v>
      </c>
      <c r="C1469" s="15" t="s">
        <v>1370</v>
      </c>
      <c r="D1469" s="15" t="s">
        <v>9509</v>
      </c>
      <c r="E1469" s="15" t="n">
        <v>11473</v>
      </c>
      <c r="F1469" s="15" t="n">
        <v>1766</v>
      </c>
      <c r="G1469" s="15" t="n">
        <v>8</v>
      </c>
      <c r="H1469" s="15" t="n">
        <v>0</v>
      </c>
      <c r="I1469" s="15" t="s">
        <v>1370</v>
      </c>
      <c r="J1469" s="15" t="s">
        <v>13466</v>
      </c>
    </row>
    <row r="1470" customFormat="false" ht="15" hidden="false" customHeight="false" outlineLevel="0" collapsed="false">
      <c r="A1470" s="15" t="s">
        <v>9510</v>
      </c>
      <c r="B1470" s="16" t="s">
        <v>9511</v>
      </c>
      <c r="C1470" s="15" t="s">
        <v>1370</v>
      </c>
      <c r="D1470" s="15" t="s">
        <v>9512</v>
      </c>
      <c r="E1470" s="15" t="n">
        <v>5507</v>
      </c>
      <c r="F1470" s="15" t="n">
        <v>883</v>
      </c>
      <c r="G1470" s="15" t="n">
        <v>4</v>
      </c>
      <c r="H1470" s="15" t="n">
        <v>0</v>
      </c>
      <c r="I1470" s="15" t="s">
        <v>1370</v>
      </c>
      <c r="J1470" s="15" t="s">
        <v>13455</v>
      </c>
    </row>
    <row r="1471" customFormat="false" ht="15" hidden="false" customHeight="false" outlineLevel="0" collapsed="false">
      <c r="A1471" s="15" t="s">
        <v>9513</v>
      </c>
      <c r="B1471" s="16" t="s">
        <v>9514</v>
      </c>
      <c r="C1471" s="15" t="s">
        <v>1370</v>
      </c>
      <c r="D1471" s="15" t="s">
        <v>9515</v>
      </c>
      <c r="E1471" s="15" t="n">
        <v>6943</v>
      </c>
      <c r="F1471" s="15" t="n">
        <v>1150</v>
      </c>
      <c r="G1471" s="15" t="n">
        <v>5</v>
      </c>
      <c r="H1471" s="15" t="n">
        <v>0</v>
      </c>
      <c r="I1471" s="15" t="s">
        <v>1370</v>
      </c>
      <c r="J1471" s="15" t="s">
        <v>13459</v>
      </c>
    </row>
    <row r="1472" customFormat="false" ht="15" hidden="false" customHeight="false" outlineLevel="0" collapsed="false">
      <c r="A1472" s="15" t="s">
        <v>9516</v>
      </c>
      <c r="B1472" s="16" t="s">
        <v>9517</v>
      </c>
      <c r="C1472" s="15" t="s">
        <v>1370</v>
      </c>
      <c r="D1472" s="15" t="s">
        <v>9518</v>
      </c>
      <c r="E1472" s="15" t="n">
        <v>7330</v>
      </c>
      <c r="F1472" s="15" t="n">
        <v>1179</v>
      </c>
      <c r="G1472" s="15" t="n">
        <v>5</v>
      </c>
      <c r="H1472" s="15" t="n">
        <v>0</v>
      </c>
      <c r="I1472" s="15" t="s">
        <v>1370</v>
      </c>
      <c r="J1472" s="15" t="s">
        <v>13459</v>
      </c>
    </row>
    <row r="1473" customFormat="false" ht="15" hidden="false" customHeight="false" outlineLevel="0" collapsed="false">
      <c r="A1473" s="15" t="s">
        <v>9519</v>
      </c>
      <c r="B1473" s="16" t="s">
        <v>9520</v>
      </c>
      <c r="C1473" s="15" t="s">
        <v>1370</v>
      </c>
      <c r="D1473" s="16" t="s">
        <v>9521</v>
      </c>
      <c r="E1473" s="15" t="n">
        <v>17810</v>
      </c>
      <c r="F1473" s="15" t="n">
        <v>2783</v>
      </c>
      <c r="G1473" s="15" t="n">
        <v>12</v>
      </c>
      <c r="H1473" s="15" t="n">
        <v>0</v>
      </c>
      <c r="I1473" s="15" t="s">
        <v>1370</v>
      </c>
      <c r="J1473" s="15" t="s">
        <v>13458</v>
      </c>
    </row>
    <row r="1474" customFormat="false" ht="15" hidden="false" customHeight="false" outlineLevel="0" collapsed="false">
      <c r="A1474" s="15" t="s">
        <v>9522</v>
      </c>
      <c r="B1474" s="16" t="s">
        <v>9523</v>
      </c>
      <c r="C1474" s="15" t="s">
        <v>1370</v>
      </c>
      <c r="D1474" s="15" t="s">
        <v>9524</v>
      </c>
      <c r="E1474" s="15" t="n">
        <v>30131</v>
      </c>
      <c r="F1474" s="15" t="n">
        <v>4869</v>
      </c>
      <c r="G1474" s="15" t="n">
        <v>21</v>
      </c>
      <c r="H1474" s="15" t="n">
        <v>0</v>
      </c>
      <c r="I1474" s="15" t="s">
        <v>1370</v>
      </c>
      <c r="J1474" s="15" t="s">
        <v>13478</v>
      </c>
    </row>
    <row r="1475" customFormat="false" ht="15" hidden="false" customHeight="false" outlineLevel="0" collapsed="false">
      <c r="A1475" s="15" t="s">
        <v>9525</v>
      </c>
      <c r="B1475" s="16" t="s">
        <v>9526</v>
      </c>
      <c r="C1475" s="15" t="s">
        <v>1370</v>
      </c>
      <c r="D1475" s="15" t="s">
        <v>9527</v>
      </c>
      <c r="E1475" s="15" t="n">
        <v>4619</v>
      </c>
      <c r="F1475" s="15" t="n">
        <v>788</v>
      </c>
      <c r="G1475" s="15" t="n">
        <v>4</v>
      </c>
      <c r="H1475" s="15" t="n">
        <v>0</v>
      </c>
      <c r="I1475" s="15" t="s">
        <v>1370</v>
      </c>
      <c r="J1475" s="15" t="s">
        <v>13455</v>
      </c>
    </row>
    <row r="1476" customFormat="false" ht="15" hidden="false" customHeight="false" outlineLevel="0" collapsed="false">
      <c r="A1476" s="15" t="s">
        <v>9528</v>
      </c>
      <c r="B1476" s="16" t="s">
        <v>9529</v>
      </c>
      <c r="C1476" s="15" t="s">
        <v>1370</v>
      </c>
      <c r="D1476" s="15" t="s">
        <v>9530</v>
      </c>
      <c r="E1476" s="15" t="n">
        <v>14484</v>
      </c>
      <c r="F1476" s="15" t="n">
        <v>2335</v>
      </c>
      <c r="G1476" s="15" t="n">
        <v>10</v>
      </c>
      <c r="H1476" s="15" t="n">
        <v>0</v>
      </c>
      <c r="I1476" s="15" t="s">
        <v>1370</v>
      </c>
      <c r="J1476" s="15" t="s">
        <v>13462</v>
      </c>
    </row>
    <row r="1477" customFormat="false" ht="15" hidden="false" customHeight="false" outlineLevel="0" collapsed="false">
      <c r="A1477" s="15" t="s">
        <v>9531</v>
      </c>
      <c r="B1477" s="16" t="s">
        <v>9532</v>
      </c>
      <c r="C1477" s="15" t="s">
        <v>1370</v>
      </c>
      <c r="D1477" s="16" t="s">
        <v>9533</v>
      </c>
      <c r="E1477" s="15" t="n">
        <v>12452</v>
      </c>
      <c r="F1477" s="15" t="n">
        <v>1890</v>
      </c>
      <c r="G1477" s="15" t="n">
        <v>9</v>
      </c>
      <c r="H1477" s="15" t="n">
        <v>0</v>
      </c>
      <c r="I1477" s="15" t="s">
        <v>1370</v>
      </c>
      <c r="J1477" s="15" t="s">
        <v>13465</v>
      </c>
    </row>
    <row r="1478" customFormat="false" ht="15" hidden="false" customHeight="false" outlineLevel="0" collapsed="false">
      <c r="A1478" s="15" t="s">
        <v>9534</v>
      </c>
      <c r="B1478" s="16" t="s">
        <v>9535</v>
      </c>
      <c r="C1478" s="15" t="s">
        <v>1370</v>
      </c>
      <c r="D1478" s="15" t="s">
        <v>9536</v>
      </c>
      <c r="E1478" s="15" t="n">
        <v>17642</v>
      </c>
      <c r="F1478" s="15" t="n">
        <v>2756</v>
      </c>
      <c r="G1478" s="15" t="n">
        <v>12</v>
      </c>
      <c r="H1478" s="15" t="n">
        <v>0</v>
      </c>
      <c r="I1478" s="15" t="s">
        <v>1370</v>
      </c>
      <c r="J1478" s="15" t="s">
        <v>13458</v>
      </c>
    </row>
    <row r="1479" customFormat="false" ht="15" hidden="false" customHeight="false" outlineLevel="0" collapsed="false">
      <c r="A1479" s="15" t="s">
        <v>9537</v>
      </c>
      <c r="B1479" s="16" t="s">
        <v>9538</v>
      </c>
      <c r="C1479" s="15" t="s">
        <v>1370</v>
      </c>
      <c r="D1479" s="15" t="s">
        <v>9539</v>
      </c>
      <c r="E1479" s="15" t="n">
        <v>6444</v>
      </c>
      <c r="F1479" s="15" t="n">
        <v>1124</v>
      </c>
      <c r="G1479" s="15" t="n">
        <v>5</v>
      </c>
      <c r="H1479" s="15" t="n">
        <v>0</v>
      </c>
      <c r="I1479" s="15" t="s">
        <v>1370</v>
      </c>
      <c r="J1479" s="15" t="s">
        <v>13459</v>
      </c>
    </row>
    <row r="1480" customFormat="false" ht="15" hidden="false" customHeight="false" outlineLevel="0" collapsed="false">
      <c r="A1480" s="15" t="s">
        <v>9540</v>
      </c>
      <c r="B1480" s="16" t="s">
        <v>9541</v>
      </c>
      <c r="C1480" s="15" t="s">
        <v>1370</v>
      </c>
      <c r="D1480" s="15" t="s">
        <v>9542</v>
      </c>
      <c r="E1480" s="15" t="n">
        <v>25353</v>
      </c>
      <c r="F1480" s="15" t="n">
        <v>3809</v>
      </c>
      <c r="G1480" s="15" t="n">
        <v>17</v>
      </c>
      <c r="H1480" s="15" t="n">
        <v>0</v>
      </c>
      <c r="I1480" s="15" t="s">
        <v>1370</v>
      </c>
      <c r="J1480" s="15" t="s">
        <v>13476</v>
      </c>
    </row>
    <row r="1481" customFormat="false" ht="15" hidden="false" customHeight="false" outlineLevel="0" collapsed="false">
      <c r="A1481" s="15" t="s">
        <v>9543</v>
      </c>
      <c r="B1481" s="16" t="s">
        <v>9544</v>
      </c>
      <c r="C1481" s="15" t="s">
        <v>1370</v>
      </c>
      <c r="D1481" s="15" t="s">
        <v>9545</v>
      </c>
      <c r="E1481" s="15" t="n">
        <v>9216</v>
      </c>
      <c r="F1481" s="15" t="n">
        <v>1530</v>
      </c>
      <c r="G1481" s="15" t="n">
        <v>7</v>
      </c>
      <c r="H1481" s="15" t="n">
        <v>0</v>
      </c>
      <c r="I1481" s="15" t="s">
        <v>1370</v>
      </c>
      <c r="J1481" s="15" t="s">
        <v>13473</v>
      </c>
    </row>
    <row r="1482" customFormat="false" ht="15" hidden="false" customHeight="false" outlineLevel="0" collapsed="false">
      <c r="A1482" s="15" t="s">
        <v>9546</v>
      </c>
      <c r="B1482" s="16" t="s">
        <v>9547</v>
      </c>
      <c r="C1482" s="15" t="s">
        <v>1370</v>
      </c>
      <c r="D1482" s="15" t="s">
        <v>9548</v>
      </c>
      <c r="E1482" s="15" t="n">
        <v>10714</v>
      </c>
      <c r="F1482" s="15" t="n">
        <v>1768</v>
      </c>
      <c r="G1482" s="15" t="n">
        <v>8</v>
      </c>
      <c r="H1482" s="15" t="n">
        <v>0</v>
      </c>
      <c r="I1482" s="15" t="s">
        <v>1370</v>
      </c>
      <c r="J1482" s="15" t="s">
        <v>13466</v>
      </c>
    </row>
    <row r="1483" customFormat="false" ht="15" hidden="false" customHeight="false" outlineLevel="0" collapsed="false">
      <c r="A1483" s="15" t="s">
        <v>9549</v>
      </c>
      <c r="B1483" s="16" t="s">
        <v>9550</v>
      </c>
      <c r="C1483" s="15" t="s">
        <v>1370</v>
      </c>
      <c r="D1483" s="15" t="s">
        <v>9551</v>
      </c>
      <c r="E1483" s="15" t="n">
        <v>31297</v>
      </c>
      <c r="F1483" s="15" t="n">
        <v>4969</v>
      </c>
      <c r="G1483" s="15" t="n">
        <v>21</v>
      </c>
      <c r="H1483" s="15" t="n">
        <v>0</v>
      </c>
      <c r="I1483" s="15" t="s">
        <v>1370</v>
      </c>
      <c r="J1483" s="15" t="s">
        <v>13478</v>
      </c>
    </row>
    <row r="1484" customFormat="false" ht="15" hidden="false" customHeight="false" outlineLevel="0" collapsed="false">
      <c r="A1484" s="15" t="s">
        <v>9552</v>
      </c>
      <c r="B1484" s="16" t="s">
        <v>9553</v>
      </c>
      <c r="C1484" s="15" t="s">
        <v>1370</v>
      </c>
      <c r="D1484" s="15" t="s">
        <v>9554</v>
      </c>
      <c r="E1484" s="15" t="n">
        <v>15869</v>
      </c>
      <c r="F1484" s="15" t="n">
        <v>2149</v>
      </c>
      <c r="G1484" s="15" t="n">
        <v>11</v>
      </c>
      <c r="H1484" s="15" t="n">
        <v>0</v>
      </c>
      <c r="I1484" s="15" t="s">
        <v>1370</v>
      </c>
      <c r="J1484" s="15" t="s">
        <v>13463</v>
      </c>
    </row>
    <row r="1485" customFormat="false" ht="15" hidden="false" customHeight="false" outlineLevel="0" collapsed="false">
      <c r="A1485" s="15" t="s">
        <v>9555</v>
      </c>
      <c r="B1485" s="16" t="s">
        <v>9556</v>
      </c>
      <c r="C1485" s="15" t="s">
        <v>1370</v>
      </c>
      <c r="D1485" s="15" t="s">
        <v>9557</v>
      </c>
      <c r="E1485" s="15" t="n">
        <v>7282</v>
      </c>
      <c r="F1485" s="15" t="n">
        <v>1079</v>
      </c>
      <c r="G1485" s="15" t="n">
        <v>5</v>
      </c>
      <c r="H1485" s="15" t="n">
        <v>0</v>
      </c>
      <c r="I1485" s="15" t="s">
        <v>1370</v>
      </c>
      <c r="J1485" s="15" t="s">
        <v>13459</v>
      </c>
    </row>
    <row r="1486" customFormat="false" ht="15" hidden="false" customHeight="false" outlineLevel="0" collapsed="false">
      <c r="A1486" s="15" t="s">
        <v>9558</v>
      </c>
      <c r="B1486" s="16" t="s">
        <v>9559</v>
      </c>
      <c r="C1486" s="15" t="s">
        <v>1370</v>
      </c>
      <c r="D1486" s="15" t="s">
        <v>9560</v>
      </c>
      <c r="E1486" s="15" t="n">
        <v>19363</v>
      </c>
      <c r="F1486" s="15" t="n">
        <v>3153</v>
      </c>
      <c r="G1486" s="15" t="n">
        <v>13</v>
      </c>
      <c r="H1486" s="15" t="n">
        <v>0</v>
      </c>
      <c r="I1486" s="15" t="s">
        <v>1370</v>
      </c>
      <c r="J1486" s="15" t="s">
        <v>13477</v>
      </c>
    </row>
    <row r="1487" customFormat="false" ht="15" hidden="false" customHeight="false" outlineLevel="0" collapsed="false">
      <c r="A1487" s="15" t="s">
        <v>9561</v>
      </c>
      <c r="B1487" s="16" t="s">
        <v>9562</v>
      </c>
      <c r="C1487" s="15" t="s">
        <v>1370</v>
      </c>
      <c r="D1487" s="15" t="s">
        <v>9563</v>
      </c>
      <c r="E1487" s="15" t="n">
        <v>7210</v>
      </c>
      <c r="F1487" s="15" t="n">
        <v>1216</v>
      </c>
      <c r="G1487" s="15" t="n">
        <v>5</v>
      </c>
      <c r="H1487" s="15" t="n">
        <v>0</v>
      </c>
      <c r="I1487" s="15" t="s">
        <v>1370</v>
      </c>
      <c r="J1487" s="15" t="s">
        <v>13459</v>
      </c>
    </row>
    <row r="1488" customFormat="false" ht="15" hidden="false" customHeight="false" outlineLevel="0" collapsed="false">
      <c r="A1488" s="15" t="s">
        <v>9564</v>
      </c>
      <c r="B1488" s="16" t="s">
        <v>9565</v>
      </c>
      <c r="C1488" s="15" t="s">
        <v>1370</v>
      </c>
      <c r="D1488" s="15" t="s">
        <v>9566</v>
      </c>
      <c r="E1488" s="15" t="n">
        <v>8186</v>
      </c>
      <c r="F1488" s="15" t="n">
        <v>1252</v>
      </c>
      <c r="G1488" s="15" t="n">
        <v>6</v>
      </c>
      <c r="H1488" s="15" t="n">
        <v>0</v>
      </c>
      <c r="I1488" s="15" t="s">
        <v>1370</v>
      </c>
      <c r="J1488" s="15" t="s">
        <v>13456</v>
      </c>
    </row>
    <row r="1489" customFormat="false" ht="15" hidden="false" customHeight="false" outlineLevel="0" collapsed="false">
      <c r="A1489" s="15" t="s">
        <v>9567</v>
      </c>
      <c r="B1489" s="16" t="s">
        <v>9568</v>
      </c>
      <c r="C1489" s="15" t="s">
        <v>1370</v>
      </c>
      <c r="D1489" s="16" t="s">
        <v>9569</v>
      </c>
      <c r="E1489" s="15" t="n">
        <v>8778</v>
      </c>
      <c r="F1489" s="15" t="n">
        <v>1431</v>
      </c>
      <c r="G1489" s="15" t="n">
        <v>6</v>
      </c>
      <c r="H1489" s="15" t="n">
        <v>0</v>
      </c>
      <c r="I1489" s="15" t="s">
        <v>1370</v>
      </c>
      <c r="J1489" s="15" t="s">
        <v>13456</v>
      </c>
    </row>
    <row r="1490" customFormat="false" ht="15" hidden="false" customHeight="false" outlineLevel="0" collapsed="false">
      <c r="A1490" s="15" t="s">
        <v>9570</v>
      </c>
      <c r="B1490" s="16" t="s">
        <v>9571</v>
      </c>
      <c r="C1490" s="15" t="s">
        <v>1370</v>
      </c>
      <c r="D1490" s="15" t="s">
        <v>9572</v>
      </c>
      <c r="E1490" s="15" t="n">
        <v>4366</v>
      </c>
      <c r="F1490" s="15" t="n">
        <v>743</v>
      </c>
      <c r="G1490" s="15" t="n">
        <v>3</v>
      </c>
      <c r="H1490" s="15" t="n">
        <v>0</v>
      </c>
      <c r="I1490" s="15" t="s">
        <v>1370</v>
      </c>
      <c r="J1490" s="15" t="s">
        <v>13467</v>
      </c>
    </row>
    <row r="1491" customFormat="false" ht="15" hidden="false" customHeight="false" outlineLevel="0" collapsed="false">
      <c r="A1491" s="15" t="s">
        <v>9573</v>
      </c>
      <c r="B1491" s="16" t="s">
        <v>9574</v>
      </c>
      <c r="C1491" s="15" t="s">
        <v>1370</v>
      </c>
      <c r="D1491" s="15" t="s">
        <v>9575</v>
      </c>
      <c r="E1491" s="15" t="n">
        <v>6604</v>
      </c>
      <c r="F1491" s="15" t="n">
        <v>1110</v>
      </c>
      <c r="G1491" s="15" t="n">
        <v>5</v>
      </c>
      <c r="H1491" s="15" t="n">
        <v>0</v>
      </c>
      <c r="I1491" s="15" t="s">
        <v>1370</v>
      </c>
      <c r="J1491" s="15" t="s">
        <v>13459</v>
      </c>
    </row>
    <row r="1492" customFormat="false" ht="15" hidden="false" customHeight="false" outlineLevel="0" collapsed="false">
      <c r="A1492" s="15" t="s">
        <v>9576</v>
      </c>
      <c r="B1492" s="16" t="s">
        <v>9577</v>
      </c>
      <c r="C1492" s="15" t="s">
        <v>1370</v>
      </c>
      <c r="D1492" s="15" t="s">
        <v>9578</v>
      </c>
      <c r="E1492" s="15" t="n">
        <v>5219</v>
      </c>
      <c r="F1492" s="15" t="n">
        <v>910</v>
      </c>
      <c r="G1492" s="15" t="n">
        <v>4</v>
      </c>
      <c r="H1492" s="15" t="n">
        <v>0</v>
      </c>
      <c r="I1492" s="15" t="s">
        <v>1370</v>
      </c>
      <c r="J1492" s="15" t="s">
        <v>13455</v>
      </c>
    </row>
    <row r="1493" customFormat="false" ht="15" hidden="false" customHeight="false" outlineLevel="0" collapsed="false">
      <c r="A1493" s="15" t="s">
        <v>9579</v>
      </c>
      <c r="B1493" s="16" t="s">
        <v>9580</v>
      </c>
      <c r="C1493" s="15" t="s">
        <v>1370</v>
      </c>
      <c r="D1493" s="15" t="s">
        <v>9581</v>
      </c>
      <c r="E1493" s="15" t="n">
        <v>7470</v>
      </c>
      <c r="F1493" s="15" t="n">
        <v>1112</v>
      </c>
      <c r="G1493" s="15" t="n">
        <v>5</v>
      </c>
      <c r="H1493" s="15" t="n">
        <v>0</v>
      </c>
      <c r="I1493" s="15" t="s">
        <v>1370</v>
      </c>
      <c r="J1493" s="15" t="s">
        <v>13459</v>
      </c>
    </row>
    <row r="1494" customFormat="false" ht="15" hidden="false" customHeight="false" outlineLevel="0" collapsed="false">
      <c r="A1494" s="15" t="s">
        <v>9582</v>
      </c>
      <c r="B1494" s="16" t="s">
        <v>9583</v>
      </c>
      <c r="C1494" s="15" t="s">
        <v>1370</v>
      </c>
      <c r="D1494" s="15" t="s">
        <v>9584</v>
      </c>
      <c r="E1494" s="15" t="n">
        <v>9732</v>
      </c>
      <c r="F1494" s="15" t="n">
        <v>1455</v>
      </c>
      <c r="G1494" s="15" t="n">
        <v>7</v>
      </c>
      <c r="H1494" s="15" t="n">
        <v>0</v>
      </c>
      <c r="I1494" s="15" t="s">
        <v>1370</v>
      </c>
      <c r="J1494" s="15" t="s">
        <v>13473</v>
      </c>
    </row>
    <row r="1495" customFormat="false" ht="15" hidden="false" customHeight="false" outlineLevel="0" collapsed="false">
      <c r="A1495" s="15" t="s">
        <v>9585</v>
      </c>
      <c r="B1495" s="16" t="s">
        <v>9586</v>
      </c>
      <c r="C1495" s="15" t="s">
        <v>1370</v>
      </c>
      <c r="D1495" s="15" t="s">
        <v>9587</v>
      </c>
      <c r="E1495" s="15" t="n">
        <v>43027</v>
      </c>
      <c r="F1495" s="15" t="n">
        <v>6801</v>
      </c>
      <c r="G1495" s="15" t="n">
        <v>29</v>
      </c>
      <c r="H1495" s="15" t="n">
        <v>0</v>
      </c>
      <c r="I1495" s="15" t="s">
        <v>1370</v>
      </c>
      <c r="J1495" s="15" t="s">
        <v>13491</v>
      </c>
    </row>
    <row r="1496" customFormat="false" ht="15" hidden="false" customHeight="false" outlineLevel="0" collapsed="false">
      <c r="A1496" s="15" t="s">
        <v>9588</v>
      </c>
      <c r="B1496" s="16" t="s">
        <v>9589</v>
      </c>
      <c r="C1496" s="15" t="s">
        <v>1370</v>
      </c>
      <c r="D1496" s="16" t="s">
        <v>9590</v>
      </c>
      <c r="E1496" s="15" t="n">
        <v>18050</v>
      </c>
      <c r="F1496" s="15" t="n">
        <v>2896</v>
      </c>
      <c r="G1496" s="15" t="n">
        <v>13</v>
      </c>
      <c r="H1496" s="15" t="n">
        <v>0</v>
      </c>
      <c r="I1496" s="15" t="s">
        <v>1370</v>
      </c>
      <c r="J1496" s="15" t="s">
        <v>13477</v>
      </c>
    </row>
    <row r="1497" customFormat="false" ht="15" hidden="false" customHeight="false" outlineLevel="0" collapsed="false">
      <c r="A1497" s="15" t="s">
        <v>9591</v>
      </c>
      <c r="B1497" s="16" t="s">
        <v>9592</v>
      </c>
      <c r="C1497" s="15" t="s">
        <v>1370</v>
      </c>
      <c r="D1497" s="15" t="s">
        <v>9593</v>
      </c>
      <c r="E1497" s="15" t="n">
        <v>5733</v>
      </c>
      <c r="F1497" s="15" t="n">
        <v>944</v>
      </c>
      <c r="G1497" s="15" t="n">
        <v>4</v>
      </c>
      <c r="H1497" s="15" t="n">
        <v>0</v>
      </c>
      <c r="I1497" s="15" t="s">
        <v>1370</v>
      </c>
      <c r="J1497" s="15" t="s">
        <v>13455</v>
      </c>
    </row>
    <row r="1498" customFormat="false" ht="15" hidden="false" customHeight="false" outlineLevel="0" collapsed="false">
      <c r="A1498" s="15" t="s">
        <v>9594</v>
      </c>
      <c r="B1498" s="16" t="s">
        <v>9595</v>
      </c>
      <c r="C1498" s="15" t="s">
        <v>1370</v>
      </c>
      <c r="D1498" s="15" t="s">
        <v>9596</v>
      </c>
      <c r="E1498" s="15" t="n">
        <v>2768</v>
      </c>
      <c r="F1498" s="15" t="n">
        <v>426</v>
      </c>
      <c r="G1498" s="15" t="n">
        <v>2</v>
      </c>
      <c r="H1498" s="15" t="n">
        <v>0</v>
      </c>
      <c r="I1498" s="15" t="s">
        <v>1370</v>
      </c>
      <c r="J1498" s="15" t="s">
        <v>13479</v>
      </c>
    </row>
    <row r="1499" customFormat="false" ht="15" hidden="false" customHeight="false" outlineLevel="0" collapsed="false">
      <c r="A1499" s="15" t="s">
        <v>9597</v>
      </c>
      <c r="B1499" s="16" t="s">
        <v>9598</v>
      </c>
      <c r="C1499" s="15" t="s">
        <v>1370</v>
      </c>
      <c r="D1499" s="15" t="s">
        <v>9599</v>
      </c>
      <c r="E1499" s="15" t="n">
        <v>19752</v>
      </c>
      <c r="F1499" s="15" t="n">
        <v>3339</v>
      </c>
      <c r="G1499" s="15" t="n">
        <v>14</v>
      </c>
      <c r="H1499" s="15" t="n">
        <v>0</v>
      </c>
      <c r="I1499" s="15" t="s">
        <v>1370</v>
      </c>
      <c r="J1499" s="15" t="s">
        <v>13457</v>
      </c>
    </row>
    <row r="1500" customFormat="false" ht="15" hidden="false" customHeight="false" outlineLevel="0" collapsed="false">
      <c r="A1500" s="15" t="s">
        <v>9600</v>
      </c>
      <c r="B1500" s="16" t="s">
        <v>9601</v>
      </c>
      <c r="C1500" s="15" t="s">
        <v>1370</v>
      </c>
      <c r="D1500" s="16" t="s">
        <v>9602</v>
      </c>
      <c r="E1500" s="15" t="n">
        <v>13330</v>
      </c>
      <c r="F1500" s="15" t="n">
        <v>2018</v>
      </c>
      <c r="G1500" s="15" t="n">
        <v>9</v>
      </c>
      <c r="H1500" s="15" t="n">
        <v>0</v>
      </c>
      <c r="I1500" s="15" t="s">
        <v>1370</v>
      </c>
      <c r="J1500" s="15" t="s">
        <v>13465</v>
      </c>
    </row>
    <row r="1501" customFormat="false" ht="15" hidden="false" customHeight="false" outlineLevel="0" collapsed="false">
      <c r="A1501" s="15" t="s">
        <v>9603</v>
      </c>
      <c r="B1501" s="16" t="s">
        <v>9604</v>
      </c>
      <c r="C1501" s="15" t="s">
        <v>1370</v>
      </c>
      <c r="D1501" s="15" t="s">
        <v>9605</v>
      </c>
      <c r="E1501" s="15" t="n">
        <v>15431</v>
      </c>
      <c r="F1501" s="15" t="n">
        <v>2501</v>
      </c>
      <c r="G1501" s="15" t="n">
        <v>11</v>
      </c>
      <c r="H1501" s="15" t="n">
        <v>0</v>
      </c>
      <c r="I1501" s="15" t="s">
        <v>1370</v>
      </c>
      <c r="J1501" s="15" t="s">
        <v>13463</v>
      </c>
    </row>
    <row r="1502" customFormat="false" ht="15" hidden="false" customHeight="false" outlineLevel="0" collapsed="false">
      <c r="A1502" s="15" t="s">
        <v>9606</v>
      </c>
      <c r="B1502" s="16" t="s">
        <v>9607</v>
      </c>
      <c r="C1502" s="15" t="s">
        <v>1370</v>
      </c>
      <c r="D1502" s="15" t="s">
        <v>9608</v>
      </c>
      <c r="E1502" s="15" t="n">
        <v>19057</v>
      </c>
      <c r="F1502" s="15" t="n">
        <v>3002</v>
      </c>
      <c r="G1502" s="15" t="n">
        <v>13</v>
      </c>
      <c r="H1502" s="15" t="n">
        <v>0</v>
      </c>
      <c r="I1502" s="15" t="s">
        <v>1370</v>
      </c>
      <c r="J1502" s="15" t="s">
        <v>13477</v>
      </c>
    </row>
    <row r="1503" customFormat="false" ht="15" hidden="false" customHeight="false" outlineLevel="0" collapsed="false">
      <c r="A1503" s="15" t="s">
        <v>9609</v>
      </c>
      <c r="B1503" s="16" t="s">
        <v>9610</v>
      </c>
      <c r="C1503" s="15" t="s">
        <v>1370</v>
      </c>
      <c r="D1503" s="16" t="s">
        <v>9611</v>
      </c>
      <c r="E1503" s="15" t="n">
        <v>18665</v>
      </c>
      <c r="F1503" s="15" t="n">
        <v>3287</v>
      </c>
      <c r="G1503" s="15" t="n">
        <v>13</v>
      </c>
      <c r="H1503" s="15" t="n">
        <v>0</v>
      </c>
      <c r="I1503" s="15" t="s">
        <v>1370</v>
      </c>
      <c r="J1503" s="15" t="s">
        <v>13477</v>
      </c>
    </row>
    <row r="1504" customFormat="false" ht="15" hidden="false" customHeight="false" outlineLevel="0" collapsed="false">
      <c r="A1504" s="15" t="s">
        <v>9612</v>
      </c>
      <c r="B1504" s="16" t="s">
        <v>9613</v>
      </c>
      <c r="C1504" s="15" t="s">
        <v>1370</v>
      </c>
      <c r="D1504" s="16" t="s">
        <v>9614</v>
      </c>
      <c r="E1504" s="15" t="n">
        <v>15076</v>
      </c>
      <c r="F1504" s="15" t="n">
        <v>2371</v>
      </c>
      <c r="G1504" s="15" t="n">
        <v>11</v>
      </c>
      <c r="H1504" s="15" t="n">
        <v>0</v>
      </c>
      <c r="I1504" s="15" t="s">
        <v>1370</v>
      </c>
      <c r="J1504" s="15" t="s">
        <v>13463</v>
      </c>
    </row>
    <row r="1505" customFormat="false" ht="15" hidden="false" customHeight="false" outlineLevel="0" collapsed="false">
      <c r="A1505" s="15" t="s">
        <v>9615</v>
      </c>
      <c r="B1505" s="16" t="s">
        <v>9616</v>
      </c>
      <c r="C1505" s="15" t="s">
        <v>1370</v>
      </c>
      <c r="D1505" s="15" t="s">
        <v>9617</v>
      </c>
      <c r="E1505" s="15" t="n">
        <v>14946</v>
      </c>
      <c r="F1505" s="15" t="n">
        <v>2251</v>
      </c>
      <c r="G1505" s="15" t="n">
        <v>10</v>
      </c>
      <c r="H1505" s="15" t="n">
        <v>0</v>
      </c>
      <c r="I1505" s="15" t="s">
        <v>1370</v>
      </c>
      <c r="J1505" s="15" t="s">
        <v>13462</v>
      </c>
    </row>
    <row r="1506" customFormat="false" ht="15" hidden="false" customHeight="false" outlineLevel="0" collapsed="false">
      <c r="A1506" s="15" t="s">
        <v>9618</v>
      </c>
      <c r="B1506" s="16" t="s">
        <v>9619</v>
      </c>
      <c r="C1506" s="15" t="s">
        <v>1370</v>
      </c>
      <c r="D1506" s="16" t="s">
        <v>9620</v>
      </c>
      <c r="E1506" s="15" t="n">
        <v>18608</v>
      </c>
      <c r="F1506" s="15" t="n">
        <v>3019</v>
      </c>
      <c r="G1506" s="15" t="n">
        <v>13</v>
      </c>
      <c r="H1506" s="15" t="n">
        <v>0</v>
      </c>
      <c r="I1506" s="15" t="s">
        <v>1370</v>
      </c>
      <c r="J1506" s="15" t="s">
        <v>13477</v>
      </c>
    </row>
    <row r="1507" customFormat="false" ht="15" hidden="false" customHeight="false" outlineLevel="0" collapsed="false">
      <c r="A1507" s="15" t="s">
        <v>9621</v>
      </c>
      <c r="B1507" s="16" t="s">
        <v>9622</v>
      </c>
      <c r="C1507" s="15" t="s">
        <v>1370</v>
      </c>
      <c r="D1507" s="16" t="s">
        <v>9623</v>
      </c>
      <c r="E1507" s="15" t="n">
        <v>17050</v>
      </c>
      <c r="F1507" s="15" t="n">
        <v>2980</v>
      </c>
      <c r="G1507" s="15" t="n">
        <v>12</v>
      </c>
      <c r="H1507" s="15" t="n">
        <v>0</v>
      </c>
      <c r="I1507" s="15" t="s">
        <v>1370</v>
      </c>
      <c r="J1507" s="15" t="s">
        <v>13458</v>
      </c>
    </row>
    <row r="1508" customFormat="false" ht="15" hidden="false" customHeight="false" outlineLevel="0" collapsed="false">
      <c r="A1508" s="15" t="s">
        <v>9624</v>
      </c>
      <c r="B1508" s="16" t="s">
        <v>9625</v>
      </c>
      <c r="C1508" s="15" t="s">
        <v>1370</v>
      </c>
      <c r="D1508" s="15" t="s">
        <v>9626</v>
      </c>
      <c r="E1508" s="15" t="n">
        <v>19520</v>
      </c>
      <c r="F1508" s="15" t="n">
        <v>3238</v>
      </c>
      <c r="G1508" s="15" t="n">
        <v>14</v>
      </c>
      <c r="H1508" s="15" t="n">
        <v>0</v>
      </c>
      <c r="I1508" s="15" t="s">
        <v>1370</v>
      </c>
      <c r="J1508" s="15" t="s">
        <v>13457</v>
      </c>
    </row>
    <row r="1509" customFormat="false" ht="15" hidden="false" customHeight="false" outlineLevel="0" collapsed="false">
      <c r="A1509" s="15" t="s">
        <v>9627</v>
      </c>
      <c r="B1509" s="16" t="s">
        <v>9628</v>
      </c>
      <c r="C1509" s="15" t="s">
        <v>1370</v>
      </c>
      <c r="D1509" s="16" t="s">
        <v>9629</v>
      </c>
      <c r="E1509" s="15" t="n">
        <v>35899</v>
      </c>
      <c r="F1509" s="15" t="n">
        <v>5698</v>
      </c>
      <c r="G1509" s="15" t="n">
        <v>24</v>
      </c>
      <c r="H1509" s="15" t="n">
        <v>0</v>
      </c>
      <c r="I1509" s="15" t="s">
        <v>1370</v>
      </c>
      <c r="J1509" s="15" t="s">
        <v>13468</v>
      </c>
    </row>
    <row r="1510" customFormat="false" ht="15" hidden="false" customHeight="false" outlineLevel="0" collapsed="false">
      <c r="A1510" s="15" t="s">
        <v>9630</v>
      </c>
      <c r="B1510" s="16" t="s">
        <v>9631</v>
      </c>
      <c r="C1510" s="15" t="s">
        <v>1370</v>
      </c>
      <c r="D1510" s="16" t="s">
        <v>9632</v>
      </c>
      <c r="E1510" s="15" t="n">
        <v>14768</v>
      </c>
      <c r="F1510" s="15" t="n">
        <v>2557</v>
      </c>
      <c r="G1510" s="15" t="n">
        <v>10</v>
      </c>
      <c r="H1510" s="15" t="n">
        <v>0</v>
      </c>
      <c r="I1510" s="15" t="s">
        <v>1370</v>
      </c>
      <c r="J1510" s="15" t="s">
        <v>13462</v>
      </c>
    </row>
    <row r="1511" customFormat="false" ht="15" hidden="false" customHeight="false" outlineLevel="0" collapsed="false">
      <c r="A1511" s="15" t="s">
        <v>9633</v>
      </c>
      <c r="B1511" s="16" t="s">
        <v>9634</v>
      </c>
      <c r="C1511" s="15" t="s">
        <v>1370</v>
      </c>
      <c r="D1511" s="15" t="s">
        <v>9635</v>
      </c>
      <c r="E1511" s="15" t="n">
        <v>18554</v>
      </c>
      <c r="F1511" s="15" t="n">
        <v>3055</v>
      </c>
      <c r="G1511" s="15" t="n">
        <v>13</v>
      </c>
      <c r="H1511" s="15" t="n">
        <v>0</v>
      </c>
      <c r="I1511" s="15" t="s">
        <v>1370</v>
      </c>
      <c r="J1511" s="15" t="s">
        <v>13477</v>
      </c>
    </row>
    <row r="1512" customFormat="false" ht="15" hidden="false" customHeight="false" outlineLevel="0" collapsed="false">
      <c r="A1512" s="15" t="s">
        <v>9636</v>
      </c>
      <c r="B1512" s="16" t="s">
        <v>9637</v>
      </c>
      <c r="C1512" s="15" t="s">
        <v>1370</v>
      </c>
      <c r="D1512" s="16" t="s">
        <v>9638</v>
      </c>
      <c r="E1512" s="15" t="n">
        <v>32907</v>
      </c>
      <c r="F1512" s="15" t="n">
        <v>5467</v>
      </c>
      <c r="G1512" s="15" t="n">
        <v>22</v>
      </c>
      <c r="H1512" s="15" t="n">
        <v>0</v>
      </c>
      <c r="I1512" s="15" t="s">
        <v>1370</v>
      </c>
      <c r="J1512" s="15" t="s">
        <v>13469</v>
      </c>
    </row>
    <row r="1513" customFormat="false" ht="15" hidden="false" customHeight="false" outlineLevel="0" collapsed="false">
      <c r="A1513" s="15" t="s">
        <v>9639</v>
      </c>
      <c r="B1513" s="16" t="s">
        <v>9640</v>
      </c>
      <c r="C1513" s="15" t="s">
        <v>1370</v>
      </c>
      <c r="D1513" s="15" t="s">
        <v>9641</v>
      </c>
      <c r="E1513" s="15" t="n">
        <v>19171</v>
      </c>
      <c r="F1513" s="15" t="n">
        <v>3239</v>
      </c>
      <c r="G1513" s="15" t="n">
        <v>13</v>
      </c>
      <c r="H1513" s="15" t="n">
        <v>0</v>
      </c>
      <c r="I1513" s="15" t="s">
        <v>1370</v>
      </c>
      <c r="J1513" s="15" t="s">
        <v>13477</v>
      </c>
    </row>
    <row r="1514" customFormat="false" ht="15" hidden="false" customHeight="false" outlineLevel="0" collapsed="false">
      <c r="A1514" s="15" t="s">
        <v>9642</v>
      </c>
      <c r="B1514" s="16" t="s">
        <v>9643</v>
      </c>
      <c r="C1514" s="15" t="s">
        <v>1370</v>
      </c>
      <c r="D1514" s="15" t="s">
        <v>9644</v>
      </c>
      <c r="E1514" s="15" t="n">
        <v>10923</v>
      </c>
      <c r="F1514" s="15" t="n">
        <v>2009</v>
      </c>
      <c r="G1514" s="15" t="n">
        <v>8</v>
      </c>
      <c r="H1514" s="15" t="n">
        <v>0</v>
      </c>
      <c r="I1514" s="15" t="s">
        <v>1370</v>
      </c>
      <c r="J1514" s="15" t="s">
        <v>13466</v>
      </c>
    </row>
    <row r="1515" customFormat="false" ht="15" hidden="false" customHeight="false" outlineLevel="0" collapsed="false">
      <c r="A1515" s="15" t="s">
        <v>9645</v>
      </c>
      <c r="B1515" s="16" t="s">
        <v>9646</v>
      </c>
      <c r="C1515" s="15" t="s">
        <v>1370</v>
      </c>
      <c r="D1515" s="16" t="s">
        <v>9647</v>
      </c>
      <c r="E1515" s="15" t="n">
        <v>5325</v>
      </c>
      <c r="F1515" s="15" t="n">
        <v>884</v>
      </c>
      <c r="G1515" s="15" t="n">
        <v>4</v>
      </c>
      <c r="H1515" s="15" t="n">
        <v>0</v>
      </c>
      <c r="I1515" s="15" t="s">
        <v>1370</v>
      </c>
      <c r="J1515" s="15" t="s">
        <v>13455</v>
      </c>
    </row>
    <row r="1516" customFormat="false" ht="15" hidden="false" customHeight="false" outlineLevel="0" collapsed="false">
      <c r="A1516" s="15" t="s">
        <v>9648</v>
      </c>
      <c r="B1516" s="16" t="s">
        <v>9649</v>
      </c>
      <c r="C1516" s="15" t="s">
        <v>1370</v>
      </c>
      <c r="D1516" s="15" t="s">
        <v>9650</v>
      </c>
      <c r="E1516" s="15" t="n">
        <v>10974</v>
      </c>
      <c r="F1516" s="15" t="n">
        <v>1834</v>
      </c>
      <c r="G1516" s="15" t="n">
        <v>8</v>
      </c>
      <c r="H1516" s="15" t="n">
        <v>0</v>
      </c>
      <c r="I1516" s="15" t="s">
        <v>1370</v>
      </c>
      <c r="J1516" s="15" t="s">
        <v>13466</v>
      </c>
    </row>
    <row r="1517" customFormat="false" ht="15" hidden="false" customHeight="false" outlineLevel="0" collapsed="false">
      <c r="A1517" s="15" t="s">
        <v>9651</v>
      </c>
      <c r="B1517" s="16" t="s">
        <v>9652</v>
      </c>
      <c r="C1517" s="15" t="s">
        <v>1370</v>
      </c>
      <c r="D1517" s="15" t="s">
        <v>9653</v>
      </c>
      <c r="E1517" s="15" t="n">
        <v>13494</v>
      </c>
      <c r="F1517" s="15" t="n">
        <v>2147</v>
      </c>
      <c r="G1517" s="15" t="n">
        <v>9</v>
      </c>
      <c r="H1517" s="15" t="n">
        <v>0</v>
      </c>
      <c r="I1517" s="15" t="s">
        <v>1370</v>
      </c>
      <c r="J1517" s="15" t="s">
        <v>13465</v>
      </c>
    </row>
    <row r="1518" customFormat="false" ht="15" hidden="false" customHeight="false" outlineLevel="0" collapsed="false">
      <c r="A1518" s="15" t="s">
        <v>9654</v>
      </c>
      <c r="B1518" s="16" t="s">
        <v>9655</v>
      </c>
      <c r="C1518" s="15" t="s">
        <v>1370</v>
      </c>
      <c r="D1518" s="15" t="s">
        <v>9656</v>
      </c>
      <c r="E1518" s="15" t="n">
        <v>9396</v>
      </c>
      <c r="F1518" s="15" t="n">
        <v>1512</v>
      </c>
      <c r="G1518" s="15" t="n">
        <v>7</v>
      </c>
      <c r="H1518" s="15" t="n">
        <v>0</v>
      </c>
      <c r="I1518" s="15" t="s">
        <v>1370</v>
      </c>
      <c r="J1518" s="15" t="s">
        <v>13473</v>
      </c>
    </row>
    <row r="1519" customFormat="false" ht="15" hidden="false" customHeight="false" outlineLevel="0" collapsed="false">
      <c r="A1519" s="15" t="s">
        <v>9657</v>
      </c>
      <c r="B1519" s="16" t="s">
        <v>9658</v>
      </c>
      <c r="C1519" s="15" t="s">
        <v>1370</v>
      </c>
      <c r="D1519" s="15" t="s">
        <v>9659</v>
      </c>
      <c r="E1519" s="15" t="n">
        <v>15539</v>
      </c>
      <c r="F1519" s="15" t="n">
        <v>2442</v>
      </c>
      <c r="G1519" s="15" t="n">
        <v>11</v>
      </c>
      <c r="H1519" s="15" t="n">
        <v>0</v>
      </c>
      <c r="I1519" s="15" t="s">
        <v>1370</v>
      </c>
      <c r="J1519" s="15" t="s">
        <v>13463</v>
      </c>
    </row>
    <row r="1520" customFormat="false" ht="15" hidden="false" customHeight="false" outlineLevel="0" collapsed="false">
      <c r="A1520" s="15" t="s">
        <v>9660</v>
      </c>
      <c r="B1520" s="16" t="s">
        <v>9661</v>
      </c>
      <c r="C1520" s="15" t="s">
        <v>1370</v>
      </c>
      <c r="D1520" s="15" t="s">
        <v>9662</v>
      </c>
      <c r="E1520" s="15" t="n">
        <v>40885</v>
      </c>
      <c r="F1520" s="15" t="n">
        <v>6624</v>
      </c>
      <c r="G1520" s="15" t="n">
        <v>28</v>
      </c>
      <c r="H1520" s="15" t="n">
        <v>0</v>
      </c>
      <c r="I1520" s="15" t="s">
        <v>1370</v>
      </c>
      <c r="J1520" s="15" t="s">
        <v>13486</v>
      </c>
    </row>
    <row r="1521" customFormat="false" ht="15" hidden="false" customHeight="false" outlineLevel="0" collapsed="false">
      <c r="A1521" s="15" t="s">
        <v>9663</v>
      </c>
      <c r="B1521" s="16" t="s">
        <v>9664</v>
      </c>
      <c r="C1521" s="15" t="s">
        <v>1370</v>
      </c>
      <c r="D1521" s="15" t="s">
        <v>9665</v>
      </c>
      <c r="E1521" s="15" t="n">
        <v>4947</v>
      </c>
      <c r="F1521" s="15" t="n">
        <v>814</v>
      </c>
      <c r="G1521" s="15" t="n">
        <v>4</v>
      </c>
      <c r="H1521" s="15" t="n">
        <v>0</v>
      </c>
      <c r="I1521" s="15" t="s">
        <v>1370</v>
      </c>
      <c r="J1521" s="15" t="s">
        <v>13455</v>
      </c>
    </row>
    <row r="1522" customFormat="false" ht="15" hidden="false" customHeight="false" outlineLevel="0" collapsed="false">
      <c r="A1522" s="15" t="s">
        <v>9666</v>
      </c>
      <c r="B1522" s="16" t="s">
        <v>9667</v>
      </c>
      <c r="C1522" s="15" t="s">
        <v>1370</v>
      </c>
      <c r="D1522" s="16" t="s">
        <v>9668</v>
      </c>
      <c r="E1522" s="15" t="n">
        <v>11954</v>
      </c>
      <c r="F1522" s="15" t="n">
        <v>1945</v>
      </c>
      <c r="G1522" s="15" t="n">
        <v>8</v>
      </c>
      <c r="H1522" s="15" t="n">
        <v>0</v>
      </c>
      <c r="I1522" s="15" t="s">
        <v>1370</v>
      </c>
      <c r="J1522" s="15" t="s">
        <v>13466</v>
      </c>
    </row>
    <row r="1523" customFormat="false" ht="15" hidden="false" customHeight="false" outlineLevel="0" collapsed="false">
      <c r="A1523" s="15" t="s">
        <v>9669</v>
      </c>
      <c r="B1523" s="16" t="s">
        <v>9670</v>
      </c>
      <c r="C1523" s="15" t="s">
        <v>1370</v>
      </c>
      <c r="D1523" s="15" t="s">
        <v>9671</v>
      </c>
      <c r="E1523" s="15" t="n">
        <v>5605</v>
      </c>
      <c r="F1523" s="15" t="n">
        <v>867</v>
      </c>
      <c r="G1523" s="15" t="n">
        <v>4</v>
      </c>
      <c r="H1523" s="15" t="n">
        <v>0</v>
      </c>
      <c r="I1523" s="15" t="s">
        <v>1370</v>
      </c>
      <c r="J1523" s="15" t="s">
        <v>13455</v>
      </c>
    </row>
    <row r="1524" customFormat="false" ht="15" hidden="false" customHeight="false" outlineLevel="0" collapsed="false">
      <c r="A1524" s="15" t="s">
        <v>9672</v>
      </c>
      <c r="B1524" s="16" t="s">
        <v>9673</v>
      </c>
      <c r="C1524" s="15" t="s">
        <v>1370</v>
      </c>
      <c r="D1524" s="15" t="s">
        <v>9674</v>
      </c>
      <c r="E1524" s="15" t="n">
        <v>19697</v>
      </c>
      <c r="F1524" s="15" t="n">
        <v>2931</v>
      </c>
      <c r="G1524" s="15" t="n">
        <v>14</v>
      </c>
      <c r="H1524" s="15" t="n">
        <v>0</v>
      </c>
      <c r="I1524" s="15" t="s">
        <v>1370</v>
      </c>
      <c r="J1524" s="15" t="s">
        <v>13457</v>
      </c>
    </row>
    <row r="1525" customFormat="false" ht="15" hidden="false" customHeight="false" outlineLevel="0" collapsed="false">
      <c r="A1525" s="15" t="s">
        <v>9675</v>
      </c>
      <c r="B1525" s="16" t="s">
        <v>9676</v>
      </c>
      <c r="C1525" s="15" t="s">
        <v>1370</v>
      </c>
      <c r="D1525" s="15" t="s">
        <v>9677</v>
      </c>
      <c r="E1525" s="15" t="n">
        <v>15521</v>
      </c>
      <c r="F1525" s="15" t="n">
        <v>2309</v>
      </c>
      <c r="G1525" s="15" t="n">
        <v>11</v>
      </c>
      <c r="H1525" s="15" t="n">
        <v>0</v>
      </c>
      <c r="I1525" s="15" t="s">
        <v>1370</v>
      </c>
      <c r="J1525" s="15" t="s">
        <v>13463</v>
      </c>
    </row>
    <row r="1526" customFormat="false" ht="15" hidden="false" customHeight="false" outlineLevel="0" collapsed="false">
      <c r="A1526" s="15" t="s">
        <v>9678</v>
      </c>
      <c r="B1526" s="16" t="s">
        <v>9679</v>
      </c>
      <c r="C1526" s="15" t="s">
        <v>1370</v>
      </c>
      <c r="D1526" s="15" t="s">
        <v>9680</v>
      </c>
      <c r="E1526" s="15" t="n">
        <v>6648</v>
      </c>
      <c r="F1526" s="15" t="n">
        <v>1140</v>
      </c>
      <c r="G1526" s="15" t="n">
        <v>5</v>
      </c>
      <c r="H1526" s="15" t="n">
        <v>0</v>
      </c>
      <c r="I1526" s="15" t="s">
        <v>1370</v>
      </c>
      <c r="J1526" s="15" t="s">
        <v>13459</v>
      </c>
    </row>
    <row r="1527" customFormat="false" ht="15" hidden="false" customHeight="false" outlineLevel="0" collapsed="false">
      <c r="A1527" s="15" t="s">
        <v>9681</v>
      </c>
      <c r="B1527" s="16" t="s">
        <v>9682</v>
      </c>
      <c r="C1527" s="15" t="s">
        <v>1370</v>
      </c>
      <c r="D1527" s="16" t="s">
        <v>9683</v>
      </c>
      <c r="E1527" s="15" t="n">
        <v>13274</v>
      </c>
      <c r="F1527" s="15" t="n">
        <v>2063</v>
      </c>
      <c r="G1527" s="15" t="n">
        <v>9</v>
      </c>
      <c r="H1527" s="15" t="n">
        <v>0</v>
      </c>
      <c r="I1527" s="15" t="s">
        <v>1370</v>
      </c>
      <c r="J1527" s="15" t="s">
        <v>13465</v>
      </c>
    </row>
    <row r="1528" customFormat="false" ht="15" hidden="false" customHeight="false" outlineLevel="0" collapsed="false">
      <c r="A1528" s="15" t="s">
        <v>9684</v>
      </c>
      <c r="B1528" s="16" t="s">
        <v>9685</v>
      </c>
      <c r="C1528" s="15" t="s">
        <v>1370</v>
      </c>
      <c r="D1528" s="15" t="s">
        <v>9686</v>
      </c>
      <c r="E1528" s="15" t="n">
        <v>28978</v>
      </c>
      <c r="F1528" s="15" t="n">
        <v>4413</v>
      </c>
      <c r="G1528" s="15" t="n">
        <v>20</v>
      </c>
      <c r="H1528" s="15" t="n">
        <v>0</v>
      </c>
      <c r="I1528" s="15" t="s">
        <v>1370</v>
      </c>
      <c r="J1528" s="15" t="s">
        <v>13490</v>
      </c>
    </row>
    <row r="1529" customFormat="false" ht="15" hidden="false" customHeight="false" outlineLevel="0" collapsed="false">
      <c r="A1529" s="15" t="s">
        <v>9687</v>
      </c>
      <c r="B1529" s="16" t="s">
        <v>9688</v>
      </c>
      <c r="C1529" s="15" t="s">
        <v>1370</v>
      </c>
      <c r="D1529" s="15" t="s">
        <v>9689</v>
      </c>
      <c r="E1529" s="15" t="n">
        <v>8992</v>
      </c>
      <c r="F1529" s="15" t="n">
        <v>1498</v>
      </c>
      <c r="G1529" s="15" t="n">
        <v>6</v>
      </c>
      <c r="H1529" s="15" t="n">
        <v>0</v>
      </c>
      <c r="I1529" s="15" t="s">
        <v>1370</v>
      </c>
      <c r="J1529" s="15" t="s">
        <v>13456</v>
      </c>
    </row>
    <row r="1530" customFormat="false" ht="15" hidden="false" customHeight="false" outlineLevel="0" collapsed="false">
      <c r="A1530" s="15" t="s">
        <v>9690</v>
      </c>
      <c r="B1530" s="16" t="s">
        <v>9691</v>
      </c>
      <c r="C1530" s="15" t="s">
        <v>1370</v>
      </c>
      <c r="D1530" s="15" t="s">
        <v>9692</v>
      </c>
      <c r="E1530" s="15" t="n">
        <v>26881</v>
      </c>
      <c r="F1530" s="15" t="n">
        <v>4245</v>
      </c>
      <c r="G1530" s="15" t="n">
        <v>18</v>
      </c>
      <c r="H1530" s="15" t="n">
        <v>0</v>
      </c>
      <c r="I1530" s="15" t="s">
        <v>1370</v>
      </c>
      <c r="J1530" s="15" t="s">
        <v>13461</v>
      </c>
    </row>
    <row r="1531" customFormat="false" ht="15" hidden="false" customHeight="false" outlineLevel="0" collapsed="false">
      <c r="A1531" s="15" t="s">
        <v>9693</v>
      </c>
      <c r="B1531" s="16" t="s">
        <v>9694</v>
      </c>
      <c r="C1531" s="15" t="s">
        <v>1370</v>
      </c>
      <c r="D1531" s="15" t="s">
        <v>9695</v>
      </c>
      <c r="E1531" s="15" t="n">
        <v>11159</v>
      </c>
      <c r="F1531" s="15" t="n">
        <v>1812</v>
      </c>
      <c r="G1531" s="15" t="n">
        <v>8</v>
      </c>
      <c r="H1531" s="15" t="n">
        <v>0</v>
      </c>
      <c r="I1531" s="15" t="s">
        <v>1370</v>
      </c>
      <c r="J1531" s="15" t="s">
        <v>13466</v>
      </c>
    </row>
    <row r="1532" customFormat="false" ht="15" hidden="false" customHeight="false" outlineLevel="0" collapsed="false">
      <c r="A1532" s="15" t="s">
        <v>9696</v>
      </c>
      <c r="B1532" s="16" t="s">
        <v>9697</v>
      </c>
      <c r="C1532" s="15" t="s">
        <v>1370</v>
      </c>
      <c r="D1532" s="16" t="s">
        <v>9698</v>
      </c>
      <c r="E1532" s="15" t="n">
        <v>32397</v>
      </c>
      <c r="F1532" s="15" t="n">
        <v>5091</v>
      </c>
      <c r="G1532" s="15" t="n">
        <v>22</v>
      </c>
      <c r="H1532" s="15" t="n">
        <v>0</v>
      </c>
      <c r="I1532" s="15" t="s">
        <v>1370</v>
      </c>
      <c r="J1532" s="15" t="s">
        <v>13469</v>
      </c>
    </row>
    <row r="1533" customFormat="false" ht="15" hidden="false" customHeight="false" outlineLevel="0" collapsed="false">
      <c r="A1533" s="15" t="s">
        <v>9699</v>
      </c>
      <c r="B1533" s="16" t="s">
        <v>9700</v>
      </c>
      <c r="C1533" s="15" t="s">
        <v>1370</v>
      </c>
      <c r="D1533" s="15" t="s">
        <v>9701</v>
      </c>
      <c r="E1533" s="15" t="n">
        <v>9742</v>
      </c>
      <c r="F1533" s="15" t="n">
        <v>1515</v>
      </c>
      <c r="G1533" s="15" t="n">
        <v>7</v>
      </c>
      <c r="H1533" s="15" t="n">
        <v>0</v>
      </c>
      <c r="I1533" s="15" t="s">
        <v>1370</v>
      </c>
      <c r="J1533" s="15" t="s">
        <v>13473</v>
      </c>
    </row>
    <row r="1534" customFormat="false" ht="15" hidden="false" customHeight="false" outlineLevel="0" collapsed="false">
      <c r="A1534" s="15" t="s">
        <v>9702</v>
      </c>
      <c r="B1534" s="16" t="s">
        <v>9703</v>
      </c>
      <c r="C1534" s="15" t="s">
        <v>1370</v>
      </c>
      <c r="D1534" s="15" t="s">
        <v>9704</v>
      </c>
      <c r="E1534" s="15" t="n">
        <v>8852</v>
      </c>
      <c r="F1534" s="15" t="n">
        <v>1441</v>
      </c>
      <c r="G1534" s="15" t="n">
        <v>6</v>
      </c>
      <c r="H1534" s="15" t="n">
        <v>0</v>
      </c>
      <c r="I1534" s="15" t="s">
        <v>1370</v>
      </c>
      <c r="J1534" s="15" t="s">
        <v>13456</v>
      </c>
    </row>
    <row r="1535" customFormat="false" ht="15" hidden="false" customHeight="false" outlineLevel="0" collapsed="false">
      <c r="A1535" s="15" t="s">
        <v>9705</v>
      </c>
      <c r="B1535" s="16" t="s">
        <v>9706</v>
      </c>
      <c r="C1535" s="15" t="s">
        <v>1370</v>
      </c>
      <c r="D1535" s="16" t="s">
        <v>9707</v>
      </c>
      <c r="E1535" s="15" t="n">
        <v>53140</v>
      </c>
      <c r="F1535" s="15" t="n">
        <v>8624</v>
      </c>
      <c r="G1535" s="15" t="n">
        <v>36</v>
      </c>
      <c r="H1535" s="15" t="n">
        <v>0</v>
      </c>
      <c r="I1535" s="15" t="s">
        <v>1370</v>
      </c>
      <c r="J1535" s="15" t="s">
        <v>13492</v>
      </c>
    </row>
    <row r="1536" customFormat="false" ht="15" hidden="false" customHeight="false" outlineLevel="0" collapsed="false">
      <c r="A1536" s="15" t="s">
        <v>9708</v>
      </c>
      <c r="B1536" s="16" t="s">
        <v>9709</v>
      </c>
      <c r="C1536" s="15" t="s">
        <v>1370</v>
      </c>
      <c r="D1536" s="15" t="s">
        <v>9710</v>
      </c>
      <c r="E1536" s="15" t="n">
        <v>13967</v>
      </c>
      <c r="F1536" s="15" t="n">
        <v>2221</v>
      </c>
      <c r="G1536" s="15" t="n">
        <v>10</v>
      </c>
      <c r="H1536" s="15" t="n">
        <v>0</v>
      </c>
      <c r="I1536" s="15" t="s">
        <v>1370</v>
      </c>
      <c r="J1536" s="15" t="s">
        <v>13462</v>
      </c>
    </row>
    <row r="1537" customFormat="false" ht="15" hidden="false" customHeight="false" outlineLevel="0" collapsed="false">
      <c r="A1537" s="15" t="s">
        <v>9711</v>
      </c>
      <c r="B1537" s="16" t="s">
        <v>9712</v>
      </c>
      <c r="C1537" s="15" t="s">
        <v>1370</v>
      </c>
      <c r="D1537" s="15" t="s">
        <v>9713</v>
      </c>
      <c r="E1537" s="15" t="n">
        <v>33638</v>
      </c>
      <c r="F1537" s="15" t="n">
        <v>5490</v>
      </c>
      <c r="G1537" s="15" t="n">
        <v>23</v>
      </c>
      <c r="H1537" s="15" t="n">
        <v>0</v>
      </c>
      <c r="I1537" s="15" t="s">
        <v>1370</v>
      </c>
      <c r="J1537" s="15" t="s">
        <v>13472</v>
      </c>
    </row>
    <row r="1538" customFormat="false" ht="15" hidden="false" customHeight="false" outlineLevel="0" collapsed="false">
      <c r="A1538" s="15" t="s">
        <v>9714</v>
      </c>
      <c r="B1538" s="16" t="s">
        <v>9715</v>
      </c>
      <c r="C1538" s="15" t="s">
        <v>1370</v>
      </c>
      <c r="D1538" s="16" t="s">
        <v>9716</v>
      </c>
      <c r="E1538" s="15" t="n">
        <v>11846</v>
      </c>
      <c r="F1538" s="15" t="n">
        <v>1865</v>
      </c>
      <c r="G1538" s="15" t="n">
        <v>8</v>
      </c>
      <c r="H1538" s="15" t="n">
        <v>0</v>
      </c>
      <c r="I1538" s="15" t="s">
        <v>1370</v>
      </c>
      <c r="J1538" s="15" t="s">
        <v>13466</v>
      </c>
    </row>
    <row r="1539" customFormat="false" ht="15" hidden="false" customHeight="false" outlineLevel="0" collapsed="false">
      <c r="A1539" s="15" t="s">
        <v>9717</v>
      </c>
      <c r="B1539" s="16" t="s">
        <v>9718</v>
      </c>
      <c r="C1539" s="15" t="s">
        <v>1370</v>
      </c>
      <c r="D1539" s="15" t="s">
        <v>9719</v>
      </c>
      <c r="E1539" s="15" t="n">
        <v>6961</v>
      </c>
      <c r="F1539" s="15" t="n">
        <v>1044</v>
      </c>
      <c r="G1539" s="15" t="n">
        <v>5</v>
      </c>
      <c r="H1539" s="15" t="n">
        <v>0</v>
      </c>
      <c r="I1539" s="15" t="s">
        <v>1370</v>
      </c>
      <c r="J1539" s="15" t="s">
        <v>13459</v>
      </c>
    </row>
    <row r="1540" customFormat="false" ht="15" hidden="false" customHeight="false" outlineLevel="0" collapsed="false">
      <c r="A1540" s="15" t="s">
        <v>9720</v>
      </c>
      <c r="B1540" s="16" t="s">
        <v>9721</v>
      </c>
      <c r="C1540" s="15" t="s">
        <v>1370</v>
      </c>
      <c r="D1540" s="16" t="s">
        <v>9722</v>
      </c>
      <c r="E1540" s="15" t="n">
        <v>15956</v>
      </c>
      <c r="F1540" s="15" t="n">
        <v>2633</v>
      </c>
      <c r="G1540" s="15" t="n">
        <v>11</v>
      </c>
      <c r="H1540" s="15" t="n">
        <v>0</v>
      </c>
      <c r="I1540" s="15" t="s">
        <v>1370</v>
      </c>
      <c r="J1540" s="15" t="s">
        <v>13463</v>
      </c>
    </row>
    <row r="1541" customFormat="false" ht="15" hidden="false" customHeight="false" outlineLevel="0" collapsed="false">
      <c r="A1541" s="15" t="s">
        <v>9723</v>
      </c>
      <c r="B1541" s="16" t="s">
        <v>9724</v>
      </c>
      <c r="C1541" s="15" t="s">
        <v>1370</v>
      </c>
      <c r="D1541" s="15" t="s">
        <v>9725</v>
      </c>
      <c r="E1541" s="15" t="n">
        <v>9732</v>
      </c>
      <c r="F1541" s="15" t="n">
        <v>1447</v>
      </c>
      <c r="G1541" s="15" t="n">
        <v>7</v>
      </c>
      <c r="H1541" s="15" t="n">
        <v>0</v>
      </c>
      <c r="I1541" s="15" t="s">
        <v>1370</v>
      </c>
      <c r="J1541" s="15" t="s">
        <v>13473</v>
      </c>
    </row>
    <row r="1542" customFormat="false" ht="15" hidden="false" customHeight="false" outlineLevel="0" collapsed="false">
      <c r="A1542" s="15" t="s">
        <v>9726</v>
      </c>
      <c r="B1542" s="16" t="s">
        <v>9727</v>
      </c>
      <c r="C1542" s="15" t="s">
        <v>1370</v>
      </c>
      <c r="D1542" s="15" t="s">
        <v>9728</v>
      </c>
      <c r="E1542" s="15" t="n">
        <v>3619</v>
      </c>
      <c r="F1542" s="15" t="n">
        <v>583</v>
      </c>
      <c r="G1542" s="15" t="n">
        <v>3</v>
      </c>
      <c r="H1542" s="15" t="n">
        <v>0</v>
      </c>
      <c r="I1542" s="15" t="s">
        <v>1370</v>
      </c>
      <c r="J1542" s="15" t="s">
        <v>13467</v>
      </c>
    </row>
    <row r="1543" customFormat="false" ht="15" hidden="false" customHeight="false" outlineLevel="0" collapsed="false">
      <c r="A1543" s="15" t="s">
        <v>9729</v>
      </c>
      <c r="B1543" s="16" t="s">
        <v>9730</v>
      </c>
      <c r="C1543" s="15" t="s">
        <v>1370</v>
      </c>
      <c r="D1543" s="16" t="s">
        <v>9731</v>
      </c>
      <c r="E1543" s="15" t="n">
        <v>19099</v>
      </c>
      <c r="F1543" s="15" t="n">
        <v>3133</v>
      </c>
      <c r="G1543" s="15" t="n">
        <v>13</v>
      </c>
      <c r="H1543" s="15" t="n">
        <v>0</v>
      </c>
      <c r="I1543" s="15" t="s">
        <v>1370</v>
      </c>
      <c r="J1543" s="15" t="s">
        <v>13477</v>
      </c>
    </row>
    <row r="1544" customFormat="false" ht="15" hidden="false" customHeight="false" outlineLevel="0" collapsed="false">
      <c r="A1544" s="15" t="s">
        <v>9732</v>
      </c>
      <c r="B1544" s="16" t="s">
        <v>9733</v>
      </c>
      <c r="C1544" s="15" t="s">
        <v>1370</v>
      </c>
      <c r="D1544" s="16" t="s">
        <v>9734</v>
      </c>
      <c r="E1544" s="15" t="n">
        <v>15168</v>
      </c>
      <c r="F1544" s="15" t="n">
        <v>2417</v>
      </c>
      <c r="G1544" s="15" t="n">
        <v>11</v>
      </c>
      <c r="H1544" s="15" t="n">
        <v>0</v>
      </c>
      <c r="I1544" s="15" t="s">
        <v>1370</v>
      </c>
      <c r="J1544" s="15" t="s">
        <v>13463</v>
      </c>
    </row>
    <row r="1545" customFormat="false" ht="15" hidden="false" customHeight="false" outlineLevel="0" collapsed="false">
      <c r="A1545" s="15" t="s">
        <v>9735</v>
      </c>
      <c r="B1545" s="16" t="s">
        <v>9736</v>
      </c>
      <c r="C1545" s="15" t="s">
        <v>1370</v>
      </c>
      <c r="D1545" s="16" t="s">
        <v>9737</v>
      </c>
      <c r="E1545" s="15" t="n">
        <v>7918</v>
      </c>
      <c r="F1545" s="15" t="n">
        <v>1225</v>
      </c>
      <c r="G1545" s="15" t="n">
        <v>6</v>
      </c>
      <c r="H1545" s="15" t="n">
        <v>0</v>
      </c>
      <c r="I1545" s="15" t="s">
        <v>1370</v>
      </c>
      <c r="J1545" s="15" t="s">
        <v>13456</v>
      </c>
    </row>
    <row r="1546" customFormat="false" ht="15" hidden="false" customHeight="false" outlineLevel="0" collapsed="false">
      <c r="A1546" s="15" t="s">
        <v>9738</v>
      </c>
      <c r="B1546" s="16" t="s">
        <v>9739</v>
      </c>
      <c r="C1546" s="15" t="s">
        <v>1370</v>
      </c>
      <c r="D1546" s="15" t="s">
        <v>9740</v>
      </c>
      <c r="E1546" s="15" t="n">
        <v>34071</v>
      </c>
      <c r="F1546" s="15" t="n">
        <v>4973</v>
      </c>
      <c r="G1546" s="15" t="n">
        <v>23</v>
      </c>
      <c r="H1546" s="15" t="n">
        <v>0</v>
      </c>
      <c r="I1546" s="15" t="s">
        <v>1370</v>
      </c>
      <c r="J1546" s="15" t="s">
        <v>13472</v>
      </c>
    </row>
    <row r="1547" customFormat="false" ht="15" hidden="false" customHeight="false" outlineLevel="0" collapsed="false">
      <c r="A1547" s="15" t="s">
        <v>9741</v>
      </c>
      <c r="B1547" s="16" t="s">
        <v>9742</v>
      </c>
      <c r="C1547" s="15" t="s">
        <v>1370</v>
      </c>
      <c r="D1547" s="15" t="s">
        <v>9743</v>
      </c>
      <c r="E1547" s="15" t="n">
        <v>8823</v>
      </c>
      <c r="F1547" s="15" t="n">
        <v>1385</v>
      </c>
      <c r="G1547" s="15" t="n">
        <v>6</v>
      </c>
      <c r="H1547" s="15" t="n">
        <v>0</v>
      </c>
      <c r="I1547" s="15" t="s">
        <v>1370</v>
      </c>
      <c r="J1547" s="15" t="s">
        <v>13456</v>
      </c>
    </row>
    <row r="1548" customFormat="false" ht="15" hidden="false" customHeight="false" outlineLevel="0" collapsed="false">
      <c r="A1548" s="15" t="s">
        <v>9744</v>
      </c>
      <c r="B1548" s="16" t="s">
        <v>9745</v>
      </c>
      <c r="C1548" s="15" t="s">
        <v>1370</v>
      </c>
      <c r="D1548" s="15" t="s">
        <v>9746</v>
      </c>
      <c r="E1548" s="15" t="n">
        <v>6369</v>
      </c>
      <c r="F1548" s="15" t="n">
        <v>961</v>
      </c>
      <c r="G1548" s="15" t="n">
        <v>5</v>
      </c>
      <c r="H1548" s="15" t="n">
        <v>0</v>
      </c>
      <c r="I1548" s="15" t="s">
        <v>1370</v>
      </c>
      <c r="J1548" s="15" t="s">
        <v>13459</v>
      </c>
    </row>
    <row r="1549" customFormat="false" ht="15" hidden="false" customHeight="false" outlineLevel="0" collapsed="false">
      <c r="A1549" s="15" t="s">
        <v>9747</v>
      </c>
      <c r="B1549" s="16" t="s">
        <v>9748</v>
      </c>
      <c r="C1549" s="15" t="s">
        <v>1370</v>
      </c>
      <c r="D1549" s="15" t="s">
        <v>9749</v>
      </c>
      <c r="E1549" s="15" t="n">
        <v>24175</v>
      </c>
      <c r="F1549" s="15" t="n">
        <v>3907</v>
      </c>
      <c r="G1549" s="15" t="n">
        <v>17</v>
      </c>
      <c r="H1549" s="15" t="n">
        <v>0</v>
      </c>
      <c r="I1549" s="15" t="s">
        <v>1370</v>
      </c>
      <c r="J1549" s="15" t="s">
        <v>13476</v>
      </c>
    </row>
    <row r="1550" customFormat="false" ht="15" hidden="false" customHeight="false" outlineLevel="0" collapsed="false">
      <c r="A1550" s="15" t="s">
        <v>9750</v>
      </c>
      <c r="B1550" s="16" t="s">
        <v>9751</v>
      </c>
      <c r="C1550" s="15" t="s">
        <v>1370</v>
      </c>
      <c r="D1550" s="15" t="s">
        <v>9752</v>
      </c>
      <c r="E1550" s="15" t="n">
        <v>26832</v>
      </c>
      <c r="F1550" s="15" t="n">
        <v>4137</v>
      </c>
      <c r="G1550" s="15" t="n">
        <v>18</v>
      </c>
      <c r="H1550" s="15" t="n">
        <v>0</v>
      </c>
      <c r="I1550" s="15" t="s">
        <v>1370</v>
      </c>
      <c r="J1550" s="15" t="s">
        <v>13461</v>
      </c>
    </row>
    <row r="1551" customFormat="false" ht="15" hidden="false" customHeight="false" outlineLevel="0" collapsed="false">
      <c r="A1551" s="15" t="s">
        <v>9753</v>
      </c>
      <c r="B1551" s="16" t="s">
        <v>9754</v>
      </c>
      <c r="C1551" s="15" t="s">
        <v>1370</v>
      </c>
      <c r="D1551" s="16" t="s">
        <v>9755</v>
      </c>
      <c r="E1551" s="15" t="n">
        <v>3530</v>
      </c>
      <c r="F1551" s="15" t="n">
        <v>580</v>
      </c>
      <c r="G1551" s="15" t="n">
        <v>3</v>
      </c>
      <c r="H1551" s="15" t="n">
        <v>0</v>
      </c>
      <c r="I1551" s="15" t="s">
        <v>1370</v>
      </c>
      <c r="J1551" s="15" t="s">
        <v>13467</v>
      </c>
    </row>
    <row r="1552" customFormat="false" ht="15" hidden="false" customHeight="false" outlineLevel="0" collapsed="false">
      <c r="A1552" s="15" t="s">
        <v>9756</v>
      </c>
      <c r="B1552" s="16" t="s">
        <v>9757</v>
      </c>
      <c r="C1552" s="15" t="s">
        <v>1370</v>
      </c>
      <c r="D1552" s="16" t="s">
        <v>9758</v>
      </c>
      <c r="E1552" s="15" t="n">
        <v>3008</v>
      </c>
      <c r="F1552" s="15" t="n">
        <v>460</v>
      </c>
      <c r="G1552" s="15" t="n">
        <v>3</v>
      </c>
      <c r="H1552" s="15" t="n">
        <v>0</v>
      </c>
      <c r="I1552" s="15" t="s">
        <v>1370</v>
      </c>
      <c r="J1552" s="15" t="s">
        <v>13467</v>
      </c>
    </row>
    <row r="1553" customFormat="false" ht="15" hidden="false" customHeight="false" outlineLevel="0" collapsed="false">
      <c r="A1553" s="15" t="s">
        <v>9759</v>
      </c>
      <c r="B1553" s="16" t="s">
        <v>9760</v>
      </c>
      <c r="C1553" s="15" t="s">
        <v>1370</v>
      </c>
      <c r="D1553" s="15" t="s">
        <v>9761</v>
      </c>
      <c r="E1553" s="15" t="n">
        <v>10143</v>
      </c>
      <c r="F1553" s="15" t="n">
        <v>1575</v>
      </c>
      <c r="G1553" s="15" t="n">
        <v>7</v>
      </c>
      <c r="H1553" s="15" t="n">
        <v>0</v>
      </c>
      <c r="I1553" s="15" t="s">
        <v>1370</v>
      </c>
      <c r="J1553" s="15" t="s">
        <v>13473</v>
      </c>
    </row>
    <row r="1554" customFormat="false" ht="15" hidden="false" customHeight="false" outlineLevel="0" collapsed="false">
      <c r="A1554" s="15" t="s">
        <v>9762</v>
      </c>
      <c r="B1554" s="16" t="s">
        <v>9763</v>
      </c>
      <c r="C1554" s="15" t="s">
        <v>1370</v>
      </c>
      <c r="D1554" s="15" t="s">
        <v>9764</v>
      </c>
      <c r="E1554" s="15" t="n">
        <v>4731</v>
      </c>
      <c r="F1554" s="15" t="n">
        <v>756</v>
      </c>
      <c r="G1554" s="15" t="n">
        <v>4</v>
      </c>
      <c r="H1554" s="15" t="n">
        <v>0</v>
      </c>
      <c r="I1554" s="15" t="s">
        <v>1370</v>
      </c>
      <c r="J1554" s="15" t="s">
        <v>13455</v>
      </c>
    </row>
    <row r="1555" customFormat="false" ht="15" hidden="false" customHeight="false" outlineLevel="0" collapsed="false">
      <c r="A1555" s="15" t="s">
        <v>9765</v>
      </c>
      <c r="B1555" s="16" t="s">
        <v>9766</v>
      </c>
      <c r="C1555" s="15" t="s">
        <v>1370</v>
      </c>
      <c r="D1555" s="16" t="s">
        <v>9767</v>
      </c>
      <c r="E1555" s="15" t="n">
        <v>6731</v>
      </c>
      <c r="F1555" s="15" t="n">
        <v>1036</v>
      </c>
      <c r="G1555" s="15" t="n">
        <v>5</v>
      </c>
      <c r="H1555" s="15" t="n">
        <v>0</v>
      </c>
      <c r="I1555" s="15" t="s">
        <v>1370</v>
      </c>
      <c r="J1555" s="15" t="s">
        <v>13459</v>
      </c>
    </row>
    <row r="1556" customFormat="false" ht="15" hidden="false" customHeight="false" outlineLevel="0" collapsed="false">
      <c r="A1556" s="15" t="s">
        <v>9768</v>
      </c>
      <c r="B1556" s="16" t="s">
        <v>9769</v>
      </c>
      <c r="C1556" s="15" t="s">
        <v>1370</v>
      </c>
      <c r="D1556" s="15" t="s">
        <v>9770</v>
      </c>
      <c r="E1556" s="15" t="n">
        <v>5698</v>
      </c>
      <c r="F1556" s="15" t="n">
        <v>967</v>
      </c>
      <c r="G1556" s="15" t="n">
        <v>4</v>
      </c>
      <c r="H1556" s="15" t="n">
        <v>0</v>
      </c>
      <c r="I1556" s="15" t="s">
        <v>1370</v>
      </c>
      <c r="J1556" s="15" t="s">
        <v>13455</v>
      </c>
    </row>
    <row r="1557" customFormat="false" ht="15" hidden="false" customHeight="false" outlineLevel="0" collapsed="false">
      <c r="A1557" s="15" t="s">
        <v>9771</v>
      </c>
      <c r="B1557" s="16" t="s">
        <v>9772</v>
      </c>
      <c r="C1557" s="15" t="s">
        <v>1370</v>
      </c>
      <c r="D1557" s="16" t="s">
        <v>9773</v>
      </c>
      <c r="E1557" s="15" t="n">
        <v>10282</v>
      </c>
      <c r="F1557" s="15" t="n">
        <v>1607</v>
      </c>
      <c r="G1557" s="15" t="n">
        <v>7</v>
      </c>
      <c r="H1557" s="15" t="n">
        <v>0</v>
      </c>
      <c r="I1557" s="15" t="s">
        <v>1370</v>
      </c>
      <c r="J1557" s="15" t="s">
        <v>13473</v>
      </c>
    </row>
    <row r="1558" customFormat="false" ht="15" hidden="false" customHeight="false" outlineLevel="0" collapsed="false">
      <c r="A1558" s="15" t="s">
        <v>9774</v>
      </c>
      <c r="B1558" s="16" t="s">
        <v>9775</v>
      </c>
      <c r="C1558" s="15" t="s">
        <v>1370</v>
      </c>
      <c r="D1558" s="15" t="s">
        <v>9776</v>
      </c>
      <c r="E1558" s="15" t="n">
        <v>39102</v>
      </c>
      <c r="F1558" s="15" t="n">
        <v>6510</v>
      </c>
      <c r="G1558" s="15" t="n">
        <v>27</v>
      </c>
      <c r="H1558" s="15" t="n">
        <v>0</v>
      </c>
      <c r="I1558" s="15" t="s">
        <v>1370</v>
      </c>
      <c r="J1558" s="15" t="s">
        <v>13493</v>
      </c>
    </row>
    <row r="1559" customFormat="false" ht="15" hidden="false" customHeight="false" outlineLevel="0" collapsed="false">
      <c r="A1559" s="15" t="s">
        <v>9777</v>
      </c>
      <c r="B1559" s="16" t="s">
        <v>9778</v>
      </c>
      <c r="C1559" s="15" t="s">
        <v>1370</v>
      </c>
      <c r="D1559" s="16" t="s">
        <v>9779</v>
      </c>
      <c r="E1559" s="15" t="n">
        <v>46303</v>
      </c>
      <c r="F1559" s="15" t="n">
        <v>7299</v>
      </c>
      <c r="G1559" s="15" t="n">
        <v>31</v>
      </c>
      <c r="H1559" s="15" t="n">
        <v>0</v>
      </c>
      <c r="I1559" s="15" t="s">
        <v>1370</v>
      </c>
      <c r="J1559" s="15" t="s">
        <v>13464</v>
      </c>
    </row>
    <row r="1560" customFormat="false" ht="15" hidden="false" customHeight="false" outlineLevel="0" collapsed="false">
      <c r="A1560" s="15" t="s">
        <v>9780</v>
      </c>
      <c r="B1560" s="16" t="s">
        <v>9781</v>
      </c>
      <c r="C1560" s="15" t="s">
        <v>1370</v>
      </c>
      <c r="D1560" s="15" t="s">
        <v>9782</v>
      </c>
      <c r="E1560" s="15" t="n">
        <v>27582</v>
      </c>
      <c r="F1560" s="15" t="n">
        <v>4357</v>
      </c>
      <c r="G1560" s="15" t="n">
        <v>19</v>
      </c>
      <c r="H1560" s="15" t="n">
        <v>0</v>
      </c>
      <c r="I1560" s="15" t="s">
        <v>1370</v>
      </c>
      <c r="J1560" s="15" t="s">
        <v>13481</v>
      </c>
    </row>
    <row r="1561" customFormat="false" ht="15" hidden="false" customHeight="false" outlineLevel="0" collapsed="false">
      <c r="A1561" s="15" t="s">
        <v>9783</v>
      </c>
      <c r="B1561" s="16" t="s">
        <v>9784</v>
      </c>
      <c r="C1561" s="15" t="s">
        <v>1370</v>
      </c>
      <c r="D1561" s="15" t="s">
        <v>9785</v>
      </c>
      <c r="E1561" s="15" t="n">
        <v>41539</v>
      </c>
      <c r="F1561" s="15" t="n">
        <v>6803</v>
      </c>
      <c r="G1561" s="15" t="n">
        <v>28</v>
      </c>
      <c r="H1561" s="15" t="n">
        <v>0</v>
      </c>
      <c r="I1561" s="15" t="s">
        <v>1370</v>
      </c>
      <c r="J1561" s="15" t="s">
        <v>13486</v>
      </c>
    </row>
    <row r="1562" customFormat="false" ht="15" hidden="false" customHeight="false" outlineLevel="0" collapsed="false">
      <c r="A1562" s="15" t="s">
        <v>9786</v>
      </c>
      <c r="B1562" s="16" t="s">
        <v>9787</v>
      </c>
      <c r="C1562" s="15" t="s">
        <v>1370</v>
      </c>
      <c r="D1562" s="16" t="s">
        <v>9788</v>
      </c>
      <c r="E1562" s="15" t="n">
        <v>3474</v>
      </c>
      <c r="F1562" s="15" t="n">
        <v>550</v>
      </c>
      <c r="G1562" s="15" t="n">
        <v>3</v>
      </c>
      <c r="H1562" s="15" t="n">
        <v>0</v>
      </c>
      <c r="I1562" s="15" t="s">
        <v>1370</v>
      </c>
      <c r="J1562" s="15" t="s">
        <v>13467</v>
      </c>
    </row>
    <row r="1563" customFormat="false" ht="15" hidden="false" customHeight="false" outlineLevel="0" collapsed="false">
      <c r="A1563" s="15" t="s">
        <v>9789</v>
      </c>
      <c r="B1563" s="16" t="s">
        <v>9790</v>
      </c>
      <c r="C1563" s="15" t="s">
        <v>1370</v>
      </c>
      <c r="D1563" s="15" t="s">
        <v>9791</v>
      </c>
      <c r="E1563" s="15" t="n">
        <v>26167</v>
      </c>
      <c r="F1563" s="15" t="n">
        <v>4558</v>
      </c>
      <c r="G1563" s="15" t="n">
        <v>18</v>
      </c>
      <c r="H1563" s="15" t="n">
        <v>0</v>
      </c>
      <c r="I1563" s="15" t="s">
        <v>1370</v>
      </c>
      <c r="J1563" s="15" t="s">
        <v>13461</v>
      </c>
    </row>
    <row r="1564" customFormat="false" ht="15" hidden="false" customHeight="false" outlineLevel="0" collapsed="false">
      <c r="A1564" s="15" t="s">
        <v>9792</v>
      </c>
      <c r="B1564" s="16" t="s">
        <v>9793</v>
      </c>
      <c r="C1564" s="15" t="s">
        <v>1370</v>
      </c>
      <c r="D1564" s="15" t="s">
        <v>9794</v>
      </c>
      <c r="E1564" s="15" t="n">
        <v>20776</v>
      </c>
      <c r="F1564" s="15" t="n">
        <v>3557</v>
      </c>
      <c r="G1564" s="15" t="n">
        <v>14</v>
      </c>
      <c r="H1564" s="15" t="n">
        <v>0</v>
      </c>
      <c r="I1564" s="15" t="s">
        <v>1370</v>
      </c>
      <c r="J1564" s="15" t="s">
        <v>13457</v>
      </c>
    </row>
    <row r="1565" customFormat="false" ht="15" hidden="false" customHeight="false" outlineLevel="0" collapsed="false">
      <c r="A1565" s="15" t="s">
        <v>9795</v>
      </c>
      <c r="B1565" s="16" t="s">
        <v>9796</v>
      </c>
      <c r="C1565" s="15" t="s">
        <v>1370</v>
      </c>
      <c r="D1565" s="15" t="s">
        <v>9797</v>
      </c>
      <c r="E1565" s="15" t="n">
        <v>14574</v>
      </c>
      <c r="F1565" s="15" t="n">
        <v>2446</v>
      </c>
      <c r="G1565" s="15" t="n">
        <v>10</v>
      </c>
      <c r="H1565" s="15" t="n">
        <v>0</v>
      </c>
      <c r="I1565" s="15" t="s">
        <v>1370</v>
      </c>
      <c r="J1565" s="15" t="s">
        <v>13462</v>
      </c>
    </row>
    <row r="1566" customFormat="false" ht="15" hidden="false" customHeight="false" outlineLevel="0" collapsed="false">
      <c r="A1566" s="15" t="s">
        <v>9798</v>
      </c>
      <c r="B1566" s="16" t="s">
        <v>9799</v>
      </c>
      <c r="C1566" s="15" t="s">
        <v>1370</v>
      </c>
      <c r="D1566" s="15" t="s">
        <v>9800</v>
      </c>
      <c r="E1566" s="15" t="n">
        <v>20559</v>
      </c>
      <c r="F1566" s="15" t="n">
        <v>3266</v>
      </c>
      <c r="G1566" s="15" t="n">
        <v>14</v>
      </c>
      <c r="H1566" s="15" t="n">
        <v>0</v>
      </c>
      <c r="I1566" s="15" t="s">
        <v>1370</v>
      </c>
      <c r="J1566" s="15" t="s">
        <v>13457</v>
      </c>
    </row>
    <row r="1567" customFormat="false" ht="15" hidden="false" customHeight="false" outlineLevel="0" collapsed="false">
      <c r="A1567" s="15" t="s">
        <v>9801</v>
      </c>
      <c r="B1567" s="16" t="s">
        <v>9802</v>
      </c>
      <c r="C1567" s="15" t="s">
        <v>1370</v>
      </c>
      <c r="D1567" s="15" t="s">
        <v>9803</v>
      </c>
      <c r="E1567" s="15" t="n">
        <v>33908</v>
      </c>
      <c r="F1567" s="15" t="n">
        <v>5566</v>
      </c>
      <c r="G1567" s="15" t="n">
        <v>23</v>
      </c>
      <c r="H1567" s="15" t="n">
        <v>0</v>
      </c>
      <c r="I1567" s="15" t="s">
        <v>1370</v>
      </c>
      <c r="J1567" s="15" t="s">
        <v>13472</v>
      </c>
    </row>
    <row r="1568" customFormat="false" ht="15" hidden="false" customHeight="false" outlineLevel="0" collapsed="false">
      <c r="A1568" s="15" t="s">
        <v>9804</v>
      </c>
      <c r="B1568" s="16" t="s">
        <v>9805</v>
      </c>
      <c r="C1568" s="15" t="s">
        <v>1370</v>
      </c>
      <c r="D1568" s="16" t="s">
        <v>9806</v>
      </c>
      <c r="E1568" s="15" t="n">
        <v>7144</v>
      </c>
      <c r="F1568" s="15" t="n">
        <v>1107</v>
      </c>
      <c r="G1568" s="15" t="n">
        <v>5</v>
      </c>
      <c r="H1568" s="15" t="n">
        <v>0</v>
      </c>
      <c r="I1568" s="15" t="s">
        <v>1370</v>
      </c>
      <c r="J1568" s="15" t="s">
        <v>13459</v>
      </c>
    </row>
    <row r="1569" customFormat="false" ht="15" hidden="false" customHeight="false" outlineLevel="0" collapsed="false">
      <c r="A1569" s="15" t="s">
        <v>9807</v>
      </c>
      <c r="B1569" s="16" t="s">
        <v>9808</v>
      </c>
      <c r="C1569" s="15" t="s">
        <v>1370</v>
      </c>
      <c r="D1569" s="15" t="s">
        <v>9809</v>
      </c>
      <c r="E1569" s="15" t="n">
        <v>12426</v>
      </c>
      <c r="F1569" s="15" t="n">
        <v>2063</v>
      </c>
      <c r="G1569" s="15" t="n">
        <v>9</v>
      </c>
      <c r="H1569" s="15" t="n">
        <v>0</v>
      </c>
      <c r="I1569" s="15" t="s">
        <v>1370</v>
      </c>
      <c r="J1569" s="15" t="s">
        <v>13465</v>
      </c>
    </row>
    <row r="1570" customFormat="false" ht="15" hidden="false" customHeight="false" outlineLevel="0" collapsed="false">
      <c r="A1570" s="15" t="s">
        <v>9810</v>
      </c>
      <c r="B1570" s="16" t="s">
        <v>9811</v>
      </c>
      <c r="C1570" s="15" t="s">
        <v>1370</v>
      </c>
      <c r="D1570" s="15" t="s">
        <v>9812</v>
      </c>
      <c r="E1570" s="15" t="n">
        <v>7764</v>
      </c>
      <c r="F1570" s="15" t="n">
        <v>1281</v>
      </c>
      <c r="G1570" s="15" t="n">
        <v>6</v>
      </c>
      <c r="H1570" s="15" t="n">
        <v>0</v>
      </c>
      <c r="I1570" s="15" t="s">
        <v>1370</v>
      </c>
      <c r="J1570" s="15" t="s">
        <v>13456</v>
      </c>
    </row>
    <row r="1571" customFormat="false" ht="15" hidden="false" customHeight="false" outlineLevel="0" collapsed="false">
      <c r="A1571" s="15" t="s">
        <v>9813</v>
      </c>
      <c r="B1571" s="16" t="s">
        <v>9814</v>
      </c>
      <c r="C1571" s="15" t="s">
        <v>1370</v>
      </c>
      <c r="D1571" s="15" t="s">
        <v>9815</v>
      </c>
      <c r="E1571" s="15" t="n">
        <v>8586</v>
      </c>
      <c r="F1571" s="15" t="n">
        <v>1437</v>
      </c>
      <c r="G1571" s="15" t="n">
        <v>6</v>
      </c>
      <c r="H1571" s="15" t="n">
        <v>0</v>
      </c>
      <c r="I1571" s="15" t="s">
        <v>1370</v>
      </c>
      <c r="J1571" s="15" t="s">
        <v>13456</v>
      </c>
    </row>
    <row r="1572" customFormat="false" ht="15" hidden="false" customHeight="false" outlineLevel="0" collapsed="false">
      <c r="A1572" s="15" t="s">
        <v>9816</v>
      </c>
      <c r="B1572" s="16" t="s">
        <v>9817</v>
      </c>
      <c r="C1572" s="15" t="s">
        <v>1370</v>
      </c>
      <c r="D1572" s="15" t="s">
        <v>9818</v>
      </c>
      <c r="E1572" s="15" t="n">
        <v>5601</v>
      </c>
      <c r="F1572" s="15" t="n">
        <v>852</v>
      </c>
      <c r="G1572" s="15" t="n">
        <v>4</v>
      </c>
      <c r="H1572" s="15" t="n">
        <v>0</v>
      </c>
      <c r="I1572" s="15" t="s">
        <v>1370</v>
      </c>
      <c r="J1572" s="15" t="s">
        <v>13455</v>
      </c>
    </row>
    <row r="1573" customFormat="false" ht="15" hidden="false" customHeight="false" outlineLevel="0" collapsed="false">
      <c r="A1573" s="15" t="s">
        <v>9819</v>
      </c>
      <c r="B1573" s="16" t="s">
        <v>9820</v>
      </c>
      <c r="C1573" s="15" t="s">
        <v>1370</v>
      </c>
      <c r="D1573" s="16" t="s">
        <v>9821</v>
      </c>
      <c r="E1573" s="15" t="n">
        <v>13145</v>
      </c>
      <c r="F1573" s="15" t="n">
        <v>1763</v>
      </c>
      <c r="G1573" s="15" t="n">
        <v>9</v>
      </c>
      <c r="H1573" s="15" t="n">
        <v>0</v>
      </c>
      <c r="I1573" s="15" t="s">
        <v>1370</v>
      </c>
      <c r="J1573" s="15" t="s">
        <v>13465</v>
      </c>
    </row>
    <row r="1574" customFormat="false" ht="15" hidden="false" customHeight="false" outlineLevel="0" collapsed="false">
      <c r="A1574" s="15" t="s">
        <v>9822</v>
      </c>
      <c r="B1574" s="16" t="s">
        <v>9823</v>
      </c>
      <c r="C1574" s="15" t="s">
        <v>1370</v>
      </c>
      <c r="D1574" s="15" t="s">
        <v>9824</v>
      </c>
      <c r="E1574" s="15" t="n">
        <v>35815</v>
      </c>
      <c r="F1574" s="15" t="n">
        <v>5870</v>
      </c>
      <c r="G1574" s="15" t="n">
        <v>24</v>
      </c>
      <c r="H1574" s="15" t="n">
        <v>0</v>
      </c>
      <c r="I1574" s="15" t="s">
        <v>1370</v>
      </c>
      <c r="J1574" s="15" t="s">
        <v>13468</v>
      </c>
    </row>
    <row r="1575" customFormat="false" ht="15" hidden="false" customHeight="false" outlineLevel="0" collapsed="false">
      <c r="A1575" s="15" t="s">
        <v>9825</v>
      </c>
      <c r="B1575" s="16" t="s">
        <v>9826</v>
      </c>
      <c r="C1575" s="15" t="s">
        <v>1370</v>
      </c>
      <c r="D1575" s="16" t="s">
        <v>9827</v>
      </c>
      <c r="E1575" s="15" t="n">
        <v>9880</v>
      </c>
      <c r="F1575" s="15" t="n">
        <v>1572</v>
      </c>
      <c r="G1575" s="15" t="n">
        <v>7</v>
      </c>
      <c r="H1575" s="15" t="n">
        <v>0</v>
      </c>
      <c r="I1575" s="15" t="s">
        <v>1370</v>
      </c>
      <c r="J1575" s="15" t="s">
        <v>13473</v>
      </c>
    </row>
    <row r="1576" customFormat="false" ht="15" hidden="false" customHeight="false" outlineLevel="0" collapsed="false">
      <c r="A1576" s="15" t="s">
        <v>9828</v>
      </c>
      <c r="B1576" s="16" t="s">
        <v>9829</v>
      </c>
      <c r="C1576" s="15" t="s">
        <v>1370</v>
      </c>
      <c r="D1576" s="15" t="s">
        <v>9830</v>
      </c>
      <c r="E1576" s="15" t="n">
        <v>5512</v>
      </c>
      <c r="F1576" s="15" t="n">
        <v>849</v>
      </c>
      <c r="G1576" s="15" t="n">
        <v>4</v>
      </c>
      <c r="H1576" s="15" t="n">
        <v>0</v>
      </c>
      <c r="I1576" s="15" t="s">
        <v>1370</v>
      </c>
      <c r="J1576" s="15" t="s">
        <v>13455</v>
      </c>
    </row>
    <row r="1577" customFormat="false" ht="15" hidden="false" customHeight="false" outlineLevel="0" collapsed="false">
      <c r="A1577" s="15" t="s">
        <v>9831</v>
      </c>
      <c r="B1577" s="16" t="s">
        <v>9832</v>
      </c>
      <c r="C1577" s="15" t="s">
        <v>1370</v>
      </c>
      <c r="D1577" s="15" t="s">
        <v>9833</v>
      </c>
      <c r="E1577" s="15" t="n">
        <v>7223</v>
      </c>
      <c r="F1577" s="15" t="n">
        <v>1091</v>
      </c>
      <c r="G1577" s="15" t="n">
        <v>5</v>
      </c>
      <c r="H1577" s="15" t="n">
        <v>0</v>
      </c>
      <c r="I1577" s="15" t="s">
        <v>1370</v>
      </c>
      <c r="J1577" s="15" t="s">
        <v>13459</v>
      </c>
    </row>
    <row r="1578" customFormat="false" ht="15" hidden="false" customHeight="false" outlineLevel="0" collapsed="false">
      <c r="A1578" s="15" t="s">
        <v>9834</v>
      </c>
      <c r="B1578" s="16" t="s">
        <v>9835</v>
      </c>
      <c r="C1578" s="15" t="s">
        <v>1370</v>
      </c>
      <c r="D1578" s="15" t="s">
        <v>9836</v>
      </c>
      <c r="E1578" s="15" t="n">
        <v>4079</v>
      </c>
      <c r="F1578" s="15" t="n">
        <v>695</v>
      </c>
      <c r="G1578" s="15" t="n">
        <v>3</v>
      </c>
      <c r="H1578" s="15" t="n">
        <v>0</v>
      </c>
      <c r="I1578" s="15" t="s">
        <v>1370</v>
      </c>
      <c r="J1578" s="15" t="s">
        <v>13467</v>
      </c>
    </row>
    <row r="1579" customFormat="false" ht="15" hidden="false" customHeight="false" outlineLevel="0" collapsed="false">
      <c r="A1579" s="15" t="s">
        <v>9837</v>
      </c>
      <c r="B1579" s="16" t="s">
        <v>9838</v>
      </c>
      <c r="C1579" s="15" t="s">
        <v>1370</v>
      </c>
      <c r="D1579" s="15" t="s">
        <v>9839</v>
      </c>
      <c r="E1579" s="15" t="n">
        <v>7682</v>
      </c>
      <c r="F1579" s="15" t="n">
        <v>1226</v>
      </c>
      <c r="G1579" s="15" t="n">
        <v>6</v>
      </c>
      <c r="H1579" s="15" t="n">
        <v>0</v>
      </c>
      <c r="I1579" s="15" t="s">
        <v>1370</v>
      </c>
      <c r="J1579" s="15" t="s">
        <v>13456</v>
      </c>
    </row>
    <row r="1580" customFormat="false" ht="15" hidden="false" customHeight="false" outlineLevel="0" collapsed="false">
      <c r="A1580" s="15" t="s">
        <v>9840</v>
      </c>
      <c r="B1580" s="16" t="s">
        <v>9841</v>
      </c>
      <c r="C1580" s="15" t="s">
        <v>1370</v>
      </c>
      <c r="D1580" s="16" t="s">
        <v>9842</v>
      </c>
      <c r="E1580" s="15" t="n">
        <v>9816</v>
      </c>
      <c r="F1580" s="15" t="n">
        <v>1517</v>
      </c>
      <c r="G1580" s="15" t="n">
        <v>7</v>
      </c>
      <c r="H1580" s="15" t="n">
        <v>0</v>
      </c>
      <c r="I1580" s="15" t="s">
        <v>1370</v>
      </c>
      <c r="J1580" s="15" t="s">
        <v>13473</v>
      </c>
    </row>
    <row r="1581" customFormat="false" ht="15" hidden="false" customHeight="false" outlineLevel="0" collapsed="false">
      <c r="A1581" s="15" t="s">
        <v>9843</v>
      </c>
      <c r="B1581" s="16" t="s">
        <v>9844</v>
      </c>
      <c r="C1581" s="15" t="s">
        <v>1370</v>
      </c>
      <c r="D1581" s="15" t="s">
        <v>9845</v>
      </c>
      <c r="E1581" s="15" t="n">
        <v>38273</v>
      </c>
      <c r="F1581" s="15" t="n">
        <v>6075</v>
      </c>
      <c r="G1581" s="15" t="n">
        <v>26</v>
      </c>
      <c r="H1581" s="15" t="n">
        <v>0</v>
      </c>
      <c r="I1581" s="15" t="s">
        <v>1370</v>
      </c>
      <c r="J1581" s="15" t="s">
        <v>13475</v>
      </c>
    </row>
    <row r="1582" customFormat="false" ht="15" hidden="false" customHeight="false" outlineLevel="0" collapsed="false">
      <c r="A1582" s="15" t="s">
        <v>9846</v>
      </c>
      <c r="B1582" s="16" t="s">
        <v>9847</v>
      </c>
      <c r="C1582" s="15" t="s">
        <v>1370</v>
      </c>
      <c r="D1582" s="16" t="s">
        <v>9848</v>
      </c>
      <c r="E1582" s="15" t="n">
        <v>1877</v>
      </c>
      <c r="F1582" s="15" t="n">
        <v>283</v>
      </c>
      <c r="G1582" s="15" t="n">
        <v>2</v>
      </c>
      <c r="H1582" s="15" t="n">
        <v>0</v>
      </c>
      <c r="I1582" s="15" t="s">
        <v>1370</v>
      </c>
      <c r="J1582" s="15" t="s">
        <v>13479</v>
      </c>
    </row>
    <row r="1583" customFormat="false" ht="15" hidden="false" customHeight="false" outlineLevel="0" collapsed="false">
      <c r="A1583" s="15" t="s">
        <v>9849</v>
      </c>
      <c r="B1583" s="16" t="s">
        <v>9850</v>
      </c>
      <c r="C1583" s="15" t="s">
        <v>1370</v>
      </c>
      <c r="D1583" s="15" t="s">
        <v>9851</v>
      </c>
      <c r="E1583" s="15" t="n">
        <v>8927</v>
      </c>
      <c r="F1583" s="15" t="n">
        <v>1438</v>
      </c>
      <c r="G1583" s="15" t="n">
        <v>6</v>
      </c>
      <c r="H1583" s="15" t="n">
        <v>0</v>
      </c>
      <c r="I1583" s="15" t="s">
        <v>1370</v>
      </c>
      <c r="J1583" s="15" t="s">
        <v>13456</v>
      </c>
    </row>
    <row r="1584" customFormat="false" ht="15" hidden="false" customHeight="false" outlineLevel="0" collapsed="false">
      <c r="A1584" s="15" t="s">
        <v>9852</v>
      </c>
      <c r="B1584" s="16" t="s">
        <v>9853</v>
      </c>
      <c r="C1584" s="15" t="s">
        <v>1370</v>
      </c>
      <c r="D1584" s="15" t="s">
        <v>9854</v>
      </c>
      <c r="E1584" s="15" t="n">
        <v>19156</v>
      </c>
      <c r="F1584" s="15" t="n">
        <v>2954</v>
      </c>
      <c r="G1584" s="15" t="n">
        <v>13</v>
      </c>
      <c r="H1584" s="15" t="n">
        <v>0</v>
      </c>
      <c r="I1584" s="15" t="s">
        <v>1370</v>
      </c>
      <c r="J1584" s="15" t="s">
        <v>13477</v>
      </c>
    </row>
    <row r="1585" customFormat="false" ht="15" hidden="false" customHeight="false" outlineLevel="0" collapsed="false">
      <c r="A1585" s="15" t="s">
        <v>9855</v>
      </c>
      <c r="B1585" s="16" t="s">
        <v>9856</v>
      </c>
      <c r="C1585" s="15" t="s">
        <v>1370</v>
      </c>
      <c r="D1585" s="15" t="s">
        <v>9857</v>
      </c>
      <c r="E1585" s="15" t="n">
        <v>8190</v>
      </c>
      <c r="F1585" s="15" t="n">
        <v>1440</v>
      </c>
      <c r="G1585" s="15" t="n">
        <v>6</v>
      </c>
      <c r="H1585" s="15" t="n">
        <v>0</v>
      </c>
      <c r="I1585" s="15" t="s">
        <v>1370</v>
      </c>
      <c r="J1585" s="15" t="s">
        <v>13456</v>
      </c>
    </row>
    <row r="1586" customFormat="false" ht="15" hidden="false" customHeight="false" outlineLevel="0" collapsed="false">
      <c r="A1586" s="15" t="s">
        <v>9858</v>
      </c>
      <c r="B1586" s="16" t="s">
        <v>9859</v>
      </c>
      <c r="C1586" s="15" t="s">
        <v>1370</v>
      </c>
      <c r="D1586" s="15" t="s">
        <v>9860</v>
      </c>
      <c r="E1586" s="15" t="n">
        <v>7994</v>
      </c>
      <c r="F1586" s="15" t="n">
        <v>1401</v>
      </c>
      <c r="G1586" s="15" t="n">
        <v>6</v>
      </c>
      <c r="H1586" s="15" t="n">
        <v>0</v>
      </c>
      <c r="I1586" s="15" t="s">
        <v>1370</v>
      </c>
      <c r="J1586" s="15" t="s">
        <v>13456</v>
      </c>
    </row>
    <row r="1587" customFormat="false" ht="15" hidden="false" customHeight="false" outlineLevel="0" collapsed="false">
      <c r="A1587" s="15" t="s">
        <v>9861</v>
      </c>
      <c r="B1587" s="16" t="s">
        <v>9862</v>
      </c>
      <c r="C1587" s="15" t="s">
        <v>1370</v>
      </c>
      <c r="D1587" s="15" t="s">
        <v>9863</v>
      </c>
      <c r="E1587" s="15" t="n">
        <v>10475</v>
      </c>
      <c r="F1587" s="15" t="n">
        <v>1697</v>
      </c>
      <c r="G1587" s="15" t="n">
        <v>7</v>
      </c>
      <c r="H1587" s="15" t="n">
        <v>0</v>
      </c>
      <c r="I1587" s="15" t="s">
        <v>1370</v>
      </c>
      <c r="J1587" s="15" t="s">
        <v>13473</v>
      </c>
    </row>
    <row r="1588" customFormat="false" ht="15" hidden="false" customHeight="false" outlineLevel="0" collapsed="false">
      <c r="A1588" s="15" t="s">
        <v>9864</v>
      </c>
      <c r="B1588" s="16" t="s">
        <v>9865</v>
      </c>
      <c r="C1588" s="15" t="s">
        <v>1370</v>
      </c>
      <c r="D1588" s="15" t="s">
        <v>9866</v>
      </c>
      <c r="E1588" s="15" t="n">
        <v>17294</v>
      </c>
      <c r="F1588" s="15" t="n">
        <v>2777</v>
      </c>
      <c r="G1588" s="15" t="n">
        <v>12</v>
      </c>
      <c r="H1588" s="15" t="n">
        <v>0</v>
      </c>
      <c r="I1588" s="15" t="s">
        <v>1370</v>
      </c>
      <c r="J1588" s="15" t="s">
        <v>13458</v>
      </c>
    </row>
    <row r="1589" customFormat="false" ht="15" hidden="false" customHeight="false" outlineLevel="0" collapsed="false">
      <c r="A1589" s="15" t="s">
        <v>9867</v>
      </c>
      <c r="B1589" s="16" t="s">
        <v>9868</v>
      </c>
      <c r="C1589" s="15" t="s">
        <v>1370</v>
      </c>
      <c r="D1589" s="15" t="s">
        <v>9869</v>
      </c>
      <c r="E1589" s="15" t="n">
        <v>7944</v>
      </c>
      <c r="F1589" s="15" t="n">
        <v>1245</v>
      </c>
      <c r="G1589" s="15" t="n">
        <v>6</v>
      </c>
      <c r="H1589" s="15" t="n">
        <v>0</v>
      </c>
      <c r="I1589" s="15" t="s">
        <v>1370</v>
      </c>
      <c r="J1589" s="15" t="s">
        <v>13456</v>
      </c>
    </row>
    <row r="1590" customFormat="false" ht="15" hidden="false" customHeight="false" outlineLevel="0" collapsed="false">
      <c r="A1590" s="15" t="s">
        <v>9870</v>
      </c>
      <c r="B1590" s="16" t="s">
        <v>9871</v>
      </c>
      <c r="C1590" s="15" t="s">
        <v>1370</v>
      </c>
      <c r="D1590" s="15" t="s">
        <v>9872</v>
      </c>
      <c r="E1590" s="15" t="n">
        <v>21335</v>
      </c>
      <c r="F1590" s="15" t="n">
        <v>3282</v>
      </c>
      <c r="G1590" s="15" t="n">
        <v>15</v>
      </c>
      <c r="H1590" s="15" t="n">
        <v>0</v>
      </c>
      <c r="I1590" s="15" t="s">
        <v>1370</v>
      </c>
      <c r="J1590" s="15" t="s">
        <v>13460</v>
      </c>
    </row>
    <row r="1591" customFormat="false" ht="15" hidden="false" customHeight="false" outlineLevel="0" collapsed="false">
      <c r="A1591" s="15" t="s">
        <v>9873</v>
      </c>
      <c r="B1591" s="16" t="s">
        <v>9874</v>
      </c>
      <c r="C1591" s="15" t="s">
        <v>1370</v>
      </c>
      <c r="D1591" s="16" t="s">
        <v>9875</v>
      </c>
      <c r="E1591" s="15" t="n">
        <v>34261</v>
      </c>
      <c r="F1591" s="15" t="n">
        <v>5532</v>
      </c>
      <c r="G1591" s="15" t="n">
        <v>23</v>
      </c>
      <c r="H1591" s="15" t="n">
        <v>0</v>
      </c>
      <c r="I1591" s="15" t="s">
        <v>1370</v>
      </c>
      <c r="J1591" s="15" t="s">
        <v>13472</v>
      </c>
    </row>
    <row r="1592" customFormat="false" ht="15" hidden="false" customHeight="false" outlineLevel="0" collapsed="false">
      <c r="A1592" s="15" t="s">
        <v>9876</v>
      </c>
      <c r="B1592" s="16" t="s">
        <v>9877</v>
      </c>
      <c r="C1592" s="15" t="s">
        <v>1370</v>
      </c>
      <c r="D1592" s="15" t="s">
        <v>9878</v>
      </c>
      <c r="E1592" s="15" t="n">
        <v>30787</v>
      </c>
      <c r="F1592" s="15" t="n">
        <v>4782</v>
      </c>
      <c r="G1592" s="15" t="n">
        <v>21</v>
      </c>
      <c r="H1592" s="15" t="n">
        <v>0</v>
      </c>
      <c r="I1592" s="15" t="s">
        <v>1370</v>
      </c>
      <c r="J1592" s="15" t="s">
        <v>13478</v>
      </c>
    </row>
    <row r="1593" customFormat="false" ht="15" hidden="false" customHeight="false" outlineLevel="0" collapsed="false">
      <c r="A1593" s="15" t="s">
        <v>9879</v>
      </c>
      <c r="B1593" s="16" t="s">
        <v>9880</v>
      </c>
      <c r="C1593" s="15" t="s">
        <v>1370</v>
      </c>
      <c r="D1593" s="15" t="s">
        <v>9881</v>
      </c>
      <c r="E1593" s="15" t="n">
        <v>3484</v>
      </c>
      <c r="F1593" s="15" t="n">
        <v>560</v>
      </c>
      <c r="G1593" s="15" t="n">
        <v>3</v>
      </c>
      <c r="H1593" s="15" t="n">
        <v>0</v>
      </c>
      <c r="I1593" s="15" t="s">
        <v>1370</v>
      </c>
      <c r="J1593" s="15" t="s">
        <v>13467</v>
      </c>
    </row>
    <row r="1594" customFormat="false" ht="15" hidden="false" customHeight="false" outlineLevel="0" collapsed="false">
      <c r="A1594" s="15" t="s">
        <v>9882</v>
      </c>
      <c r="B1594" s="16" t="s">
        <v>9883</v>
      </c>
      <c r="C1594" s="15" t="s">
        <v>1370</v>
      </c>
      <c r="D1594" s="15" t="s">
        <v>9884</v>
      </c>
      <c r="E1594" s="15" t="n">
        <v>30497</v>
      </c>
      <c r="F1594" s="15" t="n">
        <v>5301</v>
      </c>
      <c r="G1594" s="15" t="n">
        <v>21</v>
      </c>
      <c r="H1594" s="15" t="n">
        <v>0</v>
      </c>
      <c r="I1594" s="15" t="s">
        <v>1370</v>
      </c>
      <c r="J1594" s="15" t="s">
        <v>13478</v>
      </c>
    </row>
    <row r="1595" customFormat="false" ht="15" hidden="false" customHeight="false" outlineLevel="0" collapsed="false">
      <c r="A1595" s="15" t="s">
        <v>9885</v>
      </c>
      <c r="B1595" s="16" t="s">
        <v>9886</v>
      </c>
      <c r="C1595" s="15" t="s">
        <v>1382</v>
      </c>
      <c r="D1595" s="15" t="s">
        <v>9887</v>
      </c>
      <c r="E1595" s="15" t="n">
        <v>4992</v>
      </c>
      <c r="F1595" s="15" t="n">
        <v>850</v>
      </c>
      <c r="G1595" s="15" t="n">
        <v>4</v>
      </c>
      <c r="H1595" s="15" t="n">
        <v>0</v>
      </c>
      <c r="I1595" s="15" t="s">
        <v>1382</v>
      </c>
      <c r="J1595" s="15" t="s">
        <v>13494</v>
      </c>
    </row>
    <row r="1596" customFormat="false" ht="15" hidden="false" customHeight="false" outlineLevel="0" collapsed="false">
      <c r="A1596" s="15" t="s">
        <v>9888</v>
      </c>
      <c r="B1596" s="16" t="s">
        <v>9889</v>
      </c>
      <c r="C1596" s="15" t="s">
        <v>1382</v>
      </c>
      <c r="D1596" s="15" t="s">
        <v>9890</v>
      </c>
      <c r="E1596" s="15" t="n">
        <v>3100</v>
      </c>
      <c r="F1596" s="15" t="n">
        <v>550</v>
      </c>
      <c r="G1596" s="15" t="n">
        <v>3</v>
      </c>
      <c r="H1596" s="15" t="n">
        <v>0</v>
      </c>
      <c r="I1596" s="15" t="s">
        <v>1382</v>
      </c>
      <c r="J1596" s="15" t="s">
        <v>13495</v>
      </c>
    </row>
    <row r="1597" customFormat="false" ht="15" hidden="false" customHeight="false" outlineLevel="0" collapsed="false">
      <c r="A1597" s="15" t="s">
        <v>9891</v>
      </c>
      <c r="B1597" s="16" t="s">
        <v>9892</v>
      </c>
      <c r="C1597" s="15" t="s">
        <v>1382</v>
      </c>
      <c r="D1597" s="16" t="s">
        <v>9893</v>
      </c>
      <c r="E1597" s="15" t="n">
        <v>2531</v>
      </c>
      <c r="F1597" s="15" t="n">
        <v>445</v>
      </c>
      <c r="G1597" s="15" t="n">
        <v>2</v>
      </c>
      <c r="H1597" s="15" t="n">
        <v>0</v>
      </c>
      <c r="I1597" s="15" t="s">
        <v>1382</v>
      </c>
      <c r="J1597" s="15" t="s">
        <v>13496</v>
      </c>
    </row>
    <row r="1598" customFormat="false" ht="15" hidden="false" customHeight="false" outlineLevel="0" collapsed="false">
      <c r="A1598" s="15" t="s">
        <v>9894</v>
      </c>
      <c r="B1598" s="16" t="s">
        <v>9895</v>
      </c>
      <c r="C1598" s="15" t="s">
        <v>1382</v>
      </c>
      <c r="D1598" s="16" t="s">
        <v>9896</v>
      </c>
      <c r="E1598" s="15" t="n">
        <v>3273</v>
      </c>
      <c r="F1598" s="15" t="n">
        <v>561</v>
      </c>
      <c r="G1598" s="15" t="n">
        <v>3</v>
      </c>
      <c r="H1598" s="15" t="n">
        <v>0</v>
      </c>
      <c r="I1598" s="15" t="s">
        <v>1382</v>
      </c>
      <c r="J1598" s="15" t="s">
        <v>13495</v>
      </c>
    </row>
    <row r="1599" customFormat="false" ht="15" hidden="false" customHeight="false" outlineLevel="0" collapsed="false">
      <c r="A1599" s="15" t="s">
        <v>9897</v>
      </c>
      <c r="B1599" s="16" t="s">
        <v>9898</v>
      </c>
      <c r="C1599" s="15" t="s">
        <v>1382</v>
      </c>
      <c r="D1599" s="16" t="s">
        <v>9899</v>
      </c>
      <c r="E1599" s="15" t="n">
        <v>7143</v>
      </c>
      <c r="F1599" s="15" t="n">
        <v>1334</v>
      </c>
      <c r="G1599" s="15" t="n">
        <v>5</v>
      </c>
      <c r="H1599" s="15" t="n">
        <v>0</v>
      </c>
      <c r="I1599" s="15" t="s">
        <v>1382</v>
      </c>
      <c r="J1599" s="15" t="s">
        <v>13497</v>
      </c>
    </row>
    <row r="1600" customFormat="false" ht="15" hidden="false" customHeight="false" outlineLevel="0" collapsed="false">
      <c r="A1600" s="15" t="s">
        <v>9900</v>
      </c>
      <c r="B1600" s="16" t="s">
        <v>9901</v>
      </c>
      <c r="C1600" s="15" t="s">
        <v>1382</v>
      </c>
      <c r="D1600" s="15" t="s">
        <v>9902</v>
      </c>
      <c r="E1600" s="15" t="n">
        <v>17501</v>
      </c>
      <c r="F1600" s="15" t="n">
        <v>3288</v>
      </c>
      <c r="G1600" s="15" t="n">
        <v>12</v>
      </c>
      <c r="H1600" s="15" t="n">
        <v>0</v>
      </c>
      <c r="I1600" s="15" t="s">
        <v>1382</v>
      </c>
      <c r="J1600" s="15" t="s">
        <v>13498</v>
      </c>
    </row>
    <row r="1601" customFormat="false" ht="15" hidden="false" customHeight="false" outlineLevel="0" collapsed="false">
      <c r="A1601" s="15" t="s">
        <v>9903</v>
      </c>
      <c r="B1601" s="16" t="s">
        <v>9904</v>
      </c>
      <c r="C1601" s="15" t="s">
        <v>1382</v>
      </c>
      <c r="D1601" s="16" t="s">
        <v>9905</v>
      </c>
      <c r="E1601" s="15" t="n">
        <v>5440</v>
      </c>
      <c r="F1601" s="15" t="n">
        <v>972</v>
      </c>
      <c r="G1601" s="15" t="n">
        <v>4</v>
      </c>
      <c r="H1601" s="15" t="n">
        <v>0</v>
      </c>
      <c r="I1601" s="15" t="s">
        <v>1382</v>
      </c>
      <c r="J1601" s="15" t="s">
        <v>13494</v>
      </c>
    </row>
    <row r="1602" customFormat="false" ht="15" hidden="false" customHeight="false" outlineLevel="0" collapsed="false">
      <c r="A1602" s="15" t="s">
        <v>9906</v>
      </c>
      <c r="B1602" s="16" t="s">
        <v>9907</v>
      </c>
      <c r="C1602" s="15" t="s">
        <v>1382</v>
      </c>
      <c r="D1602" s="15" t="s">
        <v>9908</v>
      </c>
      <c r="E1602" s="15" t="n">
        <v>1933</v>
      </c>
      <c r="F1602" s="15" t="n">
        <v>362</v>
      </c>
      <c r="G1602" s="15" t="n">
        <v>2</v>
      </c>
      <c r="H1602" s="15" t="n">
        <v>0</v>
      </c>
      <c r="I1602" s="15" t="s">
        <v>1382</v>
      </c>
      <c r="J1602" s="15" t="s">
        <v>13496</v>
      </c>
    </row>
    <row r="1603" customFormat="false" ht="15" hidden="false" customHeight="false" outlineLevel="0" collapsed="false">
      <c r="A1603" s="15" t="s">
        <v>9909</v>
      </c>
      <c r="B1603" s="16" t="s">
        <v>9910</v>
      </c>
      <c r="C1603" s="15" t="s">
        <v>1382</v>
      </c>
      <c r="D1603" s="15" t="s">
        <v>9911</v>
      </c>
      <c r="E1603" s="15" t="n">
        <v>1631</v>
      </c>
      <c r="F1603" s="15" t="n">
        <v>290</v>
      </c>
      <c r="G1603" s="15" t="n">
        <v>2</v>
      </c>
      <c r="H1603" s="15" t="n">
        <v>0</v>
      </c>
      <c r="I1603" s="15" t="s">
        <v>1382</v>
      </c>
      <c r="J1603" s="15" t="s">
        <v>13496</v>
      </c>
    </row>
    <row r="1604" customFormat="false" ht="15" hidden="false" customHeight="false" outlineLevel="0" collapsed="false">
      <c r="A1604" s="15" t="s">
        <v>9912</v>
      </c>
      <c r="B1604" s="16" t="s">
        <v>9913</v>
      </c>
      <c r="C1604" s="15" t="s">
        <v>1382</v>
      </c>
      <c r="D1604" s="15" t="s">
        <v>9914</v>
      </c>
      <c r="E1604" s="15" t="n">
        <v>1098</v>
      </c>
      <c r="F1604" s="15" t="n">
        <v>191</v>
      </c>
      <c r="G1604" s="15" t="n">
        <v>1</v>
      </c>
      <c r="H1604" s="15" t="n">
        <v>0</v>
      </c>
      <c r="I1604" s="15" t="s">
        <v>1382</v>
      </c>
      <c r="J1604" s="15" t="s">
        <v>13499</v>
      </c>
    </row>
    <row r="1605" customFormat="false" ht="15" hidden="false" customHeight="false" outlineLevel="0" collapsed="false">
      <c r="A1605" s="15" t="s">
        <v>9915</v>
      </c>
      <c r="B1605" s="16" t="s">
        <v>9916</v>
      </c>
      <c r="C1605" s="15" t="s">
        <v>1382</v>
      </c>
      <c r="D1605" s="15" t="s">
        <v>9917</v>
      </c>
      <c r="E1605" s="15" t="n">
        <v>970</v>
      </c>
      <c r="F1605" s="15" t="n">
        <v>167</v>
      </c>
      <c r="G1605" s="15" t="n">
        <v>1</v>
      </c>
      <c r="H1605" s="15" t="n">
        <v>0</v>
      </c>
      <c r="I1605" s="15" t="s">
        <v>1382</v>
      </c>
      <c r="J1605" s="15" t="s">
        <v>13499</v>
      </c>
    </row>
    <row r="1606" customFormat="false" ht="15" hidden="false" customHeight="false" outlineLevel="0" collapsed="false">
      <c r="A1606" s="15" t="s">
        <v>9918</v>
      </c>
      <c r="B1606" s="16" t="s">
        <v>9919</v>
      </c>
      <c r="C1606" s="15" t="s">
        <v>1382</v>
      </c>
      <c r="D1606" s="16" t="s">
        <v>9920</v>
      </c>
      <c r="E1606" s="15" t="n">
        <v>8959</v>
      </c>
      <c r="F1606" s="15" t="n">
        <v>1513</v>
      </c>
      <c r="G1606" s="15" t="n">
        <v>6</v>
      </c>
      <c r="H1606" s="15" t="n">
        <v>0</v>
      </c>
      <c r="I1606" s="15" t="s">
        <v>1382</v>
      </c>
      <c r="J1606" s="15" t="s">
        <v>13500</v>
      </c>
    </row>
    <row r="1607" customFormat="false" ht="15" hidden="false" customHeight="false" outlineLevel="0" collapsed="false">
      <c r="A1607" s="15" t="s">
        <v>9921</v>
      </c>
      <c r="B1607" s="16" t="s">
        <v>9922</v>
      </c>
      <c r="C1607" s="15" t="s">
        <v>1382</v>
      </c>
      <c r="D1607" s="15" t="s">
        <v>9923</v>
      </c>
      <c r="E1607" s="15" t="n">
        <v>6968</v>
      </c>
      <c r="F1607" s="15" t="n">
        <v>1218</v>
      </c>
      <c r="G1607" s="15" t="n">
        <v>5</v>
      </c>
      <c r="H1607" s="15" t="n">
        <v>0</v>
      </c>
      <c r="I1607" s="15" t="s">
        <v>1382</v>
      </c>
      <c r="J1607" s="15" t="s">
        <v>13497</v>
      </c>
    </row>
    <row r="1608" customFormat="false" ht="15" hidden="false" customHeight="false" outlineLevel="0" collapsed="false">
      <c r="A1608" s="15" t="s">
        <v>9924</v>
      </c>
      <c r="B1608" s="16" t="s">
        <v>9925</v>
      </c>
      <c r="C1608" s="15" t="s">
        <v>1382</v>
      </c>
      <c r="D1608" s="16" t="s">
        <v>9926</v>
      </c>
      <c r="E1608" s="15" t="n">
        <v>4133</v>
      </c>
      <c r="F1608" s="15" t="n">
        <v>672</v>
      </c>
      <c r="G1608" s="15" t="n">
        <v>3</v>
      </c>
      <c r="H1608" s="15" t="n">
        <v>0</v>
      </c>
      <c r="I1608" s="15" t="s">
        <v>1382</v>
      </c>
      <c r="J1608" s="15" t="s">
        <v>13495</v>
      </c>
    </row>
    <row r="1609" customFormat="false" ht="15" hidden="false" customHeight="false" outlineLevel="0" collapsed="false">
      <c r="A1609" s="15" t="s">
        <v>9927</v>
      </c>
      <c r="B1609" s="16" t="s">
        <v>9928</v>
      </c>
      <c r="C1609" s="15" t="s">
        <v>1382</v>
      </c>
      <c r="D1609" s="16" t="s">
        <v>9929</v>
      </c>
      <c r="E1609" s="15" t="n">
        <v>1758</v>
      </c>
      <c r="F1609" s="15" t="n">
        <v>305</v>
      </c>
      <c r="G1609" s="15" t="n">
        <v>2</v>
      </c>
      <c r="H1609" s="15" t="n">
        <v>0</v>
      </c>
      <c r="I1609" s="15" t="s">
        <v>1382</v>
      </c>
      <c r="J1609" s="15" t="s">
        <v>13496</v>
      </c>
    </row>
    <row r="1610" customFormat="false" ht="15" hidden="false" customHeight="false" outlineLevel="0" collapsed="false">
      <c r="A1610" s="15" t="s">
        <v>9930</v>
      </c>
      <c r="B1610" s="15" t="s">
        <v>9931</v>
      </c>
      <c r="C1610" s="15" t="s">
        <v>1382</v>
      </c>
      <c r="D1610" s="15" t="s">
        <v>9932</v>
      </c>
      <c r="E1610" s="15" t="n">
        <v>9517</v>
      </c>
      <c r="F1610" s="15" t="n">
        <v>1639</v>
      </c>
      <c r="G1610" s="15" t="n">
        <v>7</v>
      </c>
      <c r="H1610" s="15" t="n">
        <v>0</v>
      </c>
      <c r="I1610" s="15" t="s">
        <v>1382</v>
      </c>
      <c r="J1610" s="15" t="s">
        <v>13501</v>
      </c>
    </row>
    <row r="1611" customFormat="false" ht="15" hidden="false" customHeight="false" outlineLevel="0" collapsed="false">
      <c r="A1611" s="15" t="s">
        <v>9933</v>
      </c>
      <c r="B1611" s="16" t="s">
        <v>9934</v>
      </c>
      <c r="C1611" s="15" t="s">
        <v>1382</v>
      </c>
      <c r="D1611" s="15" t="s">
        <v>9935</v>
      </c>
      <c r="E1611" s="15" t="n">
        <v>7923</v>
      </c>
      <c r="F1611" s="15" t="n">
        <v>1345</v>
      </c>
      <c r="G1611" s="15" t="n">
        <v>6</v>
      </c>
      <c r="H1611" s="15" t="n">
        <v>0</v>
      </c>
      <c r="I1611" s="15" t="s">
        <v>1382</v>
      </c>
      <c r="J1611" s="15" t="s">
        <v>13500</v>
      </c>
    </row>
    <row r="1612" customFormat="false" ht="15" hidden="false" customHeight="false" outlineLevel="0" collapsed="false">
      <c r="A1612" s="15" t="s">
        <v>9936</v>
      </c>
      <c r="B1612" s="16" t="s">
        <v>9937</v>
      </c>
      <c r="C1612" s="15" t="s">
        <v>1382</v>
      </c>
      <c r="D1612" s="15" t="s">
        <v>9938</v>
      </c>
      <c r="E1612" s="15" t="n">
        <v>6979</v>
      </c>
      <c r="F1612" s="15" t="n">
        <v>1216</v>
      </c>
      <c r="G1612" s="15" t="n">
        <v>5</v>
      </c>
      <c r="H1612" s="15" t="n">
        <v>0</v>
      </c>
      <c r="I1612" s="15" t="s">
        <v>1382</v>
      </c>
      <c r="J1612" s="15" t="s">
        <v>13497</v>
      </c>
    </row>
    <row r="1613" customFormat="false" ht="15" hidden="false" customHeight="false" outlineLevel="0" collapsed="false">
      <c r="A1613" s="15" t="s">
        <v>9939</v>
      </c>
      <c r="B1613" s="16" t="s">
        <v>9940</v>
      </c>
      <c r="C1613" s="15" t="s">
        <v>1382</v>
      </c>
      <c r="D1613" s="15" t="s">
        <v>9941</v>
      </c>
      <c r="E1613" s="15" t="n">
        <v>7042</v>
      </c>
      <c r="F1613" s="15" t="n">
        <v>1308</v>
      </c>
      <c r="G1613" s="15" t="n">
        <v>5</v>
      </c>
      <c r="H1613" s="15" t="n">
        <v>0</v>
      </c>
      <c r="I1613" s="15" t="s">
        <v>1382</v>
      </c>
      <c r="J1613" s="15" t="s">
        <v>13497</v>
      </c>
    </row>
    <row r="1614" customFormat="false" ht="15" hidden="false" customHeight="false" outlineLevel="0" collapsed="false">
      <c r="A1614" s="15" t="s">
        <v>9942</v>
      </c>
      <c r="B1614" s="16" t="s">
        <v>9943</v>
      </c>
      <c r="C1614" s="15" t="s">
        <v>1382</v>
      </c>
      <c r="D1614" s="15" t="s">
        <v>9944</v>
      </c>
      <c r="E1614" s="15" t="n">
        <v>55321</v>
      </c>
      <c r="F1614" s="15" t="n">
        <v>10265</v>
      </c>
      <c r="G1614" s="15" t="n">
        <v>37</v>
      </c>
      <c r="H1614" s="15" t="n">
        <v>0</v>
      </c>
      <c r="I1614" s="15" t="s">
        <v>1382</v>
      </c>
      <c r="J1614" s="15" t="s">
        <v>13502</v>
      </c>
    </row>
    <row r="1615" customFormat="false" ht="15" hidden="false" customHeight="false" outlineLevel="0" collapsed="false">
      <c r="A1615" s="15" t="s">
        <v>9945</v>
      </c>
      <c r="B1615" s="16" t="s">
        <v>9946</v>
      </c>
      <c r="C1615" s="15" t="s">
        <v>1382</v>
      </c>
      <c r="D1615" s="15" t="s">
        <v>9947</v>
      </c>
      <c r="E1615" s="15" t="n">
        <v>2956</v>
      </c>
      <c r="F1615" s="15" t="n">
        <v>525</v>
      </c>
      <c r="G1615" s="15" t="n">
        <v>2</v>
      </c>
      <c r="H1615" s="15" t="n">
        <v>0</v>
      </c>
      <c r="I1615" s="15" t="s">
        <v>1382</v>
      </c>
      <c r="J1615" s="15" t="s">
        <v>13496</v>
      </c>
    </row>
    <row r="1616" customFormat="false" ht="15" hidden="false" customHeight="false" outlineLevel="0" collapsed="false">
      <c r="A1616" s="15" t="s">
        <v>9948</v>
      </c>
      <c r="B1616" s="16" t="s">
        <v>9949</v>
      </c>
      <c r="C1616" s="15" t="s">
        <v>1382</v>
      </c>
      <c r="D1616" s="15" t="s">
        <v>9950</v>
      </c>
      <c r="E1616" s="15" t="n">
        <v>42941</v>
      </c>
      <c r="F1616" s="15" t="n">
        <v>7612</v>
      </c>
      <c r="G1616" s="15" t="n">
        <v>29</v>
      </c>
      <c r="H1616" s="15" t="n">
        <v>0</v>
      </c>
      <c r="I1616" s="15" t="s">
        <v>1382</v>
      </c>
      <c r="J1616" s="15" t="s">
        <v>13503</v>
      </c>
    </row>
    <row r="1617" customFormat="false" ht="15" hidden="false" customHeight="false" outlineLevel="0" collapsed="false">
      <c r="A1617" s="15" t="s">
        <v>9951</v>
      </c>
      <c r="B1617" s="16" t="s">
        <v>9952</v>
      </c>
      <c r="C1617" s="15" t="s">
        <v>1382</v>
      </c>
      <c r="D1617" s="15" t="s">
        <v>9953</v>
      </c>
      <c r="E1617" s="15" t="n">
        <v>2214</v>
      </c>
      <c r="F1617" s="15" t="n">
        <v>399</v>
      </c>
      <c r="G1617" s="15" t="n">
        <v>2</v>
      </c>
      <c r="H1617" s="15" t="n">
        <v>0</v>
      </c>
      <c r="I1617" s="15" t="s">
        <v>1382</v>
      </c>
      <c r="J1617" s="15" t="s">
        <v>13496</v>
      </c>
    </row>
    <row r="1618" customFormat="false" ht="15" hidden="false" customHeight="false" outlineLevel="0" collapsed="false">
      <c r="A1618" s="15" t="s">
        <v>9954</v>
      </c>
      <c r="B1618" s="16" t="s">
        <v>9955</v>
      </c>
      <c r="C1618" s="15" t="s">
        <v>1382</v>
      </c>
      <c r="D1618" s="15" t="s">
        <v>9956</v>
      </c>
      <c r="E1618" s="15" t="n">
        <v>28522</v>
      </c>
      <c r="F1618" s="15" t="n">
        <v>4933</v>
      </c>
      <c r="G1618" s="15" t="n">
        <v>20</v>
      </c>
      <c r="H1618" s="15" t="n">
        <v>0</v>
      </c>
      <c r="I1618" s="15" t="s">
        <v>1382</v>
      </c>
      <c r="J1618" s="15" t="s">
        <v>13504</v>
      </c>
    </row>
    <row r="1619" customFormat="false" ht="15" hidden="false" customHeight="false" outlineLevel="0" collapsed="false">
      <c r="A1619" s="15" t="s">
        <v>9957</v>
      </c>
      <c r="B1619" s="16" t="s">
        <v>9958</v>
      </c>
      <c r="C1619" s="15" t="s">
        <v>1382</v>
      </c>
      <c r="D1619" s="15" t="s">
        <v>9959</v>
      </c>
      <c r="E1619" s="15" t="n">
        <v>8890</v>
      </c>
      <c r="F1619" s="15" t="n">
        <v>1594</v>
      </c>
      <c r="G1619" s="15" t="n">
        <v>6</v>
      </c>
      <c r="H1619" s="15" t="n">
        <v>0</v>
      </c>
      <c r="I1619" s="15" t="s">
        <v>1382</v>
      </c>
      <c r="J1619" s="15" t="s">
        <v>13500</v>
      </c>
    </row>
    <row r="1620" customFormat="false" ht="15" hidden="false" customHeight="false" outlineLevel="0" collapsed="false">
      <c r="A1620" s="15" t="s">
        <v>9960</v>
      </c>
      <c r="B1620" s="16" t="s">
        <v>9961</v>
      </c>
      <c r="C1620" s="15" t="s">
        <v>1382</v>
      </c>
      <c r="D1620" s="15" t="s">
        <v>9962</v>
      </c>
      <c r="E1620" s="15" t="n">
        <v>18368</v>
      </c>
      <c r="F1620" s="15" t="n">
        <v>3102</v>
      </c>
      <c r="G1620" s="15" t="n">
        <v>13</v>
      </c>
      <c r="H1620" s="15" t="n">
        <v>0</v>
      </c>
      <c r="I1620" s="15" t="s">
        <v>1382</v>
      </c>
      <c r="J1620" s="15" t="s">
        <v>13505</v>
      </c>
    </row>
    <row r="1621" customFormat="false" ht="15" hidden="false" customHeight="false" outlineLevel="0" collapsed="false">
      <c r="A1621" s="15" t="s">
        <v>9963</v>
      </c>
      <c r="B1621" s="16" t="s">
        <v>9964</v>
      </c>
      <c r="C1621" s="15" t="s">
        <v>1382</v>
      </c>
      <c r="D1621" s="15" t="s">
        <v>9965</v>
      </c>
      <c r="E1621" s="15" t="n">
        <v>3320</v>
      </c>
      <c r="F1621" s="15" t="n">
        <v>603</v>
      </c>
      <c r="G1621" s="15" t="n">
        <v>3</v>
      </c>
      <c r="H1621" s="15" t="n">
        <v>0</v>
      </c>
      <c r="I1621" s="15" t="s">
        <v>1382</v>
      </c>
      <c r="J1621" s="15" t="s">
        <v>13495</v>
      </c>
    </row>
    <row r="1622" customFormat="false" ht="15" hidden="false" customHeight="false" outlineLevel="0" collapsed="false">
      <c r="A1622" s="15" t="s">
        <v>9966</v>
      </c>
      <c r="B1622" s="16" t="s">
        <v>9967</v>
      </c>
      <c r="C1622" s="15" t="s">
        <v>1382</v>
      </c>
      <c r="D1622" s="15" t="s">
        <v>9968</v>
      </c>
      <c r="E1622" s="15" t="n">
        <v>5531</v>
      </c>
      <c r="F1622" s="15" t="n">
        <v>967</v>
      </c>
      <c r="G1622" s="15" t="n">
        <v>4</v>
      </c>
      <c r="H1622" s="15" t="n">
        <v>0</v>
      </c>
      <c r="I1622" s="15" t="s">
        <v>1382</v>
      </c>
      <c r="J1622" s="15" t="s">
        <v>13494</v>
      </c>
    </row>
    <row r="1623" customFormat="false" ht="15" hidden="false" customHeight="false" outlineLevel="0" collapsed="false">
      <c r="A1623" s="15" t="s">
        <v>9969</v>
      </c>
      <c r="B1623" s="16" t="s">
        <v>9970</v>
      </c>
      <c r="C1623" s="15" t="s">
        <v>1382</v>
      </c>
      <c r="D1623" s="15" t="s">
        <v>9971</v>
      </c>
      <c r="E1623" s="15" t="n">
        <v>1968</v>
      </c>
      <c r="F1623" s="15" t="n">
        <v>330</v>
      </c>
      <c r="G1623" s="15" t="n">
        <v>2</v>
      </c>
      <c r="H1623" s="15" t="n">
        <v>0</v>
      </c>
      <c r="I1623" s="15" t="s">
        <v>1382</v>
      </c>
      <c r="J1623" s="15" t="s">
        <v>13496</v>
      </c>
    </row>
    <row r="1624" customFormat="false" ht="15" hidden="false" customHeight="false" outlineLevel="0" collapsed="false">
      <c r="A1624" s="15" t="s">
        <v>9972</v>
      </c>
      <c r="B1624" s="16" t="s">
        <v>9973</v>
      </c>
      <c r="C1624" s="15" t="s">
        <v>1382</v>
      </c>
      <c r="D1624" s="15" t="s">
        <v>9974</v>
      </c>
      <c r="E1624" s="15" t="n">
        <v>2310</v>
      </c>
      <c r="F1624" s="15" t="n">
        <v>396</v>
      </c>
      <c r="G1624" s="15" t="n">
        <v>2</v>
      </c>
      <c r="H1624" s="15" t="n">
        <v>0</v>
      </c>
      <c r="I1624" s="15" t="s">
        <v>1382</v>
      </c>
      <c r="J1624" s="15" t="s">
        <v>13496</v>
      </c>
    </row>
    <row r="1625" customFormat="false" ht="15" hidden="false" customHeight="false" outlineLevel="0" collapsed="false">
      <c r="A1625" s="15" t="s">
        <v>9975</v>
      </c>
      <c r="B1625" s="16" t="s">
        <v>9976</v>
      </c>
      <c r="C1625" s="15" t="s">
        <v>1382</v>
      </c>
      <c r="D1625" s="15" t="s">
        <v>9977</v>
      </c>
      <c r="E1625" s="15" t="n">
        <v>8456</v>
      </c>
      <c r="F1625" s="15" t="n">
        <v>1564</v>
      </c>
      <c r="G1625" s="15" t="n">
        <v>6</v>
      </c>
      <c r="H1625" s="15" t="n">
        <v>0</v>
      </c>
      <c r="I1625" s="15" t="s">
        <v>1382</v>
      </c>
      <c r="J1625" s="15" t="s">
        <v>13500</v>
      </c>
    </row>
    <row r="1626" customFormat="false" ht="15" hidden="false" customHeight="false" outlineLevel="0" collapsed="false">
      <c r="A1626" s="15" t="s">
        <v>9978</v>
      </c>
      <c r="B1626" s="16" t="s">
        <v>9979</v>
      </c>
      <c r="C1626" s="15" t="s">
        <v>1382</v>
      </c>
      <c r="D1626" s="15" t="s">
        <v>9980</v>
      </c>
      <c r="E1626" s="15" t="n">
        <v>6771</v>
      </c>
      <c r="F1626" s="15" t="n">
        <v>1161</v>
      </c>
      <c r="G1626" s="15" t="n">
        <v>5</v>
      </c>
      <c r="H1626" s="15" t="n">
        <v>0</v>
      </c>
      <c r="I1626" s="15" t="s">
        <v>1382</v>
      </c>
      <c r="J1626" s="15" t="s">
        <v>13497</v>
      </c>
    </row>
    <row r="1627" customFormat="false" ht="15" hidden="false" customHeight="false" outlineLevel="0" collapsed="false">
      <c r="A1627" s="15" t="s">
        <v>9981</v>
      </c>
      <c r="B1627" s="16" t="s">
        <v>9982</v>
      </c>
      <c r="C1627" s="15" t="s">
        <v>1382</v>
      </c>
      <c r="D1627" s="15" t="s">
        <v>9983</v>
      </c>
      <c r="E1627" s="15" t="n">
        <v>33891</v>
      </c>
      <c r="F1627" s="15" t="n">
        <v>5752</v>
      </c>
      <c r="G1627" s="15" t="n">
        <v>23</v>
      </c>
      <c r="H1627" s="15" t="n">
        <v>0</v>
      </c>
      <c r="I1627" s="15" t="s">
        <v>1382</v>
      </c>
      <c r="J1627" s="15" t="s">
        <v>13506</v>
      </c>
    </row>
    <row r="1628" customFormat="false" ht="15" hidden="false" customHeight="false" outlineLevel="0" collapsed="false">
      <c r="A1628" s="15" t="s">
        <v>9984</v>
      </c>
      <c r="B1628" s="16" t="s">
        <v>9985</v>
      </c>
      <c r="C1628" s="15" t="s">
        <v>1382</v>
      </c>
      <c r="D1628" s="15" t="s">
        <v>9986</v>
      </c>
      <c r="E1628" s="15" t="n">
        <v>21841</v>
      </c>
      <c r="F1628" s="15" t="n">
        <v>3944</v>
      </c>
      <c r="G1628" s="15" t="n">
        <v>15</v>
      </c>
      <c r="H1628" s="15" t="n">
        <v>0</v>
      </c>
      <c r="I1628" s="15" t="s">
        <v>1382</v>
      </c>
      <c r="J1628" s="15" t="s">
        <v>13507</v>
      </c>
    </row>
    <row r="1629" customFormat="false" ht="15" hidden="false" customHeight="false" outlineLevel="0" collapsed="false">
      <c r="A1629" s="15" t="s">
        <v>9987</v>
      </c>
      <c r="B1629" s="16" t="s">
        <v>9988</v>
      </c>
      <c r="C1629" s="15" t="s">
        <v>1382</v>
      </c>
      <c r="D1629" s="15" t="s">
        <v>9989</v>
      </c>
      <c r="E1629" s="15" t="n">
        <v>17377</v>
      </c>
      <c r="F1629" s="15" t="n">
        <v>2993</v>
      </c>
      <c r="G1629" s="15" t="n">
        <v>12</v>
      </c>
      <c r="H1629" s="15" t="n">
        <v>0</v>
      </c>
      <c r="I1629" s="15" t="s">
        <v>1382</v>
      </c>
      <c r="J1629" s="15" t="s">
        <v>13498</v>
      </c>
    </row>
    <row r="1630" customFormat="false" ht="15" hidden="false" customHeight="false" outlineLevel="0" collapsed="false">
      <c r="A1630" s="15" t="s">
        <v>9990</v>
      </c>
      <c r="B1630" s="16" t="s">
        <v>9991</v>
      </c>
      <c r="C1630" s="15" t="s">
        <v>1382</v>
      </c>
      <c r="D1630" s="16" t="s">
        <v>9992</v>
      </c>
      <c r="E1630" s="15" t="n">
        <v>25008</v>
      </c>
      <c r="F1630" s="15" t="n">
        <v>4435</v>
      </c>
      <c r="G1630" s="15" t="n">
        <v>17</v>
      </c>
      <c r="H1630" s="15" t="n">
        <v>0</v>
      </c>
      <c r="I1630" s="15" t="s">
        <v>1382</v>
      </c>
      <c r="J1630" s="15" t="s">
        <v>13508</v>
      </c>
    </row>
    <row r="1631" customFormat="false" ht="15" hidden="false" customHeight="false" outlineLevel="0" collapsed="false">
      <c r="A1631" s="15" t="s">
        <v>9993</v>
      </c>
      <c r="B1631" s="16" t="s">
        <v>9994</v>
      </c>
      <c r="C1631" s="15" t="s">
        <v>1382</v>
      </c>
      <c r="D1631" s="15" t="s">
        <v>9995</v>
      </c>
      <c r="E1631" s="15" t="n">
        <v>2523</v>
      </c>
      <c r="F1631" s="15" t="n">
        <v>444</v>
      </c>
      <c r="G1631" s="15" t="n">
        <v>2</v>
      </c>
      <c r="H1631" s="15" t="n">
        <v>0</v>
      </c>
      <c r="I1631" s="15" t="s">
        <v>1382</v>
      </c>
      <c r="J1631" s="15" t="s">
        <v>13496</v>
      </c>
    </row>
    <row r="1632" customFormat="false" ht="15" hidden="false" customHeight="false" outlineLevel="0" collapsed="false">
      <c r="A1632" s="15" t="s">
        <v>9996</v>
      </c>
      <c r="B1632" s="16" t="s">
        <v>9997</v>
      </c>
      <c r="C1632" s="15" t="s">
        <v>1382</v>
      </c>
      <c r="D1632" s="15" t="s">
        <v>9998</v>
      </c>
      <c r="E1632" s="15" t="n">
        <v>23596</v>
      </c>
      <c r="F1632" s="15" t="n">
        <v>4088</v>
      </c>
      <c r="G1632" s="15" t="n">
        <v>16</v>
      </c>
      <c r="H1632" s="15" t="n">
        <v>0</v>
      </c>
      <c r="I1632" s="15" t="s">
        <v>1382</v>
      </c>
      <c r="J1632" s="15" t="s">
        <v>13509</v>
      </c>
    </row>
    <row r="1633" customFormat="false" ht="15" hidden="false" customHeight="false" outlineLevel="0" collapsed="false">
      <c r="A1633" s="15" t="s">
        <v>9999</v>
      </c>
      <c r="B1633" s="16" t="s">
        <v>10000</v>
      </c>
      <c r="C1633" s="15" t="s">
        <v>1382</v>
      </c>
      <c r="D1633" s="15" t="s">
        <v>10001</v>
      </c>
      <c r="E1633" s="15" t="n">
        <v>8253</v>
      </c>
      <c r="F1633" s="15" t="n">
        <v>1551</v>
      </c>
      <c r="G1633" s="15" t="n">
        <v>6</v>
      </c>
      <c r="H1633" s="15" t="n">
        <v>0</v>
      </c>
      <c r="I1633" s="15" t="s">
        <v>1382</v>
      </c>
      <c r="J1633" s="15" t="s">
        <v>13500</v>
      </c>
    </row>
    <row r="1634" customFormat="false" ht="15" hidden="false" customHeight="false" outlineLevel="0" collapsed="false">
      <c r="A1634" s="15" t="s">
        <v>10002</v>
      </c>
      <c r="B1634" s="16" t="s">
        <v>10003</v>
      </c>
      <c r="C1634" s="15" t="s">
        <v>1382</v>
      </c>
      <c r="D1634" s="15" t="s">
        <v>10004</v>
      </c>
      <c r="E1634" s="15" t="n">
        <v>8638</v>
      </c>
      <c r="F1634" s="15" t="n">
        <v>1493</v>
      </c>
      <c r="G1634" s="15" t="n">
        <v>6</v>
      </c>
      <c r="H1634" s="15" t="n">
        <v>0</v>
      </c>
      <c r="I1634" s="15" t="s">
        <v>1382</v>
      </c>
      <c r="J1634" s="15" t="s">
        <v>13500</v>
      </c>
    </row>
    <row r="1635" customFormat="false" ht="15" hidden="false" customHeight="false" outlineLevel="0" collapsed="false">
      <c r="A1635" s="15" t="s">
        <v>10005</v>
      </c>
      <c r="B1635" s="16" t="s">
        <v>10006</v>
      </c>
      <c r="C1635" s="15" t="s">
        <v>1382</v>
      </c>
      <c r="D1635" s="15" t="s">
        <v>10007</v>
      </c>
      <c r="E1635" s="15" t="n">
        <v>46405</v>
      </c>
      <c r="F1635" s="15" t="n">
        <v>8910</v>
      </c>
      <c r="G1635" s="15" t="n">
        <v>31</v>
      </c>
      <c r="H1635" s="15" t="n">
        <v>0</v>
      </c>
      <c r="I1635" s="15" t="s">
        <v>1382</v>
      </c>
      <c r="J1635" s="15" t="s">
        <v>13510</v>
      </c>
    </row>
    <row r="1636" customFormat="false" ht="15" hidden="false" customHeight="false" outlineLevel="0" collapsed="false">
      <c r="A1636" s="15" t="s">
        <v>10008</v>
      </c>
      <c r="B1636" s="16" t="s">
        <v>10009</v>
      </c>
      <c r="C1636" s="15" t="s">
        <v>1382</v>
      </c>
      <c r="D1636" s="15" t="s">
        <v>10010</v>
      </c>
      <c r="E1636" s="15" t="n">
        <v>6302</v>
      </c>
      <c r="F1636" s="15" t="n">
        <v>1158</v>
      </c>
      <c r="G1636" s="15" t="n">
        <v>5</v>
      </c>
      <c r="H1636" s="15" t="n">
        <v>0</v>
      </c>
      <c r="I1636" s="15" t="s">
        <v>1382</v>
      </c>
      <c r="J1636" s="15" t="s">
        <v>13497</v>
      </c>
    </row>
    <row r="1637" customFormat="false" ht="15" hidden="false" customHeight="false" outlineLevel="0" collapsed="false">
      <c r="A1637" s="15" t="s">
        <v>10011</v>
      </c>
      <c r="B1637" s="16" t="s">
        <v>10012</v>
      </c>
      <c r="C1637" s="15" t="s">
        <v>1382</v>
      </c>
      <c r="D1637" s="15" t="s">
        <v>10013</v>
      </c>
      <c r="E1637" s="15" t="n">
        <v>993</v>
      </c>
      <c r="F1637" s="15" t="n">
        <v>171</v>
      </c>
      <c r="G1637" s="15" t="n">
        <v>1</v>
      </c>
      <c r="H1637" s="15" t="n">
        <v>0</v>
      </c>
      <c r="I1637" s="15" t="s">
        <v>1382</v>
      </c>
      <c r="J1637" s="15" t="s">
        <v>13499</v>
      </c>
    </row>
    <row r="1638" customFormat="false" ht="15" hidden="false" customHeight="false" outlineLevel="0" collapsed="false">
      <c r="A1638" s="15" t="s">
        <v>10014</v>
      </c>
      <c r="B1638" s="16" t="s">
        <v>10015</v>
      </c>
      <c r="C1638" s="15" t="s">
        <v>1382</v>
      </c>
      <c r="D1638" s="15" t="s">
        <v>10016</v>
      </c>
      <c r="E1638" s="15" t="n">
        <v>2958</v>
      </c>
      <c r="F1638" s="15" t="n">
        <v>533</v>
      </c>
      <c r="G1638" s="15" t="n">
        <v>2</v>
      </c>
      <c r="H1638" s="15" t="n">
        <v>0</v>
      </c>
      <c r="I1638" s="15" t="s">
        <v>1382</v>
      </c>
      <c r="J1638" s="15" t="s">
        <v>13496</v>
      </c>
    </row>
    <row r="1639" customFormat="false" ht="15" hidden="false" customHeight="false" outlineLevel="0" collapsed="false">
      <c r="A1639" s="15" t="s">
        <v>10017</v>
      </c>
      <c r="B1639" s="16" t="s">
        <v>10018</v>
      </c>
      <c r="C1639" s="15" t="s">
        <v>1382</v>
      </c>
      <c r="D1639" s="15" t="s">
        <v>10019</v>
      </c>
      <c r="E1639" s="15" t="n">
        <v>1014</v>
      </c>
      <c r="F1639" s="15" t="n">
        <v>173</v>
      </c>
      <c r="G1639" s="15" t="n">
        <v>1</v>
      </c>
      <c r="H1639" s="15" t="n">
        <v>0</v>
      </c>
      <c r="I1639" s="15" t="s">
        <v>1382</v>
      </c>
      <c r="J1639" s="15" t="s">
        <v>13499</v>
      </c>
    </row>
    <row r="1640" customFormat="false" ht="15" hidden="false" customHeight="false" outlineLevel="0" collapsed="false">
      <c r="A1640" s="15" t="s">
        <v>10020</v>
      </c>
      <c r="B1640" s="16" t="s">
        <v>10021</v>
      </c>
      <c r="C1640" s="15" t="s">
        <v>1382</v>
      </c>
      <c r="D1640" s="15" t="s">
        <v>10022</v>
      </c>
      <c r="E1640" s="15" t="n">
        <v>3906</v>
      </c>
      <c r="F1640" s="15" t="n">
        <v>680</v>
      </c>
      <c r="G1640" s="15" t="n">
        <v>3</v>
      </c>
      <c r="H1640" s="15" t="n">
        <v>0</v>
      </c>
      <c r="I1640" s="15" t="s">
        <v>1382</v>
      </c>
      <c r="J1640" s="15" t="s">
        <v>13495</v>
      </c>
    </row>
    <row r="1641" customFormat="false" ht="15" hidden="false" customHeight="false" outlineLevel="0" collapsed="false">
      <c r="A1641" s="15" t="s">
        <v>10023</v>
      </c>
      <c r="B1641" s="16" t="s">
        <v>10024</v>
      </c>
      <c r="C1641" s="15" t="s">
        <v>1382</v>
      </c>
      <c r="D1641" s="15" t="s">
        <v>10025</v>
      </c>
      <c r="E1641" s="15" t="n">
        <v>6586</v>
      </c>
      <c r="F1641" s="15" t="n">
        <v>1214</v>
      </c>
      <c r="G1641" s="15" t="n">
        <v>5</v>
      </c>
      <c r="H1641" s="15" t="n">
        <v>0</v>
      </c>
      <c r="I1641" s="15" t="s">
        <v>1382</v>
      </c>
      <c r="J1641" s="15" t="s">
        <v>13497</v>
      </c>
    </row>
    <row r="1642" customFormat="false" ht="15" hidden="false" customHeight="false" outlineLevel="0" collapsed="false">
      <c r="A1642" s="15" t="s">
        <v>10026</v>
      </c>
      <c r="B1642" s="16" t="s">
        <v>10027</v>
      </c>
      <c r="C1642" s="15" t="s">
        <v>1382</v>
      </c>
      <c r="D1642" s="15" t="s">
        <v>10028</v>
      </c>
      <c r="E1642" s="15" t="n">
        <v>3621</v>
      </c>
      <c r="F1642" s="15" t="n">
        <v>711</v>
      </c>
      <c r="G1642" s="15" t="n">
        <v>3</v>
      </c>
      <c r="H1642" s="15" t="n">
        <v>0</v>
      </c>
      <c r="I1642" s="15" t="s">
        <v>1382</v>
      </c>
      <c r="J1642" s="15" t="s">
        <v>13495</v>
      </c>
    </row>
    <row r="1643" customFormat="false" ht="15" hidden="false" customHeight="false" outlineLevel="0" collapsed="false">
      <c r="A1643" s="15" t="s">
        <v>10029</v>
      </c>
      <c r="B1643" s="16" t="s">
        <v>10030</v>
      </c>
      <c r="C1643" s="15" t="s">
        <v>1382</v>
      </c>
      <c r="D1643" s="15" t="s">
        <v>10031</v>
      </c>
      <c r="E1643" s="15" t="n">
        <v>3981</v>
      </c>
      <c r="F1643" s="15" t="n">
        <v>653</v>
      </c>
      <c r="G1643" s="15" t="n">
        <v>3</v>
      </c>
      <c r="H1643" s="15" t="n">
        <v>0</v>
      </c>
      <c r="I1643" s="15" t="s">
        <v>1382</v>
      </c>
      <c r="J1643" s="15" t="s">
        <v>13495</v>
      </c>
    </row>
    <row r="1644" customFormat="false" ht="15" hidden="false" customHeight="false" outlineLevel="0" collapsed="false">
      <c r="A1644" s="15" t="s">
        <v>10032</v>
      </c>
      <c r="B1644" s="16" t="s">
        <v>10033</v>
      </c>
      <c r="C1644" s="15" t="s">
        <v>1382</v>
      </c>
      <c r="D1644" s="15" t="s">
        <v>10034</v>
      </c>
      <c r="E1644" s="15" t="n">
        <v>1216</v>
      </c>
      <c r="F1644" s="15" t="n">
        <v>200</v>
      </c>
      <c r="G1644" s="15" t="n">
        <v>1</v>
      </c>
      <c r="H1644" s="15" t="n">
        <v>0</v>
      </c>
      <c r="I1644" s="15" t="s">
        <v>1382</v>
      </c>
      <c r="J1644" s="15" t="s">
        <v>13499</v>
      </c>
    </row>
    <row r="1645" customFormat="false" ht="15" hidden="false" customHeight="false" outlineLevel="0" collapsed="false">
      <c r="A1645" s="15" t="s">
        <v>10035</v>
      </c>
      <c r="B1645" s="16" t="s">
        <v>10036</v>
      </c>
      <c r="C1645" s="15" t="s">
        <v>1382</v>
      </c>
      <c r="D1645" s="15" t="s">
        <v>10037</v>
      </c>
      <c r="E1645" s="15" t="n">
        <v>8214</v>
      </c>
      <c r="F1645" s="15" t="n">
        <v>1401</v>
      </c>
      <c r="G1645" s="15" t="n">
        <v>6</v>
      </c>
      <c r="H1645" s="15" t="n">
        <v>0</v>
      </c>
      <c r="I1645" s="15" t="s">
        <v>1382</v>
      </c>
      <c r="J1645" s="15" t="s">
        <v>13500</v>
      </c>
    </row>
    <row r="1646" customFormat="false" ht="15" hidden="false" customHeight="false" outlineLevel="0" collapsed="false">
      <c r="A1646" s="15" t="s">
        <v>10038</v>
      </c>
      <c r="B1646" s="16" t="s">
        <v>10039</v>
      </c>
      <c r="C1646" s="15" t="s">
        <v>1382</v>
      </c>
      <c r="D1646" s="15" t="s">
        <v>10040</v>
      </c>
      <c r="E1646" s="15" t="n">
        <v>4902</v>
      </c>
      <c r="F1646" s="15" t="n">
        <v>795</v>
      </c>
      <c r="G1646" s="15" t="n">
        <v>4</v>
      </c>
      <c r="H1646" s="15" t="n">
        <v>0</v>
      </c>
      <c r="I1646" s="15" t="s">
        <v>1382</v>
      </c>
      <c r="J1646" s="15" t="s">
        <v>13494</v>
      </c>
    </row>
    <row r="1647" customFormat="false" ht="15" hidden="false" customHeight="false" outlineLevel="0" collapsed="false">
      <c r="A1647" s="15" t="s">
        <v>10041</v>
      </c>
      <c r="B1647" s="16" t="s">
        <v>10042</v>
      </c>
      <c r="C1647" s="15" t="s">
        <v>1382</v>
      </c>
      <c r="D1647" s="15" t="s">
        <v>10043</v>
      </c>
      <c r="E1647" s="15" t="n">
        <v>4340</v>
      </c>
      <c r="F1647" s="15" t="n">
        <v>763</v>
      </c>
      <c r="G1647" s="15" t="n">
        <v>3</v>
      </c>
      <c r="H1647" s="15" t="n">
        <v>0</v>
      </c>
      <c r="I1647" s="15" t="s">
        <v>1382</v>
      </c>
      <c r="J1647" s="15" t="s">
        <v>13495</v>
      </c>
    </row>
    <row r="1648" customFormat="false" ht="15" hidden="false" customHeight="false" outlineLevel="0" collapsed="false">
      <c r="A1648" s="15" t="s">
        <v>10044</v>
      </c>
      <c r="B1648" s="16" t="s">
        <v>10045</v>
      </c>
      <c r="C1648" s="15" t="s">
        <v>1382</v>
      </c>
      <c r="D1648" s="15" t="s">
        <v>10046</v>
      </c>
      <c r="E1648" s="15" t="n">
        <v>3918</v>
      </c>
      <c r="F1648" s="15" t="n">
        <v>647</v>
      </c>
      <c r="G1648" s="15" t="n">
        <v>3</v>
      </c>
      <c r="H1648" s="15" t="n">
        <v>0</v>
      </c>
      <c r="I1648" s="15" t="s">
        <v>1382</v>
      </c>
      <c r="J1648" s="15" t="s">
        <v>13495</v>
      </c>
    </row>
    <row r="1649" customFormat="false" ht="15" hidden="false" customHeight="false" outlineLevel="0" collapsed="false">
      <c r="A1649" s="15" t="s">
        <v>10047</v>
      </c>
      <c r="B1649" s="16" t="s">
        <v>10048</v>
      </c>
      <c r="C1649" s="15" t="s">
        <v>1382</v>
      </c>
      <c r="D1649" s="16" t="s">
        <v>10049</v>
      </c>
      <c r="E1649" s="15" t="n">
        <v>1385</v>
      </c>
      <c r="F1649" s="15" t="n">
        <v>238</v>
      </c>
      <c r="G1649" s="15" t="n">
        <v>1</v>
      </c>
      <c r="H1649" s="15" t="n">
        <v>0</v>
      </c>
      <c r="I1649" s="15" t="s">
        <v>1382</v>
      </c>
      <c r="J1649" s="15" t="s">
        <v>13499</v>
      </c>
    </row>
    <row r="1650" customFormat="false" ht="15" hidden="false" customHeight="false" outlineLevel="0" collapsed="false">
      <c r="A1650" s="15" t="s">
        <v>10050</v>
      </c>
      <c r="B1650" s="16" t="s">
        <v>10051</v>
      </c>
      <c r="C1650" s="15" t="s">
        <v>1382</v>
      </c>
      <c r="D1650" s="15" t="s">
        <v>10052</v>
      </c>
      <c r="E1650" s="15" t="n">
        <v>4854</v>
      </c>
      <c r="F1650" s="15" t="n">
        <v>795</v>
      </c>
      <c r="G1650" s="15" t="n">
        <v>4</v>
      </c>
      <c r="H1650" s="15" t="n">
        <v>0</v>
      </c>
      <c r="I1650" s="15" t="s">
        <v>1382</v>
      </c>
      <c r="J1650" s="15" t="s">
        <v>13494</v>
      </c>
    </row>
    <row r="1651" customFormat="false" ht="15" hidden="false" customHeight="false" outlineLevel="0" collapsed="false">
      <c r="A1651" s="15" t="s">
        <v>10053</v>
      </c>
      <c r="B1651" s="16" t="s">
        <v>10054</v>
      </c>
      <c r="C1651" s="15" t="s">
        <v>1382</v>
      </c>
      <c r="D1651" s="15" t="s">
        <v>10055</v>
      </c>
      <c r="E1651" s="15" t="n">
        <v>10608</v>
      </c>
      <c r="F1651" s="15" t="n">
        <v>2027</v>
      </c>
      <c r="G1651" s="15" t="n">
        <v>8</v>
      </c>
      <c r="H1651" s="15" t="n">
        <v>0</v>
      </c>
      <c r="I1651" s="15" t="s">
        <v>1382</v>
      </c>
      <c r="J1651" s="15" t="s">
        <v>13511</v>
      </c>
    </row>
    <row r="1652" customFormat="false" ht="15" hidden="false" customHeight="false" outlineLevel="0" collapsed="false">
      <c r="A1652" s="15" t="s">
        <v>10056</v>
      </c>
      <c r="B1652" s="16" t="s">
        <v>10057</v>
      </c>
      <c r="C1652" s="15" t="s">
        <v>1382</v>
      </c>
      <c r="D1652" s="16" t="s">
        <v>10058</v>
      </c>
      <c r="E1652" s="15" t="n">
        <v>8347</v>
      </c>
      <c r="F1652" s="15" t="n">
        <v>1445</v>
      </c>
      <c r="G1652" s="15" t="n">
        <v>6</v>
      </c>
      <c r="H1652" s="15" t="n">
        <v>0</v>
      </c>
      <c r="I1652" s="15" t="s">
        <v>1382</v>
      </c>
      <c r="J1652" s="15" t="s">
        <v>13500</v>
      </c>
    </row>
    <row r="1653" customFormat="false" ht="15" hidden="false" customHeight="false" outlineLevel="0" collapsed="false">
      <c r="A1653" s="15" t="s">
        <v>10059</v>
      </c>
      <c r="B1653" s="16" t="s">
        <v>10060</v>
      </c>
      <c r="C1653" s="15" t="s">
        <v>1382</v>
      </c>
      <c r="D1653" s="15" t="s">
        <v>10061</v>
      </c>
      <c r="E1653" s="15" t="n">
        <v>49534</v>
      </c>
      <c r="F1653" s="15" t="n">
        <v>7693</v>
      </c>
      <c r="G1653" s="15" t="n">
        <v>34</v>
      </c>
      <c r="H1653" s="15" t="n">
        <v>0</v>
      </c>
      <c r="I1653" s="15" t="s">
        <v>1382</v>
      </c>
      <c r="J1653" s="15" t="s">
        <v>13512</v>
      </c>
    </row>
    <row r="1654" customFormat="false" ht="15" hidden="false" customHeight="false" outlineLevel="0" collapsed="false">
      <c r="A1654" s="15" t="s">
        <v>10062</v>
      </c>
      <c r="B1654" s="16" t="s">
        <v>10063</v>
      </c>
      <c r="C1654" s="15" t="s">
        <v>1382</v>
      </c>
      <c r="D1654" s="16" t="s">
        <v>10064</v>
      </c>
      <c r="E1654" s="15" t="n">
        <v>5380</v>
      </c>
      <c r="F1654" s="15" t="n">
        <v>983</v>
      </c>
      <c r="G1654" s="15" t="n">
        <v>4</v>
      </c>
      <c r="H1654" s="15" t="n">
        <v>0</v>
      </c>
      <c r="I1654" s="15" t="s">
        <v>1382</v>
      </c>
      <c r="J1654" s="15" t="s">
        <v>13494</v>
      </c>
    </row>
    <row r="1655" customFormat="false" ht="15" hidden="false" customHeight="false" outlineLevel="0" collapsed="false">
      <c r="A1655" s="15" t="s">
        <v>10065</v>
      </c>
      <c r="B1655" s="16" t="s">
        <v>10066</v>
      </c>
      <c r="C1655" s="15" t="s">
        <v>1382</v>
      </c>
      <c r="D1655" s="16" t="s">
        <v>10067</v>
      </c>
      <c r="E1655" s="15" t="n">
        <v>3822</v>
      </c>
      <c r="F1655" s="15" t="n">
        <v>681</v>
      </c>
      <c r="G1655" s="15" t="n">
        <v>3</v>
      </c>
      <c r="H1655" s="15" t="n">
        <v>0</v>
      </c>
      <c r="I1655" s="15" t="s">
        <v>1382</v>
      </c>
      <c r="J1655" s="15" t="s">
        <v>13495</v>
      </c>
    </row>
    <row r="1656" customFormat="false" ht="15" hidden="false" customHeight="false" outlineLevel="0" collapsed="false">
      <c r="A1656" s="15" t="s">
        <v>10068</v>
      </c>
      <c r="B1656" s="16" t="s">
        <v>10069</v>
      </c>
      <c r="C1656" s="15" t="s">
        <v>1382</v>
      </c>
      <c r="D1656" s="15" t="s">
        <v>10070</v>
      </c>
      <c r="E1656" s="15" t="n">
        <v>2892</v>
      </c>
      <c r="F1656" s="15" t="n">
        <v>515</v>
      </c>
      <c r="G1656" s="15" t="n">
        <v>2</v>
      </c>
      <c r="H1656" s="15" t="n">
        <v>0</v>
      </c>
      <c r="I1656" s="15" t="s">
        <v>1382</v>
      </c>
      <c r="J1656" s="15" t="s">
        <v>13496</v>
      </c>
    </row>
    <row r="1657" customFormat="false" ht="15" hidden="false" customHeight="false" outlineLevel="0" collapsed="false">
      <c r="A1657" s="15" t="s">
        <v>10071</v>
      </c>
      <c r="B1657" s="16" t="s">
        <v>10072</v>
      </c>
      <c r="C1657" s="15" t="s">
        <v>1382</v>
      </c>
      <c r="D1657" s="16" t="s">
        <v>10073</v>
      </c>
      <c r="E1657" s="15" t="n">
        <v>6493</v>
      </c>
      <c r="F1657" s="15" t="n">
        <v>1189</v>
      </c>
      <c r="G1657" s="15" t="n">
        <v>5</v>
      </c>
      <c r="H1657" s="15" t="n">
        <v>0</v>
      </c>
      <c r="I1657" s="15" t="s">
        <v>1382</v>
      </c>
      <c r="J1657" s="15" t="s">
        <v>13497</v>
      </c>
    </row>
    <row r="1658" customFormat="false" ht="15" hidden="false" customHeight="false" outlineLevel="0" collapsed="false">
      <c r="A1658" s="15" t="s">
        <v>10074</v>
      </c>
      <c r="B1658" s="16" t="s">
        <v>10075</v>
      </c>
      <c r="C1658" s="15" t="s">
        <v>1382</v>
      </c>
      <c r="D1658" s="15" t="s">
        <v>10076</v>
      </c>
      <c r="E1658" s="15" t="n">
        <v>3296</v>
      </c>
      <c r="F1658" s="15" t="n">
        <v>555</v>
      </c>
      <c r="G1658" s="15" t="n">
        <v>3</v>
      </c>
      <c r="H1658" s="15" t="n">
        <v>0</v>
      </c>
      <c r="I1658" s="15" t="s">
        <v>1382</v>
      </c>
      <c r="J1658" s="15" t="s">
        <v>13495</v>
      </c>
    </row>
    <row r="1659" customFormat="false" ht="15" hidden="false" customHeight="false" outlineLevel="0" collapsed="false">
      <c r="A1659" s="15" t="s">
        <v>10077</v>
      </c>
      <c r="B1659" s="16" t="s">
        <v>10078</v>
      </c>
      <c r="C1659" s="15" t="s">
        <v>1382</v>
      </c>
      <c r="D1659" s="16" t="s">
        <v>10079</v>
      </c>
      <c r="E1659" s="15" t="n">
        <v>2045</v>
      </c>
      <c r="F1659" s="15" t="n">
        <v>355</v>
      </c>
      <c r="G1659" s="15" t="n">
        <v>2</v>
      </c>
      <c r="H1659" s="15" t="n">
        <v>0</v>
      </c>
      <c r="I1659" s="15" t="s">
        <v>1382</v>
      </c>
      <c r="J1659" s="15" t="s">
        <v>13496</v>
      </c>
    </row>
    <row r="1660" customFormat="false" ht="15" hidden="false" customHeight="false" outlineLevel="0" collapsed="false">
      <c r="A1660" s="15" t="s">
        <v>10080</v>
      </c>
      <c r="B1660" s="16" t="s">
        <v>10081</v>
      </c>
      <c r="C1660" s="15" t="s">
        <v>1382</v>
      </c>
      <c r="D1660" s="15" t="s">
        <v>10082</v>
      </c>
      <c r="E1660" s="15" t="n">
        <v>5238</v>
      </c>
      <c r="F1660" s="15" t="n">
        <v>874</v>
      </c>
      <c r="G1660" s="15" t="n">
        <v>4</v>
      </c>
      <c r="H1660" s="15" t="n">
        <v>0</v>
      </c>
      <c r="I1660" s="15" t="s">
        <v>1382</v>
      </c>
      <c r="J1660" s="15" t="s">
        <v>13494</v>
      </c>
    </row>
    <row r="1661" customFormat="false" ht="15" hidden="false" customHeight="false" outlineLevel="0" collapsed="false">
      <c r="A1661" s="15" t="s">
        <v>10083</v>
      </c>
      <c r="B1661" s="15" t="s">
        <v>10084</v>
      </c>
      <c r="C1661" s="15" t="s">
        <v>1382</v>
      </c>
      <c r="D1661" s="15" t="s">
        <v>10085</v>
      </c>
      <c r="E1661" s="15" t="n">
        <v>875</v>
      </c>
      <c r="F1661" s="15" t="n">
        <v>159</v>
      </c>
      <c r="G1661" s="15" t="n">
        <v>1</v>
      </c>
      <c r="H1661" s="15" t="n">
        <v>0</v>
      </c>
      <c r="I1661" s="15" t="s">
        <v>1382</v>
      </c>
      <c r="J1661" s="15" t="s">
        <v>13499</v>
      </c>
    </row>
    <row r="1662" customFormat="false" ht="15" hidden="false" customHeight="false" outlineLevel="0" collapsed="false">
      <c r="A1662" s="15" t="s">
        <v>10086</v>
      </c>
      <c r="B1662" s="16" t="s">
        <v>10087</v>
      </c>
      <c r="C1662" s="15" t="s">
        <v>1382</v>
      </c>
      <c r="D1662" s="15" t="s">
        <v>10088</v>
      </c>
      <c r="E1662" s="15" t="n">
        <v>4583</v>
      </c>
      <c r="F1662" s="15" t="n">
        <v>732</v>
      </c>
      <c r="G1662" s="15" t="n">
        <v>4</v>
      </c>
      <c r="H1662" s="15" t="n">
        <v>0</v>
      </c>
      <c r="I1662" s="15" t="s">
        <v>1382</v>
      </c>
      <c r="J1662" s="15" t="s">
        <v>13494</v>
      </c>
    </row>
    <row r="1663" customFormat="false" ht="15" hidden="false" customHeight="false" outlineLevel="0" collapsed="false">
      <c r="A1663" s="15" t="s">
        <v>10089</v>
      </c>
      <c r="B1663" s="16" t="s">
        <v>10090</v>
      </c>
      <c r="C1663" s="15" t="s">
        <v>1382</v>
      </c>
      <c r="D1663" s="16" t="s">
        <v>10091</v>
      </c>
      <c r="E1663" s="15" t="n">
        <v>20713</v>
      </c>
      <c r="F1663" s="15" t="n">
        <v>4255</v>
      </c>
      <c r="G1663" s="15" t="n">
        <v>14</v>
      </c>
      <c r="H1663" s="15" t="n">
        <v>0</v>
      </c>
      <c r="I1663" s="15" t="s">
        <v>1382</v>
      </c>
      <c r="J1663" s="15" t="s">
        <v>13513</v>
      </c>
    </row>
    <row r="1664" customFormat="false" ht="15" hidden="false" customHeight="false" outlineLevel="0" collapsed="false">
      <c r="A1664" s="15" t="s">
        <v>10092</v>
      </c>
      <c r="B1664" s="16" t="s">
        <v>10093</v>
      </c>
      <c r="C1664" s="15" t="s">
        <v>1382</v>
      </c>
      <c r="D1664" s="16" t="s">
        <v>10094</v>
      </c>
      <c r="E1664" s="15" t="n">
        <v>15385</v>
      </c>
      <c r="F1664" s="15" t="n">
        <v>2817</v>
      </c>
      <c r="G1664" s="15" t="n">
        <v>11</v>
      </c>
      <c r="H1664" s="15" t="n">
        <v>0</v>
      </c>
      <c r="I1664" s="15" t="s">
        <v>1382</v>
      </c>
      <c r="J1664" s="15" t="s">
        <v>13514</v>
      </c>
    </row>
    <row r="1665" customFormat="false" ht="15" hidden="false" customHeight="false" outlineLevel="0" collapsed="false">
      <c r="A1665" s="15" t="s">
        <v>10095</v>
      </c>
      <c r="B1665" s="16" t="s">
        <v>10096</v>
      </c>
      <c r="C1665" s="15" t="s">
        <v>1382</v>
      </c>
      <c r="D1665" s="16" t="s">
        <v>10097</v>
      </c>
      <c r="E1665" s="15" t="n">
        <v>5382</v>
      </c>
      <c r="F1665" s="15" t="n">
        <v>998</v>
      </c>
      <c r="G1665" s="15" t="n">
        <v>4</v>
      </c>
      <c r="H1665" s="15" t="n">
        <v>0</v>
      </c>
      <c r="I1665" s="15" t="s">
        <v>1382</v>
      </c>
      <c r="J1665" s="15" t="s">
        <v>13494</v>
      </c>
    </row>
    <row r="1666" customFormat="false" ht="15" hidden="false" customHeight="false" outlineLevel="0" collapsed="false">
      <c r="A1666" s="15" t="s">
        <v>10098</v>
      </c>
      <c r="B1666" s="16" t="s">
        <v>10099</v>
      </c>
      <c r="C1666" s="15" t="s">
        <v>1382</v>
      </c>
      <c r="D1666" s="16" t="s">
        <v>10100</v>
      </c>
      <c r="E1666" s="15" t="n">
        <v>5719</v>
      </c>
      <c r="F1666" s="15" t="n">
        <v>1087</v>
      </c>
      <c r="G1666" s="15" t="n">
        <v>4</v>
      </c>
      <c r="H1666" s="15" t="n">
        <v>0</v>
      </c>
      <c r="I1666" s="15" t="s">
        <v>1382</v>
      </c>
      <c r="J1666" s="15" t="s">
        <v>13494</v>
      </c>
    </row>
    <row r="1667" customFormat="false" ht="15" hidden="false" customHeight="false" outlineLevel="0" collapsed="false">
      <c r="A1667" s="15" t="s">
        <v>10101</v>
      </c>
      <c r="B1667" s="16" t="s">
        <v>10102</v>
      </c>
      <c r="C1667" s="15" t="s">
        <v>1382</v>
      </c>
      <c r="D1667" s="16" t="s">
        <v>10103</v>
      </c>
      <c r="E1667" s="15" t="n">
        <v>4436</v>
      </c>
      <c r="F1667" s="15" t="n">
        <v>772</v>
      </c>
      <c r="G1667" s="15" t="n">
        <v>3</v>
      </c>
      <c r="H1667" s="15" t="n">
        <v>0</v>
      </c>
      <c r="I1667" s="15" t="s">
        <v>1382</v>
      </c>
      <c r="J1667" s="15" t="s">
        <v>13495</v>
      </c>
    </row>
    <row r="1668" customFormat="false" ht="15" hidden="false" customHeight="false" outlineLevel="0" collapsed="false">
      <c r="A1668" s="15" t="s">
        <v>10104</v>
      </c>
      <c r="B1668" s="16" t="s">
        <v>10105</v>
      </c>
      <c r="C1668" s="15" t="s">
        <v>1382</v>
      </c>
      <c r="D1668" s="16" t="s">
        <v>10106</v>
      </c>
      <c r="E1668" s="15" t="n">
        <v>3948</v>
      </c>
      <c r="F1668" s="15" t="n">
        <v>700</v>
      </c>
      <c r="G1668" s="15" t="n">
        <v>3</v>
      </c>
      <c r="H1668" s="15" t="n">
        <v>0</v>
      </c>
      <c r="I1668" s="15" t="s">
        <v>1382</v>
      </c>
      <c r="J1668" s="15" t="s">
        <v>13495</v>
      </c>
    </row>
    <row r="1669" customFormat="false" ht="15" hidden="false" customHeight="false" outlineLevel="0" collapsed="false">
      <c r="A1669" s="15" t="s">
        <v>10107</v>
      </c>
      <c r="B1669" s="16" t="s">
        <v>10108</v>
      </c>
      <c r="C1669" s="15" t="s">
        <v>1382</v>
      </c>
      <c r="D1669" s="15" t="s">
        <v>10109</v>
      </c>
      <c r="E1669" s="15" t="n">
        <v>421</v>
      </c>
      <c r="F1669" s="15" t="n">
        <v>80</v>
      </c>
      <c r="G1669" s="15" t="n">
        <v>1</v>
      </c>
      <c r="H1669" s="15" t="n">
        <v>0</v>
      </c>
      <c r="I1669" s="15" t="s">
        <v>1382</v>
      </c>
      <c r="J1669" s="15" t="s">
        <v>13499</v>
      </c>
    </row>
    <row r="1670" customFormat="false" ht="15" hidden="false" customHeight="false" outlineLevel="0" collapsed="false">
      <c r="A1670" s="15" t="s">
        <v>10110</v>
      </c>
      <c r="B1670" s="16" t="s">
        <v>10111</v>
      </c>
      <c r="C1670" s="15" t="s">
        <v>1382</v>
      </c>
      <c r="D1670" s="15" t="s">
        <v>10112</v>
      </c>
      <c r="E1670" s="15" t="n">
        <v>6855</v>
      </c>
      <c r="F1670" s="15" t="n">
        <v>1149</v>
      </c>
      <c r="G1670" s="15" t="n">
        <v>5</v>
      </c>
      <c r="H1670" s="15" t="n">
        <v>0</v>
      </c>
      <c r="I1670" s="15" t="s">
        <v>1382</v>
      </c>
      <c r="J1670" s="15" t="s">
        <v>13497</v>
      </c>
    </row>
    <row r="1671" customFormat="false" ht="15" hidden="false" customHeight="false" outlineLevel="0" collapsed="false">
      <c r="A1671" s="15" t="s">
        <v>10113</v>
      </c>
      <c r="B1671" s="16" t="s">
        <v>10114</v>
      </c>
      <c r="C1671" s="15" t="s">
        <v>1382</v>
      </c>
      <c r="D1671" s="15" t="s">
        <v>10115</v>
      </c>
      <c r="E1671" s="15" t="n">
        <v>14142</v>
      </c>
      <c r="F1671" s="15" t="n">
        <v>2548</v>
      </c>
      <c r="G1671" s="15" t="n">
        <v>10</v>
      </c>
      <c r="H1671" s="15" t="n">
        <v>0</v>
      </c>
      <c r="I1671" s="15" t="s">
        <v>1382</v>
      </c>
      <c r="J1671" s="15" t="s">
        <v>13515</v>
      </c>
    </row>
    <row r="1672" customFormat="false" ht="15" hidden="false" customHeight="false" outlineLevel="0" collapsed="false">
      <c r="A1672" s="15" t="s">
        <v>10116</v>
      </c>
      <c r="B1672" s="16" t="s">
        <v>10117</v>
      </c>
      <c r="C1672" s="15" t="s">
        <v>1382</v>
      </c>
      <c r="D1672" s="15" t="s">
        <v>10118</v>
      </c>
      <c r="E1672" s="15" t="n">
        <v>15982</v>
      </c>
      <c r="F1672" s="15" t="n">
        <v>2812</v>
      </c>
      <c r="G1672" s="15" t="n">
        <v>11</v>
      </c>
      <c r="H1672" s="15" t="n">
        <v>0</v>
      </c>
      <c r="I1672" s="15" t="s">
        <v>1382</v>
      </c>
      <c r="J1672" s="15" t="s">
        <v>13514</v>
      </c>
    </row>
    <row r="1673" customFormat="false" ht="15" hidden="false" customHeight="false" outlineLevel="0" collapsed="false">
      <c r="A1673" s="15" t="s">
        <v>10119</v>
      </c>
      <c r="B1673" s="16" t="s">
        <v>10120</v>
      </c>
      <c r="C1673" s="15" t="s">
        <v>1382</v>
      </c>
      <c r="D1673" s="15" t="s">
        <v>10121</v>
      </c>
      <c r="E1673" s="15" t="n">
        <v>3949</v>
      </c>
      <c r="F1673" s="15" t="n">
        <v>671</v>
      </c>
      <c r="G1673" s="15" t="n">
        <v>3</v>
      </c>
      <c r="H1673" s="15" t="n">
        <v>0</v>
      </c>
      <c r="I1673" s="15" t="s">
        <v>1382</v>
      </c>
      <c r="J1673" s="15" t="s">
        <v>13495</v>
      </c>
    </row>
    <row r="1674" customFormat="false" ht="15" hidden="false" customHeight="false" outlineLevel="0" collapsed="false">
      <c r="A1674" s="15" t="s">
        <v>10122</v>
      </c>
      <c r="B1674" s="16" t="s">
        <v>10123</v>
      </c>
      <c r="C1674" s="15" t="s">
        <v>1382</v>
      </c>
      <c r="D1674" s="16" t="s">
        <v>10124</v>
      </c>
      <c r="E1674" s="15" t="n">
        <v>6121</v>
      </c>
      <c r="F1674" s="15" t="n">
        <v>1124</v>
      </c>
      <c r="G1674" s="15" t="n">
        <v>5</v>
      </c>
      <c r="H1674" s="15" t="n">
        <v>0</v>
      </c>
      <c r="I1674" s="15" t="s">
        <v>1382</v>
      </c>
      <c r="J1674" s="15" t="s">
        <v>13497</v>
      </c>
    </row>
    <row r="1675" customFormat="false" ht="15" hidden="false" customHeight="false" outlineLevel="0" collapsed="false">
      <c r="A1675" s="15" t="s">
        <v>10125</v>
      </c>
      <c r="B1675" s="16" t="s">
        <v>10126</v>
      </c>
      <c r="C1675" s="15" t="s">
        <v>1382</v>
      </c>
      <c r="D1675" s="15" t="s">
        <v>10127</v>
      </c>
      <c r="E1675" s="15" t="n">
        <v>17448</v>
      </c>
      <c r="F1675" s="15" t="n">
        <v>3271</v>
      </c>
      <c r="G1675" s="15" t="n">
        <v>12</v>
      </c>
      <c r="H1675" s="15" t="n">
        <v>0</v>
      </c>
      <c r="I1675" s="15" t="s">
        <v>1382</v>
      </c>
      <c r="J1675" s="15" t="s">
        <v>13498</v>
      </c>
    </row>
    <row r="1676" customFormat="false" ht="15" hidden="false" customHeight="false" outlineLevel="0" collapsed="false">
      <c r="A1676" s="15" t="s">
        <v>10128</v>
      </c>
      <c r="B1676" s="16" t="s">
        <v>10129</v>
      </c>
      <c r="C1676" s="15" t="s">
        <v>1382</v>
      </c>
      <c r="D1676" s="15" t="s">
        <v>10130</v>
      </c>
      <c r="E1676" s="15" t="n">
        <v>9397</v>
      </c>
      <c r="F1676" s="15" t="n">
        <v>1739</v>
      </c>
      <c r="G1676" s="15" t="n">
        <v>7</v>
      </c>
      <c r="H1676" s="15" t="n">
        <v>0</v>
      </c>
      <c r="I1676" s="15" t="s">
        <v>1382</v>
      </c>
      <c r="J1676" s="15" t="s">
        <v>13501</v>
      </c>
    </row>
    <row r="1677" customFormat="false" ht="15" hidden="false" customHeight="false" outlineLevel="0" collapsed="false">
      <c r="A1677" s="15" t="s">
        <v>10131</v>
      </c>
      <c r="B1677" s="16" t="s">
        <v>10132</v>
      </c>
      <c r="C1677" s="15" t="s">
        <v>1382</v>
      </c>
      <c r="D1677" s="15" t="s">
        <v>10133</v>
      </c>
      <c r="E1677" s="15" t="n">
        <v>1063</v>
      </c>
      <c r="F1677" s="15" t="n">
        <v>198</v>
      </c>
      <c r="G1677" s="15" t="n">
        <v>1</v>
      </c>
      <c r="H1677" s="15" t="n">
        <v>0</v>
      </c>
      <c r="I1677" s="15" t="s">
        <v>1382</v>
      </c>
      <c r="J1677" s="15" t="s">
        <v>13499</v>
      </c>
    </row>
    <row r="1678" customFormat="false" ht="15" hidden="false" customHeight="false" outlineLevel="0" collapsed="false">
      <c r="A1678" s="15" t="s">
        <v>10134</v>
      </c>
      <c r="B1678" s="16" t="s">
        <v>10135</v>
      </c>
      <c r="C1678" s="15" t="s">
        <v>1382</v>
      </c>
      <c r="D1678" s="15" t="s">
        <v>10136</v>
      </c>
      <c r="E1678" s="15" t="n">
        <v>767</v>
      </c>
      <c r="F1678" s="15" t="n">
        <v>125</v>
      </c>
      <c r="G1678" s="15" t="n">
        <v>1</v>
      </c>
      <c r="H1678" s="15" t="n">
        <v>0</v>
      </c>
      <c r="I1678" s="15" t="s">
        <v>1382</v>
      </c>
      <c r="J1678" s="15" t="s">
        <v>13499</v>
      </c>
    </row>
    <row r="1679" customFormat="false" ht="15" hidden="false" customHeight="false" outlineLevel="0" collapsed="false">
      <c r="A1679" s="15" t="s">
        <v>10137</v>
      </c>
      <c r="B1679" s="16" t="s">
        <v>10138</v>
      </c>
      <c r="C1679" s="15" t="s">
        <v>1382</v>
      </c>
      <c r="D1679" s="15" t="s">
        <v>10139</v>
      </c>
      <c r="E1679" s="15" t="n">
        <v>712</v>
      </c>
      <c r="F1679" s="15" t="n">
        <v>117</v>
      </c>
      <c r="G1679" s="15" t="n">
        <v>1</v>
      </c>
      <c r="H1679" s="15" t="n">
        <v>0</v>
      </c>
      <c r="I1679" s="15" t="s">
        <v>1382</v>
      </c>
      <c r="J1679" s="15" t="s">
        <v>13499</v>
      </c>
    </row>
    <row r="1680" customFormat="false" ht="15" hidden="false" customHeight="false" outlineLevel="0" collapsed="false">
      <c r="A1680" s="15" t="s">
        <v>10140</v>
      </c>
      <c r="B1680" s="16" t="s">
        <v>10141</v>
      </c>
      <c r="C1680" s="15" t="s">
        <v>1382</v>
      </c>
      <c r="D1680" s="15" t="s">
        <v>10142</v>
      </c>
      <c r="E1680" s="15" t="n">
        <v>3019</v>
      </c>
      <c r="F1680" s="15" t="n">
        <v>502</v>
      </c>
      <c r="G1680" s="15" t="n">
        <v>3</v>
      </c>
      <c r="H1680" s="15" t="n">
        <v>0</v>
      </c>
      <c r="I1680" s="15" t="s">
        <v>1382</v>
      </c>
      <c r="J1680" s="15" t="s">
        <v>13495</v>
      </c>
    </row>
    <row r="1681" customFormat="false" ht="15" hidden="false" customHeight="false" outlineLevel="0" collapsed="false">
      <c r="A1681" s="15" t="s">
        <v>10143</v>
      </c>
      <c r="B1681" s="16" t="s">
        <v>10144</v>
      </c>
      <c r="C1681" s="15" t="s">
        <v>1382</v>
      </c>
      <c r="D1681" s="16" t="s">
        <v>10145</v>
      </c>
      <c r="E1681" s="15" t="n">
        <v>2168</v>
      </c>
      <c r="F1681" s="15" t="n">
        <v>359</v>
      </c>
      <c r="G1681" s="15" t="n">
        <v>2</v>
      </c>
      <c r="H1681" s="15" t="n">
        <v>0</v>
      </c>
      <c r="I1681" s="15" t="s">
        <v>1382</v>
      </c>
      <c r="J1681" s="15" t="s">
        <v>13496</v>
      </c>
    </row>
    <row r="1682" customFormat="false" ht="15" hidden="false" customHeight="false" outlineLevel="0" collapsed="false">
      <c r="A1682" s="15" t="s">
        <v>10146</v>
      </c>
      <c r="B1682" s="16" t="s">
        <v>10147</v>
      </c>
      <c r="C1682" s="15" t="s">
        <v>1382</v>
      </c>
      <c r="D1682" s="16" t="s">
        <v>10148</v>
      </c>
      <c r="E1682" s="15" t="n">
        <v>3547</v>
      </c>
      <c r="F1682" s="15" t="n">
        <v>623</v>
      </c>
      <c r="G1682" s="15" t="n">
        <v>3</v>
      </c>
      <c r="H1682" s="15" t="n">
        <v>0</v>
      </c>
      <c r="I1682" s="15" t="s">
        <v>1382</v>
      </c>
      <c r="J1682" s="15" t="s">
        <v>13495</v>
      </c>
    </row>
    <row r="1683" customFormat="false" ht="15" hidden="false" customHeight="false" outlineLevel="0" collapsed="false">
      <c r="A1683" s="15" t="s">
        <v>10149</v>
      </c>
      <c r="B1683" s="16" t="s">
        <v>10150</v>
      </c>
      <c r="C1683" s="15" t="s">
        <v>1382</v>
      </c>
      <c r="D1683" s="15" t="s">
        <v>10151</v>
      </c>
      <c r="E1683" s="15" t="n">
        <v>23254</v>
      </c>
      <c r="F1683" s="15" t="n">
        <v>4193</v>
      </c>
      <c r="G1683" s="15" t="n">
        <v>16</v>
      </c>
      <c r="H1683" s="15" t="n">
        <v>0</v>
      </c>
      <c r="I1683" s="15" t="s">
        <v>1382</v>
      </c>
      <c r="J1683" s="15" t="s">
        <v>13509</v>
      </c>
    </row>
    <row r="1684" customFormat="false" ht="15" hidden="false" customHeight="false" outlineLevel="0" collapsed="false">
      <c r="A1684" s="15" t="s">
        <v>10152</v>
      </c>
      <c r="B1684" s="16" t="s">
        <v>10153</v>
      </c>
      <c r="C1684" s="15" t="s">
        <v>1382</v>
      </c>
      <c r="D1684" s="16" t="s">
        <v>10154</v>
      </c>
      <c r="E1684" s="15" t="n">
        <v>1154</v>
      </c>
      <c r="F1684" s="15" t="n">
        <v>190</v>
      </c>
      <c r="G1684" s="15" t="n">
        <v>1</v>
      </c>
      <c r="H1684" s="15" t="n">
        <v>0</v>
      </c>
      <c r="I1684" s="15" t="s">
        <v>1382</v>
      </c>
      <c r="J1684" s="15" t="s">
        <v>13499</v>
      </c>
    </row>
    <row r="1685" customFormat="false" ht="15" hidden="false" customHeight="false" outlineLevel="0" collapsed="false">
      <c r="A1685" s="15" t="s">
        <v>10155</v>
      </c>
      <c r="B1685" s="16" t="s">
        <v>10156</v>
      </c>
      <c r="C1685" s="15" t="s">
        <v>1382</v>
      </c>
      <c r="D1685" s="15" t="s">
        <v>10157</v>
      </c>
      <c r="E1685" s="15" t="n">
        <v>929</v>
      </c>
      <c r="F1685" s="15" t="n">
        <v>149</v>
      </c>
      <c r="G1685" s="15" t="n">
        <v>1</v>
      </c>
      <c r="H1685" s="15" t="n">
        <v>0</v>
      </c>
      <c r="I1685" s="15" t="s">
        <v>1382</v>
      </c>
      <c r="J1685" s="15" t="s">
        <v>13499</v>
      </c>
    </row>
    <row r="1686" customFormat="false" ht="15" hidden="false" customHeight="false" outlineLevel="0" collapsed="false">
      <c r="A1686" s="15" t="s">
        <v>10158</v>
      </c>
      <c r="B1686" s="15" t="s">
        <v>10159</v>
      </c>
      <c r="C1686" s="15" t="s">
        <v>1382</v>
      </c>
      <c r="D1686" s="15" t="s">
        <v>10160</v>
      </c>
      <c r="E1686" s="15" t="n">
        <v>3014</v>
      </c>
      <c r="F1686" s="15" t="n">
        <v>545</v>
      </c>
      <c r="G1686" s="15" t="n">
        <v>3</v>
      </c>
      <c r="H1686" s="15" t="n">
        <v>0</v>
      </c>
      <c r="I1686" s="15" t="s">
        <v>1382</v>
      </c>
      <c r="J1686" s="15" t="s">
        <v>13495</v>
      </c>
    </row>
    <row r="1687" customFormat="false" ht="15" hidden="false" customHeight="false" outlineLevel="0" collapsed="false">
      <c r="A1687" s="15" t="s">
        <v>10161</v>
      </c>
      <c r="B1687" s="16" t="s">
        <v>10162</v>
      </c>
      <c r="C1687" s="15" t="s">
        <v>1382</v>
      </c>
      <c r="D1687" s="15" t="s">
        <v>10163</v>
      </c>
      <c r="E1687" s="15" t="n">
        <v>1698</v>
      </c>
      <c r="F1687" s="15" t="n">
        <v>301</v>
      </c>
      <c r="G1687" s="15" t="n">
        <v>2</v>
      </c>
      <c r="H1687" s="15" t="n">
        <v>0</v>
      </c>
      <c r="I1687" s="15" t="s">
        <v>1382</v>
      </c>
      <c r="J1687" s="15" t="s">
        <v>13496</v>
      </c>
    </row>
    <row r="1688" customFormat="false" ht="15" hidden="false" customHeight="false" outlineLevel="0" collapsed="false">
      <c r="A1688" s="15" t="s">
        <v>10164</v>
      </c>
      <c r="B1688" s="16" t="s">
        <v>10165</v>
      </c>
      <c r="C1688" s="15" t="s">
        <v>1382</v>
      </c>
      <c r="D1688" s="15" t="s">
        <v>10166</v>
      </c>
      <c r="E1688" s="15" t="n">
        <v>5262</v>
      </c>
      <c r="F1688" s="15" t="n">
        <v>919</v>
      </c>
      <c r="G1688" s="15" t="n">
        <v>4</v>
      </c>
      <c r="H1688" s="15" t="n">
        <v>0</v>
      </c>
      <c r="I1688" s="15" t="s">
        <v>1382</v>
      </c>
      <c r="J1688" s="15" t="s">
        <v>13494</v>
      </c>
    </row>
    <row r="1689" customFormat="false" ht="15" hidden="false" customHeight="false" outlineLevel="0" collapsed="false">
      <c r="A1689" s="15" t="s">
        <v>10167</v>
      </c>
      <c r="B1689" s="16" t="s">
        <v>10168</v>
      </c>
      <c r="C1689" s="15" t="s">
        <v>1382</v>
      </c>
      <c r="D1689" s="15" t="s">
        <v>10169</v>
      </c>
      <c r="E1689" s="15" t="n">
        <v>9745</v>
      </c>
      <c r="F1689" s="15" t="n">
        <v>1676</v>
      </c>
      <c r="G1689" s="15" t="n">
        <v>7</v>
      </c>
      <c r="H1689" s="15" t="n">
        <v>0</v>
      </c>
      <c r="I1689" s="15" t="s">
        <v>1382</v>
      </c>
      <c r="J1689" s="15" t="s">
        <v>13501</v>
      </c>
    </row>
    <row r="1690" customFormat="false" ht="15" hidden="false" customHeight="false" outlineLevel="0" collapsed="false">
      <c r="A1690" s="15" t="s">
        <v>10170</v>
      </c>
      <c r="B1690" s="16" t="s">
        <v>10171</v>
      </c>
      <c r="C1690" s="15" t="s">
        <v>1382</v>
      </c>
      <c r="D1690" s="16" t="s">
        <v>10172</v>
      </c>
      <c r="E1690" s="15" t="n">
        <v>3063</v>
      </c>
      <c r="F1690" s="15" t="n">
        <v>504</v>
      </c>
      <c r="G1690" s="15" t="n">
        <v>3</v>
      </c>
      <c r="H1690" s="15" t="n">
        <v>0</v>
      </c>
      <c r="I1690" s="15" t="s">
        <v>1382</v>
      </c>
      <c r="J1690" s="15" t="s">
        <v>13495</v>
      </c>
    </row>
    <row r="1691" customFormat="false" ht="15" hidden="false" customHeight="false" outlineLevel="0" collapsed="false">
      <c r="A1691" s="15" t="s">
        <v>10173</v>
      </c>
      <c r="B1691" s="16" t="s">
        <v>10174</v>
      </c>
      <c r="C1691" s="15" t="s">
        <v>1382</v>
      </c>
      <c r="D1691" s="15" t="s">
        <v>10175</v>
      </c>
      <c r="E1691" s="15" t="n">
        <v>8129</v>
      </c>
      <c r="F1691" s="15" t="n">
        <v>1363</v>
      </c>
      <c r="G1691" s="15" t="n">
        <v>6</v>
      </c>
      <c r="H1691" s="15" t="n">
        <v>0</v>
      </c>
      <c r="I1691" s="15" t="s">
        <v>1382</v>
      </c>
      <c r="J1691" s="15" t="s">
        <v>13500</v>
      </c>
    </row>
    <row r="1692" customFormat="false" ht="15" hidden="false" customHeight="false" outlineLevel="0" collapsed="false">
      <c r="A1692" s="15" t="s">
        <v>10176</v>
      </c>
      <c r="B1692" s="16" t="s">
        <v>10177</v>
      </c>
      <c r="C1692" s="15" t="s">
        <v>1382</v>
      </c>
      <c r="D1692" s="15" t="s">
        <v>10178</v>
      </c>
      <c r="E1692" s="15" t="n">
        <v>28192</v>
      </c>
      <c r="F1692" s="15" t="n">
        <v>4866</v>
      </c>
      <c r="G1692" s="15" t="n">
        <v>19</v>
      </c>
      <c r="H1692" s="15" t="n">
        <v>0</v>
      </c>
      <c r="I1692" s="15" t="s">
        <v>1382</v>
      </c>
      <c r="J1692" s="15" t="s">
        <v>13516</v>
      </c>
    </row>
    <row r="1693" customFormat="false" ht="15" hidden="false" customHeight="false" outlineLevel="0" collapsed="false">
      <c r="A1693" s="15" t="s">
        <v>10179</v>
      </c>
      <c r="B1693" s="16" t="s">
        <v>10180</v>
      </c>
      <c r="C1693" s="15" t="s">
        <v>1382</v>
      </c>
      <c r="D1693" s="15" t="s">
        <v>10181</v>
      </c>
      <c r="E1693" s="15" t="n">
        <v>4341</v>
      </c>
      <c r="F1693" s="15" t="n">
        <v>777</v>
      </c>
      <c r="G1693" s="15" t="n">
        <v>3</v>
      </c>
      <c r="H1693" s="15" t="n">
        <v>0</v>
      </c>
      <c r="I1693" s="15" t="s">
        <v>1382</v>
      </c>
      <c r="J1693" s="15" t="s">
        <v>13495</v>
      </c>
    </row>
    <row r="1694" customFormat="false" ht="15" hidden="false" customHeight="false" outlineLevel="0" collapsed="false">
      <c r="A1694" s="15" t="s">
        <v>10182</v>
      </c>
      <c r="B1694" s="16" t="s">
        <v>10183</v>
      </c>
      <c r="C1694" s="15" t="s">
        <v>1382</v>
      </c>
      <c r="D1694" s="15" t="s">
        <v>10184</v>
      </c>
      <c r="E1694" s="15" t="n">
        <v>3508</v>
      </c>
      <c r="F1694" s="15" t="n">
        <v>623</v>
      </c>
      <c r="G1694" s="15" t="n">
        <v>3</v>
      </c>
      <c r="H1694" s="15" t="n">
        <v>0</v>
      </c>
      <c r="I1694" s="15" t="s">
        <v>1382</v>
      </c>
      <c r="J1694" s="15" t="s">
        <v>13495</v>
      </c>
    </row>
    <row r="1695" customFormat="false" ht="15" hidden="false" customHeight="false" outlineLevel="0" collapsed="false">
      <c r="A1695" s="15" t="s">
        <v>10185</v>
      </c>
      <c r="B1695" s="15" t="s">
        <v>10186</v>
      </c>
      <c r="C1695" s="15" t="s">
        <v>1382</v>
      </c>
      <c r="D1695" s="15" t="s">
        <v>10187</v>
      </c>
      <c r="E1695" s="15" t="n">
        <v>3614</v>
      </c>
      <c r="F1695" s="15" t="n">
        <v>642</v>
      </c>
      <c r="G1695" s="15" t="n">
        <v>3</v>
      </c>
      <c r="H1695" s="15" t="n">
        <v>0</v>
      </c>
      <c r="I1695" s="15" t="s">
        <v>1382</v>
      </c>
      <c r="J1695" s="15" t="s">
        <v>13495</v>
      </c>
    </row>
    <row r="1696" customFormat="false" ht="15" hidden="false" customHeight="false" outlineLevel="0" collapsed="false">
      <c r="A1696" s="15" t="s">
        <v>10188</v>
      </c>
      <c r="B1696" s="16" t="s">
        <v>10189</v>
      </c>
      <c r="C1696" s="15" t="s">
        <v>1382</v>
      </c>
      <c r="D1696" s="16" t="s">
        <v>10190</v>
      </c>
      <c r="E1696" s="15" t="n">
        <v>7229</v>
      </c>
      <c r="F1696" s="15" t="n">
        <v>1216</v>
      </c>
      <c r="G1696" s="15" t="n">
        <v>5</v>
      </c>
      <c r="H1696" s="15" t="n">
        <v>0</v>
      </c>
      <c r="I1696" s="15" t="s">
        <v>1382</v>
      </c>
      <c r="J1696" s="15" t="s">
        <v>13497</v>
      </c>
    </row>
    <row r="1697" customFormat="false" ht="15" hidden="false" customHeight="false" outlineLevel="0" collapsed="false">
      <c r="A1697" s="15" t="s">
        <v>10191</v>
      </c>
      <c r="B1697" s="16" t="s">
        <v>10192</v>
      </c>
      <c r="C1697" s="15" t="s">
        <v>1382</v>
      </c>
      <c r="D1697" s="15" t="s">
        <v>10193</v>
      </c>
      <c r="E1697" s="15" t="n">
        <v>42761</v>
      </c>
      <c r="F1697" s="15" t="n">
        <v>7639</v>
      </c>
      <c r="G1697" s="15" t="n">
        <v>29</v>
      </c>
      <c r="H1697" s="15" t="n">
        <v>0</v>
      </c>
      <c r="I1697" s="15" t="s">
        <v>1382</v>
      </c>
      <c r="J1697" s="15" t="s">
        <v>13503</v>
      </c>
    </row>
    <row r="1698" customFormat="false" ht="15" hidden="false" customHeight="false" outlineLevel="0" collapsed="false">
      <c r="A1698" s="15" t="s">
        <v>10194</v>
      </c>
      <c r="B1698" s="16" t="s">
        <v>10195</v>
      </c>
      <c r="C1698" s="15" t="s">
        <v>1382</v>
      </c>
      <c r="D1698" s="16" t="s">
        <v>10196</v>
      </c>
      <c r="E1698" s="15" t="n">
        <v>4747</v>
      </c>
      <c r="F1698" s="15" t="n">
        <v>901</v>
      </c>
      <c r="G1698" s="15" t="n">
        <v>4</v>
      </c>
      <c r="H1698" s="15" t="n">
        <v>0</v>
      </c>
      <c r="I1698" s="15" t="s">
        <v>1382</v>
      </c>
      <c r="J1698" s="15" t="s">
        <v>13494</v>
      </c>
    </row>
    <row r="1699" customFormat="false" ht="15" hidden="false" customHeight="false" outlineLevel="0" collapsed="false">
      <c r="A1699" s="15" t="s">
        <v>10197</v>
      </c>
      <c r="B1699" s="16" t="s">
        <v>10198</v>
      </c>
      <c r="C1699" s="15" t="s">
        <v>1382</v>
      </c>
      <c r="D1699" s="15" t="s">
        <v>10199</v>
      </c>
      <c r="E1699" s="15" t="n">
        <v>2890</v>
      </c>
      <c r="F1699" s="15" t="n">
        <v>533</v>
      </c>
      <c r="G1699" s="15" t="n">
        <v>2</v>
      </c>
      <c r="H1699" s="15" t="n">
        <v>0</v>
      </c>
      <c r="I1699" s="15" t="s">
        <v>1382</v>
      </c>
      <c r="J1699" s="15" t="s">
        <v>13496</v>
      </c>
    </row>
    <row r="1700" customFormat="false" ht="15" hidden="false" customHeight="false" outlineLevel="0" collapsed="false">
      <c r="A1700" s="15" t="s">
        <v>10200</v>
      </c>
      <c r="B1700" s="16" t="s">
        <v>10201</v>
      </c>
      <c r="C1700" s="15" t="s">
        <v>1382</v>
      </c>
      <c r="D1700" s="16" t="s">
        <v>10202</v>
      </c>
      <c r="E1700" s="15" t="n">
        <v>4963</v>
      </c>
      <c r="F1700" s="15" t="n">
        <v>869</v>
      </c>
      <c r="G1700" s="15" t="n">
        <v>4</v>
      </c>
      <c r="H1700" s="15" t="n">
        <v>0</v>
      </c>
      <c r="I1700" s="15" t="s">
        <v>1382</v>
      </c>
      <c r="J1700" s="15" t="s">
        <v>13494</v>
      </c>
    </row>
    <row r="1701" customFormat="false" ht="15" hidden="false" customHeight="false" outlineLevel="0" collapsed="false">
      <c r="A1701" s="15" t="s">
        <v>10203</v>
      </c>
      <c r="B1701" s="16" t="s">
        <v>10204</v>
      </c>
      <c r="C1701" s="15" t="s">
        <v>1382</v>
      </c>
      <c r="D1701" s="15" t="s">
        <v>10205</v>
      </c>
      <c r="E1701" s="15" t="n">
        <v>3781</v>
      </c>
      <c r="F1701" s="15" t="n">
        <v>670</v>
      </c>
      <c r="G1701" s="15" t="n">
        <v>3</v>
      </c>
      <c r="H1701" s="15" t="n">
        <v>0</v>
      </c>
      <c r="I1701" s="15" t="s">
        <v>1382</v>
      </c>
      <c r="J1701" s="15" t="s">
        <v>13495</v>
      </c>
    </row>
    <row r="1702" customFormat="false" ht="15" hidden="false" customHeight="false" outlineLevel="0" collapsed="false">
      <c r="A1702" s="15" t="s">
        <v>10206</v>
      </c>
      <c r="B1702" s="16" t="s">
        <v>10207</v>
      </c>
      <c r="C1702" s="15" t="s">
        <v>1382</v>
      </c>
      <c r="D1702" s="16" t="s">
        <v>10208</v>
      </c>
      <c r="E1702" s="15" t="n">
        <v>4308</v>
      </c>
      <c r="F1702" s="15" t="n">
        <v>778</v>
      </c>
      <c r="G1702" s="15" t="n">
        <v>3</v>
      </c>
      <c r="H1702" s="15" t="n">
        <v>0</v>
      </c>
      <c r="I1702" s="15" t="s">
        <v>1382</v>
      </c>
      <c r="J1702" s="15" t="s">
        <v>13495</v>
      </c>
    </row>
    <row r="1703" customFormat="false" ht="15" hidden="false" customHeight="false" outlineLevel="0" collapsed="false">
      <c r="A1703" s="15" t="s">
        <v>10209</v>
      </c>
      <c r="B1703" s="16" t="s">
        <v>10210</v>
      </c>
      <c r="C1703" s="15" t="s">
        <v>1382</v>
      </c>
      <c r="D1703" s="15" t="s">
        <v>10211</v>
      </c>
      <c r="E1703" s="15" t="n">
        <v>1684</v>
      </c>
      <c r="F1703" s="15" t="n">
        <v>302</v>
      </c>
      <c r="G1703" s="15" t="n">
        <v>2</v>
      </c>
      <c r="H1703" s="15" t="n">
        <v>0</v>
      </c>
      <c r="I1703" s="15" t="s">
        <v>1382</v>
      </c>
      <c r="J1703" s="15" t="s">
        <v>13496</v>
      </c>
    </row>
    <row r="1704" customFormat="false" ht="15" hidden="false" customHeight="false" outlineLevel="0" collapsed="false">
      <c r="A1704" s="15" t="s">
        <v>10212</v>
      </c>
      <c r="B1704" s="16" t="s">
        <v>10213</v>
      </c>
      <c r="C1704" s="15" t="s">
        <v>1382</v>
      </c>
      <c r="D1704" s="15" t="s">
        <v>10214</v>
      </c>
      <c r="E1704" s="15" t="n">
        <v>4852</v>
      </c>
      <c r="F1704" s="15" t="n">
        <v>836</v>
      </c>
      <c r="G1704" s="15" t="n">
        <v>4</v>
      </c>
      <c r="H1704" s="15" t="n">
        <v>0</v>
      </c>
      <c r="I1704" s="15" t="s">
        <v>1382</v>
      </c>
      <c r="J1704" s="15" t="s">
        <v>13494</v>
      </c>
    </row>
    <row r="1705" customFormat="false" ht="15" hidden="false" customHeight="false" outlineLevel="0" collapsed="false">
      <c r="A1705" s="15" t="s">
        <v>10215</v>
      </c>
      <c r="B1705" s="16" t="s">
        <v>10216</v>
      </c>
      <c r="C1705" s="15" t="s">
        <v>1382</v>
      </c>
      <c r="D1705" s="15" t="s">
        <v>10217</v>
      </c>
      <c r="E1705" s="15" t="n">
        <v>3549</v>
      </c>
      <c r="F1705" s="15" t="n">
        <v>579</v>
      </c>
      <c r="G1705" s="15" t="n">
        <v>3</v>
      </c>
      <c r="H1705" s="15" t="n">
        <v>0</v>
      </c>
      <c r="I1705" s="15" t="s">
        <v>1382</v>
      </c>
      <c r="J1705" s="15" t="s">
        <v>13495</v>
      </c>
    </row>
    <row r="1706" customFormat="false" ht="15" hidden="false" customHeight="false" outlineLevel="0" collapsed="false">
      <c r="A1706" s="15" t="s">
        <v>10218</v>
      </c>
      <c r="B1706" s="16" t="s">
        <v>10219</v>
      </c>
      <c r="C1706" s="15" t="s">
        <v>1382</v>
      </c>
      <c r="D1706" s="15" t="s">
        <v>10220</v>
      </c>
      <c r="E1706" s="15" t="n">
        <v>1152</v>
      </c>
      <c r="F1706" s="15" t="n">
        <v>188</v>
      </c>
      <c r="G1706" s="15" t="n">
        <v>1</v>
      </c>
      <c r="H1706" s="15" t="n">
        <v>0</v>
      </c>
      <c r="I1706" s="15" t="s">
        <v>1382</v>
      </c>
      <c r="J1706" s="15" t="s">
        <v>13499</v>
      </c>
    </row>
    <row r="1707" customFormat="false" ht="15" hidden="false" customHeight="false" outlineLevel="0" collapsed="false">
      <c r="A1707" s="15" t="s">
        <v>10221</v>
      </c>
      <c r="B1707" s="16" t="s">
        <v>10222</v>
      </c>
      <c r="C1707" s="15" t="s">
        <v>1382</v>
      </c>
      <c r="D1707" s="15" t="s">
        <v>10223</v>
      </c>
      <c r="E1707" s="15" t="n">
        <v>779</v>
      </c>
      <c r="F1707" s="15" t="n">
        <v>139</v>
      </c>
      <c r="G1707" s="15" t="n">
        <v>1</v>
      </c>
      <c r="H1707" s="15" t="n">
        <v>0</v>
      </c>
      <c r="I1707" s="15" t="s">
        <v>1382</v>
      </c>
      <c r="J1707" s="15" t="s">
        <v>13499</v>
      </c>
    </row>
    <row r="1708" customFormat="false" ht="15" hidden="false" customHeight="false" outlineLevel="0" collapsed="false">
      <c r="A1708" s="15" t="s">
        <v>10224</v>
      </c>
      <c r="B1708" s="16" t="s">
        <v>10225</v>
      </c>
      <c r="C1708" s="15" t="s">
        <v>1382</v>
      </c>
      <c r="D1708" s="16" t="s">
        <v>10226</v>
      </c>
      <c r="E1708" s="15" t="n">
        <v>2380</v>
      </c>
      <c r="F1708" s="15" t="n">
        <v>427</v>
      </c>
      <c r="G1708" s="15" t="n">
        <v>2</v>
      </c>
      <c r="H1708" s="15" t="n">
        <v>0</v>
      </c>
      <c r="I1708" s="15" t="s">
        <v>1382</v>
      </c>
      <c r="J1708" s="15" t="s">
        <v>13496</v>
      </c>
    </row>
    <row r="1709" customFormat="false" ht="15" hidden="false" customHeight="false" outlineLevel="0" collapsed="false">
      <c r="A1709" s="15" t="s">
        <v>10227</v>
      </c>
      <c r="B1709" s="16" t="s">
        <v>10228</v>
      </c>
      <c r="C1709" s="15" t="s">
        <v>1382</v>
      </c>
      <c r="D1709" s="16" t="s">
        <v>10229</v>
      </c>
      <c r="E1709" s="15" t="n">
        <v>1188</v>
      </c>
      <c r="F1709" s="15" t="n">
        <v>215</v>
      </c>
      <c r="G1709" s="15" t="n">
        <v>1</v>
      </c>
      <c r="H1709" s="15" t="n">
        <v>0</v>
      </c>
      <c r="I1709" s="15" t="s">
        <v>1382</v>
      </c>
      <c r="J1709" s="15" t="s">
        <v>13499</v>
      </c>
    </row>
    <row r="1710" customFormat="false" ht="15" hidden="false" customHeight="false" outlineLevel="0" collapsed="false">
      <c r="A1710" s="15" t="s">
        <v>10230</v>
      </c>
      <c r="B1710" s="16" t="s">
        <v>10231</v>
      </c>
      <c r="C1710" s="15" t="s">
        <v>1382</v>
      </c>
      <c r="D1710" s="15" t="s">
        <v>10232</v>
      </c>
      <c r="E1710" s="15" t="n">
        <v>8140</v>
      </c>
      <c r="F1710" s="15" t="n">
        <v>1405</v>
      </c>
      <c r="G1710" s="15" t="n">
        <v>6</v>
      </c>
      <c r="H1710" s="15" t="n">
        <v>0</v>
      </c>
      <c r="I1710" s="15" t="s">
        <v>1382</v>
      </c>
      <c r="J1710" s="15" t="s">
        <v>13500</v>
      </c>
    </row>
    <row r="1711" customFormat="false" ht="15" hidden="false" customHeight="false" outlineLevel="0" collapsed="false">
      <c r="A1711" s="15" t="s">
        <v>10233</v>
      </c>
      <c r="B1711" s="16" t="s">
        <v>10234</v>
      </c>
      <c r="C1711" s="15" t="s">
        <v>1382</v>
      </c>
      <c r="D1711" s="15" t="s">
        <v>10235</v>
      </c>
      <c r="E1711" s="15" t="n">
        <v>943</v>
      </c>
      <c r="F1711" s="15" t="n">
        <v>154</v>
      </c>
      <c r="G1711" s="15" t="n">
        <v>1</v>
      </c>
      <c r="H1711" s="15" t="n">
        <v>0</v>
      </c>
      <c r="I1711" s="15" t="s">
        <v>1382</v>
      </c>
      <c r="J1711" s="15" t="s">
        <v>13499</v>
      </c>
    </row>
    <row r="1712" customFormat="false" ht="15" hidden="false" customHeight="false" outlineLevel="0" collapsed="false">
      <c r="A1712" s="15" t="s">
        <v>10236</v>
      </c>
      <c r="B1712" s="16" t="s">
        <v>10237</v>
      </c>
      <c r="C1712" s="15" t="s">
        <v>1382</v>
      </c>
      <c r="D1712" s="15" t="s">
        <v>10238</v>
      </c>
      <c r="E1712" s="15" t="n">
        <v>6071</v>
      </c>
      <c r="F1712" s="15" t="n">
        <v>1037</v>
      </c>
      <c r="G1712" s="15" t="n">
        <v>5</v>
      </c>
      <c r="H1712" s="15" t="n">
        <v>0</v>
      </c>
      <c r="I1712" s="15" t="s">
        <v>1382</v>
      </c>
      <c r="J1712" s="15" t="s">
        <v>13497</v>
      </c>
    </row>
    <row r="1713" customFormat="false" ht="15" hidden="false" customHeight="false" outlineLevel="0" collapsed="false">
      <c r="A1713" s="15" t="s">
        <v>10239</v>
      </c>
      <c r="B1713" s="16" t="s">
        <v>10240</v>
      </c>
      <c r="C1713" s="15" t="s">
        <v>1382</v>
      </c>
      <c r="D1713" s="15" t="s">
        <v>10241</v>
      </c>
      <c r="E1713" s="15" t="n">
        <v>9805</v>
      </c>
      <c r="F1713" s="15" t="n">
        <v>1794</v>
      </c>
      <c r="G1713" s="15" t="n">
        <v>7</v>
      </c>
      <c r="H1713" s="15" t="n">
        <v>0</v>
      </c>
      <c r="I1713" s="15" t="s">
        <v>1382</v>
      </c>
      <c r="J1713" s="15" t="s">
        <v>13501</v>
      </c>
    </row>
    <row r="1714" customFormat="false" ht="15" hidden="false" customHeight="false" outlineLevel="0" collapsed="false">
      <c r="A1714" s="15" t="s">
        <v>10242</v>
      </c>
      <c r="B1714" s="16" t="s">
        <v>10243</v>
      </c>
      <c r="C1714" s="15" t="s">
        <v>1382</v>
      </c>
      <c r="D1714" s="15" t="s">
        <v>10244</v>
      </c>
      <c r="E1714" s="15" t="n">
        <v>7982</v>
      </c>
      <c r="F1714" s="15" t="n">
        <v>1245</v>
      </c>
      <c r="G1714" s="15" t="n">
        <v>6</v>
      </c>
      <c r="H1714" s="15" t="n">
        <v>0</v>
      </c>
      <c r="I1714" s="15" t="s">
        <v>1382</v>
      </c>
      <c r="J1714" s="15" t="s">
        <v>13500</v>
      </c>
    </row>
    <row r="1715" customFormat="false" ht="15" hidden="false" customHeight="false" outlineLevel="0" collapsed="false">
      <c r="A1715" s="15" t="s">
        <v>10245</v>
      </c>
      <c r="B1715" s="16" t="s">
        <v>10246</v>
      </c>
      <c r="C1715" s="15" t="s">
        <v>1382</v>
      </c>
      <c r="D1715" s="15" t="s">
        <v>10247</v>
      </c>
      <c r="E1715" s="15" t="n">
        <v>1387</v>
      </c>
      <c r="F1715" s="15" t="n">
        <v>236</v>
      </c>
      <c r="G1715" s="15" t="n">
        <v>1</v>
      </c>
      <c r="H1715" s="15" t="n">
        <v>0</v>
      </c>
      <c r="I1715" s="15" t="s">
        <v>1382</v>
      </c>
      <c r="J1715" s="15" t="s">
        <v>13499</v>
      </c>
    </row>
    <row r="1716" customFormat="false" ht="15" hidden="false" customHeight="false" outlineLevel="0" collapsed="false">
      <c r="A1716" s="15" t="s">
        <v>10248</v>
      </c>
      <c r="B1716" s="16" t="s">
        <v>10249</v>
      </c>
      <c r="C1716" s="15" t="s">
        <v>1382</v>
      </c>
      <c r="D1716" s="15" t="s">
        <v>10250</v>
      </c>
      <c r="E1716" s="15" t="n">
        <v>4347</v>
      </c>
      <c r="F1716" s="15" t="n">
        <v>774</v>
      </c>
      <c r="G1716" s="15" t="n">
        <v>3</v>
      </c>
      <c r="H1716" s="15" t="n">
        <v>0</v>
      </c>
      <c r="I1716" s="15" t="s">
        <v>1382</v>
      </c>
      <c r="J1716" s="15" t="s">
        <v>13495</v>
      </c>
    </row>
    <row r="1717" customFormat="false" ht="15" hidden="false" customHeight="false" outlineLevel="0" collapsed="false">
      <c r="A1717" s="15" t="s">
        <v>10251</v>
      </c>
      <c r="B1717" s="16" t="s">
        <v>10252</v>
      </c>
      <c r="C1717" s="15" t="s">
        <v>1382</v>
      </c>
      <c r="D1717" s="15" t="s">
        <v>10253</v>
      </c>
      <c r="E1717" s="15" t="n">
        <v>7995</v>
      </c>
      <c r="F1717" s="15" t="n">
        <v>1425</v>
      </c>
      <c r="G1717" s="15" t="n">
        <v>6</v>
      </c>
      <c r="H1717" s="15" t="n">
        <v>0</v>
      </c>
      <c r="I1717" s="15" t="s">
        <v>1382</v>
      </c>
      <c r="J1717" s="15" t="s">
        <v>13500</v>
      </c>
    </row>
    <row r="1718" customFormat="false" ht="15" hidden="false" customHeight="false" outlineLevel="0" collapsed="false">
      <c r="A1718" s="15" t="s">
        <v>10254</v>
      </c>
      <c r="B1718" s="16" t="s">
        <v>10255</v>
      </c>
      <c r="C1718" s="15" t="s">
        <v>1382</v>
      </c>
      <c r="D1718" s="15" t="s">
        <v>10256</v>
      </c>
      <c r="E1718" s="15" t="n">
        <v>10102</v>
      </c>
      <c r="F1718" s="15" t="n">
        <v>1761</v>
      </c>
      <c r="G1718" s="15" t="n">
        <v>7</v>
      </c>
      <c r="H1718" s="15" t="n">
        <v>0</v>
      </c>
      <c r="I1718" s="15" t="s">
        <v>1382</v>
      </c>
      <c r="J1718" s="15" t="s">
        <v>13501</v>
      </c>
    </row>
    <row r="1719" customFormat="false" ht="15" hidden="false" customHeight="false" outlineLevel="0" collapsed="false">
      <c r="A1719" s="15" t="s">
        <v>10257</v>
      </c>
      <c r="B1719" s="16" t="s">
        <v>10258</v>
      </c>
      <c r="C1719" s="15" t="s">
        <v>1382</v>
      </c>
      <c r="D1719" s="15" t="s">
        <v>10259</v>
      </c>
      <c r="E1719" s="15" t="n">
        <v>3673</v>
      </c>
      <c r="F1719" s="15" t="n">
        <v>693</v>
      </c>
      <c r="G1719" s="15" t="n">
        <v>3</v>
      </c>
      <c r="H1719" s="15" t="n">
        <v>0</v>
      </c>
      <c r="I1719" s="15" t="s">
        <v>1382</v>
      </c>
      <c r="J1719" s="15" t="s">
        <v>13495</v>
      </c>
    </row>
    <row r="1720" customFormat="false" ht="15" hidden="false" customHeight="false" outlineLevel="0" collapsed="false">
      <c r="A1720" s="15" t="s">
        <v>10260</v>
      </c>
      <c r="B1720" s="16" t="s">
        <v>10261</v>
      </c>
      <c r="C1720" s="15" t="s">
        <v>1382</v>
      </c>
      <c r="D1720" s="15" t="s">
        <v>10262</v>
      </c>
      <c r="E1720" s="15" t="n">
        <v>8383</v>
      </c>
      <c r="F1720" s="15" t="n">
        <v>1586</v>
      </c>
      <c r="G1720" s="15" t="n">
        <v>6</v>
      </c>
      <c r="H1720" s="15" t="n">
        <v>0</v>
      </c>
      <c r="I1720" s="15" t="s">
        <v>1382</v>
      </c>
      <c r="J1720" s="15" t="s">
        <v>13500</v>
      </c>
    </row>
    <row r="1721" customFormat="false" ht="15" hidden="false" customHeight="false" outlineLevel="0" collapsed="false">
      <c r="A1721" s="15" t="s">
        <v>10263</v>
      </c>
      <c r="B1721" s="16" t="s">
        <v>10264</v>
      </c>
      <c r="C1721" s="15" t="s">
        <v>1382</v>
      </c>
      <c r="D1721" s="15" t="s">
        <v>10265</v>
      </c>
      <c r="E1721" s="15" t="n">
        <v>2707</v>
      </c>
      <c r="F1721" s="15" t="n">
        <v>463</v>
      </c>
      <c r="G1721" s="15" t="n">
        <v>2</v>
      </c>
      <c r="H1721" s="15" t="n">
        <v>0</v>
      </c>
      <c r="I1721" s="15" t="s">
        <v>1382</v>
      </c>
      <c r="J1721" s="15" t="s">
        <v>13496</v>
      </c>
    </row>
    <row r="1722" customFormat="false" ht="15" hidden="false" customHeight="false" outlineLevel="0" collapsed="false">
      <c r="A1722" s="15" t="s">
        <v>10266</v>
      </c>
      <c r="B1722" s="16" t="s">
        <v>10267</v>
      </c>
      <c r="C1722" s="15" t="s">
        <v>1382</v>
      </c>
      <c r="D1722" s="15" t="s">
        <v>10268</v>
      </c>
      <c r="E1722" s="15" t="n">
        <v>10889</v>
      </c>
      <c r="F1722" s="15" t="n">
        <v>2017</v>
      </c>
      <c r="G1722" s="15" t="n">
        <v>8</v>
      </c>
      <c r="H1722" s="15" t="n">
        <v>0</v>
      </c>
      <c r="I1722" s="15" t="s">
        <v>1382</v>
      </c>
      <c r="J1722" s="15" t="s">
        <v>13517</v>
      </c>
    </row>
    <row r="1723" customFormat="false" ht="15" hidden="false" customHeight="false" outlineLevel="0" collapsed="false">
      <c r="A1723" s="15" t="s">
        <v>10269</v>
      </c>
      <c r="B1723" s="16" t="s">
        <v>10270</v>
      </c>
      <c r="C1723" s="15" t="s">
        <v>1382</v>
      </c>
      <c r="D1723" s="16" t="s">
        <v>10271</v>
      </c>
      <c r="E1723" s="15" t="n">
        <v>37366</v>
      </c>
      <c r="F1723" s="15" t="n">
        <v>6993</v>
      </c>
      <c r="G1723" s="15" t="n">
        <v>25</v>
      </c>
      <c r="H1723" s="15" t="n">
        <v>0</v>
      </c>
      <c r="I1723" s="15" t="s">
        <v>1382</v>
      </c>
      <c r="J1723" s="15" t="s">
        <v>13518</v>
      </c>
    </row>
    <row r="1724" customFormat="false" ht="15" hidden="false" customHeight="false" outlineLevel="0" collapsed="false">
      <c r="A1724" s="15" t="s">
        <v>10272</v>
      </c>
      <c r="B1724" s="16" t="s">
        <v>10273</v>
      </c>
      <c r="C1724" s="15" t="s">
        <v>1382</v>
      </c>
      <c r="D1724" s="15" t="s">
        <v>10274</v>
      </c>
      <c r="E1724" s="15" t="n">
        <v>601</v>
      </c>
      <c r="F1724" s="15" t="n">
        <v>105</v>
      </c>
      <c r="G1724" s="15" t="n">
        <v>1</v>
      </c>
      <c r="H1724" s="15" t="n">
        <v>0</v>
      </c>
      <c r="I1724" s="15" t="s">
        <v>1382</v>
      </c>
      <c r="J1724" s="15" t="s">
        <v>13499</v>
      </c>
    </row>
    <row r="1725" customFormat="false" ht="15" hidden="false" customHeight="false" outlineLevel="0" collapsed="false">
      <c r="A1725" s="15" t="s">
        <v>10275</v>
      </c>
      <c r="B1725" s="16" t="s">
        <v>10276</v>
      </c>
      <c r="C1725" s="15" t="s">
        <v>1382</v>
      </c>
      <c r="D1725" s="15" t="s">
        <v>10277</v>
      </c>
      <c r="E1725" s="15" t="n">
        <v>6669</v>
      </c>
      <c r="F1725" s="15" t="n">
        <v>1229</v>
      </c>
      <c r="G1725" s="15" t="n">
        <v>5</v>
      </c>
      <c r="H1725" s="15" t="n">
        <v>0</v>
      </c>
      <c r="I1725" s="15" t="s">
        <v>1382</v>
      </c>
      <c r="J1725" s="15" t="s">
        <v>13497</v>
      </c>
    </row>
    <row r="1726" customFormat="false" ht="15" hidden="false" customHeight="false" outlineLevel="0" collapsed="false">
      <c r="A1726" s="15" t="s">
        <v>10278</v>
      </c>
      <c r="B1726" s="16" t="s">
        <v>10279</v>
      </c>
      <c r="C1726" s="15" t="s">
        <v>1382</v>
      </c>
      <c r="D1726" s="16" t="s">
        <v>10280</v>
      </c>
      <c r="E1726" s="15" t="n">
        <v>2337</v>
      </c>
      <c r="F1726" s="15" t="n">
        <v>388</v>
      </c>
      <c r="G1726" s="15" t="n">
        <v>2</v>
      </c>
      <c r="H1726" s="15" t="n">
        <v>0</v>
      </c>
      <c r="I1726" s="15" t="s">
        <v>1382</v>
      </c>
      <c r="J1726" s="15" t="s">
        <v>13496</v>
      </c>
    </row>
    <row r="1727" customFormat="false" ht="15" hidden="false" customHeight="false" outlineLevel="0" collapsed="false">
      <c r="A1727" s="15" t="s">
        <v>10281</v>
      </c>
      <c r="B1727" s="16" t="s">
        <v>10282</v>
      </c>
      <c r="C1727" s="15" t="s">
        <v>1382</v>
      </c>
      <c r="D1727" s="15" t="s">
        <v>10283</v>
      </c>
      <c r="E1727" s="15" t="n">
        <v>4635</v>
      </c>
      <c r="F1727" s="15" t="n">
        <v>828</v>
      </c>
      <c r="G1727" s="15" t="n">
        <v>4</v>
      </c>
      <c r="H1727" s="15" t="n">
        <v>0</v>
      </c>
      <c r="I1727" s="15" t="s">
        <v>1382</v>
      </c>
      <c r="J1727" s="15" t="s">
        <v>13494</v>
      </c>
    </row>
    <row r="1728" customFormat="false" ht="15" hidden="false" customHeight="false" outlineLevel="0" collapsed="false">
      <c r="A1728" s="15" t="s">
        <v>10284</v>
      </c>
      <c r="B1728" s="16" t="s">
        <v>10285</v>
      </c>
      <c r="C1728" s="15" t="s">
        <v>1382</v>
      </c>
      <c r="D1728" s="15" t="s">
        <v>10286</v>
      </c>
      <c r="E1728" s="15" t="n">
        <v>9446</v>
      </c>
      <c r="F1728" s="15" t="n">
        <v>1713</v>
      </c>
      <c r="G1728" s="15" t="n">
        <v>7</v>
      </c>
      <c r="H1728" s="15" t="n">
        <v>0</v>
      </c>
      <c r="I1728" s="15" t="s">
        <v>1382</v>
      </c>
      <c r="J1728" s="15" t="s">
        <v>13501</v>
      </c>
    </row>
    <row r="1729" customFormat="false" ht="15" hidden="false" customHeight="false" outlineLevel="0" collapsed="false">
      <c r="A1729" s="15" t="s">
        <v>10287</v>
      </c>
      <c r="B1729" s="16" t="s">
        <v>10288</v>
      </c>
      <c r="C1729" s="15" t="s">
        <v>1382</v>
      </c>
      <c r="D1729" s="15" t="s">
        <v>10289</v>
      </c>
      <c r="E1729" s="15" t="n">
        <v>9710</v>
      </c>
      <c r="F1729" s="15" t="n">
        <v>1730</v>
      </c>
      <c r="G1729" s="15" t="n">
        <v>7</v>
      </c>
      <c r="H1729" s="15" t="n">
        <v>0</v>
      </c>
      <c r="I1729" s="15" t="s">
        <v>1382</v>
      </c>
      <c r="J1729" s="15" t="s">
        <v>13501</v>
      </c>
    </row>
    <row r="1730" customFormat="false" ht="15" hidden="false" customHeight="false" outlineLevel="0" collapsed="false">
      <c r="A1730" s="15" t="s">
        <v>10290</v>
      </c>
      <c r="B1730" s="16" t="s">
        <v>10291</v>
      </c>
      <c r="C1730" s="15" t="s">
        <v>1382</v>
      </c>
      <c r="D1730" s="15" t="s">
        <v>10292</v>
      </c>
      <c r="E1730" s="15" t="n">
        <v>5709</v>
      </c>
      <c r="F1730" s="15" t="n">
        <v>994</v>
      </c>
      <c r="G1730" s="15" t="n">
        <v>4</v>
      </c>
      <c r="H1730" s="15" t="n">
        <v>0</v>
      </c>
      <c r="I1730" s="15" t="s">
        <v>1382</v>
      </c>
      <c r="J1730" s="15" t="s">
        <v>13494</v>
      </c>
    </row>
    <row r="1731" customFormat="false" ht="15" hidden="false" customHeight="false" outlineLevel="0" collapsed="false">
      <c r="A1731" s="15" t="s">
        <v>10293</v>
      </c>
      <c r="B1731" s="16" t="s">
        <v>10294</v>
      </c>
      <c r="C1731" s="15" t="s">
        <v>1382</v>
      </c>
      <c r="D1731" s="15" t="s">
        <v>10295</v>
      </c>
      <c r="E1731" s="15" t="n">
        <v>6552</v>
      </c>
      <c r="F1731" s="15" t="n">
        <v>1177</v>
      </c>
      <c r="G1731" s="15" t="n">
        <v>5</v>
      </c>
      <c r="H1731" s="15" t="n">
        <v>0</v>
      </c>
      <c r="I1731" s="15" t="s">
        <v>1382</v>
      </c>
      <c r="J1731" s="15" t="s">
        <v>13497</v>
      </c>
    </row>
    <row r="1732" customFormat="false" ht="15" hidden="false" customHeight="false" outlineLevel="0" collapsed="false">
      <c r="A1732" s="15" t="s">
        <v>10296</v>
      </c>
      <c r="B1732" s="16" t="s">
        <v>10297</v>
      </c>
      <c r="C1732" s="15" t="s">
        <v>1382</v>
      </c>
      <c r="D1732" s="16" t="s">
        <v>10298</v>
      </c>
      <c r="E1732" s="15" t="n">
        <v>6324</v>
      </c>
      <c r="F1732" s="15" t="n">
        <v>1032</v>
      </c>
      <c r="G1732" s="15" t="n">
        <v>5</v>
      </c>
      <c r="H1732" s="15" t="n">
        <v>0</v>
      </c>
      <c r="I1732" s="15" t="s">
        <v>1382</v>
      </c>
      <c r="J1732" s="15" t="s">
        <v>13497</v>
      </c>
    </row>
    <row r="1733" customFormat="false" ht="15" hidden="false" customHeight="false" outlineLevel="0" collapsed="false">
      <c r="A1733" s="15" t="s">
        <v>10299</v>
      </c>
      <c r="B1733" s="16" t="s">
        <v>10300</v>
      </c>
      <c r="C1733" s="15" t="s">
        <v>1382</v>
      </c>
      <c r="D1733" s="16" t="s">
        <v>10301</v>
      </c>
      <c r="E1733" s="15" t="n">
        <v>6607</v>
      </c>
      <c r="F1733" s="15" t="n">
        <v>1154</v>
      </c>
      <c r="G1733" s="15" t="n">
        <v>5</v>
      </c>
      <c r="H1733" s="15" t="n">
        <v>0</v>
      </c>
      <c r="I1733" s="15" t="s">
        <v>1382</v>
      </c>
      <c r="J1733" s="15" t="s">
        <v>13497</v>
      </c>
    </row>
    <row r="1734" customFormat="false" ht="15" hidden="false" customHeight="false" outlineLevel="0" collapsed="false">
      <c r="A1734" s="15" t="s">
        <v>10302</v>
      </c>
      <c r="B1734" s="16" t="s">
        <v>10303</v>
      </c>
      <c r="C1734" s="15" t="s">
        <v>1382</v>
      </c>
      <c r="D1734" s="16" t="s">
        <v>10304</v>
      </c>
      <c r="E1734" s="15" t="n">
        <v>8718</v>
      </c>
      <c r="F1734" s="15" t="n">
        <v>1509</v>
      </c>
      <c r="G1734" s="15" t="n">
        <v>6</v>
      </c>
      <c r="H1734" s="15" t="n">
        <v>0</v>
      </c>
      <c r="I1734" s="15" t="s">
        <v>1382</v>
      </c>
      <c r="J1734" s="15" t="s">
        <v>13500</v>
      </c>
    </row>
    <row r="1735" customFormat="false" ht="15" hidden="false" customHeight="false" outlineLevel="0" collapsed="false">
      <c r="A1735" s="15" t="s">
        <v>10305</v>
      </c>
      <c r="B1735" s="16" t="s">
        <v>10306</v>
      </c>
      <c r="C1735" s="15" t="s">
        <v>1382</v>
      </c>
      <c r="D1735" s="16" t="s">
        <v>10307</v>
      </c>
      <c r="E1735" s="15" t="n">
        <v>16373</v>
      </c>
      <c r="F1735" s="15" t="n">
        <v>2984</v>
      </c>
      <c r="G1735" s="15" t="n">
        <v>11</v>
      </c>
      <c r="H1735" s="15" t="n">
        <v>0</v>
      </c>
      <c r="I1735" s="15" t="s">
        <v>1382</v>
      </c>
      <c r="J1735" s="15" t="s">
        <v>13514</v>
      </c>
    </row>
    <row r="1736" customFormat="false" ht="15" hidden="false" customHeight="false" outlineLevel="0" collapsed="false">
      <c r="A1736" s="15" t="s">
        <v>10308</v>
      </c>
      <c r="B1736" s="16" t="s">
        <v>10309</v>
      </c>
      <c r="C1736" s="15" t="s">
        <v>1382</v>
      </c>
      <c r="D1736" s="16" t="s">
        <v>10310</v>
      </c>
      <c r="E1736" s="15" t="n">
        <v>7622</v>
      </c>
      <c r="F1736" s="15" t="n">
        <v>1285</v>
      </c>
      <c r="G1736" s="15" t="n">
        <v>6</v>
      </c>
      <c r="H1736" s="15" t="n">
        <v>0</v>
      </c>
      <c r="I1736" s="15" t="s">
        <v>1382</v>
      </c>
      <c r="J1736" s="15" t="s">
        <v>13500</v>
      </c>
    </row>
    <row r="1737" customFormat="false" ht="15" hidden="false" customHeight="false" outlineLevel="0" collapsed="false">
      <c r="A1737" s="15" t="s">
        <v>10311</v>
      </c>
      <c r="B1737" s="16" t="s">
        <v>10312</v>
      </c>
      <c r="C1737" s="15" t="s">
        <v>1382</v>
      </c>
      <c r="D1737" s="15" t="s">
        <v>10313</v>
      </c>
      <c r="E1737" s="15" t="n">
        <v>25999</v>
      </c>
      <c r="F1737" s="15" t="n">
        <v>4454</v>
      </c>
      <c r="G1737" s="15" t="n">
        <v>18</v>
      </c>
      <c r="H1737" s="15" t="n">
        <v>0</v>
      </c>
      <c r="I1737" s="15" t="s">
        <v>1382</v>
      </c>
      <c r="J1737" s="15" t="s">
        <v>13519</v>
      </c>
    </row>
    <row r="1738" customFormat="false" ht="15" hidden="false" customHeight="false" outlineLevel="0" collapsed="false">
      <c r="A1738" s="15" t="s">
        <v>10314</v>
      </c>
      <c r="B1738" s="16" t="s">
        <v>10315</v>
      </c>
      <c r="C1738" s="15" t="s">
        <v>1382</v>
      </c>
      <c r="D1738" s="15" t="s">
        <v>10316</v>
      </c>
      <c r="E1738" s="15" t="n">
        <v>3099</v>
      </c>
      <c r="F1738" s="15" t="n">
        <v>564</v>
      </c>
      <c r="G1738" s="15" t="n">
        <v>3</v>
      </c>
      <c r="H1738" s="15" t="n">
        <v>0</v>
      </c>
      <c r="I1738" s="15" t="s">
        <v>1382</v>
      </c>
      <c r="J1738" s="15" t="s">
        <v>13495</v>
      </c>
    </row>
    <row r="1739" customFormat="false" ht="15" hidden="false" customHeight="false" outlineLevel="0" collapsed="false">
      <c r="A1739" s="15" t="s">
        <v>10317</v>
      </c>
      <c r="B1739" s="16" t="s">
        <v>10318</v>
      </c>
      <c r="C1739" s="15" t="s">
        <v>1382</v>
      </c>
      <c r="D1739" s="15" t="s">
        <v>10319</v>
      </c>
      <c r="E1739" s="15" t="n">
        <v>6535</v>
      </c>
      <c r="F1739" s="15" t="n">
        <v>1122</v>
      </c>
      <c r="G1739" s="15" t="n">
        <v>5</v>
      </c>
      <c r="H1739" s="15" t="n">
        <v>0</v>
      </c>
      <c r="I1739" s="15" t="s">
        <v>1382</v>
      </c>
      <c r="J1739" s="15" t="s">
        <v>13497</v>
      </c>
    </row>
    <row r="1740" customFormat="false" ht="15" hidden="false" customHeight="false" outlineLevel="0" collapsed="false">
      <c r="A1740" s="15" t="s">
        <v>10320</v>
      </c>
      <c r="B1740" s="16" t="s">
        <v>10321</v>
      </c>
      <c r="C1740" s="15" t="s">
        <v>1382</v>
      </c>
      <c r="D1740" s="16" t="s">
        <v>10322</v>
      </c>
      <c r="E1740" s="15" t="n">
        <v>4662</v>
      </c>
      <c r="F1740" s="15" t="n">
        <v>828</v>
      </c>
      <c r="G1740" s="15" t="n">
        <v>4</v>
      </c>
      <c r="H1740" s="15" t="n">
        <v>0</v>
      </c>
      <c r="I1740" s="15" t="s">
        <v>1382</v>
      </c>
      <c r="J1740" s="15" t="s">
        <v>13494</v>
      </c>
    </row>
    <row r="1741" customFormat="false" ht="15" hidden="false" customHeight="false" outlineLevel="0" collapsed="false">
      <c r="A1741" s="15" t="s">
        <v>10323</v>
      </c>
      <c r="B1741" s="15" t="s">
        <v>10324</v>
      </c>
      <c r="C1741" s="15" t="s">
        <v>1382</v>
      </c>
      <c r="D1741" s="15" t="s">
        <v>10325</v>
      </c>
      <c r="E1741" s="15" t="n">
        <v>14674</v>
      </c>
      <c r="F1741" s="15" t="n">
        <v>2588</v>
      </c>
      <c r="G1741" s="15" t="n">
        <v>10</v>
      </c>
      <c r="H1741" s="15" t="n">
        <v>0</v>
      </c>
      <c r="I1741" s="15" t="s">
        <v>1382</v>
      </c>
      <c r="J1741" s="15" t="s">
        <v>13515</v>
      </c>
    </row>
    <row r="1742" customFormat="false" ht="15" hidden="false" customHeight="false" outlineLevel="0" collapsed="false">
      <c r="A1742" s="15" t="s">
        <v>10326</v>
      </c>
      <c r="B1742" s="16" t="s">
        <v>10327</v>
      </c>
      <c r="C1742" s="15" t="s">
        <v>1382</v>
      </c>
      <c r="D1742" s="16" t="s">
        <v>10328</v>
      </c>
      <c r="E1742" s="15" t="n">
        <v>1507</v>
      </c>
      <c r="F1742" s="15" t="n">
        <v>259</v>
      </c>
      <c r="G1742" s="15" t="n">
        <v>2</v>
      </c>
      <c r="H1742" s="15" t="n">
        <v>0</v>
      </c>
      <c r="I1742" s="15" t="s">
        <v>1382</v>
      </c>
      <c r="J1742" s="15" t="s">
        <v>13520</v>
      </c>
    </row>
    <row r="1743" customFormat="false" ht="15" hidden="false" customHeight="false" outlineLevel="0" collapsed="false">
      <c r="A1743" s="15" t="s">
        <v>10329</v>
      </c>
      <c r="B1743" s="16" t="s">
        <v>10330</v>
      </c>
      <c r="C1743" s="15" t="s">
        <v>1382</v>
      </c>
      <c r="D1743" s="15" t="s">
        <v>10331</v>
      </c>
      <c r="E1743" s="15" t="n">
        <v>11661</v>
      </c>
      <c r="F1743" s="15" t="n">
        <v>2076</v>
      </c>
      <c r="G1743" s="15" t="n">
        <v>8</v>
      </c>
      <c r="H1743" s="15" t="n">
        <v>0</v>
      </c>
      <c r="I1743" s="15" t="s">
        <v>1382</v>
      </c>
      <c r="J1743" s="15" t="s">
        <v>13517</v>
      </c>
    </row>
    <row r="1744" customFormat="false" ht="15" hidden="false" customHeight="false" outlineLevel="0" collapsed="false">
      <c r="A1744" s="15" t="s">
        <v>10332</v>
      </c>
      <c r="B1744" s="16" t="s">
        <v>10333</v>
      </c>
      <c r="C1744" s="15" t="s">
        <v>1382</v>
      </c>
      <c r="D1744" s="15" t="s">
        <v>10334</v>
      </c>
      <c r="E1744" s="15" t="n">
        <v>19669</v>
      </c>
      <c r="F1744" s="15" t="n">
        <v>3734</v>
      </c>
      <c r="G1744" s="15" t="n">
        <v>14</v>
      </c>
      <c r="H1744" s="15" t="n">
        <v>0</v>
      </c>
      <c r="I1744" s="15" t="s">
        <v>1382</v>
      </c>
      <c r="J1744" s="15" t="s">
        <v>13513</v>
      </c>
    </row>
    <row r="1745" customFormat="false" ht="15" hidden="false" customHeight="false" outlineLevel="0" collapsed="false">
      <c r="A1745" s="15" t="s">
        <v>10335</v>
      </c>
      <c r="B1745" s="16" t="s">
        <v>10336</v>
      </c>
      <c r="C1745" s="15" t="s">
        <v>1382</v>
      </c>
      <c r="D1745" s="15" t="s">
        <v>10337</v>
      </c>
      <c r="E1745" s="15" t="n">
        <v>8121</v>
      </c>
      <c r="F1745" s="15" t="n">
        <v>1428</v>
      </c>
      <c r="G1745" s="15" t="n">
        <v>6</v>
      </c>
      <c r="H1745" s="15" t="n">
        <v>0</v>
      </c>
      <c r="I1745" s="15" t="s">
        <v>1382</v>
      </c>
      <c r="J1745" s="15" t="s">
        <v>13500</v>
      </c>
    </row>
    <row r="1746" customFormat="false" ht="15" hidden="false" customHeight="false" outlineLevel="0" collapsed="false">
      <c r="A1746" s="15" t="s">
        <v>10338</v>
      </c>
      <c r="B1746" s="16" t="s">
        <v>10339</v>
      </c>
      <c r="C1746" s="15" t="s">
        <v>1382</v>
      </c>
      <c r="D1746" s="15" t="s">
        <v>10340</v>
      </c>
      <c r="E1746" s="15" t="n">
        <v>1496</v>
      </c>
      <c r="F1746" s="15" t="n">
        <v>264</v>
      </c>
      <c r="G1746" s="15" t="n">
        <v>1</v>
      </c>
      <c r="H1746" s="15" t="n">
        <v>0</v>
      </c>
      <c r="I1746" s="15" t="s">
        <v>1382</v>
      </c>
      <c r="J1746" s="15" t="s">
        <v>13499</v>
      </c>
    </row>
    <row r="1747" customFormat="false" ht="15" hidden="false" customHeight="false" outlineLevel="0" collapsed="false">
      <c r="A1747" s="15" t="s">
        <v>10341</v>
      </c>
      <c r="B1747" s="16" t="s">
        <v>10342</v>
      </c>
      <c r="C1747" s="15" t="s">
        <v>1382</v>
      </c>
      <c r="D1747" s="15" t="s">
        <v>10343</v>
      </c>
      <c r="E1747" s="15" t="n">
        <v>1217</v>
      </c>
      <c r="F1747" s="15" t="n">
        <v>206</v>
      </c>
      <c r="G1747" s="15" t="n">
        <v>1</v>
      </c>
      <c r="H1747" s="15" t="n">
        <v>0</v>
      </c>
      <c r="I1747" s="15" t="s">
        <v>1382</v>
      </c>
      <c r="J1747" s="15" t="s">
        <v>13499</v>
      </c>
    </row>
    <row r="1748" customFormat="false" ht="15" hidden="false" customHeight="false" outlineLevel="0" collapsed="false">
      <c r="A1748" s="15" t="s">
        <v>10344</v>
      </c>
      <c r="B1748" s="16" t="s">
        <v>10345</v>
      </c>
      <c r="C1748" s="15" t="s">
        <v>1382</v>
      </c>
      <c r="D1748" s="15" t="s">
        <v>10346</v>
      </c>
      <c r="E1748" s="15" t="n">
        <v>8655</v>
      </c>
      <c r="F1748" s="15" t="n">
        <v>1608</v>
      </c>
      <c r="G1748" s="15" t="n">
        <v>6</v>
      </c>
      <c r="H1748" s="15" t="n">
        <v>0</v>
      </c>
      <c r="I1748" s="15" t="s">
        <v>1382</v>
      </c>
      <c r="J1748" s="15" t="s">
        <v>13500</v>
      </c>
    </row>
    <row r="1749" customFormat="false" ht="15" hidden="false" customHeight="false" outlineLevel="0" collapsed="false">
      <c r="A1749" s="15" t="s">
        <v>10347</v>
      </c>
      <c r="B1749" s="16" t="s">
        <v>10348</v>
      </c>
      <c r="C1749" s="15" t="s">
        <v>1382</v>
      </c>
      <c r="D1749" s="15" t="s">
        <v>10349</v>
      </c>
      <c r="E1749" s="15" t="n">
        <v>5239</v>
      </c>
      <c r="F1749" s="15" t="n">
        <v>937</v>
      </c>
      <c r="G1749" s="15" t="n">
        <v>4</v>
      </c>
      <c r="H1749" s="15" t="n">
        <v>0</v>
      </c>
      <c r="I1749" s="15" t="s">
        <v>1382</v>
      </c>
      <c r="J1749" s="15" t="s">
        <v>13494</v>
      </c>
    </row>
    <row r="1750" customFormat="false" ht="15" hidden="false" customHeight="false" outlineLevel="0" collapsed="false">
      <c r="A1750" s="15" t="s">
        <v>10350</v>
      </c>
      <c r="B1750" s="16" t="s">
        <v>10351</v>
      </c>
      <c r="C1750" s="15" t="s">
        <v>1382</v>
      </c>
      <c r="D1750" s="15" t="s">
        <v>10352</v>
      </c>
      <c r="E1750" s="15" t="n">
        <v>4643</v>
      </c>
      <c r="F1750" s="15" t="n">
        <v>761</v>
      </c>
      <c r="G1750" s="15" t="n">
        <v>4</v>
      </c>
      <c r="H1750" s="15" t="n">
        <v>0</v>
      </c>
      <c r="I1750" s="15" t="s">
        <v>1382</v>
      </c>
      <c r="J1750" s="15" t="s">
        <v>13494</v>
      </c>
    </row>
    <row r="1751" customFormat="false" ht="15" hidden="false" customHeight="false" outlineLevel="0" collapsed="false">
      <c r="A1751" s="15" t="s">
        <v>10353</v>
      </c>
      <c r="B1751" s="16" t="s">
        <v>10354</v>
      </c>
      <c r="C1751" s="15" t="s">
        <v>1382</v>
      </c>
      <c r="D1751" s="15" t="s">
        <v>10355</v>
      </c>
      <c r="E1751" s="15" t="n">
        <v>3289</v>
      </c>
      <c r="F1751" s="15" t="n">
        <v>564</v>
      </c>
      <c r="G1751" s="15" t="n">
        <v>3</v>
      </c>
      <c r="H1751" s="15" t="n">
        <v>0</v>
      </c>
      <c r="I1751" s="15" t="s">
        <v>1382</v>
      </c>
      <c r="J1751" s="15" t="s">
        <v>13495</v>
      </c>
    </row>
    <row r="1752" customFormat="false" ht="15" hidden="false" customHeight="false" outlineLevel="0" collapsed="false">
      <c r="A1752" s="15" t="s">
        <v>10356</v>
      </c>
      <c r="B1752" s="16" t="s">
        <v>10357</v>
      </c>
      <c r="C1752" s="15" t="s">
        <v>1382</v>
      </c>
      <c r="D1752" s="16" t="s">
        <v>10358</v>
      </c>
      <c r="E1752" s="15" t="n">
        <v>13933</v>
      </c>
      <c r="F1752" s="15" t="n">
        <v>2758</v>
      </c>
      <c r="G1752" s="15" t="n">
        <v>10</v>
      </c>
      <c r="H1752" s="15" t="n">
        <v>0</v>
      </c>
      <c r="I1752" s="15" t="s">
        <v>1382</v>
      </c>
      <c r="J1752" s="15" t="s">
        <v>13515</v>
      </c>
    </row>
    <row r="1753" customFormat="false" ht="15" hidden="false" customHeight="false" outlineLevel="0" collapsed="false">
      <c r="A1753" s="15" t="s">
        <v>10359</v>
      </c>
      <c r="B1753" s="16" t="s">
        <v>10360</v>
      </c>
      <c r="C1753" s="15" t="s">
        <v>1382</v>
      </c>
      <c r="D1753" s="15" t="s">
        <v>10361</v>
      </c>
      <c r="E1753" s="15" t="n">
        <v>4989</v>
      </c>
      <c r="F1753" s="15" t="n">
        <v>950</v>
      </c>
      <c r="G1753" s="15" t="n">
        <v>4</v>
      </c>
      <c r="H1753" s="15" t="n">
        <v>0</v>
      </c>
      <c r="I1753" s="15" t="s">
        <v>1382</v>
      </c>
      <c r="J1753" s="15" t="s">
        <v>13494</v>
      </c>
    </row>
    <row r="1754" customFormat="false" ht="15" hidden="false" customHeight="false" outlineLevel="0" collapsed="false">
      <c r="A1754" s="15" t="s">
        <v>10362</v>
      </c>
      <c r="B1754" s="16" t="s">
        <v>10363</v>
      </c>
      <c r="C1754" s="15" t="s">
        <v>1382</v>
      </c>
      <c r="D1754" s="15" t="s">
        <v>10364</v>
      </c>
      <c r="E1754" s="15" t="n">
        <v>13284</v>
      </c>
      <c r="F1754" s="15" t="n">
        <v>2364</v>
      </c>
      <c r="G1754" s="15" t="n">
        <v>9</v>
      </c>
      <c r="H1754" s="15" t="n">
        <v>0</v>
      </c>
      <c r="I1754" s="15" t="s">
        <v>1382</v>
      </c>
      <c r="J1754" s="15" t="s">
        <v>13521</v>
      </c>
    </row>
    <row r="1755" customFormat="false" ht="15" hidden="false" customHeight="false" outlineLevel="0" collapsed="false">
      <c r="A1755" s="15" t="s">
        <v>10365</v>
      </c>
      <c r="B1755" s="16" t="s">
        <v>10366</v>
      </c>
      <c r="C1755" s="15" t="s">
        <v>1382</v>
      </c>
      <c r="D1755" s="15" t="s">
        <v>10367</v>
      </c>
      <c r="E1755" s="15" t="n">
        <v>1551</v>
      </c>
      <c r="F1755" s="15" t="n">
        <v>273</v>
      </c>
      <c r="G1755" s="15" t="n">
        <v>2</v>
      </c>
      <c r="H1755" s="15" t="n">
        <v>0</v>
      </c>
      <c r="I1755" s="15" t="s">
        <v>1382</v>
      </c>
      <c r="J1755" s="15" t="s">
        <v>13496</v>
      </c>
    </row>
    <row r="1756" customFormat="false" ht="15" hidden="false" customHeight="false" outlineLevel="0" collapsed="false">
      <c r="A1756" s="15" t="s">
        <v>10368</v>
      </c>
      <c r="B1756" s="16" t="s">
        <v>10369</v>
      </c>
      <c r="C1756" s="15" t="s">
        <v>1382</v>
      </c>
      <c r="D1756" s="15" t="s">
        <v>10370</v>
      </c>
      <c r="E1756" s="15" t="n">
        <v>5126</v>
      </c>
      <c r="F1756" s="15" t="n">
        <v>918</v>
      </c>
      <c r="G1756" s="15" t="n">
        <v>4</v>
      </c>
      <c r="H1756" s="15" t="n">
        <v>0</v>
      </c>
      <c r="I1756" s="15" t="s">
        <v>1382</v>
      </c>
      <c r="J1756" s="15" t="s">
        <v>13494</v>
      </c>
    </row>
    <row r="1757" customFormat="false" ht="15" hidden="false" customHeight="false" outlineLevel="0" collapsed="false">
      <c r="A1757" s="15" t="s">
        <v>10371</v>
      </c>
      <c r="B1757" s="16" t="s">
        <v>10372</v>
      </c>
      <c r="C1757" s="15" t="s">
        <v>1382</v>
      </c>
      <c r="D1757" s="15" t="s">
        <v>10373</v>
      </c>
      <c r="E1757" s="15" t="n">
        <v>13571</v>
      </c>
      <c r="F1757" s="15" t="n">
        <v>2462</v>
      </c>
      <c r="G1757" s="15" t="n">
        <v>10</v>
      </c>
      <c r="H1757" s="15" t="n">
        <v>0</v>
      </c>
      <c r="I1757" s="15" t="s">
        <v>1382</v>
      </c>
      <c r="J1757" s="15" t="s">
        <v>13515</v>
      </c>
    </row>
    <row r="1758" customFormat="false" ht="15" hidden="false" customHeight="false" outlineLevel="0" collapsed="false">
      <c r="A1758" s="15" t="s">
        <v>10374</v>
      </c>
      <c r="B1758" s="16" t="s">
        <v>10375</v>
      </c>
      <c r="C1758" s="15" t="s">
        <v>1382</v>
      </c>
      <c r="D1758" s="16" t="s">
        <v>10376</v>
      </c>
      <c r="E1758" s="15" t="n">
        <v>5564</v>
      </c>
      <c r="F1758" s="15" t="n">
        <v>854</v>
      </c>
      <c r="G1758" s="15" t="n">
        <v>4</v>
      </c>
      <c r="H1758" s="15" t="n">
        <v>0</v>
      </c>
      <c r="I1758" s="15" t="s">
        <v>1382</v>
      </c>
      <c r="J1758" s="15" t="s">
        <v>13494</v>
      </c>
    </row>
    <row r="1759" customFormat="false" ht="15" hidden="false" customHeight="false" outlineLevel="0" collapsed="false">
      <c r="A1759" s="15" t="s">
        <v>10377</v>
      </c>
      <c r="B1759" s="16" t="s">
        <v>10378</v>
      </c>
      <c r="C1759" s="15" t="s">
        <v>1382</v>
      </c>
      <c r="D1759" s="15" t="s">
        <v>10379</v>
      </c>
      <c r="E1759" s="15" t="n">
        <v>4427</v>
      </c>
      <c r="F1759" s="15" t="n">
        <v>775</v>
      </c>
      <c r="G1759" s="15" t="n">
        <v>3</v>
      </c>
      <c r="H1759" s="15" t="n">
        <v>0</v>
      </c>
      <c r="I1759" s="15" t="s">
        <v>1382</v>
      </c>
      <c r="J1759" s="15" t="s">
        <v>13495</v>
      </c>
    </row>
    <row r="1760" customFormat="false" ht="15" hidden="false" customHeight="false" outlineLevel="0" collapsed="false">
      <c r="A1760" s="15" t="s">
        <v>10380</v>
      </c>
      <c r="B1760" s="15" t="s">
        <v>10381</v>
      </c>
      <c r="C1760" s="15" t="s">
        <v>1382</v>
      </c>
      <c r="D1760" s="15" t="s">
        <v>10382</v>
      </c>
      <c r="E1760" s="15" t="n">
        <v>2757</v>
      </c>
      <c r="F1760" s="15" t="n">
        <v>492</v>
      </c>
      <c r="G1760" s="15" t="n">
        <v>2</v>
      </c>
      <c r="H1760" s="15" t="n">
        <v>0</v>
      </c>
      <c r="I1760" s="15" t="s">
        <v>1382</v>
      </c>
      <c r="J1760" s="15" t="s">
        <v>13496</v>
      </c>
    </row>
    <row r="1761" customFormat="false" ht="15" hidden="false" customHeight="false" outlineLevel="0" collapsed="false">
      <c r="A1761" s="15" t="s">
        <v>10383</v>
      </c>
      <c r="B1761" s="16" t="s">
        <v>10384</v>
      </c>
      <c r="C1761" s="15" t="s">
        <v>1382</v>
      </c>
      <c r="D1761" s="15" t="s">
        <v>10385</v>
      </c>
      <c r="E1761" s="15" t="n">
        <v>4754</v>
      </c>
      <c r="F1761" s="15" t="n">
        <v>889</v>
      </c>
      <c r="G1761" s="15" t="n">
        <v>4</v>
      </c>
      <c r="H1761" s="15" t="n">
        <v>0</v>
      </c>
      <c r="I1761" s="15" t="s">
        <v>1382</v>
      </c>
      <c r="J1761" s="15" t="s">
        <v>13494</v>
      </c>
    </row>
    <row r="1762" customFormat="false" ht="15" hidden="false" customHeight="false" outlineLevel="0" collapsed="false">
      <c r="A1762" s="15" t="s">
        <v>10386</v>
      </c>
      <c r="B1762" s="16" t="s">
        <v>10387</v>
      </c>
      <c r="C1762" s="15" t="s">
        <v>1382</v>
      </c>
      <c r="D1762" s="16" t="s">
        <v>10388</v>
      </c>
      <c r="E1762" s="15" t="n">
        <v>2408</v>
      </c>
      <c r="F1762" s="15" t="n">
        <v>391</v>
      </c>
      <c r="G1762" s="15" t="n">
        <v>2</v>
      </c>
      <c r="H1762" s="15" t="n">
        <v>0</v>
      </c>
      <c r="I1762" s="15" t="s">
        <v>1382</v>
      </c>
      <c r="J1762" s="15" t="s">
        <v>13496</v>
      </c>
    </row>
    <row r="1763" customFormat="false" ht="15" hidden="false" customHeight="false" outlineLevel="0" collapsed="false">
      <c r="A1763" s="15" t="s">
        <v>10389</v>
      </c>
      <c r="B1763" s="16" t="s">
        <v>10390</v>
      </c>
      <c r="C1763" s="15" t="s">
        <v>1382</v>
      </c>
      <c r="D1763" s="15" t="s">
        <v>10391</v>
      </c>
      <c r="E1763" s="15" t="n">
        <v>2059</v>
      </c>
      <c r="F1763" s="15" t="n">
        <v>334</v>
      </c>
      <c r="G1763" s="15" t="n">
        <v>2</v>
      </c>
      <c r="H1763" s="15" t="n">
        <v>0</v>
      </c>
      <c r="I1763" s="15" t="s">
        <v>1382</v>
      </c>
      <c r="J1763" s="15" t="s">
        <v>13496</v>
      </c>
    </row>
    <row r="1764" customFormat="false" ht="15" hidden="false" customHeight="false" outlineLevel="0" collapsed="false">
      <c r="A1764" s="15" t="s">
        <v>10392</v>
      </c>
      <c r="B1764" s="16" t="s">
        <v>10393</v>
      </c>
      <c r="C1764" s="15" t="s">
        <v>1382</v>
      </c>
      <c r="D1764" s="16" t="s">
        <v>10394</v>
      </c>
      <c r="E1764" s="15" t="n">
        <v>1728</v>
      </c>
      <c r="F1764" s="15" t="n">
        <v>301</v>
      </c>
      <c r="G1764" s="15" t="n">
        <v>2</v>
      </c>
      <c r="H1764" s="15" t="n">
        <v>0</v>
      </c>
      <c r="I1764" s="15" t="s">
        <v>1382</v>
      </c>
      <c r="J1764" s="15" t="s">
        <v>13496</v>
      </c>
    </row>
    <row r="1765" customFormat="false" ht="15" hidden="false" customHeight="false" outlineLevel="0" collapsed="false">
      <c r="A1765" s="15" t="s">
        <v>10395</v>
      </c>
      <c r="B1765" s="16" t="s">
        <v>10396</v>
      </c>
      <c r="C1765" s="15" t="s">
        <v>1382</v>
      </c>
      <c r="D1765" s="16" t="s">
        <v>10397</v>
      </c>
      <c r="E1765" s="15" t="n">
        <v>7940</v>
      </c>
      <c r="F1765" s="15" t="n">
        <v>1415</v>
      </c>
      <c r="G1765" s="15" t="n">
        <v>6</v>
      </c>
      <c r="H1765" s="15" t="n">
        <v>0</v>
      </c>
      <c r="I1765" s="15" t="s">
        <v>1382</v>
      </c>
      <c r="J1765" s="15" t="s">
        <v>13500</v>
      </c>
    </row>
    <row r="1766" customFormat="false" ht="15" hidden="false" customHeight="false" outlineLevel="0" collapsed="false">
      <c r="A1766" s="15" t="s">
        <v>10398</v>
      </c>
      <c r="B1766" s="16" t="s">
        <v>10399</v>
      </c>
      <c r="C1766" s="15" t="s">
        <v>1382</v>
      </c>
      <c r="D1766" s="16" t="s">
        <v>10400</v>
      </c>
      <c r="E1766" s="15" t="n">
        <v>5089</v>
      </c>
      <c r="F1766" s="15" t="n">
        <v>819</v>
      </c>
      <c r="G1766" s="15" t="n">
        <v>4</v>
      </c>
      <c r="H1766" s="15" t="n">
        <v>0</v>
      </c>
      <c r="I1766" s="15" t="s">
        <v>1382</v>
      </c>
      <c r="J1766" s="15" t="s">
        <v>13494</v>
      </c>
    </row>
    <row r="1767" customFormat="false" ht="15" hidden="false" customHeight="false" outlineLevel="0" collapsed="false">
      <c r="A1767" s="15" t="s">
        <v>10401</v>
      </c>
      <c r="B1767" s="16" t="s">
        <v>10402</v>
      </c>
      <c r="C1767" s="15" t="s">
        <v>1382</v>
      </c>
      <c r="D1767" s="16" t="s">
        <v>10403</v>
      </c>
      <c r="E1767" s="15" t="n">
        <v>6246</v>
      </c>
      <c r="F1767" s="15" t="n">
        <v>1111</v>
      </c>
      <c r="G1767" s="15" t="n">
        <v>5</v>
      </c>
      <c r="H1767" s="15" t="n">
        <v>0</v>
      </c>
      <c r="I1767" s="15" t="s">
        <v>1382</v>
      </c>
      <c r="J1767" s="15" t="s">
        <v>13497</v>
      </c>
    </row>
    <row r="1768" customFormat="false" ht="15" hidden="false" customHeight="false" outlineLevel="0" collapsed="false">
      <c r="A1768" s="15" t="s">
        <v>10404</v>
      </c>
      <c r="B1768" s="16" t="s">
        <v>10405</v>
      </c>
      <c r="C1768" s="15" t="s">
        <v>1382</v>
      </c>
      <c r="D1768" s="15" t="s">
        <v>10406</v>
      </c>
      <c r="E1768" s="15" t="n">
        <v>992</v>
      </c>
      <c r="F1768" s="15" t="n">
        <v>181</v>
      </c>
      <c r="G1768" s="15" t="n">
        <v>1</v>
      </c>
      <c r="H1768" s="15" t="n">
        <v>0</v>
      </c>
      <c r="I1768" s="15" t="s">
        <v>1382</v>
      </c>
      <c r="J1768" s="15" t="s">
        <v>13499</v>
      </c>
    </row>
    <row r="1769" customFormat="false" ht="15" hidden="false" customHeight="false" outlineLevel="0" collapsed="false">
      <c r="A1769" s="15" t="s">
        <v>10407</v>
      </c>
      <c r="B1769" s="16" t="s">
        <v>10408</v>
      </c>
      <c r="C1769" s="15" t="s">
        <v>1382</v>
      </c>
      <c r="D1769" s="15" t="s">
        <v>10409</v>
      </c>
      <c r="E1769" s="15" t="n">
        <v>7819</v>
      </c>
      <c r="F1769" s="15" t="n">
        <v>1411</v>
      </c>
      <c r="G1769" s="15" t="n">
        <v>6</v>
      </c>
      <c r="H1769" s="15" t="n">
        <v>0</v>
      </c>
      <c r="I1769" s="15" t="s">
        <v>1382</v>
      </c>
      <c r="J1769" s="15" t="s">
        <v>13500</v>
      </c>
    </row>
    <row r="1770" customFormat="false" ht="15" hidden="false" customHeight="false" outlineLevel="0" collapsed="false">
      <c r="A1770" s="15" t="s">
        <v>10410</v>
      </c>
      <c r="B1770" s="16" t="s">
        <v>10411</v>
      </c>
      <c r="C1770" s="15" t="s">
        <v>1382</v>
      </c>
      <c r="D1770" s="16" t="s">
        <v>10412</v>
      </c>
      <c r="E1770" s="15" t="n">
        <v>498</v>
      </c>
      <c r="F1770" s="15" t="n">
        <v>98</v>
      </c>
      <c r="G1770" s="15" t="n">
        <v>1</v>
      </c>
      <c r="H1770" s="15" t="n">
        <v>0</v>
      </c>
      <c r="I1770" s="15" t="s">
        <v>1382</v>
      </c>
      <c r="J1770" s="15" t="s">
        <v>13499</v>
      </c>
    </row>
    <row r="1771" customFormat="false" ht="15" hidden="false" customHeight="false" outlineLevel="0" collapsed="false">
      <c r="A1771" s="15" t="s">
        <v>10413</v>
      </c>
      <c r="B1771" s="16" t="s">
        <v>10414</v>
      </c>
      <c r="C1771" s="15" t="s">
        <v>1382</v>
      </c>
      <c r="D1771" s="16" t="s">
        <v>10415</v>
      </c>
      <c r="E1771" s="15" t="n">
        <v>5862</v>
      </c>
      <c r="F1771" s="15" t="n">
        <v>1022</v>
      </c>
      <c r="G1771" s="15" t="n">
        <v>4</v>
      </c>
      <c r="H1771" s="15" t="n">
        <v>0</v>
      </c>
      <c r="I1771" s="15" t="s">
        <v>1382</v>
      </c>
      <c r="J1771" s="15" t="s">
        <v>13494</v>
      </c>
    </row>
    <row r="1772" customFormat="false" ht="15" hidden="false" customHeight="false" outlineLevel="0" collapsed="false">
      <c r="A1772" s="15" t="s">
        <v>10416</v>
      </c>
      <c r="B1772" s="16" t="s">
        <v>10417</v>
      </c>
      <c r="C1772" s="15" t="s">
        <v>1382</v>
      </c>
      <c r="D1772" s="15" t="s">
        <v>10418</v>
      </c>
      <c r="E1772" s="15" t="n">
        <v>4848</v>
      </c>
      <c r="F1772" s="15" t="n">
        <v>812</v>
      </c>
      <c r="G1772" s="15" t="n">
        <v>4</v>
      </c>
      <c r="H1772" s="15" t="n">
        <v>0</v>
      </c>
      <c r="I1772" s="15" t="s">
        <v>1382</v>
      </c>
      <c r="J1772" s="15" t="s">
        <v>13494</v>
      </c>
    </row>
    <row r="1773" customFormat="false" ht="15" hidden="false" customHeight="false" outlineLevel="0" collapsed="false">
      <c r="A1773" s="15" t="s">
        <v>10419</v>
      </c>
      <c r="B1773" s="16" t="s">
        <v>10420</v>
      </c>
      <c r="C1773" s="15" t="s">
        <v>1382</v>
      </c>
      <c r="D1773" s="15" t="s">
        <v>10421</v>
      </c>
      <c r="E1773" s="15" t="n">
        <v>12666</v>
      </c>
      <c r="F1773" s="15" t="n">
        <v>2368</v>
      </c>
      <c r="G1773" s="15" t="n">
        <v>9</v>
      </c>
      <c r="H1773" s="15" t="n">
        <v>0</v>
      </c>
      <c r="I1773" s="15" t="s">
        <v>1382</v>
      </c>
      <c r="J1773" s="15" t="s">
        <v>13521</v>
      </c>
    </row>
    <row r="1774" customFormat="false" ht="15" hidden="false" customHeight="false" outlineLevel="0" collapsed="false">
      <c r="A1774" s="15" t="s">
        <v>10422</v>
      </c>
      <c r="B1774" s="16" t="s">
        <v>10423</v>
      </c>
      <c r="C1774" s="15" t="s">
        <v>1382</v>
      </c>
      <c r="D1774" s="16" t="s">
        <v>10424</v>
      </c>
      <c r="E1774" s="15" t="n">
        <v>12237</v>
      </c>
      <c r="F1774" s="15" t="n">
        <v>2313</v>
      </c>
      <c r="G1774" s="15" t="n">
        <v>9</v>
      </c>
      <c r="H1774" s="15" t="n">
        <v>0</v>
      </c>
      <c r="I1774" s="15" t="s">
        <v>1382</v>
      </c>
      <c r="J1774" s="15" t="s">
        <v>13521</v>
      </c>
    </row>
    <row r="1775" customFormat="false" ht="15" hidden="false" customHeight="false" outlineLevel="0" collapsed="false">
      <c r="A1775" s="15" t="s">
        <v>10425</v>
      </c>
      <c r="B1775" s="16" t="s">
        <v>10426</v>
      </c>
      <c r="C1775" s="15" t="s">
        <v>1382</v>
      </c>
      <c r="D1775" s="16" t="s">
        <v>10427</v>
      </c>
      <c r="E1775" s="15" t="n">
        <v>24727</v>
      </c>
      <c r="F1775" s="15" t="n">
        <v>4472</v>
      </c>
      <c r="G1775" s="15" t="n">
        <v>17</v>
      </c>
      <c r="H1775" s="15" t="n">
        <v>0</v>
      </c>
      <c r="I1775" s="15" t="s">
        <v>1382</v>
      </c>
      <c r="J1775" s="15" t="s">
        <v>13508</v>
      </c>
    </row>
    <row r="1776" customFormat="false" ht="15" hidden="false" customHeight="false" outlineLevel="0" collapsed="false">
      <c r="A1776" s="15" t="s">
        <v>10428</v>
      </c>
      <c r="B1776" s="16" t="s">
        <v>10429</v>
      </c>
      <c r="C1776" s="15" t="s">
        <v>1382</v>
      </c>
      <c r="D1776" s="15" t="s">
        <v>10430</v>
      </c>
      <c r="E1776" s="15" t="n">
        <v>2164</v>
      </c>
      <c r="F1776" s="15" t="n">
        <v>369</v>
      </c>
      <c r="G1776" s="15" t="n">
        <v>2</v>
      </c>
      <c r="H1776" s="15" t="n">
        <v>0</v>
      </c>
      <c r="I1776" s="15" t="s">
        <v>1382</v>
      </c>
      <c r="J1776" s="15" t="s">
        <v>13496</v>
      </c>
    </row>
    <row r="1777" customFormat="false" ht="15" hidden="false" customHeight="false" outlineLevel="0" collapsed="false">
      <c r="A1777" s="15" t="s">
        <v>10431</v>
      </c>
      <c r="B1777" s="16" t="s">
        <v>10432</v>
      </c>
      <c r="C1777" s="15" t="s">
        <v>1382</v>
      </c>
      <c r="D1777" s="16" t="s">
        <v>10433</v>
      </c>
      <c r="E1777" s="15" t="n">
        <v>8899</v>
      </c>
      <c r="F1777" s="15" t="n">
        <v>1550</v>
      </c>
      <c r="G1777" s="15" t="n">
        <v>6</v>
      </c>
      <c r="H1777" s="15" t="n">
        <v>0</v>
      </c>
      <c r="I1777" s="15" t="s">
        <v>1382</v>
      </c>
      <c r="J1777" s="15" t="s">
        <v>13500</v>
      </c>
    </row>
    <row r="1778" customFormat="false" ht="15" hidden="false" customHeight="false" outlineLevel="0" collapsed="false">
      <c r="A1778" s="15" t="s">
        <v>10434</v>
      </c>
      <c r="B1778" s="16" t="s">
        <v>10435</v>
      </c>
      <c r="C1778" s="15" t="s">
        <v>1382</v>
      </c>
      <c r="D1778" s="15" t="s">
        <v>10436</v>
      </c>
      <c r="E1778" s="15" t="n">
        <v>4809</v>
      </c>
      <c r="F1778" s="15" t="n">
        <v>824</v>
      </c>
      <c r="G1778" s="15" t="n">
        <v>4</v>
      </c>
      <c r="H1778" s="15" t="n">
        <v>0</v>
      </c>
      <c r="I1778" s="15" t="s">
        <v>1382</v>
      </c>
      <c r="J1778" s="15" t="s">
        <v>13494</v>
      </c>
    </row>
    <row r="1779" customFormat="false" ht="15" hidden="false" customHeight="false" outlineLevel="0" collapsed="false">
      <c r="A1779" s="15" t="s">
        <v>10437</v>
      </c>
      <c r="B1779" s="16" t="s">
        <v>10438</v>
      </c>
      <c r="C1779" s="15" t="s">
        <v>1382</v>
      </c>
      <c r="D1779" s="16" t="s">
        <v>10439</v>
      </c>
      <c r="E1779" s="15" t="n">
        <v>13684</v>
      </c>
      <c r="F1779" s="15" t="n">
        <v>2399</v>
      </c>
      <c r="G1779" s="15" t="n">
        <v>10</v>
      </c>
      <c r="H1779" s="15" t="n">
        <v>0</v>
      </c>
      <c r="I1779" s="15" t="s">
        <v>1382</v>
      </c>
      <c r="J1779" s="15" t="s">
        <v>13515</v>
      </c>
    </row>
    <row r="1780" customFormat="false" ht="15" hidden="false" customHeight="false" outlineLevel="0" collapsed="false">
      <c r="A1780" s="15" t="s">
        <v>10440</v>
      </c>
      <c r="B1780" s="16" t="s">
        <v>10441</v>
      </c>
      <c r="C1780" s="15" t="s">
        <v>1382</v>
      </c>
      <c r="D1780" s="16" t="s">
        <v>10442</v>
      </c>
      <c r="E1780" s="15" t="n">
        <v>5434</v>
      </c>
      <c r="F1780" s="15" t="n">
        <v>916</v>
      </c>
      <c r="G1780" s="15" t="n">
        <v>4</v>
      </c>
      <c r="H1780" s="15" t="n">
        <v>0</v>
      </c>
      <c r="I1780" s="15" t="s">
        <v>1382</v>
      </c>
      <c r="J1780" s="15" t="s">
        <v>13494</v>
      </c>
    </row>
    <row r="1781" customFormat="false" ht="15" hidden="false" customHeight="false" outlineLevel="0" collapsed="false">
      <c r="A1781" s="15" t="s">
        <v>10443</v>
      </c>
      <c r="B1781" s="16" t="s">
        <v>10444</v>
      </c>
      <c r="C1781" s="15" t="s">
        <v>1382</v>
      </c>
      <c r="D1781" s="16" t="s">
        <v>10445</v>
      </c>
      <c r="E1781" s="15" t="n">
        <v>225</v>
      </c>
      <c r="F1781" s="15" t="n">
        <v>40</v>
      </c>
      <c r="G1781" s="15" t="n">
        <v>1</v>
      </c>
      <c r="H1781" s="15" t="n">
        <v>0</v>
      </c>
      <c r="I1781" s="15" t="s">
        <v>1382</v>
      </c>
      <c r="J1781" s="15" t="s">
        <v>13499</v>
      </c>
    </row>
    <row r="1782" customFormat="false" ht="15" hidden="false" customHeight="false" outlineLevel="0" collapsed="false">
      <c r="A1782" s="15" t="s">
        <v>10446</v>
      </c>
      <c r="B1782" s="16" t="s">
        <v>10447</v>
      </c>
      <c r="C1782" s="15" t="s">
        <v>1382</v>
      </c>
      <c r="D1782" s="15" t="s">
        <v>10448</v>
      </c>
      <c r="E1782" s="15" t="n">
        <v>4244</v>
      </c>
      <c r="F1782" s="15" t="n">
        <v>745</v>
      </c>
      <c r="G1782" s="15" t="n">
        <v>3</v>
      </c>
      <c r="H1782" s="15" t="n">
        <v>0</v>
      </c>
      <c r="I1782" s="15" t="s">
        <v>1382</v>
      </c>
      <c r="J1782" s="15" t="s">
        <v>13495</v>
      </c>
    </row>
    <row r="1783" customFormat="false" ht="15" hidden="false" customHeight="false" outlineLevel="0" collapsed="false">
      <c r="A1783" s="15" t="s">
        <v>10449</v>
      </c>
      <c r="B1783" s="16" t="s">
        <v>10450</v>
      </c>
      <c r="C1783" s="15" t="s">
        <v>1382</v>
      </c>
      <c r="D1783" s="16" t="s">
        <v>10451</v>
      </c>
      <c r="E1783" s="15" t="n">
        <v>1929</v>
      </c>
      <c r="F1783" s="15" t="n">
        <v>337</v>
      </c>
      <c r="G1783" s="15" t="n">
        <v>2</v>
      </c>
      <c r="H1783" s="15" t="n">
        <v>0</v>
      </c>
      <c r="I1783" s="15" t="s">
        <v>1382</v>
      </c>
      <c r="J1783" s="15" t="s">
        <v>13496</v>
      </c>
    </row>
    <row r="1784" customFormat="false" ht="15" hidden="false" customHeight="false" outlineLevel="0" collapsed="false">
      <c r="A1784" s="15" t="s">
        <v>10452</v>
      </c>
      <c r="B1784" s="16" t="s">
        <v>10453</v>
      </c>
      <c r="C1784" s="15" t="s">
        <v>1382</v>
      </c>
      <c r="D1784" s="15" t="s">
        <v>10454</v>
      </c>
      <c r="E1784" s="15" t="n">
        <v>7986</v>
      </c>
      <c r="F1784" s="15" t="n">
        <v>1571</v>
      </c>
      <c r="G1784" s="15" t="n">
        <v>6</v>
      </c>
      <c r="H1784" s="15" t="n">
        <v>0</v>
      </c>
      <c r="I1784" s="15" t="s">
        <v>1382</v>
      </c>
      <c r="J1784" s="15" t="s">
        <v>13500</v>
      </c>
    </row>
    <row r="1785" customFormat="false" ht="15" hidden="false" customHeight="false" outlineLevel="0" collapsed="false">
      <c r="A1785" s="15" t="s">
        <v>10455</v>
      </c>
      <c r="B1785" s="16" t="s">
        <v>10456</v>
      </c>
      <c r="C1785" s="15" t="s">
        <v>1382</v>
      </c>
      <c r="D1785" s="16" t="s">
        <v>10457</v>
      </c>
      <c r="E1785" s="15" t="n">
        <v>8094</v>
      </c>
      <c r="F1785" s="15" t="n">
        <v>1394</v>
      </c>
      <c r="G1785" s="15" t="n">
        <v>6</v>
      </c>
      <c r="H1785" s="15" t="n">
        <v>0</v>
      </c>
      <c r="I1785" s="15" t="s">
        <v>1382</v>
      </c>
      <c r="J1785" s="15" t="s">
        <v>13500</v>
      </c>
    </row>
    <row r="1786" customFormat="false" ht="15" hidden="false" customHeight="false" outlineLevel="0" collapsed="false">
      <c r="A1786" s="15" t="s">
        <v>10458</v>
      </c>
      <c r="B1786" s="16" t="s">
        <v>10459</v>
      </c>
      <c r="C1786" s="15" t="s">
        <v>1382</v>
      </c>
      <c r="D1786" s="16" t="s">
        <v>10460</v>
      </c>
      <c r="E1786" s="15" t="n">
        <v>12123</v>
      </c>
      <c r="F1786" s="15" t="n">
        <v>2432</v>
      </c>
      <c r="G1786" s="15" t="n">
        <v>9</v>
      </c>
      <c r="H1786" s="15" t="n">
        <v>0</v>
      </c>
      <c r="I1786" s="15" t="s">
        <v>1382</v>
      </c>
      <c r="J1786" s="15" t="s">
        <v>13521</v>
      </c>
    </row>
    <row r="1787" customFormat="false" ht="15" hidden="false" customHeight="false" outlineLevel="0" collapsed="false">
      <c r="A1787" s="15" t="s">
        <v>10461</v>
      </c>
      <c r="B1787" s="16" t="s">
        <v>10462</v>
      </c>
      <c r="C1787" s="15" t="s">
        <v>1382</v>
      </c>
      <c r="D1787" s="16" t="s">
        <v>10463</v>
      </c>
      <c r="E1787" s="15" t="n">
        <v>2554</v>
      </c>
      <c r="F1787" s="15" t="n">
        <v>445</v>
      </c>
      <c r="G1787" s="15" t="n">
        <v>2</v>
      </c>
      <c r="H1787" s="15" t="n">
        <v>0</v>
      </c>
      <c r="I1787" s="15" t="s">
        <v>1382</v>
      </c>
      <c r="J1787" s="15" t="s">
        <v>13496</v>
      </c>
    </row>
    <row r="1788" customFormat="false" ht="15" hidden="false" customHeight="false" outlineLevel="0" collapsed="false">
      <c r="A1788" s="15" t="s">
        <v>10464</v>
      </c>
      <c r="B1788" s="16" t="s">
        <v>10465</v>
      </c>
      <c r="C1788" s="15" t="s">
        <v>1382</v>
      </c>
      <c r="D1788" s="16" t="s">
        <v>10466</v>
      </c>
      <c r="E1788" s="15" t="n">
        <v>7594</v>
      </c>
      <c r="F1788" s="15" t="n">
        <v>1216</v>
      </c>
      <c r="G1788" s="15" t="n">
        <v>6</v>
      </c>
      <c r="H1788" s="15" t="n">
        <v>0</v>
      </c>
      <c r="I1788" s="15" t="s">
        <v>1382</v>
      </c>
      <c r="J1788" s="15" t="s">
        <v>13500</v>
      </c>
    </row>
    <row r="1789" customFormat="false" ht="15" hidden="false" customHeight="false" outlineLevel="0" collapsed="false">
      <c r="A1789" s="15" t="s">
        <v>10467</v>
      </c>
      <c r="B1789" s="16" t="s">
        <v>10468</v>
      </c>
      <c r="C1789" s="15" t="s">
        <v>1382</v>
      </c>
      <c r="D1789" s="15" t="s">
        <v>10469</v>
      </c>
      <c r="E1789" s="15" t="n">
        <v>1542</v>
      </c>
      <c r="F1789" s="15" t="n">
        <v>257</v>
      </c>
      <c r="G1789" s="15" t="n">
        <v>2</v>
      </c>
      <c r="H1789" s="15" t="n">
        <v>0</v>
      </c>
      <c r="I1789" s="15" t="s">
        <v>1382</v>
      </c>
      <c r="J1789" s="15" t="s">
        <v>13496</v>
      </c>
    </row>
    <row r="1790" customFormat="false" ht="15" hidden="false" customHeight="false" outlineLevel="0" collapsed="false">
      <c r="A1790" s="15" t="s">
        <v>10470</v>
      </c>
      <c r="B1790" s="16" t="s">
        <v>10471</v>
      </c>
      <c r="C1790" s="15" t="s">
        <v>1382</v>
      </c>
      <c r="D1790" s="16" t="s">
        <v>10472</v>
      </c>
      <c r="E1790" s="15" t="n">
        <v>1741</v>
      </c>
      <c r="F1790" s="15" t="n">
        <v>304</v>
      </c>
      <c r="G1790" s="15" t="n">
        <v>2</v>
      </c>
      <c r="H1790" s="15" t="n">
        <v>0</v>
      </c>
      <c r="I1790" s="15" t="s">
        <v>1382</v>
      </c>
      <c r="J1790" s="15" t="s">
        <v>13496</v>
      </c>
    </row>
    <row r="1791" customFormat="false" ht="15" hidden="false" customHeight="false" outlineLevel="0" collapsed="false">
      <c r="A1791" s="15" t="s">
        <v>10473</v>
      </c>
      <c r="B1791" s="16" t="s">
        <v>10474</v>
      </c>
      <c r="C1791" s="15" t="s">
        <v>1382</v>
      </c>
      <c r="D1791" s="15" t="s">
        <v>10475</v>
      </c>
      <c r="E1791" s="15" t="n">
        <v>574</v>
      </c>
      <c r="F1791" s="15" t="n">
        <v>94</v>
      </c>
      <c r="G1791" s="15" t="n">
        <v>1</v>
      </c>
      <c r="H1791" s="15" t="n">
        <v>0</v>
      </c>
      <c r="I1791" s="15" t="s">
        <v>1382</v>
      </c>
      <c r="J1791" s="15" t="s">
        <v>13499</v>
      </c>
    </row>
    <row r="1792" customFormat="false" ht="15" hidden="false" customHeight="false" outlineLevel="0" collapsed="false">
      <c r="A1792" s="15" t="s">
        <v>10476</v>
      </c>
      <c r="B1792" s="16" t="s">
        <v>10477</v>
      </c>
      <c r="C1792" s="15" t="s">
        <v>1382</v>
      </c>
      <c r="D1792" s="15" t="s">
        <v>10478</v>
      </c>
      <c r="E1792" s="15" t="n">
        <v>7105</v>
      </c>
      <c r="F1792" s="15" t="n">
        <v>1177</v>
      </c>
      <c r="G1792" s="15" t="n">
        <v>5</v>
      </c>
      <c r="H1792" s="15" t="n">
        <v>0</v>
      </c>
      <c r="I1792" s="15" t="s">
        <v>1382</v>
      </c>
      <c r="J1792" s="15" t="s">
        <v>13497</v>
      </c>
    </row>
    <row r="1793" customFormat="false" ht="15" hidden="false" customHeight="false" outlineLevel="0" collapsed="false">
      <c r="A1793" s="15" t="s">
        <v>10479</v>
      </c>
      <c r="B1793" s="16" t="s">
        <v>10480</v>
      </c>
      <c r="C1793" s="15" t="s">
        <v>1382</v>
      </c>
      <c r="D1793" s="15" t="s">
        <v>10481</v>
      </c>
      <c r="E1793" s="15" t="n">
        <v>5610</v>
      </c>
      <c r="F1793" s="15" t="n">
        <v>989</v>
      </c>
      <c r="G1793" s="15" t="n">
        <v>4</v>
      </c>
      <c r="H1793" s="15" t="n">
        <v>0</v>
      </c>
      <c r="I1793" s="15" t="s">
        <v>1382</v>
      </c>
      <c r="J1793" s="15" t="s">
        <v>13494</v>
      </c>
    </row>
    <row r="1794" customFormat="false" ht="15" hidden="false" customHeight="false" outlineLevel="0" collapsed="false">
      <c r="A1794" s="15" t="s">
        <v>10482</v>
      </c>
      <c r="B1794" s="16" t="s">
        <v>10483</v>
      </c>
      <c r="C1794" s="15" t="s">
        <v>1382</v>
      </c>
      <c r="D1794" s="15" t="s">
        <v>10484</v>
      </c>
      <c r="E1794" s="15" t="n">
        <v>6189</v>
      </c>
      <c r="F1794" s="15" t="n">
        <v>1089</v>
      </c>
      <c r="G1794" s="15" t="n">
        <v>5</v>
      </c>
      <c r="H1794" s="15" t="n">
        <v>0</v>
      </c>
      <c r="I1794" s="15" t="s">
        <v>1382</v>
      </c>
      <c r="J1794" s="15" t="s">
        <v>13497</v>
      </c>
    </row>
    <row r="1795" customFormat="false" ht="15" hidden="false" customHeight="false" outlineLevel="0" collapsed="false">
      <c r="A1795" s="15" t="s">
        <v>10485</v>
      </c>
      <c r="B1795" s="16" t="s">
        <v>10486</v>
      </c>
      <c r="C1795" s="15" t="s">
        <v>1382</v>
      </c>
      <c r="D1795" s="16" t="s">
        <v>10487</v>
      </c>
      <c r="E1795" s="15" t="n">
        <v>975</v>
      </c>
      <c r="F1795" s="15" t="n">
        <v>179</v>
      </c>
      <c r="G1795" s="15" t="n">
        <v>1</v>
      </c>
      <c r="H1795" s="15" t="n">
        <v>0</v>
      </c>
      <c r="I1795" s="15" t="s">
        <v>1382</v>
      </c>
      <c r="J1795" s="15" t="s">
        <v>13499</v>
      </c>
    </row>
    <row r="1796" customFormat="false" ht="15" hidden="false" customHeight="false" outlineLevel="0" collapsed="false">
      <c r="A1796" s="15" t="s">
        <v>10488</v>
      </c>
      <c r="B1796" s="16" t="s">
        <v>10489</v>
      </c>
      <c r="C1796" s="15" t="s">
        <v>1382</v>
      </c>
      <c r="D1796" s="16" t="s">
        <v>10490</v>
      </c>
      <c r="E1796" s="15" t="n">
        <v>5462</v>
      </c>
      <c r="F1796" s="15" t="n">
        <v>863</v>
      </c>
      <c r="G1796" s="15" t="n">
        <v>4</v>
      </c>
      <c r="H1796" s="15" t="n">
        <v>0</v>
      </c>
      <c r="I1796" s="15" t="s">
        <v>1382</v>
      </c>
      <c r="J1796" s="15" t="s">
        <v>13494</v>
      </c>
    </row>
    <row r="1797" customFormat="false" ht="15" hidden="false" customHeight="false" outlineLevel="0" collapsed="false">
      <c r="A1797" s="15" t="s">
        <v>10491</v>
      </c>
      <c r="B1797" s="16" t="s">
        <v>10492</v>
      </c>
      <c r="C1797" s="15" t="s">
        <v>1382</v>
      </c>
      <c r="D1797" s="16" t="s">
        <v>10493</v>
      </c>
      <c r="E1797" s="15" t="n">
        <v>3495</v>
      </c>
      <c r="F1797" s="15" t="n">
        <v>574</v>
      </c>
      <c r="G1797" s="15" t="n">
        <v>3</v>
      </c>
      <c r="H1797" s="15" t="n">
        <v>0</v>
      </c>
      <c r="I1797" s="15" t="s">
        <v>1382</v>
      </c>
      <c r="J1797" s="15" t="s">
        <v>13495</v>
      </c>
    </row>
    <row r="1798" customFormat="false" ht="15" hidden="false" customHeight="false" outlineLevel="0" collapsed="false">
      <c r="A1798" s="15" t="s">
        <v>10494</v>
      </c>
      <c r="B1798" s="16" t="s">
        <v>10495</v>
      </c>
      <c r="C1798" s="15" t="s">
        <v>1382</v>
      </c>
      <c r="D1798" s="15" t="s">
        <v>10496</v>
      </c>
      <c r="E1798" s="15" t="n">
        <v>6777</v>
      </c>
      <c r="F1798" s="15" t="n">
        <v>1075</v>
      </c>
      <c r="G1798" s="15" t="n">
        <v>5</v>
      </c>
      <c r="H1798" s="15" t="n">
        <v>0</v>
      </c>
      <c r="I1798" s="15" t="s">
        <v>1382</v>
      </c>
      <c r="J1798" s="15" t="s">
        <v>13497</v>
      </c>
    </row>
    <row r="1799" customFormat="false" ht="15" hidden="false" customHeight="false" outlineLevel="0" collapsed="false">
      <c r="A1799" s="15" t="s">
        <v>10497</v>
      </c>
      <c r="B1799" s="16" t="s">
        <v>10498</v>
      </c>
      <c r="C1799" s="15" t="s">
        <v>1382</v>
      </c>
      <c r="D1799" s="16" t="s">
        <v>10499</v>
      </c>
      <c r="E1799" s="15" t="n">
        <v>10003</v>
      </c>
      <c r="F1799" s="15" t="n">
        <v>1903</v>
      </c>
      <c r="G1799" s="15" t="n">
        <v>7</v>
      </c>
      <c r="H1799" s="15" t="n">
        <v>0</v>
      </c>
      <c r="I1799" s="15" t="s">
        <v>1382</v>
      </c>
      <c r="J1799" s="15" t="s">
        <v>13501</v>
      </c>
    </row>
    <row r="1800" customFormat="false" ht="15" hidden="false" customHeight="false" outlineLevel="0" collapsed="false">
      <c r="A1800" s="15" t="s">
        <v>10500</v>
      </c>
      <c r="B1800" s="16" t="s">
        <v>10501</v>
      </c>
      <c r="C1800" s="15" t="s">
        <v>1382</v>
      </c>
      <c r="D1800" s="15" t="s">
        <v>10502</v>
      </c>
      <c r="E1800" s="15" t="n">
        <v>1681</v>
      </c>
      <c r="F1800" s="15" t="n">
        <v>274</v>
      </c>
      <c r="G1800" s="15" t="n">
        <v>2</v>
      </c>
      <c r="H1800" s="15" t="n">
        <v>0</v>
      </c>
      <c r="I1800" s="15" t="s">
        <v>1382</v>
      </c>
      <c r="J1800" s="15" t="s">
        <v>13496</v>
      </c>
    </row>
    <row r="1801" customFormat="false" ht="15" hidden="false" customHeight="false" outlineLevel="0" collapsed="false">
      <c r="A1801" s="15" t="s">
        <v>10503</v>
      </c>
      <c r="B1801" s="16" t="s">
        <v>10504</v>
      </c>
      <c r="C1801" s="15" t="s">
        <v>1382</v>
      </c>
      <c r="D1801" s="15" t="s">
        <v>10505</v>
      </c>
      <c r="E1801" s="15" t="n">
        <v>2461</v>
      </c>
      <c r="F1801" s="15" t="n">
        <v>430</v>
      </c>
      <c r="G1801" s="15" t="n">
        <v>2</v>
      </c>
      <c r="H1801" s="15" t="n">
        <v>0</v>
      </c>
      <c r="I1801" s="15" t="s">
        <v>1382</v>
      </c>
      <c r="J1801" s="15" t="s">
        <v>13496</v>
      </c>
    </row>
    <row r="1802" customFormat="false" ht="15" hidden="false" customHeight="false" outlineLevel="0" collapsed="false">
      <c r="A1802" s="15" t="s">
        <v>10506</v>
      </c>
      <c r="B1802" s="16" t="s">
        <v>10507</v>
      </c>
      <c r="C1802" s="15" t="s">
        <v>1382</v>
      </c>
      <c r="D1802" s="16" t="s">
        <v>10508</v>
      </c>
      <c r="E1802" s="15" t="n">
        <v>18481</v>
      </c>
      <c r="F1802" s="15" t="n">
        <v>3410</v>
      </c>
      <c r="G1802" s="15" t="n">
        <v>13</v>
      </c>
      <c r="H1802" s="15" t="n">
        <v>0</v>
      </c>
      <c r="I1802" s="15" t="s">
        <v>1382</v>
      </c>
      <c r="J1802" s="15" t="s">
        <v>13505</v>
      </c>
    </row>
    <row r="1803" customFormat="false" ht="15" hidden="false" customHeight="false" outlineLevel="0" collapsed="false">
      <c r="A1803" s="15" t="s">
        <v>10509</v>
      </c>
      <c r="B1803" s="16" t="s">
        <v>10510</v>
      </c>
      <c r="C1803" s="15" t="s">
        <v>1382</v>
      </c>
      <c r="D1803" s="15" t="s">
        <v>10511</v>
      </c>
      <c r="E1803" s="15" t="n">
        <v>12084</v>
      </c>
      <c r="F1803" s="15" t="n">
        <v>2128</v>
      </c>
      <c r="G1803" s="15" t="n">
        <v>9</v>
      </c>
      <c r="H1803" s="15" t="n">
        <v>0</v>
      </c>
      <c r="I1803" s="15" t="s">
        <v>1382</v>
      </c>
      <c r="J1803" s="15" t="s">
        <v>13521</v>
      </c>
    </row>
    <row r="1804" customFormat="false" ht="15" hidden="false" customHeight="false" outlineLevel="0" collapsed="false">
      <c r="A1804" s="15" t="s">
        <v>10512</v>
      </c>
      <c r="B1804" s="16" t="s">
        <v>10513</v>
      </c>
      <c r="C1804" s="15" t="s">
        <v>1382</v>
      </c>
      <c r="D1804" s="15" t="s">
        <v>10514</v>
      </c>
      <c r="E1804" s="15" t="n">
        <v>10479</v>
      </c>
      <c r="F1804" s="15" t="n">
        <v>2221</v>
      </c>
      <c r="G1804" s="15" t="n">
        <v>7</v>
      </c>
      <c r="H1804" s="15" t="n">
        <v>0</v>
      </c>
      <c r="I1804" s="15" t="s">
        <v>1382</v>
      </c>
      <c r="J1804" s="15" t="s">
        <v>13501</v>
      </c>
    </row>
    <row r="1805" customFormat="false" ht="15" hidden="false" customHeight="false" outlineLevel="0" collapsed="false">
      <c r="A1805" s="15" t="s">
        <v>10515</v>
      </c>
      <c r="B1805" s="16" t="s">
        <v>10516</v>
      </c>
      <c r="C1805" s="15" t="s">
        <v>1382</v>
      </c>
      <c r="D1805" s="15" t="s">
        <v>10517</v>
      </c>
      <c r="E1805" s="15" t="n">
        <v>25935</v>
      </c>
      <c r="F1805" s="15" t="n">
        <v>4171</v>
      </c>
      <c r="G1805" s="15" t="n">
        <v>18</v>
      </c>
      <c r="H1805" s="15" t="n">
        <v>0</v>
      </c>
      <c r="I1805" s="15" t="s">
        <v>1382</v>
      </c>
      <c r="J1805" s="15" t="s">
        <v>13519</v>
      </c>
    </row>
    <row r="1806" customFormat="false" ht="15" hidden="false" customHeight="false" outlineLevel="0" collapsed="false">
      <c r="A1806" s="15" t="s">
        <v>10518</v>
      </c>
      <c r="B1806" s="16" t="s">
        <v>10519</v>
      </c>
      <c r="C1806" s="15" t="s">
        <v>1382</v>
      </c>
      <c r="D1806" s="15" t="s">
        <v>10520</v>
      </c>
      <c r="E1806" s="15" t="n">
        <v>2037</v>
      </c>
      <c r="F1806" s="15" t="n">
        <v>365</v>
      </c>
      <c r="G1806" s="15" t="n">
        <v>2</v>
      </c>
      <c r="H1806" s="15" t="n">
        <v>0</v>
      </c>
      <c r="I1806" s="15" t="s">
        <v>1382</v>
      </c>
      <c r="J1806" s="15" t="s">
        <v>13496</v>
      </c>
    </row>
    <row r="1807" customFormat="false" ht="15" hidden="false" customHeight="false" outlineLevel="0" collapsed="false">
      <c r="A1807" s="15" t="s">
        <v>10521</v>
      </c>
      <c r="B1807" s="16" t="s">
        <v>10522</v>
      </c>
      <c r="C1807" s="15" t="s">
        <v>1382</v>
      </c>
      <c r="D1807" s="15" t="s">
        <v>10523</v>
      </c>
      <c r="E1807" s="15" t="n">
        <v>9108</v>
      </c>
      <c r="F1807" s="15" t="n">
        <v>1608</v>
      </c>
      <c r="G1807" s="15" t="n">
        <v>7</v>
      </c>
      <c r="H1807" s="15" t="n">
        <v>0</v>
      </c>
      <c r="I1807" s="15" t="s">
        <v>1382</v>
      </c>
      <c r="J1807" s="15" t="s">
        <v>13501</v>
      </c>
    </row>
    <row r="1808" customFormat="false" ht="15" hidden="false" customHeight="false" outlineLevel="0" collapsed="false">
      <c r="A1808" s="15" t="s">
        <v>10524</v>
      </c>
      <c r="B1808" s="16" t="s">
        <v>10525</v>
      </c>
      <c r="C1808" s="15" t="s">
        <v>1382</v>
      </c>
      <c r="D1808" s="15" t="s">
        <v>10526</v>
      </c>
      <c r="E1808" s="15" t="n">
        <v>2776</v>
      </c>
      <c r="F1808" s="15" t="n">
        <v>457</v>
      </c>
      <c r="G1808" s="15" t="n">
        <v>2</v>
      </c>
      <c r="H1808" s="15" t="n">
        <v>0</v>
      </c>
      <c r="I1808" s="15" t="s">
        <v>1382</v>
      </c>
      <c r="J1808" s="15" t="s">
        <v>13496</v>
      </c>
    </row>
    <row r="1809" customFormat="false" ht="15" hidden="false" customHeight="false" outlineLevel="0" collapsed="false">
      <c r="A1809" s="15" t="s">
        <v>10527</v>
      </c>
      <c r="B1809" s="16" t="s">
        <v>10528</v>
      </c>
      <c r="C1809" s="15" t="s">
        <v>1382</v>
      </c>
      <c r="D1809" s="15" t="s">
        <v>10529</v>
      </c>
      <c r="E1809" s="15" t="n">
        <v>7240</v>
      </c>
      <c r="F1809" s="15" t="n">
        <v>1298</v>
      </c>
      <c r="G1809" s="15" t="n">
        <v>5</v>
      </c>
      <c r="H1809" s="15" t="n">
        <v>0</v>
      </c>
      <c r="I1809" s="15" t="s">
        <v>1382</v>
      </c>
      <c r="J1809" s="15" t="s">
        <v>13497</v>
      </c>
    </row>
    <row r="1810" customFormat="false" ht="15" hidden="false" customHeight="false" outlineLevel="0" collapsed="false">
      <c r="A1810" s="15" t="s">
        <v>10530</v>
      </c>
      <c r="B1810" s="16" t="s">
        <v>10531</v>
      </c>
      <c r="C1810" s="15" t="s">
        <v>1382</v>
      </c>
      <c r="D1810" s="16" t="s">
        <v>10532</v>
      </c>
      <c r="E1810" s="15" t="n">
        <v>12340</v>
      </c>
      <c r="F1810" s="15" t="n">
        <v>2301</v>
      </c>
      <c r="G1810" s="15" t="n">
        <v>9</v>
      </c>
      <c r="H1810" s="15" t="n">
        <v>0</v>
      </c>
      <c r="I1810" s="15" t="s">
        <v>1382</v>
      </c>
      <c r="J1810" s="15" t="s">
        <v>13521</v>
      </c>
    </row>
    <row r="1811" customFormat="false" ht="15" hidden="false" customHeight="false" outlineLevel="0" collapsed="false">
      <c r="A1811" s="15" t="s">
        <v>10533</v>
      </c>
      <c r="B1811" s="16" t="s">
        <v>10534</v>
      </c>
      <c r="C1811" s="15" t="s">
        <v>1382</v>
      </c>
      <c r="D1811" s="15" t="s">
        <v>10535</v>
      </c>
      <c r="E1811" s="15" t="n">
        <v>8088</v>
      </c>
      <c r="F1811" s="15" t="n">
        <v>1389</v>
      </c>
      <c r="G1811" s="15" t="n">
        <v>6</v>
      </c>
      <c r="H1811" s="15" t="n">
        <v>0</v>
      </c>
      <c r="I1811" s="15" t="s">
        <v>1382</v>
      </c>
      <c r="J1811" s="15" t="s">
        <v>13500</v>
      </c>
    </row>
    <row r="1812" customFormat="false" ht="15" hidden="false" customHeight="false" outlineLevel="0" collapsed="false">
      <c r="A1812" s="15" t="s">
        <v>10536</v>
      </c>
      <c r="B1812" s="16" t="s">
        <v>10537</v>
      </c>
      <c r="C1812" s="15" t="s">
        <v>1382</v>
      </c>
      <c r="D1812" s="15" t="s">
        <v>10538</v>
      </c>
      <c r="E1812" s="15" t="n">
        <v>22148</v>
      </c>
      <c r="F1812" s="15" t="n">
        <v>3936</v>
      </c>
      <c r="G1812" s="15" t="n">
        <v>15</v>
      </c>
      <c r="H1812" s="15" t="n">
        <v>0</v>
      </c>
      <c r="I1812" s="15" t="s">
        <v>1382</v>
      </c>
      <c r="J1812" s="15" t="s">
        <v>13507</v>
      </c>
    </row>
    <row r="1813" customFormat="false" ht="15" hidden="false" customHeight="false" outlineLevel="0" collapsed="false">
      <c r="A1813" s="15" t="s">
        <v>10539</v>
      </c>
      <c r="B1813" s="16" t="s">
        <v>10540</v>
      </c>
      <c r="C1813" s="15" t="s">
        <v>1382</v>
      </c>
      <c r="D1813" s="15" t="s">
        <v>10541</v>
      </c>
      <c r="E1813" s="15" t="n">
        <v>1759</v>
      </c>
      <c r="F1813" s="15" t="n">
        <v>307</v>
      </c>
      <c r="G1813" s="15" t="n">
        <v>2</v>
      </c>
      <c r="H1813" s="15" t="n">
        <v>0</v>
      </c>
      <c r="I1813" s="15" t="s">
        <v>1382</v>
      </c>
      <c r="J1813" s="15" t="s">
        <v>13496</v>
      </c>
    </row>
    <row r="1814" customFormat="false" ht="15" hidden="false" customHeight="false" outlineLevel="0" collapsed="false">
      <c r="A1814" s="15" t="s">
        <v>10542</v>
      </c>
      <c r="B1814" s="16" t="s">
        <v>10543</v>
      </c>
      <c r="C1814" s="15" t="s">
        <v>1382</v>
      </c>
      <c r="D1814" s="16" t="s">
        <v>10544</v>
      </c>
      <c r="E1814" s="15" t="n">
        <v>9040</v>
      </c>
      <c r="F1814" s="15" t="n">
        <v>1602</v>
      </c>
      <c r="G1814" s="15" t="n">
        <v>7</v>
      </c>
      <c r="H1814" s="15" t="n">
        <v>0</v>
      </c>
      <c r="I1814" s="15" t="s">
        <v>1382</v>
      </c>
      <c r="J1814" s="15" t="s">
        <v>13501</v>
      </c>
    </row>
    <row r="1815" customFormat="false" ht="15" hidden="false" customHeight="false" outlineLevel="0" collapsed="false">
      <c r="A1815" s="15" t="s">
        <v>10545</v>
      </c>
      <c r="B1815" s="16" t="s">
        <v>10546</v>
      </c>
      <c r="C1815" s="15" t="s">
        <v>1382</v>
      </c>
      <c r="D1815" s="15" t="s">
        <v>10547</v>
      </c>
      <c r="E1815" s="15" t="n">
        <v>14259</v>
      </c>
      <c r="F1815" s="15" t="n">
        <v>2554</v>
      </c>
      <c r="G1815" s="15" t="n">
        <v>10</v>
      </c>
      <c r="H1815" s="15" t="n">
        <v>0</v>
      </c>
      <c r="I1815" s="15" t="s">
        <v>1382</v>
      </c>
      <c r="J1815" s="15" t="s">
        <v>13515</v>
      </c>
    </row>
    <row r="1816" customFormat="false" ht="15" hidden="false" customHeight="false" outlineLevel="0" collapsed="false">
      <c r="A1816" s="15" t="s">
        <v>10548</v>
      </c>
      <c r="B1816" s="16" t="s">
        <v>10549</v>
      </c>
      <c r="C1816" s="15" t="s">
        <v>1382</v>
      </c>
      <c r="D1816" s="15" t="s">
        <v>10550</v>
      </c>
      <c r="E1816" s="15" t="n">
        <v>4715</v>
      </c>
      <c r="F1816" s="15" t="n">
        <v>770</v>
      </c>
      <c r="G1816" s="15" t="n">
        <v>4</v>
      </c>
      <c r="H1816" s="15" t="n">
        <v>0</v>
      </c>
      <c r="I1816" s="15" t="s">
        <v>1382</v>
      </c>
      <c r="J1816" s="15" t="s">
        <v>13494</v>
      </c>
    </row>
    <row r="1817" customFormat="false" ht="15" hidden="false" customHeight="false" outlineLevel="0" collapsed="false">
      <c r="A1817" s="15" t="s">
        <v>10551</v>
      </c>
      <c r="B1817" s="16" t="s">
        <v>10552</v>
      </c>
      <c r="C1817" s="15" t="s">
        <v>1382</v>
      </c>
      <c r="D1817" s="15" t="s">
        <v>10553</v>
      </c>
      <c r="E1817" s="15" t="n">
        <v>5925</v>
      </c>
      <c r="F1817" s="15" t="n">
        <v>954</v>
      </c>
      <c r="G1817" s="15" t="n">
        <v>4</v>
      </c>
      <c r="H1817" s="15" t="n">
        <v>0</v>
      </c>
      <c r="I1817" s="15" t="s">
        <v>1382</v>
      </c>
      <c r="J1817" s="15" t="s">
        <v>13494</v>
      </c>
    </row>
    <row r="1818" customFormat="false" ht="15" hidden="false" customHeight="false" outlineLevel="0" collapsed="false">
      <c r="A1818" s="15" t="s">
        <v>10554</v>
      </c>
      <c r="B1818" s="16" t="s">
        <v>10555</v>
      </c>
      <c r="C1818" s="15" t="s">
        <v>1382</v>
      </c>
      <c r="D1818" s="16" t="s">
        <v>10556</v>
      </c>
      <c r="E1818" s="15" t="n">
        <v>6494</v>
      </c>
      <c r="F1818" s="15" t="n">
        <v>1161</v>
      </c>
      <c r="G1818" s="15" t="n">
        <v>5</v>
      </c>
      <c r="H1818" s="15" t="n">
        <v>0</v>
      </c>
      <c r="I1818" s="15" t="s">
        <v>1382</v>
      </c>
      <c r="J1818" s="15" t="s">
        <v>13497</v>
      </c>
    </row>
    <row r="1819" customFormat="false" ht="15" hidden="false" customHeight="false" outlineLevel="0" collapsed="false">
      <c r="A1819" s="15" t="s">
        <v>10557</v>
      </c>
      <c r="B1819" s="16" t="s">
        <v>10558</v>
      </c>
      <c r="C1819" s="15" t="s">
        <v>1382</v>
      </c>
      <c r="D1819" s="16" t="s">
        <v>10559</v>
      </c>
      <c r="E1819" s="15" t="n">
        <v>10078</v>
      </c>
      <c r="F1819" s="15" t="n">
        <v>1739</v>
      </c>
      <c r="G1819" s="15" t="n">
        <v>7</v>
      </c>
      <c r="H1819" s="15" t="n">
        <v>0</v>
      </c>
      <c r="I1819" s="15" t="s">
        <v>1382</v>
      </c>
      <c r="J1819" s="15" t="s">
        <v>13501</v>
      </c>
    </row>
    <row r="1820" customFormat="false" ht="15" hidden="false" customHeight="false" outlineLevel="0" collapsed="false">
      <c r="A1820" s="15" t="s">
        <v>10560</v>
      </c>
      <c r="B1820" s="16" t="s">
        <v>10561</v>
      </c>
      <c r="C1820" s="15" t="s">
        <v>1382</v>
      </c>
      <c r="D1820" s="15" t="s">
        <v>10562</v>
      </c>
      <c r="E1820" s="15" t="n">
        <v>4014</v>
      </c>
      <c r="F1820" s="15" t="n">
        <v>593</v>
      </c>
      <c r="G1820" s="15" t="n">
        <v>3</v>
      </c>
      <c r="H1820" s="15" t="n">
        <v>0</v>
      </c>
      <c r="I1820" s="15" t="s">
        <v>1382</v>
      </c>
      <c r="J1820" s="15" t="s">
        <v>13495</v>
      </c>
    </row>
    <row r="1821" customFormat="false" ht="15" hidden="false" customHeight="false" outlineLevel="0" collapsed="false">
      <c r="A1821" s="15" t="s">
        <v>10563</v>
      </c>
      <c r="B1821" s="16" t="s">
        <v>10564</v>
      </c>
      <c r="C1821" s="15" t="s">
        <v>1382</v>
      </c>
      <c r="D1821" s="15" t="s">
        <v>10565</v>
      </c>
      <c r="E1821" s="15" t="n">
        <v>9066</v>
      </c>
      <c r="F1821" s="15" t="n">
        <v>1644</v>
      </c>
      <c r="G1821" s="15" t="n">
        <v>7</v>
      </c>
      <c r="H1821" s="15" t="n">
        <v>0</v>
      </c>
      <c r="I1821" s="15" t="s">
        <v>1382</v>
      </c>
      <c r="J1821" s="15" t="s">
        <v>13501</v>
      </c>
    </row>
    <row r="1822" customFormat="false" ht="15" hidden="false" customHeight="false" outlineLevel="0" collapsed="false">
      <c r="A1822" s="15" t="s">
        <v>10566</v>
      </c>
      <c r="B1822" s="16" t="s">
        <v>10567</v>
      </c>
      <c r="C1822" s="15" t="s">
        <v>1382</v>
      </c>
      <c r="D1822" s="15" t="s">
        <v>10568</v>
      </c>
      <c r="E1822" s="15" t="n">
        <v>5883</v>
      </c>
      <c r="F1822" s="15" t="n">
        <v>1055</v>
      </c>
      <c r="G1822" s="15" t="n">
        <v>4</v>
      </c>
      <c r="H1822" s="15" t="n">
        <v>0</v>
      </c>
      <c r="I1822" s="15" t="s">
        <v>1382</v>
      </c>
      <c r="J1822" s="15" t="s">
        <v>13494</v>
      </c>
    </row>
    <row r="1823" customFormat="false" ht="15" hidden="false" customHeight="false" outlineLevel="0" collapsed="false">
      <c r="A1823" s="15" t="s">
        <v>10569</v>
      </c>
      <c r="B1823" s="16" t="s">
        <v>10570</v>
      </c>
      <c r="C1823" s="15" t="s">
        <v>1382</v>
      </c>
      <c r="D1823" s="16" t="s">
        <v>10571</v>
      </c>
      <c r="E1823" s="15" t="n">
        <v>8518</v>
      </c>
      <c r="F1823" s="15" t="n">
        <v>1484</v>
      </c>
      <c r="G1823" s="15" t="n">
        <v>6</v>
      </c>
      <c r="H1823" s="15" t="n">
        <v>0</v>
      </c>
      <c r="I1823" s="15" t="s">
        <v>1382</v>
      </c>
      <c r="J1823" s="15" t="s">
        <v>13500</v>
      </c>
    </row>
    <row r="1824" customFormat="false" ht="15" hidden="false" customHeight="false" outlineLevel="0" collapsed="false">
      <c r="A1824" s="15" t="s">
        <v>10572</v>
      </c>
      <c r="B1824" s="16" t="s">
        <v>10573</v>
      </c>
      <c r="C1824" s="15" t="s">
        <v>1382</v>
      </c>
      <c r="D1824" s="15" t="s">
        <v>10574</v>
      </c>
      <c r="E1824" s="15" t="n">
        <v>8375</v>
      </c>
      <c r="F1824" s="15" t="n">
        <v>1401</v>
      </c>
      <c r="G1824" s="15" t="n">
        <v>6</v>
      </c>
      <c r="H1824" s="15" t="n">
        <v>0</v>
      </c>
      <c r="I1824" s="15" t="s">
        <v>1382</v>
      </c>
      <c r="J1824" s="15" t="s">
        <v>13500</v>
      </c>
    </row>
    <row r="1825" customFormat="false" ht="15" hidden="false" customHeight="false" outlineLevel="0" collapsed="false">
      <c r="A1825" s="15" t="s">
        <v>10575</v>
      </c>
      <c r="B1825" s="16" t="s">
        <v>10576</v>
      </c>
      <c r="C1825" s="15" t="s">
        <v>1382</v>
      </c>
      <c r="D1825" s="15" t="s">
        <v>10577</v>
      </c>
      <c r="E1825" s="15" t="n">
        <v>13679</v>
      </c>
      <c r="F1825" s="15" t="n">
        <v>2690</v>
      </c>
      <c r="G1825" s="15" t="n">
        <v>10</v>
      </c>
      <c r="H1825" s="15" t="n">
        <v>0</v>
      </c>
      <c r="I1825" s="15" t="s">
        <v>1382</v>
      </c>
      <c r="J1825" s="15" t="s">
        <v>13515</v>
      </c>
    </row>
    <row r="1826" customFormat="false" ht="15" hidden="false" customHeight="false" outlineLevel="0" collapsed="false">
      <c r="A1826" s="15" t="s">
        <v>10578</v>
      </c>
      <c r="B1826" s="16" t="s">
        <v>10579</v>
      </c>
      <c r="C1826" s="15" t="s">
        <v>1382</v>
      </c>
      <c r="D1826" s="15" t="s">
        <v>10580</v>
      </c>
      <c r="E1826" s="15" t="n">
        <v>8952</v>
      </c>
      <c r="F1826" s="15" t="n">
        <v>1557</v>
      </c>
      <c r="G1826" s="15" t="n">
        <v>6</v>
      </c>
      <c r="H1826" s="15" t="n">
        <v>0</v>
      </c>
      <c r="I1826" s="15" t="s">
        <v>1382</v>
      </c>
      <c r="J1826" s="15" t="s">
        <v>13500</v>
      </c>
    </row>
    <row r="1827" customFormat="false" ht="15" hidden="false" customHeight="false" outlineLevel="0" collapsed="false">
      <c r="A1827" s="15" t="s">
        <v>10581</v>
      </c>
      <c r="B1827" s="16" t="s">
        <v>10582</v>
      </c>
      <c r="C1827" s="15" t="s">
        <v>1382</v>
      </c>
      <c r="D1827" s="15" t="s">
        <v>10583</v>
      </c>
      <c r="E1827" s="15" t="n">
        <v>5087</v>
      </c>
      <c r="F1827" s="15" t="n">
        <v>886</v>
      </c>
      <c r="G1827" s="15" t="n">
        <v>4</v>
      </c>
      <c r="H1827" s="15" t="n">
        <v>0</v>
      </c>
      <c r="I1827" s="15" t="s">
        <v>1382</v>
      </c>
      <c r="J1827" s="15" t="s">
        <v>13494</v>
      </c>
    </row>
    <row r="1828" customFormat="false" ht="15" hidden="false" customHeight="false" outlineLevel="0" collapsed="false">
      <c r="A1828" s="15" t="s">
        <v>10584</v>
      </c>
      <c r="B1828" s="16" t="s">
        <v>10585</v>
      </c>
      <c r="C1828" s="15" t="s">
        <v>1382</v>
      </c>
      <c r="D1828" s="15" t="s">
        <v>10586</v>
      </c>
      <c r="E1828" s="15" t="n">
        <v>8600</v>
      </c>
      <c r="F1828" s="15" t="n">
        <v>1473</v>
      </c>
      <c r="G1828" s="15" t="n">
        <v>6</v>
      </c>
      <c r="H1828" s="15" t="n">
        <v>0</v>
      </c>
      <c r="I1828" s="15" t="s">
        <v>1382</v>
      </c>
      <c r="J1828" s="15" t="s">
        <v>13500</v>
      </c>
    </row>
    <row r="1829" customFormat="false" ht="15" hidden="false" customHeight="false" outlineLevel="0" collapsed="false">
      <c r="A1829" s="15" t="s">
        <v>10587</v>
      </c>
      <c r="B1829" s="16" t="s">
        <v>10588</v>
      </c>
      <c r="C1829" s="15" t="s">
        <v>1382</v>
      </c>
      <c r="D1829" s="15" t="s">
        <v>10589</v>
      </c>
      <c r="E1829" s="15" t="n">
        <v>5966</v>
      </c>
      <c r="F1829" s="15" t="n">
        <v>1073</v>
      </c>
      <c r="G1829" s="15" t="n">
        <v>4</v>
      </c>
      <c r="H1829" s="15" t="n">
        <v>0</v>
      </c>
      <c r="I1829" s="15" t="s">
        <v>1382</v>
      </c>
      <c r="J1829" s="15" t="s">
        <v>13494</v>
      </c>
    </row>
    <row r="1830" customFormat="false" ht="15" hidden="false" customHeight="false" outlineLevel="0" collapsed="false">
      <c r="A1830" s="15" t="s">
        <v>10590</v>
      </c>
      <c r="B1830" s="16" t="s">
        <v>10591</v>
      </c>
      <c r="C1830" s="15" t="s">
        <v>1382</v>
      </c>
      <c r="D1830" s="15" t="s">
        <v>10592</v>
      </c>
      <c r="E1830" s="15" t="n">
        <v>7426</v>
      </c>
      <c r="F1830" s="15" t="n">
        <v>1268</v>
      </c>
      <c r="G1830" s="15" t="n">
        <v>5</v>
      </c>
      <c r="H1830" s="15" t="n">
        <v>0</v>
      </c>
      <c r="I1830" s="15" t="s">
        <v>1382</v>
      </c>
      <c r="J1830" s="15" t="s">
        <v>13497</v>
      </c>
    </row>
    <row r="1831" customFormat="false" ht="15" hidden="false" customHeight="false" outlineLevel="0" collapsed="false">
      <c r="A1831" s="15" t="s">
        <v>10593</v>
      </c>
      <c r="B1831" s="16" t="s">
        <v>10594</v>
      </c>
      <c r="C1831" s="15" t="s">
        <v>1382</v>
      </c>
      <c r="D1831" s="16" t="s">
        <v>10595</v>
      </c>
      <c r="E1831" s="15" t="n">
        <v>10246</v>
      </c>
      <c r="F1831" s="15" t="n">
        <v>1808</v>
      </c>
      <c r="G1831" s="15" t="n">
        <v>7</v>
      </c>
      <c r="H1831" s="15" t="n">
        <v>0</v>
      </c>
      <c r="I1831" s="15" t="s">
        <v>1382</v>
      </c>
      <c r="J1831" s="15" t="s">
        <v>13501</v>
      </c>
    </row>
    <row r="1832" customFormat="false" ht="15" hidden="false" customHeight="false" outlineLevel="0" collapsed="false">
      <c r="A1832" s="15" t="s">
        <v>10596</v>
      </c>
      <c r="B1832" s="16" t="s">
        <v>10597</v>
      </c>
      <c r="C1832" s="15" t="s">
        <v>1382</v>
      </c>
      <c r="D1832" s="15" t="s">
        <v>10598</v>
      </c>
      <c r="E1832" s="15" t="n">
        <v>12487</v>
      </c>
      <c r="F1832" s="15" t="n">
        <v>2402</v>
      </c>
      <c r="G1832" s="15" t="n">
        <v>9</v>
      </c>
      <c r="H1832" s="15" t="n">
        <v>0</v>
      </c>
      <c r="I1832" s="15" t="s">
        <v>1382</v>
      </c>
      <c r="J1832" s="15" t="s">
        <v>13521</v>
      </c>
    </row>
    <row r="1833" customFormat="false" ht="15" hidden="false" customHeight="false" outlineLevel="0" collapsed="false">
      <c r="A1833" s="15" t="s">
        <v>10599</v>
      </c>
      <c r="B1833" s="16" t="s">
        <v>10600</v>
      </c>
      <c r="C1833" s="15" t="s">
        <v>1382</v>
      </c>
      <c r="D1833" s="15" t="s">
        <v>10601</v>
      </c>
      <c r="E1833" s="15" t="n">
        <v>5863</v>
      </c>
      <c r="F1833" s="15" t="n">
        <v>999</v>
      </c>
      <c r="G1833" s="15" t="n">
        <v>4</v>
      </c>
      <c r="H1833" s="15" t="n">
        <v>0</v>
      </c>
      <c r="I1833" s="15" t="s">
        <v>1382</v>
      </c>
      <c r="J1833" s="15" t="s">
        <v>13494</v>
      </c>
    </row>
    <row r="1834" customFormat="false" ht="15" hidden="false" customHeight="false" outlineLevel="0" collapsed="false">
      <c r="A1834" s="15" t="s">
        <v>10602</v>
      </c>
      <c r="B1834" s="16" t="s">
        <v>10603</v>
      </c>
      <c r="C1834" s="15" t="s">
        <v>1382</v>
      </c>
      <c r="D1834" s="15" t="s">
        <v>10604</v>
      </c>
      <c r="E1834" s="15" t="n">
        <v>4611</v>
      </c>
      <c r="F1834" s="15" t="n">
        <v>780</v>
      </c>
      <c r="G1834" s="15" t="n">
        <v>4</v>
      </c>
      <c r="H1834" s="15" t="n">
        <v>0</v>
      </c>
      <c r="I1834" s="15" t="s">
        <v>1382</v>
      </c>
      <c r="J1834" s="15" t="s">
        <v>13494</v>
      </c>
    </row>
    <row r="1835" customFormat="false" ht="15" hidden="false" customHeight="false" outlineLevel="0" collapsed="false">
      <c r="A1835" s="15" t="s">
        <v>10605</v>
      </c>
      <c r="B1835" s="16" t="s">
        <v>10606</v>
      </c>
      <c r="C1835" s="15" t="s">
        <v>1382</v>
      </c>
      <c r="D1835" s="16" t="s">
        <v>10607</v>
      </c>
      <c r="E1835" s="15" t="n">
        <v>6987</v>
      </c>
      <c r="F1835" s="15" t="n">
        <v>1161</v>
      </c>
      <c r="G1835" s="15" t="n">
        <v>5</v>
      </c>
      <c r="H1835" s="15" t="n">
        <v>0</v>
      </c>
      <c r="I1835" s="15" t="s">
        <v>1382</v>
      </c>
      <c r="J1835" s="15" t="s">
        <v>13497</v>
      </c>
    </row>
    <row r="1836" customFormat="false" ht="15" hidden="false" customHeight="false" outlineLevel="0" collapsed="false">
      <c r="A1836" s="15" t="s">
        <v>10608</v>
      </c>
      <c r="B1836" s="16" t="s">
        <v>10609</v>
      </c>
      <c r="C1836" s="15" t="s">
        <v>1382</v>
      </c>
      <c r="D1836" s="16" t="s">
        <v>10610</v>
      </c>
      <c r="E1836" s="15" t="n">
        <v>5634</v>
      </c>
      <c r="F1836" s="15" t="n">
        <v>1225</v>
      </c>
      <c r="G1836" s="15" t="n">
        <v>4</v>
      </c>
      <c r="H1836" s="15" t="n">
        <v>0</v>
      </c>
      <c r="I1836" s="15" t="s">
        <v>1382</v>
      </c>
      <c r="J1836" s="15" t="s">
        <v>13494</v>
      </c>
    </row>
    <row r="1837" customFormat="false" ht="15" hidden="false" customHeight="false" outlineLevel="0" collapsed="false">
      <c r="A1837" s="15" t="s">
        <v>10611</v>
      </c>
      <c r="B1837" s="16" t="s">
        <v>10612</v>
      </c>
      <c r="C1837" s="15" t="s">
        <v>1382</v>
      </c>
      <c r="D1837" s="15" t="s">
        <v>10613</v>
      </c>
      <c r="E1837" s="15" t="n">
        <v>4279</v>
      </c>
      <c r="F1837" s="15" t="n">
        <v>721</v>
      </c>
      <c r="G1837" s="15" t="n">
        <v>3</v>
      </c>
      <c r="H1837" s="15" t="n">
        <v>0</v>
      </c>
      <c r="I1837" s="15" t="s">
        <v>1382</v>
      </c>
      <c r="J1837" s="15" t="s">
        <v>13495</v>
      </c>
    </row>
    <row r="1838" customFormat="false" ht="15" hidden="false" customHeight="false" outlineLevel="0" collapsed="false">
      <c r="A1838" s="15" t="s">
        <v>10614</v>
      </c>
      <c r="B1838" s="16" t="s">
        <v>10615</v>
      </c>
      <c r="C1838" s="15" t="s">
        <v>1382</v>
      </c>
      <c r="D1838" s="15" t="s">
        <v>10616</v>
      </c>
      <c r="E1838" s="15" t="n">
        <v>4856</v>
      </c>
      <c r="F1838" s="15" t="n">
        <v>879</v>
      </c>
      <c r="G1838" s="15" t="n">
        <v>4</v>
      </c>
      <c r="H1838" s="15" t="n">
        <v>0</v>
      </c>
      <c r="I1838" s="15" t="s">
        <v>1382</v>
      </c>
      <c r="J1838" s="15" t="s">
        <v>13494</v>
      </c>
    </row>
    <row r="1839" customFormat="false" ht="15" hidden="false" customHeight="false" outlineLevel="0" collapsed="false">
      <c r="A1839" s="15" t="s">
        <v>10617</v>
      </c>
      <c r="B1839" s="16" t="s">
        <v>10618</v>
      </c>
      <c r="C1839" s="15" t="s">
        <v>1382</v>
      </c>
      <c r="D1839" s="15" t="s">
        <v>10619</v>
      </c>
      <c r="E1839" s="15" t="n">
        <v>13418</v>
      </c>
      <c r="F1839" s="15" t="n">
        <v>2502</v>
      </c>
      <c r="G1839" s="15" t="n">
        <v>9</v>
      </c>
      <c r="H1839" s="15" t="n">
        <v>0</v>
      </c>
      <c r="I1839" s="15" t="s">
        <v>1382</v>
      </c>
      <c r="J1839" s="15" t="s">
        <v>13521</v>
      </c>
    </row>
    <row r="1840" customFormat="false" ht="15" hidden="false" customHeight="false" outlineLevel="0" collapsed="false">
      <c r="A1840" s="15" t="s">
        <v>10620</v>
      </c>
      <c r="B1840" s="16" t="s">
        <v>10621</v>
      </c>
      <c r="C1840" s="15" t="s">
        <v>1382</v>
      </c>
      <c r="D1840" s="15" t="s">
        <v>10622</v>
      </c>
      <c r="E1840" s="15" t="n">
        <v>7254</v>
      </c>
      <c r="F1840" s="15" t="n">
        <v>1477</v>
      </c>
      <c r="G1840" s="15" t="n">
        <v>5</v>
      </c>
      <c r="H1840" s="15" t="n">
        <v>0</v>
      </c>
      <c r="I1840" s="15" t="s">
        <v>1382</v>
      </c>
      <c r="J1840" s="15" t="s">
        <v>13497</v>
      </c>
    </row>
    <row r="1841" customFormat="false" ht="15" hidden="false" customHeight="false" outlineLevel="0" collapsed="false">
      <c r="A1841" s="15" t="s">
        <v>10623</v>
      </c>
      <c r="B1841" s="16" t="s">
        <v>10624</v>
      </c>
      <c r="C1841" s="15" t="s">
        <v>1382</v>
      </c>
      <c r="D1841" s="15" t="s">
        <v>10625</v>
      </c>
      <c r="E1841" s="15" t="n">
        <v>2078</v>
      </c>
      <c r="F1841" s="15" t="n">
        <v>358</v>
      </c>
      <c r="G1841" s="15" t="n">
        <v>2</v>
      </c>
      <c r="H1841" s="15" t="n">
        <v>0</v>
      </c>
      <c r="I1841" s="15" t="s">
        <v>1382</v>
      </c>
      <c r="J1841" s="15" t="s">
        <v>13496</v>
      </c>
    </row>
    <row r="1842" customFormat="false" ht="15" hidden="false" customHeight="false" outlineLevel="0" collapsed="false">
      <c r="A1842" s="15" t="s">
        <v>10626</v>
      </c>
      <c r="B1842" s="16" t="s">
        <v>10627</v>
      </c>
      <c r="C1842" s="15" t="s">
        <v>1382</v>
      </c>
      <c r="D1842" s="15" t="s">
        <v>10628</v>
      </c>
      <c r="E1842" s="15" t="n">
        <v>12507</v>
      </c>
      <c r="F1842" s="15" t="n">
        <v>2231</v>
      </c>
      <c r="G1842" s="15" t="n">
        <v>9</v>
      </c>
      <c r="H1842" s="15" t="n">
        <v>0</v>
      </c>
      <c r="I1842" s="15" t="s">
        <v>1382</v>
      </c>
      <c r="J1842" s="15" t="s">
        <v>13521</v>
      </c>
    </row>
    <row r="1843" customFormat="false" ht="15" hidden="false" customHeight="false" outlineLevel="0" collapsed="false">
      <c r="A1843" s="15" t="s">
        <v>10629</v>
      </c>
      <c r="B1843" s="16" t="s">
        <v>10630</v>
      </c>
      <c r="C1843" s="15" t="s">
        <v>1382</v>
      </c>
      <c r="D1843" s="16" t="s">
        <v>10631</v>
      </c>
      <c r="E1843" s="15" t="n">
        <v>9572</v>
      </c>
      <c r="F1843" s="15" t="n">
        <v>1661</v>
      </c>
      <c r="G1843" s="15" t="n">
        <v>7</v>
      </c>
      <c r="H1843" s="15" t="n">
        <v>0</v>
      </c>
      <c r="I1843" s="15" t="s">
        <v>1382</v>
      </c>
      <c r="J1843" s="15" t="s">
        <v>13501</v>
      </c>
    </row>
    <row r="1844" customFormat="false" ht="15" hidden="false" customHeight="false" outlineLevel="0" collapsed="false">
      <c r="A1844" s="15" t="s">
        <v>10632</v>
      </c>
      <c r="B1844" s="16" t="s">
        <v>10633</v>
      </c>
      <c r="C1844" s="15" t="s">
        <v>1382</v>
      </c>
      <c r="D1844" s="15" t="s">
        <v>10634</v>
      </c>
      <c r="E1844" s="15" t="n">
        <v>911</v>
      </c>
      <c r="F1844" s="15" t="n">
        <v>155</v>
      </c>
      <c r="G1844" s="15" t="n">
        <v>1</v>
      </c>
      <c r="H1844" s="15" t="n">
        <v>0</v>
      </c>
      <c r="I1844" s="15" t="s">
        <v>1382</v>
      </c>
      <c r="J1844" s="15" t="s">
        <v>13499</v>
      </c>
    </row>
    <row r="1845" customFormat="false" ht="15" hidden="false" customHeight="false" outlineLevel="0" collapsed="false">
      <c r="A1845" s="15" t="s">
        <v>10635</v>
      </c>
      <c r="B1845" s="16" t="s">
        <v>10636</v>
      </c>
      <c r="C1845" s="15" t="s">
        <v>1382</v>
      </c>
      <c r="D1845" s="15" t="s">
        <v>10637</v>
      </c>
      <c r="E1845" s="15" t="n">
        <v>4981</v>
      </c>
      <c r="F1845" s="15" t="n">
        <v>894</v>
      </c>
      <c r="G1845" s="15" t="n">
        <v>4</v>
      </c>
      <c r="H1845" s="15" t="n">
        <v>0</v>
      </c>
      <c r="I1845" s="15" t="s">
        <v>1382</v>
      </c>
      <c r="J1845" s="15" t="s">
        <v>13494</v>
      </c>
    </row>
    <row r="1846" customFormat="false" ht="15" hidden="false" customHeight="false" outlineLevel="0" collapsed="false">
      <c r="A1846" s="15" t="s">
        <v>10638</v>
      </c>
      <c r="B1846" s="16" t="s">
        <v>10639</v>
      </c>
      <c r="C1846" s="15" t="s">
        <v>1382</v>
      </c>
      <c r="D1846" s="16" t="s">
        <v>10640</v>
      </c>
      <c r="E1846" s="15" t="n">
        <v>4385</v>
      </c>
      <c r="F1846" s="15" t="n">
        <v>719</v>
      </c>
      <c r="G1846" s="15" t="n">
        <v>3</v>
      </c>
      <c r="H1846" s="15" t="n">
        <v>0</v>
      </c>
      <c r="I1846" s="15" t="s">
        <v>1382</v>
      </c>
      <c r="J1846" s="15" t="s">
        <v>13495</v>
      </c>
    </row>
    <row r="1847" customFormat="false" ht="15" hidden="false" customHeight="false" outlineLevel="0" collapsed="false">
      <c r="A1847" s="15" t="s">
        <v>10641</v>
      </c>
      <c r="B1847" s="16" t="s">
        <v>10642</v>
      </c>
      <c r="C1847" s="15" t="s">
        <v>1382</v>
      </c>
      <c r="D1847" s="16" t="s">
        <v>10643</v>
      </c>
      <c r="E1847" s="15" t="n">
        <v>14210</v>
      </c>
      <c r="F1847" s="15" t="n">
        <v>2991</v>
      </c>
      <c r="G1847" s="15" t="n">
        <v>10</v>
      </c>
      <c r="H1847" s="15" t="n">
        <v>0</v>
      </c>
      <c r="I1847" s="15" t="s">
        <v>1382</v>
      </c>
      <c r="J1847" s="15" t="s">
        <v>13515</v>
      </c>
    </row>
    <row r="1848" customFormat="false" ht="15" hidden="false" customHeight="false" outlineLevel="0" collapsed="false">
      <c r="A1848" s="15" t="s">
        <v>10644</v>
      </c>
      <c r="B1848" s="16" t="s">
        <v>10645</v>
      </c>
      <c r="C1848" s="15" t="s">
        <v>1382</v>
      </c>
      <c r="D1848" s="15" t="s">
        <v>10646</v>
      </c>
      <c r="E1848" s="15" t="n">
        <v>14252</v>
      </c>
      <c r="F1848" s="15" t="n">
        <v>2438</v>
      </c>
      <c r="G1848" s="15" t="n">
        <v>10</v>
      </c>
      <c r="H1848" s="15" t="n">
        <v>0</v>
      </c>
      <c r="I1848" s="15" t="s">
        <v>1382</v>
      </c>
      <c r="J1848" s="15" t="s">
        <v>13515</v>
      </c>
    </row>
    <row r="1849" customFormat="false" ht="15" hidden="false" customHeight="false" outlineLevel="0" collapsed="false">
      <c r="A1849" s="15" t="s">
        <v>10647</v>
      </c>
      <c r="B1849" s="16" t="s">
        <v>10648</v>
      </c>
      <c r="C1849" s="15" t="s">
        <v>1382</v>
      </c>
      <c r="D1849" s="15" t="s">
        <v>10649</v>
      </c>
      <c r="E1849" s="15" t="n">
        <v>9176</v>
      </c>
      <c r="F1849" s="15" t="n">
        <v>1625</v>
      </c>
      <c r="G1849" s="15" t="n">
        <v>7</v>
      </c>
      <c r="H1849" s="15" t="n">
        <v>0</v>
      </c>
      <c r="I1849" s="15" t="s">
        <v>1382</v>
      </c>
      <c r="J1849" s="15" t="s">
        <v>13501</v>
      </c>
    </row>
    <row r="1850" customFormat="false" ht="15" hidden="false" customHeight="false" outlineLevel="0" collapsed="false">
      <c r="A1850" s="15" t="s">
        <v>10650</v>
      </c>
      <c r="B1850" s="16" t="s">
        <v>10651</v>
      </c>
      <c r="C1850" s="15" t="s">
        <v>1382</v>
      </c>
      <c r="D1850" s="16" t="s">
        <v>10652</v>
      </c>
      <c r="E1850" s="15" t="n">
        <v>4788</v>
      </c>
      <c r="F1850" s="15" t="n">
        <v>841</v>
      </c>
      <c r="G1850" s="15" t="n">
        <v>4</v>
      </c>
      <c r="H1850" s="15" t="n">
        <v>0</v>
      </c>
      <c r="I1850" s="15" t="s">
        <v>1382</v>
      </c>
      <c r="J1850" s="15" t="s">
        <v>13494</v>
      </c>
    </row>
    <row r="1851" customFormat="false" ht="15" hidden="false" customHeight="false" outlineLevel="0" collapsed="false">
      <c r="A1851" s="15" t="s">
        <v>10653</v>
      </c>
      <c r="B1851" s="16" t="s">
        <v>10654</v>
      </c>
      <c r="C1851" s="15" t="s">
        <v>1382</v>
      </c>
      <c r="D1851" s="16" t="s">
        <v>10655</v>
      </c>
      <c r="E1851" s="15" t="n">
        <v>8118</v>
      </c>
      <c r="F1851" s="15" t="n">
        <v>1475</v>
      </c>
      <c r="G1851" s="15" t="n">
        <v>6</v>
      </c>
      <c r="H1851" s="15" t="n">
        <v>0</v>
      </c>
      <c r="I1851" s="15" t="s">
        <v>1382</v>
      </c>
      <c r="J1851" s="15" t="s">
        <v>13500</v>
      </c>
    </row>
    <row r="1852" customFormat="false" ht="15" hidden="false" customHeight="false" outlineLevel="0" collapsed="false">
      <c r="A1852" s="15" t="s">
        <v>10656</v>
      </c>
      <c r="B1852" s="16" t="s">
        <v>10657</v>
      </c>
      <c r="C1852" s="15" t="s">
        <v>1382</v>
      </c>
      <c r="D1852" s="16" t="s">
        <v>10658</v>
      </c>
      <c r="E1852" s="15" t="n">
        <v>10385</v>
      </c>
      <c r="F1852" s="15" t="n">
        <v>2108</v>
      </c>
      <c r="G1852" s="15" t="n">
        <v>7</v>
      </c>
      <c r="H1852" s="15" t="n">
        <v>0</v>
      </c>
      <c r="I1852" s="15" t="s">
        <v>1382</v>
      </c>
      <c r="J1852" s="15" t="s">
        <v>13501</v>
      </c>
    </row>
    <row r="1853" customFormat="false" ht="15" hidden="false" customHeight="false" outlineLevel="0" collapsed="false">
      <c r="A1853" s="15" t="s">
        <v>10659</v>
      </c>
      <c r="B1853" s="16" t="s">
        <v>10660</v>
      </c>
      <c r="C1853" s="15" t="s">
        <v>1382</v>
      </c>
      <c r="D1853" s="15" t="s">
        <v>10661</v>
      </c>
      <c r="E1853" s="15" t="n">
        <v>12493</v>
      </c>
      <c r="F1853" s="15" t="n">
        <v>2242</v>
      </c>
      <c r="G1853" s="15" t="n">
        <v>9</v>
      </c>
      <c r="H1853" s="15" t="n">
        <v>0</v>
      </c>
      <c r="I1853" s="15" t="s">
        <v>1382</v>
      </c>
      <c r="J1853" s="15" t="s">
        <v>13521</v>
      </c>
    </row>
    <row r="1854" customFormat="false" ht="15" hidden="false" customHeight="false" outlineLevel="0" collapsed="false">
      <c r="A1854" s="15" t="s">
        <v>10662</v>
      </c>
      <c r="B1854" s="16" t="s">
        <v>10663</v>
      </c>
      <c r="C1854" s="15" t="s">
        <v>1382</v>
      </c>
      <c r="D1854" s="15" t="s">
        <v>10664</v>
      </c>
      <c r="E1854" s="15" t="n">
        <v>10239</v>
      </c>
      <c r="F1854" s="15" t="n">
        <v>1877</v>
      </c>
      <c r="G1854" s="15" t="n">
        <v>7</v>
      </c>
      <c r="H1854" s="15" t="n">
        <v>0</v>
      </c>
      <c r="I1854" s="15" t="s">
        <v>1382</v>
      </c>
      <c r="J1854" s="15" t="s">
        <v>13501</v>
      </c>
    </row>
    <row r="1855" customFormat="false" ht="15" hidden="false" customHeight="false" outlineLevel="0" collapsed="false">
      <c r="A1855" s="15" t="s">
        <v>10665</v>
      </c>
      <c r="B1855" s="16" t="s">
        <v>10666</v>
      </c>
      <c r="C1855" s="15" t="s">
        <v>1382</v>
      </c>
      <c r="D1855" s="15" t="s">
        <v>10667</v>
      </c>
      <c r="E1855" s="15" t="n">
        <v>3425</v>
      </c>
      <c r="F1855" s="15" t="n">
        <v>556</v>
      </c>
      <c r="G1855" s="15" t="n">
        <v>3</v>
      </c>
      <c r="H1855" s="15" t="n">
        <v>0</v>
      </c>
      <c r="I1855" s="15" t="s">
        <v>1382</v>
      </c>
      <c r="J1855" s="15" t="s">
        <v>13495</v>
      </c>
    </row>
    <row r="1856" customFormat="false" ht="15" hidden="false" customHeight="false" outlineLevel="0" collapsed="false">
      <c r="A1856" s="15" t="s">
        <v>10668</v>
      </c>
      <c r="B1856" s="16" t="s">
        <v>10669</v>
      </c>
      <c r="C1856" s="15" t="s">
        <v>1382</v>
      </c>
      <c r="D1856" s="15" t="s">
        <v>10670</v>
      </c>
      <c r="E1856" s="15" t="n">
        <v>3476</v>
      </c>
      <c r="F1856" s="15" t="n">
        <v>577</v>
      </c>
      <c r="G1856" s="15" t="n">
        <v>3</v>
      </c>
      <c r="H1856" s="15" t="n">
        <v>0</v>
      </c>
      <c r="I1856" s="15" t="s">
        <v>1382</v>
      </c>
      <c r="J1856" s="15" t="s">
        <v>13495</v>
      </c>
    </row>
    <row r="1857" customFormat="false" ht="15" hidden="false" customHeight="false" outlineLevel="0" collapsed="false">
      <c r="A1857" s="15" t="s">
        <v>10671</v>
      </c>
      <c r="B1857" s="16" t="s">
        <v>10672</v>
      </c>
      <c r="C1857" s="15" t="s">
        <v>1382</v>
      </c>
      <c r="D1857" s="15" t="s">
        <v>10673</v>
      </c>
      <c r="E1857" s="15" t="n">
        <v>9929</v>
      </c>
      <c r="F1857" s="15" t="n">
        <v>1839</v>
      </c>
      <c r="G1857" s="15" t="n">
        <v>7</v>
      </c>
      <c r="H1857" s="15" t="n">
        <v>0</v>
      </c>
      <c r="I1857" s="15" t="s">
        <v>1382</v>
      </c>
      <c r="J1857" s="15" t="s">
        <v>13501</v>
      </c>
    </row>
    <row r="1858" customFormat="false" ht="15" hidden="false" customHeight="false" outlineLevel="0" collapsed="false">
      <c r="A1858" s="15" t="s">
        <v>10674</v>
      </c>
      <c r="B1858" s="16" t="s">
        <v>10675</v>
      </c>
      <c r="C1858" s="15" t="s">
        <v>1382</v>
      </c>
      <c r="D1858" s="15" t="s">
        <v>10676</v>
      </c>
      <c r="E1858" s="15" t="n">
        <v>15687</v>
      </c>
      <c r="F1858" s="15" t="n">
        <v>2985</v>
      </c>
      <c r="G1858" s="15" t="n">
        <v>11</v>
      </c>
      <c r="H1858" s="15" t="n">
        <v>0</v>
      </c>
      <c r="I1858" s="15" t="s">
        <v>1382</v>
      </c>
      <c r="J1858" s="15" t="s">
        <v>13514</v>
      </c>
    </row>
    <row r="1859" customFormat="false" ht="15" hidden="false" customHeight="false" outlineLevel="0" collapsed="false">
      <c r="A1859" s="15" t="s">
        <v>10677</v>
      </c>
      <c r="B1859" s="16" t="s">
        <v>10678</v>
      </c>
      <c r="C1859" s="15" t="s">
        <v>1382</v>
      </c>
      <c r="D1859" s="15" t="s">
        <v>10679</v>
      </c>
      <c r="E1859" s="15" t="n">
        <v>2403</v>
      </c>
      <c r="F1859" s="15" t="n">
        <v>394</v>
      </c>
      <c r="G1859" s="15" t="n">
        <v>2</v>
      </c>
      <c r="H1859" s="15" t="n">
        <v>0</v>
      </c>
      <c r="I1859" s="15" t="s">
        <v>1382</v>
      </c>
      <c r="J1859" s="15" t="s">
        <v>13496</v>
      </c>
    </row>
    <row r="1860" customFormat="false" ht="15" hidden="false" customHeight="false" outlineLevel="0" collapsed="false">
      <c r="A1860" s="15" t="s">
        <v>10680</v>
      </c>
      <c r="B1860" s="16" t="s">
        <v>10681</v>
      </c>
      <c r="C1860" s="15" t="s">
        <v>1382</v>
      </c>
      <c r="D1860" s="15" t="s">
        <v>10682</v>
      </c>
      <c r="E1860" s="15" t="n">
        <v>3642</v>
      </c>
      <c r="F1860" s="15" t="n">
        <v>636</v>
      </c>
      <c r="G1860" s="15" t="n">
        <v>3</v>
      </c>
      <c r="H1860" s="15" t="n">
        <v>0</v>
      </c>
      <c r="I1860" s="15" t="s">
        <v>1382</v>
      </c>
      <c r="J1860" s="15" t="s">
        <v>13495</v>
      </c>
    </row>
    <row r="1861" customFormat="false" ht="15" hidden="false" customHeight="false" outlineLevel="0" collapsed="false">
      <c r="A1861" s="15" t="s">
        <v>10683</v>
      </c>
      <c r="B1861" s="16" t="s">
        <v>10684</v>
      </c>
      <c r="C1861" s="15" t="s">
        <v>1382</v>
      </c>
      <c r="D1861" s="15" t="s">
        <v>10685</v>
      </c>
      <c r="E1861" s="15" t="n">
        <v>15357</v>
      </c>
      <c r="F1861" s="15" t="n">
        <v>2763</v>
      </c>
      <c r="G1861" s="15" t="n">
        <v>11</v>
      </c>
      <c r="H1861" s="15" t="n">
        <v>0</v>
      </c>
      <c r="I1861" s="15" t="s">
        <v>1382</v>
      </c>
      <c r="J1861" s="15" t="s">
        <v>13514</v>
      </c>
    </row>
    <row r="1862" customFormat="false" ht="15" hidden="false" customHeight="false" outlineLevel="0" collapsed="false">
      <c r="A1862" s="15" t="s">
        <v>10686</v>
      </c>
      <c r="B1862" s="16" t="s">
        <v>10687</v>
      </c>
      <c r="C1862" s="15" t="s">
        <v>1382</v>
      </c>
      <c r="D1862" s="15" t="s">
        <v>10688</v>
      </c>
      <c r="E1862" s="15" t="n">
        <v>12616</v>
      </c>
      <c r="F1862" s="15" t="n">
        <v>2479</v>
      </c>
      <c r="G1862" s="15" t="n">
        <v>9</v>
      </c>
      <c r="H1862" s="15" t="n">
        <v>0</v>
      </c>
      <c r="I1862" s="15" t="s">
        <v>1382</v>
      </c>
      <c r="J1862" s="15" t="s">
        <v>13521</v>
      </c>
    </row>
    <row r="1863" customFormat="false" ht="15" hidden="false" customHeight="false" outlineLevel="0" collapsed="false">
      <c r="A1863" s="15" t="s">
        <v>10689</v>
      </c>
      <c r="B1863" s="16" t="s">
        <v>10690</v>
      </c>
      <c r="C1863" s="15" t="s">
        <v>1382</v>
      </c>
      <c r="D1863" s="15" t="s">
        <v>10691</v>
      </c>
      <c r="E1863" s="15" t="n">
        <v>14152</v>
      </c>
      <c r="F1863" s="15" t="n">
        <v>2522</v>
      </c>
      <c r="G1863" s="15" t="n">
        <v>10</v>
      </c>
      <c r="H1863" s="15" t="n">
        <v>0</v>
      </c>
      <c r="I1863" s="15" t="s">
        <v>1382</v>
      </c>
      <c r="J1863" s="15" t="s">
        <v>13515</v>
      </c>
    </row>
    <row r="1864" customFormat="false" ht="15" hidden="false" customHeight="false" outlineLevel="0" collapsed="false">
      <c r="A1864" s="15" t="s">
        <v>10692</v>
      </c>
      <c r="B1864" s="16" t="s">
        <v>10693</v>
      </c>
      <c r="C1864" s="15" t="s">
        <v>1382</v>
      </c>
      <c r="D1864" s="15" t="s">
        <v>10694</v>
      </c>
      <c r="E1864" s="15" t="n">
        <v>5269</v>
      </c>
      <c r="F1864" s="15" t="n">
        <v>838</v>
      </c>
      <c r="G1864" s="15" t="n">
        <v>4</v>
      </c>
      <c r="H1864" s="15" t="n">
        <v>0</v>
      </c>
      <c r="I1864" s="15" t="s">
        <v>1382</v>
      </c>
      <c r="J1864" s="15" t="s">
        <v>13494</v>
      </c>
    </row>
    <row r="1865" customFormat="false" ht="15" hidden="false" customHeight="false" outlineLevel="0" collapsed="false">
      <c r="A1865" s="15" t="s">
        <v>10695</v>
      </c>
      <c r="B1865" s="16" t="s">
        <v>10696</v>
      </c>
      <c r="C1865" s="15" t="s">
        <v>1382</v>
      </c>
      <c r="D1865" s="15" t="s">
        <v>10697</v>
      </c>
      <c r="E1865" s="15" t="n">
        <v>11886</v>
      </c>
      <c r="F1865" s="15" t="n">
        <v>1995</v>
      </c>
      <c r="G1865" s="15" t="n">
        <v>8</v>
      </c>
      <c r="H1865" s="15" t="n">
        <v>0</v>
      </c>
      <c r="I1865" s="15" t="s">
        <v>1382</v>
      </c>
      <c r="J1865" s="15" t="s">
        <v>13517</v>
      </c>
    </row>
    <row r="1866" customFormat="false" ht="15" hidden="false" customHeight="false" outlineLevel="0" collapsed="false">
      <c r="A1866" s="15" t="s">
        <v>10698</v>
      </c>
      <c r="B1866" s="16" t="s">
        <v>10699</v>
      </c>
      <c r="C1866" s="15" t="s">
        <v>1382</v>
      </c>
      <c r="D1866" s="15" t="s">
        <v>10700</v>
      </c>
      <c r="E1866" s="15" t="n">
        <v>13382</v>
      </c>
      <c r="F1866" s="15" t="n">
        <v>2417</v>
      </c>
      <c r="G1866" s="15" t="n">
        <v>9</v>
      </c>
      <c r="H1866" s="15" t="n">
        <v>0</v>
      </c>
      <c r="I1866" s="15" t="s">
        <v>1382</v>
      </c>
      <c r="J1866" s="15" t="s">
        <v>13521</v>
      </c>
    </row>
    <row r="1867" customFormat="false" ht="15" hidden="false" customHeight="false" outlineLevel="0" collapsed="false">
      <c r="A1867" s="15" t="s">
        <v>10701</v>
      </c>
      <c r="B1867" s="16" t="s">
        <v>10702</v>
      </c>
      <c r="C1867" s="15" t="s">
        <v>1382</v>
      </c>
      <c r="D1867" s="15" t="s">
        <v>10703</v>
      </c>
      <c r="E1867" s="15" t="n">
        <v>8542</v>
      </c>
      <c r="F1867" s="15" t="n">
        <v>1409</v>
      </c>
      <c r="G1867" s="15" t="n">
        <v>6</v>
      </c>
      <c r="H1867" s="15" t="n">
        <v>0</v>
      </c>
      <c r="I1867" s="15" t="s">
        <v>1382</v>
      </c>
      <c r="J1867" s="15" t="s">
        <v>13500</v>
      </c>
    </row>
    <row r="1868" customFormat="false" ht="15" hidden="false" customHeight="false" outlineLevel="0" collapsed="false">
      <c r="A1868" s="15" t="s">
        <v>10704</v>
      </c>
      <c r="B1868" s="16" t="s">
        <v>10705</v>
      </c>
      <c r="C1868" s="15" t="s">
        <v>1382</v>
      </c>
      <c r="D1868" s="15" t="s">
        <v>10706</v>
      </c>
      <c r="E1868" s="15" t="n">
        <v>8924</v>
      </c>
      <c r="F1868" s="15" t="n">
        <v>1617</v>
      </c>
      <c r="G1868" s="15" t="n">
        <v>6</v>
      </c>
      <c r="H1868" s="15" t="n">
        <v>0</v>
      </c>
      <c r="I1868" s="15" t="s">
        <v>1382</v>
      </c>
      <c r="J1868" s="15" t="s">
        <v>13500</v>
      </c>
    </row>
    <row r="1869" customFormat="false" ht="15" hidden="false" customHeight="false" outlineLevel="0" collapsed="false">
      <c r="A1869" s="15" t="s">
        <v>10707</v>
      </c>
      <c r="B1869" s="16" t="s">
        <v>10708</v>
      </c>
      <c r="C1869" s="15" t="s">
        <v>1382</v>
      </c>
      <c r="D1869" s="15" t="s">
        <v>10709</v>
      </c>
      <c r="E1869" s="15" t="n">
        <v>3209</v>
      </c>
      <c r="F1869" s="15" t="n">
        <v>519</v>
      </c>
      <c r="G1869" s="15" t="n">
        <v>3</v>
      </c>
      <c r="H1869" s="15" t="n">
        <v>0</v>
      </c>
      <c r="I1869" s="15" t="s">
        <v>1382</v>
      </c>
      <c r="J1869" s="15" t="s">
        <v>13495</v>
      </c>
    </row>
    <row r="1870" customFormat="false" ht="15" hidden="false" customHeight="false" outlineLevel="0" collapsed="false">
      <c r="A1870" s="15" t="s">
        <v>10710</v>
      </c>
      <c r="B1870" s="16" t="s">
        <v>10711</v>
      </c>
      <c r="C1870" s="15" t="s">
        <v>1382</v>
      </c>
      <c r="D1870" s="15" t="s">
        <v>10712</v>
      </c>
      <c r="E1870" s="15" t="n">
        <v>8223</v>
      </c>
      <c r="F1870" s="15" t="n">
        <v>1450</v>
      </c>
      <c r="G1870" s="15" t="n">
        <v>6</v>
      </c>
      <c r="H1870" s="15" t="n">
        <v>0</v>
      </c>
      <c r="I1870" s="15" t="s">
        <v>1382</v>
      </c>
      <c r="J1870" s="15" t="s">
        <v>13500</v>
      </c>
    </row>
    <row r="1871" customFormat="false" ht="15" hidden="false" customHeight="false" outlineLevel="0" collapsed="false">
      <c r="A1871" s="15" t="s">
        <v>10713</v>
      </c>
      <c r="B1871" s="16" t="s">
        <v>10714</v>
      </c>
      <c r="C1871" s="15" t="s">
        <v>1382</v>
      </c>
      <c r="D1871" s="15" t="s">
        <v>10715</v>
      </c>
      <c r="E1871" s="15" t="n">
        <v>12138</v>
      </c>
      <c r="F1871" s="15" t="n">
        <v>2173</v>
      </c>
      <c r="G1871" s="15" t="n">
        <v>9</v>
      </c>
      <c r="H1871" s="15" t="n">
        <v>0</v>
      </c>
      <c r="I1871" s="15" t="s">
        <v>1382</v>
      </c>
      <c r="J1871" s="15" t="s">
        <v>13521</v>
      </c>
    </row>
    <row r="1872" customFormat="false" ht="15" hidden="false" customHeight="false" outlineLevel="0" collapsed="false">
      <c r="A1872" s="15" t="s">
        <v>10716</v>
      </c>
      <c r="B1872" s="16" t="s">
        <v>10717</v>
      </c>
      <c r="C1872" s="15" t="s">
        <v>1382</v>
      </c>
      <c r="D1872" s="15" t="s">
        <v>10718</v>
      </c>
      <c r="E1872" s="15" t="n">
        <v>4329</v>
      </c>
      <c r="F1872" s="15" t="n">
        <v>742</v>
      </c>
      <c r="G1872" s="15" t="n">
        <v>3</v>
      </c>
      <c r="H1872" s="15" t="n">
        <v>0</v>
      </c>
      <c r="I1872" s="15" t="s">
        <v>1382</v>
      </c>
      <c r="J1872" s="15" t="s">
        <v>13495</v>
      </c>
    </row>
    <row r="1873" customFormat="false" ht="15" hidden="false" customHeight="false" outlineLevel="0" collapsed="false">
      <c r="A1873" s="15" t="s">
        <v>10719</v>
      </c>
      <c r="B1873" s="16" t="s">
        <v>10720</v>
      </c>
      <c r="C1873" s="15" t="s">
        <v>1382</v>
      </c>
      <c r="D1873" s="15" t="s">
        <v>10721</v>
      </c>
      <c r="E1873" s="15" t="n">
        <v>4630</v>
      </c>
      <c r="F1873" s="15" t="n">
        <v>854</v>
      </c>
      <c r="G1873" s="15" t="n">
        <v>4</v>
      </c>
      <c r="H1873" s="15" t="n">
        <v>0</v>
      </c>
      <c r="I1873" s="15" t="s">
        <v>1382</v>
      </c>
      <c r="J1873" s="15" t="s">
        <v>13494</v>
      </c>
    </row>
    <row r="1874" customFormat="false" ht="15" hidden="false" customHeight="false" outlineLevel="0" collapsed="false">
      <c r="A1874" s="15" t="s">
        <v>10722</v>
      </c>
      <c r="B1874" s="16" t="s">
        <v>10723</v>
      </c>
      <c r="C1874" s="15" t="s">
        <v>1382</v>
      </c>
      <c r="D1874" s="15" t="s">
        <v>10724</v>
      </c>
      <c r="E1874" s="15" t="n">
        <v>7571</v>
      </c>
      <c r="F1874" s="15" t="n">
        <v>1348</v>
      </c>
      <c r="G1874" s="15" t="n">
        <v>6</v>
      </c>
      <c r="H1874" s="15" t="n">
        <v>0</v>
      </c>
      <c r="I1874" s="15" t="s">
        <v>1382</v>
      </c>
      <c r="J1874" s="15" t="s">
        <v>13500</v>
      </c>
    </row>
    <row r="1875" customFormat="false" ht="15" hidden="false" customHeight="false" outlineLevel="0" collapsed="false">
      <c r="A1875" s="15" t="s">
        <v>10725</v>
      </c>
      <c r="B1875" s="16" t="s">
        <v>10726</v>
      </c>
      <c r="C1875" s="15" t="s">
        <v>1382</v>
      </c>
      <c r="D1875" s="15" t="s">
        <v>10727</v>
      </c>
      <c r="E1875" s="15" t="n">
        <v>9321</v>
      </c>
      <c r="F1875" s="15" t="n">
        <v>1655</v>
      </c>
      <c r="G1875" s="15" t="n">
        <v>7</v>
      </c>
      <c r="H1875" s="15" t="n">
        <v>0</v>
      </c>
      <c r="I1875" s="15" t="s">
        <v>1382</v>
      </c>
      <c r="J1875" s="15" t="s">
        <v>13501</v>
      </c>
    </row>
    <row r="1876" customFormat="false" ht="15" hidden="false" customHeight="false" outlineLevel="0" collapsed="false">
      <c r="A1876" s="15" t="s">
        <v>10728</v>
      </c>
      <c r="B1876" s="16" t="s">
        <v>10729</v>
      </c>
      <c r="C1876" s="15" t="s">
        <v>1382</v>
      </c>
      <c r="D1876" s="15" t="s">
        <v>10730</v>
      </c>
      <c r="E1876" s="15" t="n">
        <v>2653</v>
      </c>
      <c r="F1876" s="15" t="n">
        <v>419</v>
      </c>
      <c r="G1876" s="15" t="n">
        <v>2</v>
      </c>
      <c r="H1876" s="15" t="n">
        <v>0</v>
      </c>
      <c r="I1876" s="15" t="s">
        <v>1382</v>
      </c>
      <c r="J1876" s="15" t="s">
        <v>13496</v>
      </c>
    </row>
    <row r="1877" customFormat="false" ht="15" hidden="false" customHeight="false" outlineLevel="0" collapsed="false">
      <c r="A1877" s="15" t="s">
        <v>10731</v>
      </c>
      <c r="B1877" s="16" t="s">
        <v>10732</v>
      </c>
      <c r="C1877" s="15" t="s">
        <v>1382</v>
      </c>
      <c r="D1877" s="15" t="s">
        <v>10733</v>
      </c>
      <c r="E1877" s="15" t="n">
        <v>4261</v>
      </c>
      <c r="F1877" s="15" t="n">
        <v>770</v>
      </c>
      <c r="G1877" s="15" t="n">
        <v>3</v>
      </c>
      <c r="H1877" s="15" t="n">
        <v>0</v>
      </c>
      <c r="I1877" s="15" t="s">
        <v>1382</v>
      </c>
      <c r="J1877" s="15" t="s">
        <v>13495</v>
      </c>
    </row>
    <row r="1878" customFormat="false" ht="15" hidden="false" customHeight="false" outlineLevel="0" collapsed="false">
      <c r="A1878" s="15" t="s">
        <v>10734</v>
      </c>
      <c r="B1878" s="16" t="s">
        <v>10735</v>
      </c>
      <c r="C1878" s="15" t="s">
        <v>1382</v>
      </c>
      <c r="D1878" s="15" t="s">
        <v>10736</v>
      </c>
      <c r="E1878" s="15" t="n">
        <v>8378</v>
      </c>
      <c r="F1878" s="15" t="n">
        <v>1429</v>
      </c>
      <c r="G1878" s="15" t="n">
        <v>6</v>
      </c>
      <c r="H1878" s="15" t="n">
        <v>0</v>
      </c>
      <c r="I1878" s="15" t="s">
        <v>1382</v>
      </c>
      <c r="J1878" s="15" t="s">
        <v>13500</v>
      </c>
    </row>
    <row r="1879" customFormat="false" ht="15" hidden="false" customHeight="false" outlineLevel="0" collapsed="false">
      <c r="A1879" s="15" t="s">
        <v>10737</v>
      </c>
      <c r="B1879" s="16" t="s">
        <v>10738</v>
      </c>
      <c r="C1879" s="15" t="s">
        <v>1382</v>
      </c>
      <c r="D1879" s="15" t="s">
        <v>10739</v>
      </c>
      <c r="E1879" s="15" t="n">
        <v>3210</v>
      </c>
      <c r="F1879" s="15" t="n">
        <v>586</v>
      </c>
      <c r="G1879" s="15" t="n">
        <v>3</v>
      </c>
      <c r="H1879" s="15" t="n">
        <v>0</v>
      </c>
      <c r="I1879" s="15" t="s">
        <v>1382</v>
      </c>
      <c r="J1879" s="15" t="s">
        <v>13495</v>
      </c>
    </row>
    <row r="1880" customFormat="false" ht="15" hidden="false" customHeight="false" outlineLevel="0" collapsed="false">
      <c r="A1880" s="15" t="s">
        <v>10740</v>
      </c>
      <c r="B1880" s="16" t="s">
        <v>10741</v>
      </c>
      <c r="C1880" s="15" t="s">
        <v>1382</v>
      </c>
      <c r="D1880" s="15" t="s">
        <v>10742</v>
      </c>
      <c r="E1880" s="15" t="n">
        <v>7717</v>
      </c>
      <c r="F1880" s="15" t="n">
        <v>1358</v>
      </c>
      <c r="G1880" s="15" t="n">
        <v>6</v>
      </c>
      <c r="H1880" s="15" t="n">
        <v>0</v>
      </c>
      <c r="I1880" s="15" t="s">
        <v>1382</v>
      </c>
      <c r="J1880" s="15" t="s">
        <v>13500</v>
      </c>
    </row>
    <row r="1881" customFormat="false" ht="15" hidden="false" customHeight="false" outlineLevel="0" collapsed="false">
      <c r="A1881" s="15" t="s">
        <v>10743</v>
      </c>
      <c r="B1881" s="16" t="s">
        <v>10744</v>
      </c>
      <c r="C1881" s="15" t="s">
        <v>1382</v>
      </c>
      <c r="D1881" s="15" t="s">
        <v>10745</v>
      </c>
      <c r="E1881" s="15" t="n">
        <v>4598</v>
      </c>
      <c r="F1881" s="15" t="n">
        <v>752</v>
      </c>
      <c r="G1881" s="15" t="n">
        <v>4</v>
      </c>
      <c r="H1881" s="15" t="n">
        <v>0</v>
      </c>
      <c r="I1881" s="15" t="s">
        <v>1382</v>
      </c>
      <c r="J1881" s="15" t="s">
        <v>13494</v>
      </c>
    </row>
    <row r="1882" customFormat="false" ht="15" hidden="false" customHeight="false" outlineLevel="0" collapsed="false">
      <c r="A1882" s="15" t="s">
        <v>10746</v>
      </c>
      <c r="B1882" s="16" t="s">
        <v>10747</v>
      </c>
      <c r="C1882" s="15" t="s">
        <v>1382</v>
      </c>
      <c r="D1882" s="15" t="s">
        <v>10748</v>
      </c>
      <c r="E1882" s="15" t="n">
        <v>7199</v>
      </c>
      <c r="F1882" s="15" t="n">
        <v>1214</v>
      </c>
      <c r="G1882" s="15" t="n">
        <v>5</v>
      </c>
      <c r="H1882" s="15" t="n">
        <v>0</v>
      </c>
      <c r="I1882" s="15" t="s">
        <v>1382</v>
      </c>
      <c r="J1882" s="15" t="s">
        <v>13497</v>
      </c>
    </row>
    <row r="1883" customFormat="false" ht="15" hidden="false" customHeight="false" outlineLevel="0" collapsed="false">
      <c r="A1883" s="15" t="s">
        <v>10749</v>
      </c>
      <c r="B1883" s="16" t="s">
        <v>10750</v>
      </c>
      <c r="C1883" s="15" t="s">
        <v>1382</v>
      </c>
      <c r="D1883" s="15" t="s">
        <v>10751</v>
      </c>
      <c r="E1883" s="15" t="n">
        <v>3561</v>
      </c>
      <c r="F1883" s="15" t="n">
        <v>653</v>
      </c>
      <c r="G1883" s="15" t="n">
        <v>3</v>
      </c>
      <c r="H1883" s="15" t="n">
        <v>0</v>
      </c>
      <c r="I1883" s="15" t="s">
        <v>1382</v>
      </c>
      <c r="J1883" s="15" t="s">
        <v>13495</v>
      </c>
    </row>
    <row r="1884" customFormat="false" ht="15" hidden="false" customHeight="false" outlineLevel="0" collapsed="false">
      <c r="A1884" s="15" t="s">
        <v>10752</v>
      </c>
      <c r="B1884" s="16" t="s">
        <v>10753</v>
      </c>
      <c r="C1884" s="15" t="s">
        <v>1382</v>
      </c>
      <c r="D1884" s="15" t="s">
        <v>10754</v>
      </c>
      <c r="E1884" s="15" t="n">
        <v>3915</v>
      </c>
      <c r="F1884" s="15" t="n">
        <v>645</v>
      </c>
      <c r="G1884" s="15" t="n">
        <v>3</v>
      </c>
      <c r="H1884" s="15" t="n">
        <v>0</v>
      </c>
      <c r="I1884" s="15" t="s">
        <v>1382</v>
      </c>
      <c r="J1884" s="15" t="s">
        <v>13495</v>
      </c>
    </row>
    <row r="1885" customFormat="false" ht="15" hidden="false" customHeight="false" outlineLevel="0" collapsed="false">
      <c r="A1885" s="15" t="s">
        <v>10755</v>
      </c>
      <c r="B1885" s="16" t="s">
        <v>10756</v>
      </c>
      <c r="C1885" s="15" t="s">
        <v>1382</v>
      </c>
      <c r="D1885" s="16" t="s">
        <v>10757</v>
      </c>
      <c r="E1885" s="15" t="n">
        <v>16925</v>
      </c>
      <c r="F1885" s="15" t="n">
        <v>2783</v>
      </c>
      <c r="G1885" s="15" t="n">
        <v>12</v>
      </c>
      <c r="H1885" s="15" t="n">
        <v>0</v>
      </c>
      <c r="I1885" s="15" t="s">
        <v>1382</v>
      </c>
      <c r="J1885" s="15" t="s">
        <v>13498</v>
      </c>
    </row>
    <row r="1886" customFormat="false" ht="15" hidden="false" customHeight="false" outlineLevel="0" collapsed="false">
      <c r="A1886" s="15" t="s">
        <v>10758</v>
      </c>
      <c r="B1886" s="16" t="s">
        <v>10759</v>
      </c>
      <c r="C1886" s="15" t="s">
        <v>1382</v>
      </c>
      <c r="D1886" s="15" t="s">
        <v>10760</v>
      </c>
      <c r="E1886" s="15" t="n">
        <v>13398</v>
      </c>
      <c r="F1886" s="15" t="n">
        <v>2532</v>
      </c>
      <c r="G1886" s="15" t="n">
        <v>9</v>
      </c>
      <c r="H1886" s="15" t="n">
        <v>0</v>
      </c>
      <c r="I1886" s="15" t="s">
        <v>1382</v>
      </c>
      <c r="J1886" s="15" t="s">
        <v>13521</v>
      </c>
    </row>
    <row r="1887" customFormat="false" ht="15" hidden="false" customHeight="false" outlineLevel="0" collapsed="false">
      <c r="A1887" s="15" t="s">
        <v>10761</v>
      </c>
      <c r="B1887" s="16" t="s">
        <v>10762</v>
      </c>
      <c r="C1887" s="15" t="s">
        <v>1382</v>
      </c>
      <c r="D1887" s="15" t="s">
        <v>10763</v>
      </c>
      <c r="E1887" s="15" t="n">
        <v>3710</v>
      </c>
      <c r="F1887" s="15" t="n">
        <v>642</v>
      </c>
      <c r="G1887" s="15" t="n">
        <v>3</v>
      </c>
      <c r="H1887" s="15" t="n">
        <v>0</v>
      </c>
      <c r="I1887" s="15" t="s">
        <v>1382</v>
      </c>
      <c r="J1887" s="15" t="s">
        <v>13495</v>
      </c>
    </row>
    <row r="1888" customFormat="false" ht="15" hidden="false" customHeight="false" outlineLevel="0" collapsed="false">
      <c r="A1888" s="15" t="s">
        <v>10764</v>
      </c>
      <c r="B1888" s="16" t="s">
        <v>10765</v>
      </c>
      <c r="C1888" s="15" t="s">
        <v>1382</v>
      </c>
      <c r="D1888" s="15" t="s">
        <v>10766</v>
      </c>
      <c r="E1888" s="15" t="n">
        <v>6011</v>
      </c>
      <c r="F1888" s="15" t="n">
        <v>1056</v>
      </c>
      <c r="G1888" s="15" t="n">
        <v>5</v>
      </c>
      <c r="H1888" s="15" t="n">
        <v>0</v>
      </c>
      <c r="I1888" s="15" t="s">
        <v>1382</v>
      </c>
      <c r="J1888" s="15" t="s">
        <v>13497</v>
      </c>
    </row>
    <row r="1889" customFormat="false" ht="15" hidden="false" customHeight="false" outlineLevel="0" collapsed="false">
      <c r="A1889" s="15" t="s">
        <v>10767</v>
      </c>
      <c r="B1889" s="16" t="s">
        <v>10768</v>
      </c>
      <c r="C1889" s="15" t="s">
        <v>1382</v>
      </c>
      <c r="D1889" s="15" t="s">
        <v>10769</v>
      </c>
      <c r="E1889" s="15" t="n">
        <v>3651</v>
      </c>
      <c r="F1889" s="15" t="n">
        <v>642</v>
      </c>
      <c r="G1889" s="15" t="n">
        <v>3</v>
      </c>
      <c r="H1889" s="15" t="n">
        <v>0</v>
      </c>
      <c r="I1889" s="15" t="s">
        <v>1382</v>
      </c>
      <c r="J1889" s="15" t="s">
        <v>13495</v>
      </c>
    </row>
    <row r="1890" customFormat="false" ht="15" hidden="false" customHeight="false" outlineLevel="0" collapsed="false">
      <c r="A1890" s="15" t="s">
        <v>10770</v>
      </c>
      <c r="B1890" s="16" t="s">
        <v>10771</v>
      </c>
      <c r="C1890" s="15" t="s">
        <v>1382</v>
      </c>
      <c r="D1890" s="15" t="s">
        <v>10772</v>
      </c>
      <c r="E1890" s="15" t="n">
        <v>6434</v>
      </c>
      <c r="F1890" s="15" t="n">
        <v>1096</v>
      </c>
      <c r="G1890" s="15" t="n">
        <v>5</v>
      </c>
      <c r="H1890" s="15" t="n">
        <v>0</v>
      </c>
      <c r="I1890" s="15" t="s">
        <v>1382</v>
      </c>
      <c r="J1890" s="15" t="s">
        <v>13497</v>
      </c>
    </row>
    <row r="1891" customFormat="false" ht="15" hidden="false" customHeight="false" outlineLevel="0" collapsed="false">
      <c r="A1891" s="15" t="s">
        <v>10773</v>
      </c>
      <c r="B1891" s="16" t="s">
        <v>10774</v>
      </c>
      <c r="C1891" s="15" t="s">
        <v>1382</v>
      </c>
      <c r="D1891" s="15" t="s">
        <v>10775</v>
      </c>
      <c r="E1891" s="15" t="n">
        <v>9120</v>
      </c>
      <c r="F1891" s="15" t="n">
        <v>1526</v>
      </c>
      <c r="G1891" s="15" t="n">
        <v>7</v>
      </c>
      <c r="H1891" s="15" t="n">
        <v>0</v>
      </c>
      <c r="I1891" s="15" t="s">
        <v>1382</v>
      </c>
      <c r="J1891" s="15" t="s">
        <v>13501</v>
      </c>
    </row>
    <row r="1892" customFormat="false" ht="15" hidden="false" customHeight="false" outlineLevel="0" collapsed="false">
      <c r="A1892" s="15" t="s">
        <v>10776</v>
      </c>
      <c r="B1892" s="16" t="s">
        <v>10777</v>
      </c>
      <c r="C1892" s="15" t="s">
        <v>1382</v>
      </c>
      <c r="D1892" s="15" t="s">
        <v>10778</v>
      </c>
      <c r="E1892" s="15" t="n">
        <v>9627</v>
      </c>
      <c r="F1892" s="15" t="n">
        <v>1693</v>
      </c>
      <c r="G1892" s="15" t="n">
        <v>7</v>
      </c>
      <c r="H1892" s="15" t="n">
        <v>0</v>
      </c>
      <c r="I1892" s="15" t="s">
        <v>1382</v>
      </c>
      <c r="J1892" s="15" t="s">
        <v>13501</v>
      </c>
    </row>
    <row r="1893" customFormat="false" ht="15" hidden="false" customHeight="false" outlineLevel="0" collapsed="false">
      <c r="A1893" s="15" t="s">
        <v>11559</v>
      </c>
      <c r="B1893" s="16" t="s">
        <v>11560</v>
      </c>
      <c r="C1893" s="15" t="s">
        <v>1385</v>
      </c>
      <c r="D1893" s="16" t="s">
        <v>11561</v>
      </c>
      <c r="E1893" s="15" t="n">
        <v>6335</v>
      </c>
      <c r="F1893" s="15" t="n">
        <v>929</v>
      </c>
      <c r="G1893" s="15" t="n">
        <v>5</v>
      </c>
      <c r="H1893" s="15" t="n">
        <v>0</v>
      </c>
      <c r="I1893" s="15" t="s">
        <v>1385</v>
      </c>
      <c r="J1893" s="15" t="s">
        <v>13522</v>
      </c>
    </row>
    <row r="1894" customFormat="false" ht="15" hidden="false" customHeight="false" outlineLevel="0" collapsed="false">
      <c r="A1894" s="15" t="s">
        <v>11562</v>
      </c>
      <c r="B1894" s="16" t="s">
        <v>11563</v>
      </c>
      <c r="C1894" s="15" t="s">
        <v>1385</v>
      </c>
      <c r="D1894" s="16" t="s">
        <v>11564</v>
      </c>
      <c r="E1894" s="15" t="n">
        <v>618</v>
      </c>
      <c r="F1894" s="15" t="n">
        <v>80</v>
      </c>
      <c r="G1894" s="15" t="n">
        <v>1</v>
      </c>
      <c r="H1894" s="15" t="n">
        <v>0</v>
      </c>
      <c r="I1894" s="15" t="s">
        <v>1385</v>
      </c>
      <c r="J1894" s="15" t="s">
        <v>13523</v>
      </c>
    </row>
    <row r="1895" customFormat="false" ht="15" hidden="false" customHeight="false" outlineLevel="0" collapsed="false">
      <c r="A1895" s="15" t="s">
        <v>11565</v>
      </c>
      <c r="B1895" s="16" t="s">
        <v>11566</v>
      </c>
      <c r="C1895" s="15" t="s">
        <v>1385</v>
      </c>
      <c r="D1895" s="16" t="s">
        <v>11567</v>
      </c>
      <c r="E1895" s="15" t="n">
        <v>4394</v>
      </c>
      <c r="F1895" s="15" t="n">
        <v>612</v>
      </c>
      <c r="G1895" s="15" t="n">
        <v>3</v>
      </c>
      <c r="H1895" s="15" t="n">
        <v>0</v>
      </c>
      <c r="I1895" s="15" t="s">
        <v>1385</v>
      </c>
      <c r="J1895" s="15" t="s">
        <v>13524</v>
      </c>
    </row>
    <row r="1896" customFormat="false" ht="15" hidden="false" customHeight="false" outlineLevel="0" collapsed="false">
      <c r="A1896" s="15" t="s">
        <v>11568</v>
      </c>
      <c r="B1896" s="16" t="s">
        <v>11569</v>
      </c>
      <c r="C1896" s="15" t="s">
        <v>1385</v>
      </c>
      <c r="D1896" s="16" t="s">
        <v>11570</v>
      </c>
      <c r="E1896" s="15" t="n">
        <v>469</v>
      </c>
      <c r="F1896" s="15" t="n">
        <v>67</v>
      </c>
      <c r="G1896" s="15" t="n">
        <v>1</v>
      </c>
      <c r="H1896" s="15" t="n">
        <v>0</v>
      </c>
      <c r="I1896" s="15" t="s">
        <v>1385</v>
      </c>
      <c r="J1896" s="15" t="s">
        <v>13523</v>
      </c>
    </row>
    <row r="1897" customFormat="false" ht="15" hidden="false" customHeight="false" outlineLevel="0" collapsed="false">
      <c r="A1897" s="15" t="s">
        <v>11571</v>
      </c>
      <c r="B1897" s="16" t="s">
        <v>11572</v>
      </c>
      <c r="C1897" s="15" t="s">
        <v>1385</v>
      </c>
      <c r="D1897" s="16" t="s">
        <v>11573</v>
      </c>
      <c r="E1897" s="15" t="n">
        <v>21826</v>
      </c>
      <c r="F1897" s="15" t="n">
        <v>3067</v>
      </c>
      <c r="G1897" s="15" t="n">
        <v>15</v>
      </c>
      <c r="H1897" s="15" t="n">
        <v>0</v>
      </c>
      <c r="I1897" s="15" t="s">
        <v>1385</v>
      </c>
      <c r="J1897" s="15" t="s">
        <v>13525</v>
      </c>
    </row>
    <row r="1898" customFormat="false" ht="15" hidden="false" customHeight="false" outlineLevel="0" collapsed="false">
      <c r="A1898" s="15" t="s">
        <v>11574</v>
      </c>
      <c r="B1898" s="16" t="s">
        <v>11575</v>
      </c>
      <c r="C1898" s="15" t="s">
        <v>1385</v>
      </c>
      <c r="D1898" s="16" t="s">
        <v>11576</v>
      </c>
      <c r="E1898" s="15" t="n">
        <v>5801</v>
      </c>
      <c r="F1898" s="15" t="n">
        <v>849</v>
      </c>
      <c r="G1898" s="15" t="n">
        <v>4</v>
      </c>
      <c r="H1898" s="15" t="n">
        <v>0</v>
      </c>
      <c r="I1898" s="15" t="s">
        <v>1385</v>
      </c>
      <c r="J1898" s="15" t="s">
        <v>13526</v>
      </c>
    </row>
    <row r="1899" customFormat="false" ht="15" hidden="false" customHeight="false" outlineLevel="0" collapsed="false">
      <c r="A1899" s="15" t="s">
        <v>11577</v>
      </c>
      <c r="B1899" s="16" t="s">
        <v>11578</v>
      </c>
      <c r="C1899" s="15" t="s">
        <v>1385</v>
      </c>
      <c r="D1899" s="16" t="s">
        <v>11579</v>
      </c>
      <c r="E1899" s="15" t="n">
        <v>6160</v>
      </c>
      <c r="F1899" s="15" t="n">
        <v>898</v>
      </c>
      <c r="G1899" s="15" t="n">
        <v>5</v>
      </c>
      <c r="H1899" s="15" t="n">
        <v>0</v>
      </c>
      <c r="I1899" s="15" t="s">
        <v>1373</v>
      </c>
      <c r="J1899" s="15" t="s">
        <v>13527</v>
      </c>
    </row>
    <row r="1900" customFormat="false" ht="15" hidden="false" customHeight="false" outlineLevel="0" collapsed="false">
      <c r="A1900" s="15" t="s">
        <v>11580</v>
      </c>
      <c r="B1900" s="16" t="s">
        <v>11581</v>
      </c>
      <c r="C1900" s="15" t="s">
        <v>1385</v>
      </c>
      <c r="D1900" s="16" t="s">
        <v>11582</v>
      </c>
      <c r="E1900" s="15" t="n">
        <v>9969</v>
      </c>
      <c r="F1900" s="15" t="n">
        <v>1433</v>
      </c>
      <c r="G1900" s="15" t="n">
        <v>7</v>
      </c>
      <c r="H1900" s="15" t="n">
        <v>0</v>
      </c>
      <c r="I1900" s="15" t="s">
        <v>1385</v>
      </c>
      <c r="J1900" s="15" t="s">
        <v>13528</v>
      </c>
    </row>
    <row r="1901" customFormat="false" ht="15" hidden="false" customHeight="false" outlineLevel="0" collapsed="false">
      <c r="A1901" s="15" t="s">
        <v>11583</v>
      </c>
      <c r="B1901" s="16" t="s">
        <v>11584</v>
      </c>
      <c r="C1901" s="15" t="s">
        <v>1385</v>
      </c>
      <c r="D1901" s="16" t="s">
        <v>11585</v>
      </c>
      <c r="E1901" s="15" t="n">
        <v>3374</v>
      </c>
      <c r="F1901" s="15" t="n">
        <v>551</v>
      </c>
      <c r="G1901" s="15" t="n">
        <v>3</v>
      </c>
      <c r="H1901" s="15" t="n">
        <v>0</v>
      </c>
      <c r="I1901" s="15" t="s">
        <v>1385</v>
      </c>
      <c r="J1901" s="15" t="s">
        <v>13524</v>
      </c>
    </row>
    <row r="1902" customFormat="false" ht="15" hidden="false" customHeight="false" outlineLevel="0" collapsed="false">
      <c r="A1902" s="15" t="s">
        <v>11586</v>
      </c>
      <c r="B1902" s="16" t="s">
        <v>11587</v>
      </c>
      <c r="C1902" s="15" t="s">
        <v>1385</v>
      </c>
      <c r="D1902" s="16" t="s">
        <v>11588</v>
      </c>
      <c r="E1902" s="15" t="n">
        <v>3189</v>
      </c>
      <c r="F1902" s="15" t="n">
        <v>440</v>
      </c>
      <c r="G1902" s="15" t="n">
        <v>3</v>
      </c>
      <c r="H1902" s="15" t="n">
        <v>0</v>
      </c>
      <c r="I1902" s="15" t="s">
        <v>1385</v>
      </c>
      <c r="J1902" s="15" t="s">
        <v>13524</v>
      </c>
    </row>
    <row r="1903" customFormat="false" ht="15" hidden="false" customHeight="false" outlineLevel="0" collapsed="false">
      <c r="A1903" s="15" t="s">
        <v>11589</v>
      </c>
      <c r="B1903" s="16" t="s">
        <v>11590</v>
      </c>
      <c r="C1903" s="15" t="s">
        <v>1385</v>
      </c>
      <c r="D1903" s="16" t="s">
        <v>11591</v>
      </c>
      <c r="E1903" s="15" t="n">
        <v>3439</v>
      </c>
      <c r="F1903" s="15" t="n">
        <v>496</v>
      </c>
      <c r="G1903" s="15" t="n">
        <v>3</v>
      </c>
      <c r="H1903" s="15" t="n">
        <v>0</v>
      </c>
      <c r="I1903" s="15" t="s">
        <v>1385</v>
      </c>
      <c r="J1903" s="15" t="s">
        <v>13524</v>
      </c>
    </row>
    <row r="1904" customFormat="false" ht="15" hidden="false" customHeight="false" outlineLevel="0" collapsed="false">
      <c r="A1904" s="15" t="s">
        <v>11592</v>
      </c>
      <c r="B1904" s="16" t="s">
        <v>11593</v>
      </c>
      <c r="C1904" s="15" t="s">
        <v>1385</v>
      </c>
      <c r="D1904" s="16" t="s">
        <v>11594</v>
      </c>
      <c r="E1904" s="15" t="n">
        <v>2472</v>
      </c>
      <c r="F1904" s="15" t="n">
        <v>347</v>
      </c>
      <c r="G1904" s="15" t="n">
        <v>2</v>
      </c>
      <c r="H1904" s="15" t="n">
        <v>0</v>
      </c>
      <c r="I1904" s="15" t="s">
        <v>1385</v>
      </c>
      <c r="J1904" s="15" t="s">
        <v>13529</v>
      </c>
    </row>
    <row r="1905" customFormat="false" ht="15" hidden="false" customHeight="false" outlineLevel="0" collapsed="false">
      <c r="A1905" s="15" t="s">
        <v>11595</v>
      </c>
      <c r="B1905" s="16" t="s">
        <v>11596</v>
      </c>
      <c r="C1905" s="15" t="s">
        <v>1385</v>
      </c>
      <c r="D1905" s="16" t="s">
        <v>11597</v>
      </c>
      <c r="E1905" s="15" t="n">
        <v>12681</v>
      </c>
      <c r="F1905" s="15" t="n">
        <v>1960</v>
      </c>
      <c r="G1905" s="15" t="n">
        <v>9</v>
      </c>
      <c r="H1905" s="15" t="n">
        <v>0</v>
      </c>
      <c r="I1905" s="15" t="s">
        <v>1385</v>
      </c>
      <c r="J1905" s="15" t="s">
        <v>13530</v>
      </c>
    </row>
    <row r="1906" customFormat="false" ht="15" hidden="false" customHeight="false" outlineLevel="0" collapsed="false">
      <c r="A1906" s="15" t="s">
        <v>11598</v>
      </c>
      <c r="B1906" s="16" t="s">
        <v>11599</v>
      </c>
      <c r="C1906" s="15" t="s">
        <v>1385</v>
      </c>
      <c r="D1906" s="16" t="s">
        <v>11600</v>
      </c>
      <c r="E1906" s="15" t="n">
        <v>12525</v>
      </c>
      <c r="F1906" s="15" t="n">
        <v>1934</v>
      </c>
      <c r="G1906" s="15" t="n">
        <v>9</v>
      </c>
      <c r="H1906" s="15" t="n">
        <v>0</v>
      </c>
      <c r="I1906" s="15" t="s">
        <v>1385</v>
      </c>
      <c r="J1906" s="15" t="s">
        <v>13530</v>
      </c>
    </row>
    <row r="1907" customFormat="false" ht="15" hidden="false" customHeight="false" outlineLevel="0" collapsed="false">
      <c r="A1907" s="15" t="s">
        <v>11601</v>
      </c>
      <c r="B1907" s="16" t="s">
        <v>11602</v>
      </c>
      <c r="C1907" s="15" t="s">
        <v>1385</v>
      </c>
      <c r="D1907" s="16" t="s">
        <v>11603</v>
      </c>
      <c r="E1907" s="15" t="n">
        <v>1754</v>
      </c>
      <c r="F1907" s="15" t="n">
        <v>240</v>
      </c>
      <c r="G1907" s="15" t="n">
        <v>2</v>
      </c>
      <c r="H1907" s="15" t="n">
        <v>0</v>
      </c>
      <c r="I1907" s="15" t="s">
        <v>1385</v>
      </c>
      <c r="J1907" s="15" t="s">
        <v>13529</v>
      </c>
    </row>
    <row r="1908" customFormat="false" ht="15" hidden="false" customHeight="false" outlineLevel="0" collapsed="false">
      <c r="A1908" s="15" t="s">
        <v>11604</v>
      </c>
      <c r="B1908" s="16" t="s">
        <v>11605</v>
      </c>
      <c r="C1908" s="15" t="s">
        <v>1385</v>
      </c>
      <c r="D1908" s="15" t="s">
        <v>11606</v>
      </c>
      <c r="E1908" s="15" t="n">
        <v>683</v>
      </c>
      <c r="F1908" s="15" t="n">
        <v>93</v>
      </c>
      <c r="G1908" s="15" t="n">
        <v>1</v>
      </c>
      <c r="H1908" s="15" t="n">
        <v>0</v>
      </c>
      <c r="I1908" s="15" t="s">
        <v>1385</v>
      </c>
      <c r="J1908" s="15" t="s">
        <v>13523</v>
      </c>
    </row>
    <row r="1909" customFormat="false" ht="15" hidden="false" customHeight="false" outlineLevel="0" collapsed="false">
      <c r="A1909" s="15" t="s">
        <v>11607</v>
      </c>
      <c r="B1909" s="16" t="s">
        <v>11608</v>
      </c>
      <c r="C1909" s="15" t="s">
        <v>1385</v>
      </c>
      <c r="D1909" s="16" t="s">
        <v>11609</v>
      </c>
      <c r="E1909" s="15" t="n">
        <v>20537</v>
      </c>
      <c r="F1909" s="15" t="n">
        <v>3233</v>
      </c>
      <c r="G1909" s="15" t="n">
        <v>14</v>
      </c>
      <c r="H1909" s="15" t="n">
        <v>0</v>
      </c>
      <c r="I1909" s="15" t="s">
        <v>1385</v>
      </c>
      <c r="J1909" s="15" t="s">
        <v>13531</v>
      </c>
    </row>
    <row r="1910" customFormat="false" ht="15" hidden="false" customHeight="false" outlineLevel="0" collapsed="false">
      <c r="A1910" s="15" t="s">
        <v>11610</v>
      </c>
      <c r="B1910" s="16" t="s">
        <v>11611</v>
      </c>
      <c r="C1910" s="15" t="s">
        <v>1385</v>
      </c>
      <c r="D1910" s="16" t="s">
        <v>11612</v>
      </c>
      <c r="E1910" s="15" t="n">
        <v>6864</v>
      </c>
      <c r="F1910" s="15" t="n">
        <v>896</v>
      </c>
      <c r="G1910" s="15" t="n">
        <v>5</v>
      </c>
      <c r="H1910" s="15" t="n">
        <v>0</v>
      </c>
      <c r="I1910" s="15" t="s">
        <v>1385</v>
      </c>
      <c r="J1910" s="15" t="s">
        <v>13522</v>
      </c>
    </row>
    <row r="1911" customFormat="false" ht="15" hidden="false" customHeight="false" outlineLevel="0" collapsed="false">
      <c r="A1911" s="15" t="s">
        <v>11613</v>
      </c>
      <c r="B1911" s="16" t="s">
        <v>11614</v>
      </c>
      <c r="C1911" s="15" t="s">
        <v>1385</v>
      </c>
      <c r="D1911" s="16" t="s">
        <v>11615</v>
      </c>
      <c r="E1911" s="15" t="n">
        <v>20339</v>
      </c>
      <c r="F1911" s="15" t="n">
        <v>3190</v>
      </c>
      <c r="G1911" s="15" t="n">
        <v>14</v>
      </c>
      <c r="H1911" s="15" t="n">
        <v>0</v>
      </c>
      <c r="I1911" s="15" t="s">
        <v>1385</v>
      </c>
      <c r="J1911" s="15" t="s">
        <v>13531</v>
      </c>
    </row>
    <row r="1912" customFormat="false" ht="15" hidden="false" customHeight="false" outlineLevel="0" collapsed="false">
      <c r="A1912" s="15" t="s">
        <v>11616</v>
      </c>
      <c r="B1912" s="16" t="s">
        <v>11617</v>
      </c>
      <c r="C1912" s="15" t="s">
        <v>1385</v>
      </c>
      <c r="D1912" s="16" t="s">
        <v>11618</v>
      </c>
      <c r="E1912" s="15" t="n">
        <v>6756</v>
      </c>
      <c r="F1912" s="15" t="n">
        <v>882</v>
      </c>
      <c r="G1912" s="15" t="n">
        <v>5</v>
      </c>
      <c r="H1912" s="15" t="n">
        <v>0</v>
      </c>
      <c r="I1912" s="15" t="s">
        <v>1385</v>
      </c>
      <c r="J1912" s="15" t="s">
        <v>13522</v>
      </c>
    </row>
    <row r="1913" customFormat="false" ht="15" hidden="false" customHeight="false" outlineLevel="0" collapsed="false">
      <c r="A1913" s="15" t="s">
        <v>11619</v>
      </c>
      <c r="B1913" s="16" t="s">
        <v>11620</v>
      </c>
      <c r="C1913" s="15" t="s">
        <v>1385</v>
      </c>
      <c r="D1913" s="16" t="s">
        <v>11621</v>
      </c>
      <c r="E1913" s="15" t="n">
        <v>2872</v>
      </c>
      <c r="F1913" s="15" t="n">
        <v>405</v>
      </c>
      <c r="G1913" s="15" t="n">
        <v>2</v>
      </c>
      <c r="H1913" s="15" t="n">
        <v>0</v>
      </c>
      <c r="I1913" s="15" t="s">
        <v>1385</v>
      </c>
      <c r="J1913" s="15" t="s">
        <v>13529</v>
      </c>
    </row>
    <row r="1914" customFormat="false" ht="15" hidden="false" customHeight="false" outlineLevel="0" collapsed="false">
      <c r="A1914" s="15" t="s">
        <v>11622</v>
      </c>
      <c r="B1914" s="16" t="s">
        <v>11623</v>
      </c>
      <c r="C1914" s="15" t="s">
        <v>1385</v>
      </c>
      <c r="D1914" s="16" t="s">
        <v>11624</v>
      </c>
      <c r="E1914" s="15" t="n">
        <v>4189</v>
      </c>
      <c r="F1914" s="15" t="n">
        <v>597</v>
      </c>
      <c r="G1914" s="15" t="n">
        <v>3</v>
      </c>
      <c r="H1914" s="15" t="n">
        <v>0</v>
      </c>
      <c r="I1914" s="15" t="s">
        <v>1385</v>
      </c>
      <c r="J1914" s="15" t="s">
        <v>13524</v>
      </c>
    </row>
    <row r="1915" customFormat="false" ht="15" hidden="false" customHeight="false" outlineLevel="0" collapsed="false">
      <c r="A1915" s="15" t="s">
        <v>11625</v>
      </c>
      <c r="B1915" s="16" t="s">
        <v>11626</v>
      </c>
      <c r="C1915" s="15" t="s">
        <v>1385</v>
      </c>
      <c r="D1915" s="15" t="s">
        <v>11627</v>
      </c>
      <c r="E1915" s="15" t="n">
        <v>1218</v>
      </c>
      <c r="F1915" s="15" t="n">
        <v>170</v>
      </c>
      <c r="G1915" s="15" t="n">
        <v>1</v>
      </c>
      <c r="H1915" s="15" t="n">
        <v>0</v>
      </c>
      <c r="I1915" s="15" t="s">
        <v>1385</v>
      </c>
      <c r="J1915" s="15" t="s">
        <v>13523</v>
      </c>
    </row>
    <row r="1916" customFormat="false" ht="15" hidden="false" customHeight="false" outlineLevel="0" collapsed="false">
      <c r="A1916" s="15" t="s">
        <v>11628</v>
      </c>
      <c r="B1916" s="16" t="s">
        <v>11629</v>
      </c>
      <c r="C1916" s="15" t="s">
        <v>1385</v>
      </c>
      <c r="D1916" s="15" t="s">
        <v>11630</v>
      </c>
      <c r="E1916" s="15" t="n">
        <v>11131</v>
      </c>
      <c r="F1916" s="15" t="n">
        <v>1727</v>
      </c>
      <c r="G1916" s="15" t="n">
        <v>8</v>
      </c>
      <c r="H1916" s="15" t="n">
        <v>0</v>
      </c>
      <c r="I1916" s="15" t="s">
        <v>1385</v>
      </c>
      <c r="J1916" s="15" t="s">
        <v>13532</v>
      </c>
    </row>
    <row r="1917" customFormat="false" ht="15" hidden="false" customHeight="false" outlineLevel="0" collapsed="false">
      <c r="A1917" s="15" t="s">
        <v>11631</v>
      </c>
      <c r="B1917" s="16" t="s">
        <v>11632</v>
      </c>
      <c r="C1917" s="15" t="s">
        <v>1385</v>
      </c>
      <c r="D1917" s="16" t="s">
        <v>11633</v>
      </c>
      <c r="E1917" s="15" t="n">
        <v>2942</v>
      </c>
      <c r="F1917" s="15" t="n">
        <v>423</v>
      </c>
      <c r="G1917" s="15" t="n">
        <v>2</v>
      </c>
      <c r="H1917" s="15" t="n">
        <v>0</v>
      </c>
      <c r="I1917" s="15" t="s">
        <v>1385</v>
      </c>
      <c r="J1917" s="15" t="s">
        <v>13529</v>
      </c>
    </row>
    <row r="1918" customFormat="false" ht="15" hidden="false" customHeight="false" outlineLevel="0" collapsed="false">
      <c r="A1918" s="15" t="s">
        <v>11634</v>
      </c>
      <c r="B1918" s="16" t="s">
        <v>11635</v>
      </c>
      <c r="C1918" s="15" t="s">
        <v>1385</v>
      </c>
      <c r="D1918" s="16" t="s">
        <v>11636</v>
      </c>
      <c r="E1918" s="15" t="n">
        <v>3106</v>
      </c>
      <c r="F1918" s="15" t="n">
        <v>448</v>
      </c>
      <c r="G1918" s="15" t="n">
        <v>3</v>
      </c>
      <c r="H1918" s="15" t="n">
        <v>0</v>
      </c>
      <c r="I1918" s="15" t="s">
        <v>1385</v>
      </c>
      <c r="J1918" s="15" t="s">
        <v>13524</v>
      </c>
    </row>
    <row r="1919" customFormat="false" ht="15" hidden="false" customHeight="false" outlineLevel="0" collapsed="false">
      <c r="A1919" s="15" t="s">
        <v>11637</v>
      </c>
      <c r="B1919" s="16" t="s">
        <v>11638</v>
      </c>
      <c r="C1919" s="15" t="s">
        <v>1385</v>
      </c>
      <c r="D1919" s="16" t="s">
        <v>11639</v>
      </c>
      <c r="E1919" s="15" t="n">
        <v>1642</v>
      </c>
      <c r="F1919" s="15" t="n">
        <v>229</v>
      </c>
      <c r="G1919" s="15" t="n">
        <v>2</v>
      </c>
      <c r="H1919" s="15" t="n">
        <v>0</v>
      </c>
      <c r="I1919" s="15" t="s">
        <v>1385</v>
      </c>
      <c r="J1919" s="15" t="s">
        <v>13529</v>
      </c>
    </row>
    <row r="1920" customFormat="false" ht="15" hidden="false" customHeight="false" outlineLevel="0" collapsed="false">
      <c r="A1920" s="15" t="s">
        <v>11640</v>
      </c>
      <c r="B1920" s="16" t="s">
        <v>11641</v>
      </c>
      <c r="C1920" s="15" t="s">
        <v>1385</v>
      </c>
      <c r="D1920" s="16" t="s">
        <v>11642</v>
      </c>
      <c r="E1920" s="15" t="n">
        <v>3557</v>
      </c>
      <c r="F1920" s="15" t="n">
        <v>554</v>
      </c>
      <c r="G1920" s="15" t="n">
        <v>3</v>
      </c>
      <c r="H1920" s="15" t="n">
        <v>0</v>
      </c>
      <c r="I1920" s="15" t="s">
        <v>1385</v>
      </c>
      <c r="J1920" s="15" t="s">
        <v>13524</v>
      </c>
    </row>
    <row r="1921" customFormat="false" ht="15" hidden="false" customHeight="false" outlineLevel="0" collapsed="false">
      <c r="A1921" s="15" t="s">
        <v>11643</v>
      </c>
      <c r="B1921" s="16" t="s">
        <v>11644</v>
      </c>
      <c r="C1921" s="15" t="s">
        <v>1385</v>
      </c>
      <c r="D1921" s="16" t="s">
        <v>11645</v>
      </c>
      <c r="E1921" s="15" t="n">
        <v>3022</v>
      </c>
      <c r="F1921" s="15" t="n">
        <v>414</v>
      </c>
      <c r="G1921" s="15" t="n">
        <v>3</v>
      </c>
      <c r="H1921" s="15" t="n">
        <v>0</v>
      </c>
      <c r="I1921" s="15" t="s">
        <v>1385</v>
      </c>
      <c r="J1921" s="15" t="s">
        <v>13533</v>
      </c>
    </row>
    <row r="1922" customFormat="false" ht="15" hidden="false" customHeight="false" outlineLevel="0" collapsed="false">
      <c r="A1922" s="15" t="s">
        <v>11646</v>
      </c>
      <c r="B1922" s="16" t="s">
        <v>11647</v>
      </c>
      <c r="C1922" s="15" t="s">
        <v>1385</v>
      </c>
      <c r="D1922" s="16" t="s">
        <v>11648</v>
      </c>
      <c r="E1922" s="15" t="n">
        <v>19304</v>
      </c>
      <c r="F1922" s="15" t="n">
        <v>3032</v>
      </c>
      <c r="G1922" s="15" t="n">
        <v>13</v>
      </c>
      <c r="H1922" s="15" t="n">
        <v>0</v>
      </c>
      <c r="I1922" s="15" t="s">
        <v>1385</v>
      </c>
      <c r="J1922" s="15" t="s">
        <v>13534</v>
      </c>
    </row>
    <row r="1923" customFormat="false" ht="15" hidden="false" customHeight="false" outlineLevel="0" collapsed="false">
      <c r="A1923" s="15" t="s">
        <v>11649</v>
      </c>
      <c r="B1923" s="16" t="s">
        <v>11650</v>
      </c>
      <c r="C1923" s="15" t="s">
        <v>1385</v>
      </c>
      <c r="D1923" s="16" t="s">
        <v>11648</v>
      </c>
      <c r="E1923" s="15" t="n">
        <v>18914</v>
      </c>
      <c r="F1923" s="15" t="n">
        <v>2987</v>
      </c>
      <c r="G1923" s="15" t="n">
        <v>13</v>
      </c>
      <c r="H1923" s="15" t="n">
        <v>0</v>
      </c>
      <c r="I1923" s="15" t="s">
        <v>1385</v>
      </c>
      <c r="J1923" s="15" t="s">
        <v>13534</v>
      </c>
    </row>
    <row r="1924" customFormat="false" ht="15" hidden="false" customHeight="false" outlineLevel="0" collapsed="false">
      <c r="A1924" s="15" t="s">
        <v>11651</v>
      </c>
      <c r="B1924" s="16" t="s">
        <v>11652</v>
      </c>
      <c r="C1924" s="15" t="s">
        <v>1385</v>
      </c>
      <c r="D1924" s="16" t="s">
        <v>11653</v>
      </c>
      <c r="E1924" s="15" t="n">
        <v>19060</v>
      </c>
      <c r="F1924" s="15" t="n">
        <v>3013</v>
      </c>
      <c r="G1924" s="15" t="n">
        <v>13</v>
      </c>
      <c r="H1924" s="15" t="n">
        <v>0</v>
      </c>
      <c r="I1924" s="15" t="s">
        <v>1385</v>
      </c>
      <c r="J1924" s="15" t="s">
        <v>13534</v>
      </c>
    </row>
    <row r="1925" customFormat="false" ht="15" hidden="false" customHeight="false" outlineLevel="0" collapsed="false">
      <c r="A1925" s="15" t="s">
        <v>11654</v>
      </c>
      <c r="B1925" s="16" t="s">
        <v>11655</v>
      </c>
      <c r="C1925" s="15" t="s">
        <v>1385</v>
      </c>
      <c r="D1925" s="16" t="s">
        <v>11656</v>
      </c>
      <c r="E1925" s="15" t="n">
        <v>7191</v>
      </c>
      <c r="F1925" s="15" t="n">
        <v>1058</v>
      </c>
      <c r="G1925" s="15" t="n">
        <v>5</v>
      </c>
      <c r="H1925" s="15" t="n">
        <v>0</v>
      </c>
      <c r="I1925" s="15" t="s">
        <v>1385</v>
      </c>
      <c r="J1925" s="15" t="s">
        <v>13522</v>
      </c>
    </row>
    <row r="1926" customFormat="false" ht="15" hidden="false" customHeight="false" outlineLevel="0" collapsed="false">
      <c r="A1926" s="15" t="s">
        <v>11657</v>
      </c>
      <c r="B1926" s="16" t="s">
        <v>11658</v>
      </c>
      <c r="C1926" s="15" t="s">
        <v>1385</v>
      </c>
      <c r="D1926" s="16" t="s">
        <v>11659</v>
      </c>
      <c r="E1926" s="15" t="n">
        <v>6944</v>
      </c>
      <c r="F1926" s="15" t="n">
        <v>936</v>
      </c>
      <c r="G1926" s="15" t="n">
        <v>5</v>
      </c>
      <c r="H1926" s="15" t="n">
        <v>0</v>
      </c>
      <c r="I1926" s="15" t="s">
        <v>1385</v>
      </c>
      <c r="J1926" s="15" t="s">
        <v>13522</v>
      </c>
    </row>
    <row r="1927" customFormat="false" ht="15" hidden="false" customHeight="false" outlineLevel="0" collapsed="false">
      <c r="A1927" s="15" t="s">
        <v>11660</v>
      </c>
      <c r="B1927" s="16" t="s">
        <v>11661</v>
      </c>
      <c r="C1927" s="15" t="s">
        <v>1385</v>
      </c>
      <c r="D1927" s="16" t="s">
        <v>11662</v>
      </c>
      <c r="E1927" s="15" t="n">
        <v>533</v>
      </c>
      <c r="F1927" s="15" t="n">
        <v>75</v>
      </c>
      <c r="G1927" s="15" t="n">
        <v>1</v>
      </c>
      <c r="H1927" s="15" t="n">
        <v>0</v>
      </c>
      <c r="I1927" s="15" t="s">
        <v>1385</v>
      </c>
      <c r="J1927" s="15" t="s">
        <v>13523</v>
      </c>
    </row>
    <row r="1928" customFormat="false" ht="15" hidden="false" customHeight="false" outlineLevel="0" collapsed="false">
      <c r="A1928" s="15" t="s">
        <v>11663</v>
      </c>
      <c r="B1928" s="16" t="s">
        <v>11664</v>
      </c>
      <c r="C1928" s="15" t="s">
        <v>1385</v>
      </c>
      <c r="D1928" s="15" t="s">
        <v>11665</v>
      </c>
      <c r="E1928" s="15" t="n">
        <v>3905</v>
      </c>
      <c r="F1928" s="15" t="n">
        <v>561</v>
      </c>
      <c r="G1928" s="15" t="n">
        <v>3</v>
      </c>
      <c r="H1928" s="15" t="n">
        <v>0</v>
      </c>
      <c r="I1928" s="15" t="s">
        <v>1385</v>
      </c>
      <c r="J1928" s="15" t="s">
        <v>13524</v>
      </c>
    </row>
    <row r="1929" customFormat="false" ht="15" hidden="false" customHeight="false" outlineLevel="0" collapsed="false">
      <c r="A1929" s="15" t="s">
        <v>11666</v>
      </c>
      <c r="B1929" s="16" t="s">
        <v>11667</v>
      </c>
      <c r="C1929" s="15" t="s">
        <v>1385</v>
      </c>
      <c r="D1929" s="15" t="s">
        <v>11668</v>
      </c>
      <c r="E1929" s="15" t="n">
        <v>4318</v>
      </c>
      <c r="F1929" s="15" t="n">
        <v>571</v>
      </c>
      <c r="G1929" s="15" t="n">
        <v>3</v>
      </c>
      <c r="H1929" s="15" t="n">
        <v>0</v>
      </c>
      <c r="I1929" s="15" t="s">
        <v>1385</v>
      </c>
      <c r="J1929" s="15" t="s">
        <v>13524</v>
      </c>
    </row>
    <row r="1930" customFormat="false" ht="15" hidden="false" customHeight="false" outlineLevel="0" collapsed="false">
      <c r="A1930" s="15" t="s">
        <v>11669</v>
      </c>
      <c r="B1930" s="16" t="s">
        <v>11670</v>
      </c>
      <c r="C1930" s="15" t="s">
        <v>1385</v>
      </c>
      <c r="D1930" s="16" t="s">
        <v>11671</v>
      </c>
      <c r="E1930" s="15" t="n">
        <v>19992</v>
      </c>
      <c r="F1930" s="15" t="n">
        <v>2811</v>
      </c>
      <c r="G1930" s="15" t="n">
        <v>14</v>
      </c>
      <c r="H1930" s="15" t="n">
        <v>0</v>
      </c>
      <c r="I1930" s="15" t="s">
        <v>1385</v>
      </c>
      <c r="J1930" s="15" t="s">
        <v>13531</v>
      </c>
    </row>
    <row r="1931" customFormat="false" ht="15" hidden="false" customHeight="false" outlineLevel="0" collapsed="false">
      <c r="A1931" s="15" t="s">
        <v>11672</v>
      </c>
      <c r="B1931" s="16" t="s">
        <v>11673</v>
      </c>
      <c r="C1931" s="15" t="s">
        <v>1385</v>
      </c>
      <c r="D1931" s="16" t="s">
        <v>11671</v>
      </c>
      <c r="E1931" s="15" t="n">
        <v>19938</v>
      </c>
      <c r="F1931" s="15" t="n">
        <v>2816</v>
      </c>
      <c r="G1931" s="15" t="n">
        <v>14</v>
      </c>
      <c r="H1931" s="15" t="n">
        <v>0</v>
      </c>
      <c r="I1931" s="15" t="s">
        <v>1385</v>
      </c>
      <c r="J1931" s="15" t="s">
        <v>13531</v>
      </c>
    </row>
    <row r="1932" customFormat="false" ht="15" hidden="false" customHeight="false" outlineLevel="0" collapsed="false">
      <c r="A1932" s="15" t="s">
        <v>11674</v>
      </c>
      <c r="B1932" s="16" t="s">
        <v>11675</v>
      </c>
      <c r="C1932" s="15" t="s">
        <v>1385</v>
      </c>
      <c r="D1932" s="16" t="s">
        <v>11676</v>
      </c>
      <c r="E1932" s="15" t="n">
        <v>19543</v>
      </c>
      <c r="F1932" s="15" t="n">
        <v>2789</v>
      </c>
      <c r="G1932" s="15" t="n">
        <v>14</v>
      </c>
      <c r="H1932" s="15" t="n">
        <v>0</v>
      </c>
      <c r="I1932" s="15" t="s">
        <v>1385</v>
      </c>
      <c r="J1932" s="15" t="s">
        <v>13531</v>
      </c>
    </row>
    <row r="1933" customFormat="false" ht="15" hidden="false" customHeight="false" outlineLevel="0" collapsed="false">
      <c r="A1933" s="15" t="s">
        <v>11677</v>
      </c>
      <c r="B1933" s="16" t="s">
        <v>11678</v>
      </c>
      <c r="C1933" s="15" t="s">
        <v>1385</v>
      </c>
      <c r="D1933" s="15" t="s">
        <v>11679</v>
      </c>
      <c r="E1933" s="15" t="n">
        <v>3999</v>
      </c>
      <c r="F1933" s="15" t="n">
        <v>609</v>
      </c>
      <c r="G1933" s="15" t="n">
        <v>3</v>
      </c>
      <c r="H1933" s="15" t="n">
        <v>0</v>
      </c>
      <c r="I1933" s="15" t="s">
        <v>1385</v>
      </c>
      <c r="J1933" s="15" t="s">
        <v>13524</v>
      </c>
    </row>
    <row r="1934" customFormat="false" ht="15" hidden="false" customHeight="false" outlineLevel="0" collapsed="false">
      <c r="A1934" s="15" t="s">
        <v>11680</v>
      </c>
      <c r="B1934" s="16" t="s">
        <v>11681</v>
      </c>
      <c r="C1934" s="15" t="s">
        <v>1385</v>
      </c>
      <c r="D1934" s="16" t="s">
        <v>11682</v>
      </c>
      <c r="E1934" s="15" t="n">
        <v>5491</v>
      </c>
      <c r="F1934" s="15" t="n">
        <v>771</v>
      </c>
      <c r="G1934" s="15" t="n">
        <v>4</v>
      </c>
      <c r="H1934" s="15" t="n">
        <v>0</v>
      </c>
      <c r="I1934" s="15" t="s">
        <v>1385</v>
      </c>
      <c r="J1934" s="15" t="s">
        <v>13535</v>
      </c>
    </row>
    <row r="1935" customFormat="false" ht="15" hidden="false" customHeight="false" outlineLevel="0" collapsed="false">
      <c r="A1935" s="15" t="s">
        <v>11683</v>
      </c>
      <c r="B1935" s="16" t="s">
        <v>11684</v>
      </c>
      <c r="C1935" s="15" t="s">
        <v>1385</v>
      </c>
      <c r="D1935" s="15" t="s">
        <v>11685</v>
      </c>
      <c r="E1935" s="15" t="n">
        <v>966</v>
      </c>
      <c r="F1935" s="15" t="n">
        <v>135</v>
      </c>
      <c r="G1935" s="15" t="n">
        <v>1</v>
      </c>
      <c r="H1935" s="15" t="n">
        <v>0</v>
      </c>
      <c r="I1935" s="15" t="s">
        <v>1385</v>
      </c>
      <c r="J1935" s="15" t="s">
        <v>13523</v>
      </c>
    </row>
    <row r="1936" customFormat="false" ht="15" hidden="false" customHeight="false" outlineLevel="0" collapsed="false">
      <c r="A1936" s="15" t="s">
        <v>11686</v>
      </c>
      <c r="B1936" s="16" t="s">
        <v>11687</v>
      </c>
      <c r="C1936" s="15" t="s">
        <v>1385</v>
      </c>
      <c r="D1936" s="16" t="s">
        <v>11688</v>
      </c>
      <c r="E1936" s="15" t="n">
        <v>1870</v>
      </c>
      <c r="F1936" s="15" t="n">
        <v>281</v>
      </c>
      <c r="G1936" s="15" t="n">
        <v>2</v>
      </c>
      <c r="H1936" s="15" t="n">
        <v>0</v>
      </c>
      <c r="I1936" s="15" t="s">
        <v>1385</v>
      </c>
      <c r="J1936" s="15" t="s">
        <v>13529</v>
      </c>
    </row>
    <row r="1937" customFormat="false" ht="15" hidden="false" customHeight="false" outlineLevel="0" collapsed="false">
      <c r="A1937" s="15" t="s">
        <v>11689</v>
      </c>
      <c r="B1937" s="16" t="s">
        <v>11690</v>
      </c>
      <c r="C1937" s="15" t="s">
        <v>1385</v>
      </c>
      <c r="D1937" s="16" t="s">
        <v>11691</v>
      </c>
      <c r="E1937" s="15" t="n">
        <v>2956</v>
      </c>
      <c r="F1937" s="15" t="n">
        <v>424</v>
      </c>
      <c r="G1937" s="15" t="n">
        <v>2</v>
      </c>
      <c r="H1937" s="15" t="n">
        <v>0</v>
      </c>
      <c r="I1937" s="15" t="s">
        <v>1385</v>
      </c>
      <c r="J1937" s="15" t="s">
        <v>13529</v>
      </c>
    </row>
    <row r="1938" customFormat="false" ht="15" hidden="false" customHeight="false" outlineLevel="0" collapsed="false">
      <c r="A1938" s="15" t="s">
        <v>11692</v>
      </c>
      <c r="B1938" s="16" t="s">
        <v>11693</v>
      </c>
      <c r="C1938" s="15" t="s">
        <v>1385</v>
      </c>
      <c r="D1938" s="16" t="s">
        <v>11694</v>
      </c>
      <c r="E1938" s="15" t="n">
        <v>4297</v>
      </c>
      <c r="F1938" s="15" t="n">
        <v>589</v>
      </c>
      <c r="G1938" s="15" t="n">
        <v>3</v>
      </c>
      <c r="H1938" s="15" t="n">
        <v>0</v>
      </c>
      <c r="I1938" s="15" t="s">
        <v>1385</v>
      </c>
      <c r="J1938" s="15" t="s">
        <v>13524</v>
      </c>
    </row>
    <row r="1939" customFormat="false" ht="15" hidden="false" customHeight="false" outlineLevel="0" collapsed="false">
      <c r="A1939" s="15" t="s">
        <v>11695</v>
      </c>
      <c r="B1939" s="16" t="s">
        <v>11696</v>
      </c>
      <c r="C1939" s="15" t="s">
        <v>1385</v>
      </c>
      <c r="D1939" s="16" t="s">
        <v>11697</v>
      </c>
      <c r="E1939" s="15" t="n">
        <v>15030</v>
      </c>
      <c r="F1939" s="15" t="n">
        <v>2299</v>
      </c>
      <c r="G1939" s="15" t="n">
        <v>11</v>
      </c>
      <c r="H1939" s="15" t="n">
        <v>0</v>
      </c>
      <c r="I1939" s="15" t="s">
        <v>1385</v>
      </c>
      <c r="J1939" s="15" t="s">
        <v>13536</v>
      </c>
    </row>
    <row r="1940" customFormat="false" ht="15" hidden="false" customHeight="false" outlineLevel="0" collapsed="false">
      <c r="A1940" s="15" t="s">
        <v>11698</v>
      </c>
      <c r="B1940" s="16" t="s">
        <v>11699</v>
      </c>
      <c r="C1940" s="15" t="s">
        <v>1385</v>
      </c>
      <c r="D1940" s="16" t="s">
        <v>11700</v>
      </c>
      <c r="E1940" s="15" t="n">
        <v>15202</v>
      </c>
      <c r="F1940" s="15" t="n">
        <v>2341</v>
      </c>
      <c r="G1940" s="15" t="n">
        <v>11</v>
      </c>
      <c r="H1940" s="15" t="n">
        <v>0</v>
      </c>
      <c r="I1940" s="15" t="s">
        <v>1385</v>
      </c>
      <c r="J1940" s="15" t="s">
        <v>13536</v>
      </c>
    </row>
    <row r="1941" customFormat="false" ht="15" hidden="false" customHeight="false" outlineLevel="0" collapsed="false">
      <c r="A1941" s="15" t="s">
        <v>11701</v>
      </c>
      <c r="B1941" s="16" t="s">
        <v>11702</v>
      </c>
      <c r="C1941" s="15" t="s">
        <v>1385</v>
      </c>
      <c r="D1941" s="16" t="s">
        <v>11700</v>
      </c>
      <c r="E1941" s="15" t="n">
        <v>14882</v>
      </c>
      <c r="F1941" s="15" t="n">
        <v>2331</v>
      </c>
      <c r="G1941" s="15" t="n">
        <v>10</v>
      </c>
      <c r="H1941" s="15" t="n">
        <v>0</v>
      </c>
      <c r="I1941" s="15" t="s">
        <v>1385</v>
      </c>
      <c r="J1941" s="15" t="s">
        <v>13537</v>
      </c>
    </row>
    <row r="1942" customFormat="false" ht="15" hidden="false" customHeight="false" outlineLevel="0" collapsed="false">
      <c r="A1942" s="15" t="s">
        <v>11703</v>
      </c>
      <c r="B1942" s="16" t="s">
        <v>11704</v>
      </c>
      <c r="C1942" s="15" t="s">
        <v>1385</v>
      </c>
      <c r="D1942" s="16" t="s">
        <v>11705</v>
      </c>
      <c r="E1942" s="15" t="n">
        <v>14947</v>
      </c>
      <c r="F1942" s="15" t="n">
        <v>2338</v>
      </c>
      <c r="G1942" s="15" t="n">
        <v>10</v>
      </c>
      <c r="H1942" s="15" t="n">
        <v>0</v>
      </c>
      <c r="I1942" s="15" t="s">
        <v>1385</v>
      </c>
      <c r="J1942" s="15" t="s">
        <v>13537</v>
      </c>
    </row>
    <row r="1943" customFormat="false" ht="15" hidden="false" customHeight="false" outlineLevel="0" collapsed="false">
      <c r="A1943" s="15" t="s">
        <v>11706</v>
      </c>
      <c r="B1943" s="16" t="s">
        <v>11707</v>
      </c>
      <c r="C1943" s="15" t="s">
        <v>1385</v>
      </c>
      <c r="D1943" s="16" t="s">
        <v>11708</v>
      </c>
      <c r="E1943" s="15" t="n">
        <v>1259</v>
      </c>
      <c r="F1943" s="15" t="n">
        <v>176</v>
      </c>
      <c r="G1943" s="15" t="n">
        <v>1</v>
      </c>
      <c r="H1943" s="15" t="n">
        <v>0</v>
      </c>
      <c r="I1943" s="15" t="s">
        <v>1385</v>
      </c>
      <c r="J1943" s="15" t="s">
        <v>13523</v>
      </c>
    </row>
    <row r="1944" customFormat="false" ht="15" hidden="false" customHeight="false" outlineLevel="0" collapsed="false">
      <c r="A1944" s="15" t="s">
        <v>11709</v>
      </c>
      <c r="B1944" s="16" t="s">
        <v>11710</v>
      </c>
      <c r="C1944" s="15" t="s">
        <v>1385</v>
      </c>
      <c r="D1944" s="16" t="s">
        <v>11711</v>
      </c>
      <c r="E1944" s="15" t="n">
        <v>10678</v>
      </c>
      <c r="F1944" s="15" t="n">
        <v>1462</v>
      </c>
      <c r="G1944" s="15" t="n">
        <v>8</v>
      </c>
      <c r="H1944" s="15" t="n">
        <v>0</v>
      </c>
      <c r="I1944" s="15" t="s">
        <v>1385</v>
      </c>
      <c r="J1944" s="15" t="s">
        <v>13532</v>
      </c>
    </row>
    <row r="1945" customFormat="false" ht="15" hidden="false" customHeight="false" outlineLevel="0" collapsed="false">
      <c r="A1945" s="15" t="s">
        <v>11712</v>
      </c>
      <c r="B1945" s="16" t="s">
        <v>11713</v>
      </c>
      <c r="C1945" s="15" t="s">
        <v>1385</v>
      </c>
      <c r="D1945" s="15" t="s">
        <v>11714</v>
      </c>
      <c r="E1945" s="15" t="n">
        <v>2452</v>
      </c>
      <c r="F1945" s="15" t="n">
        <v>345</v>
      </c>
      <c r="G1945" s="15" t="n">
        <v>2</v>
      </c>
      <c r="H1945" s="15" t="n">
        <v>0</v>
      </c>
      <c r="I1945" s="15" t="s">
        <v>1385</v>
      </c>
      <c r="J1945" s="15" t="s">
        <v>13529</v>
      </c>
    </row>
    <row r="1946" customFormat="false" ht="15" hidden="false" customHeight="false" outlineLevel="0" collapsed="false">
      <c r="A1946" s="15" t="s">
        <v>11715</v>
      </c>
      <c r="B1946" s="16" t="s">
        <v>11716</v>
      </c>
      <c r="C1946" s="15" t="s">
        <v>1385</v>
      </c>
      <c r="D1946" s="16" t="s">
        <v>11717</v>
      </c>
      <c r="E1946" s="15" t="n">
        <v>13067</v>
      </c>
      <c r="F1946" s="15" t="n">
        <v>2038</v>
      </c>
      <c r="G1946" s="15" t="n">
        <v>9</v>
      </c>
      <c r="H1946" s="15" t="n">
        <v>0</v>
      </c>
      <c r="I1946" s="15" t="s">
        <v>1385</v>
      </c>
      <c r="J1946" s="15" t="s">
        <v>13530</v>
      </c>
    </row>
    <row r="1947" customFormat="false" ht="15" hidden="false" customHeight="false" outlineLevel="0" collapsed="false">
      <c r="A1947" s="15" t="s">
        <v>11718</v>
      </c>
      <c r="B1947" s="16" t="s">
        <v>11719</v>
      </c>
      <c r="C1947" s="15" t="s">
        <v>1385</v>
      </c>
      <c r="D1947" s="16" t="s">
        <v>11720</v>
      </c>
      <c r="E1947" s="15" t="n">
        <v>18116</v>
      </c>
      <c r="F1947" s="15" t="n">
        <v>2779</v>
      </c>
      <c r="G1947" s="15" t="n">
        <v>13</v>
      </c>
      <c r="H1947" s="15" t="n">
        <v>0</v>
      </c>
      <c r="I1947" s="15" t="s">
        <v>1385</v>
      </c>
      <c r="J1947" s="15" t="s">
        <v>13534</v>
      </c>
    </row>
    <row r="1948" customFormat="false" ht="15" hidden="false" customHeight="false" outlineLevel="0" collapsed="false">
      <c r="A1948" s="15" t="s">
        <v>11721</v>
      </c>
      <c r="B1948" s="16" t="s">
        <v>11722</v>
      </c>
      <c r="C1948" s="15" t="s">
        <v>1385</v>
      </c>
      <c r="D1948" s="16" t="s">
        <v>11720</v>
      </c>
      <c r="E1948" s="15" t="n">
        <v>17909</v>
      </c>
      <c r="F1948" s="15" t="n">
        <v>2759</v>
      </c>
      <c r="G1948" s="15" t="n">
        <v>12</v>
      </c>
      <c r="H1948" s="15" t="n">
        <v>0</v>
      </c>
      <c r="I1948" s="15" t="s">
        <v>1385</v>
      </c>
      <c r="J1948" s="15" t="s">
        <v>13538</v>
      </c>
    </row>
    <row r="1949" customFormat="false" ht="15" hidden="false" customHeight="false" outlineLevel="0" collapsed="false">
      <c r="A1949" s="15" t="s">
        <v>11723</v>
      </c>
      <c r="B1949" s="16" t="s">
        <v>11724</v>
      </c>
      <c r="C1949" s="15" t="s">
        <v>1385</v>
      </c>
      <c r="D1949" s="16" t="s">
        <v>11725</v>
      </c>
      <c r="E1949" s="15" t="n">
        <v>17903</v>
      </c>
      <c r="F1949" s="15" t="n">
        <v>2768</v>
      </c>
      <c r="G1949" s="15" t="n">
        <v>12</v>
      </c>
      <c r="H1949" s="15" t="n">
        <v>0</v>
      </c>
      <c r="I1949" s="15" t="s">
        <v>1385</v>
      </c>
      <c r="J1949" s="15" t="s">
        <v>13538</v>
      </c>
    </row>
    <row r="1950" customFormat="false" ht="15" hidden="false" customHeight="false" outlineLevel="0" collapsed="false">
      <c r="A1950" s="15" t="s">
        <v>11726</v>
      </c>
      <c r="B1950" s="16" t="s">
        <v>11727</v>
      </c>
      <c r="C1950" s="15" t="s">
        <v>1385</v>
      </c>
      <c r="D1950" s="15" t="s">
        <v>11728</v>
      </c>
      <c r="E1950" s="15" t="n">
        <v>1914</v>
      </c>
      <c r="F1950" s="15" t="n">
        <v>234</v>
      </c>
      <c r="G1950" s="15" t="n">
        <v>2</v>
      </c>
      <c r="H1950" s="15" t="n">
        <v>0</v>
      </c>
      <c r="I1950" s="15" t="s">
        <v>1385</v>
      </c>
      <c r="J1950" s="15" t="s">
        <v>13529</v>
      </c>
    </row>
    <row r="1951" customFormat="false" ht="15" hidden="false" customHeight="false" outlineLevel="0" collapsed="false">
      <c r="A1951" s="15" t="s">
        <v>11729</v>
      </c>
      <c r="B1951" s="16" t="s">
        <v>11730</v>
      </c>
      <c r="C1951" s="15" t="s">
        <v>1385</v>
      </c>
      <c r="D1951" s="16" t="s">
        <v>11731</v>
      </c>
      <c r="E1951" s="15" t="n">
        <v>2350</v>
      </c>
      <c r="F1951" s="15" t="n">
        <v>352</v>
      </c>
      <c r="G1951" s="15" t="n">
        <v>2</v>
      </c>
      <c r="H1951" s="15" t="n">
        <v>0</v>
      </c>
      <c r="I1951" s="15" t="s">
        <v>1385</v>
      </c>
      <c r="J1951" s="15" t="s">
        <v>13529</v>
      </c>
    </row>
    <row r="1952" customFormat="false" ht="15" hidden="false" customHeight="false" outlineLevel="0" collapsed="false">
      <c r="A1952" s="15" t="s">
        <v>11732</v>
      </c>
      <c r="B1952" s="16" t="s">
        <v>11733</v>
      </c>
      <c r="C1952" s="15" t="s">
        <v>1385</v>
      </c>
      <c r="D1952" s="16" t="s">
        <v>11734</v>
      </c>
      <c r="E1952" s="15" t="n">
        <v>2345</v>
      </c>
      <c r="F1952" s="15" t="n">
        <v>350</v>
      </c>
      <c r="G1952" s="15" t="n">
        <v>2</v>
      </c>
      <c r="H1952" s="15" t="n">
        <v>0</v>
      </c>
      <c r="I1952" s="15" t="s">
        <v>1385</v>
      </c>
      <c r="J1952" s="15" t="s">
        <v>13529</v>
      </c>
    </row>
    <row r="1953" customFormat="false" ht="15" hidden="false" customHeight="false" outlineLevel="0" collapsed="false">
      <c r="A1953" s="15" t="s">
        <v>11735</v>
      </c>
      <c r="B1953" s="16" t="s">
        <v>11736</v>
      </c>
      <c r="C1953" s="15" t="s">
        <v>1373</v>
      </c>
      <c r="D1953" s="16" t="s">
        <v>11737</v>
      </c>
      <c r="E1953" s="15" t="n">
        <v>3670</v>
      </c>
      <c r="F1953" s="15" t="n">
        <v>577</v>
      </c>
      <c r="G1953" s="15" t="n">
        <v>3</v>
      </c>
      <c r="H1953" s="15" t="n">
        <v>0</v>
      </c>
      <c r="I1953" s="15" t="s">
        <v>1373</v>
      </c>
      <c r="J1953" s="15" t="s">
        <v>13487</v>
      </c>
    </row>
    <row r="1954" customFormat="false" ht="15" hidden="false" customHeight="false" outlineLevel="0" collapsed="false">
      <c r="A1954" s="15" t="s">
        <v>11738</v>
      </c>
      <c r="B1954" s="16" t="s">
        <v>11739</v>
      </c>
      <c r="C1954" s="15" t="s">
        <v>1373</v>
      </c>
      <c r="D1954" s="16" t="s">
        <v>11740</v>
      </c>
      <c r="E1954" s="15" t="n">
        <v>7240</v>
      </c>
      <c r="F1954" s="15" t="n">
        <v>1126</v>
      </c>
      <c r="G1954" s="15" t="n">
        <v>5</v>
      </c>
      <c r="H1954" s="15" t="n">
        <v>0</v>
      </c>
      <c r="I1954" s="15" t="s">
        <v>1373</v>
      </c>
      <c r="J1954" s="15" t="s">
        <v>13539</v>
      </c>
    </row>
    <row r="1955" customFormat="false" ht="15" hidden="false" customHeight="false" outlineLevel="0" collapsed="false">
      <c r="A1955" s="15" t="s">
        <v>11741</v>
      </c>
      <c r="B1955" s="16" t="s">
        <v>11742</v>
      </c>
      <c r="C1955" s="15" t="s">
        <v>1373</v>
      </c>
      <c r="D1955" s="16" t="s">
        <v>11743</v>
      </c>
      <c r="E1955" s="15" t="n">
        <v>580</v>
      </c>
      <c r="F1955" s="15" t="n">
        <v>88</v>
      </c>
      <c r="G1955" s="15" t="n">
        <v>1</v>
      </c>
      <c r="H1955" s="15" t="n">
        <v>0</v>
      </c>
      <c r="I1955" s="15" t="s">
        <v>1373</v>
      </c>
      <c r="J1955" s="15" t="s">
        <v>13540</v>
      </c>
    </row>
    <row r="1956" customFormat="false" ht="15" hidden="false" customHeight="false" outlineLevel="0" collapsed="false">
      <c r="A1956" s="15" t="s">
        <v>11744</v>
      </c>
      <c r="B1956" s="16" t="s">
        <v>11745</v>
      </c>
      <c r="C1956" s="15" t="s">
        <v>1373</v>
      </c>
      <c r="D1956" s="16" t="s">
        <v>11746</v>
      </c>
      <c r="E1956" s="15" t="n">
        <v>1728</v>
      </c>
      <c r="F1956" s="15" t="n">
        <v>274</v>
      </c>
      <c r="G1956" s="15" t="n">
        <v>2</v>
      </c>
      <c r="H1956" s="15" t="n">
        <v>0</v>
      </c>
      <c r="I1956" s="15" t="s">
        <v>1373</v>
      </c>
      <c r="J1956" s="15" t="s">
        <v>13541</v>
      </c>
    </row>
    <row r="1957" customFormat="false" ht="15" hidden="false" customHeight="false" outlineLevel="0" collapsed="false">
      <c r="A1957" s="15" t="s">
        <v>11747</v>
      </c>
      <c r="B1957" s="16" t="s">
        <v>11748</v>
      </c>
      <c r="C1957" s="15" t="s">
        <v>1373</v>
      </c>
      <c r="D1957" s="16" t="s">
        <v>11749</v>
      </c>
      <c r="E1957" s="15" t="n">
        <v>3285</v>
      </c>
      <c r="F1957" s="15" t="n">
        <v>510</v>
      </c>
      <c r="G1957" s="15" t="n">
        <v>3</v>
      </c>
      <c r="H1957" s="15" t="n">
        <v>0</v>
      </c>
      <c r="I1957" s="15" t="s">
        <v>1373</v>
      </c>
      <c r="J1957" s="15" t="s">
        <v>13487</v>
      </c>
    </row>
    <row r="1958" customFormat="false" ht="15" hidden="false" customHeight="false" outlineLevel="0" collapsed="false">
      <c r="A1958" s="15" t="s">
        <v>11750</v>
      </c>
      <c r="B1958" s="16" t="s">
        <v>11751</v>
      </c>
      <c r="C1958" s="15" t="s">
        <v>1373</v>
      </c>
      <c r="D1958" s="16" t="s">
        <v>11752</v>
      </c>
      <c r="E1958" s="15" t="n">
        <v>2812</v>
      </c>
      <c r="F1958" s="15" t="n">
        <v>439</v>
      </c>
      <c r="G1958" s="15" t="n">
        <v>2</v>
      </c>
      <c r="H1958" s="15" t="n">
        <v>0</v>
      </c>
      <c r="I1958" s="15" t="s">
        <v>1373</v>
      </c>
      <c r="J1958" s="15" t="s">
        <v>13541</v>
      </c>
    </row>
    <row r="1959" customFormat="false" ht="15" hidden="false" customHeight="false" outlineLevel="0" collapsed="false">
      <c r="A1959" s="15" t="s">
        <v>11753</v>
      </c>
      <c r="B1959" s="16" t="s">
        <v>11754</v>
      </c>
      <c r="C1959" s="15" t="s">
        <v>1373</v>
      </c>
      <c r="D1959" s="16" t="s">
        <v>11755</v>
      </c>
      <c r="E1959" s="15" t="n">
        <v>518</v>
      </c>
      <c r="F1959" s="15" t="n">
        <v>82</v>
      </c>
      <c r="G1959" s="15" t="n">
        <v>1</v>
      </c>
      <c r="H1959" s="15" t="n">
        <v>0</v>
      </c>
      <c r="I1959" s="15" t="s">
        <v>1373</v>
      </c>
      <c r="J1959" s="15" t="s">
        <v>13540</v>
      </c>
    </row>
    <row r="1960" customFormat="false" ht="15" hidden="false" customHeight="false" outlineLevel="0" collapsed="false">
      <c r="A1960" s="15" t="s">
        <v>11756</v>
      </c>
      <c r="B1960" s="16" t="s">
        <v>11757</v>
      </c>
      <c r="C1960" s="15" t="s">
        <v>1373</v>
      </c>
      <c r="D1960" s="16" t="s">
        <v>11758</v>
      </c>
      <c r="E1960" s="15" t="n">
        <v>2544</v>
      </c>
      <c r="F1960" s="15" t="n">
        <v>379</v>
      </c>
      <c r="G1960" s="15" t="n">
        <v>2</v>
      </c>
      <c r="H1960" s="15" t="n">
        <v>0</v>
      </c>
      <c r="I1960" s="15" t="s">
        <v>1373</v>
      </c>
      <c r="J1960" s="15" t="s">
        <v>13541</v>
      </c>
    </row>
    <row r="1961" customFormat="false" ht="15" hidden="false" customHeight="false" outlineLevel="0" collapsed="false">
      <c r="A1961" s="15" t="s">
        <v>11759</v>
      </c>
      <c r="B1961" s="16" t="s">
        <v>11760</v>
      </c>
      <c r="C1961" s="15" t="s">
        <v>1373</v>
      </c>
      <c r="D1961" s="16" t="s">
        <v>11761</v>
      </c>
      <c r="E1961" s="15" t="n">
        <v>3816</v>
      </c>
      <c r="F1961" s="15" t="n">
        <v>590</v>
      </c>
      <c r="G1961" s="15" t="n">
        <v>3</v>
      </c>
      <c r="H1961" s="15" t="n">
        <v>0</v>
      </c>
      <c r="I1961" s="15" t="s">
        <v>1373</v>
      </c>
      <c r="J1961" s="15" t="s">
        <v>13487</v>
      </c>
    </row>
    <row r="1962" customFormat="false" ht="15" hidden="false" customHeight="false" outlineLevel="0" collapsed="false">
      <c r="A1962" s="15" t="s">
        <v>11762</v>
      </c>
      <c r="B1962" s="16" t="s">
        <v>11763</v>
      </c>
      <c r="C1962" s="15" t="s">
        <v>1373</v>
      </c>
      <c r="D1962" s="15" t="s">
        <v>11764</v>
      </c>
      <c r="E1962" s="15" t="n">
        <v>5097</v>
      </c>
      <c r="F1962" s="15" t="n">
        <v>808</v>
      </c>
      <c r="G1962" s="15" t="n">
        <v>4</v>
      </c>
      <c r="H1962" s="15" t="n">
        <v>0</v>
      </c>
      <c r="I1962" s="15" t="s">
        <v>1373</v>
      </c>
      <c r="J1962" s="15" t="s">
        <v>13417</v>
      </c>
    </row>
    <row r="1963" customFormat="false" ht="15" hidden="false" customHeight="false" outlineLevel="0" collapsed="false">
      <c r="A1963" s="15" t="s">
        <v>11765</v>
      </c>
      <c r="B1963" s="16" t="s">
        <v>11766</v>
      </c>
      <c r="C1963" s="15" t="s">
        <v>1373</v>
      </c>
      <c r="D1963" s="15" t="s">
        <v>11767</v>
      </c>
      <c r="E1963" s="15" t="n">
        <v>2147</v>
      </c>
      <c r="F1963" s="15" t="n">
        <v>347</v>
      </c>
      <c r="G1963" s="15" t="n">
        <v>2</v>
      </c>
      <c r="H1963" s="15" t="n">
        <v>0</v>
      </c>
      <c r="I1963" s="15" t="s">
        <v>1373</v>
      </c>
      <c r="J1963" s="15" t="s">
        <v>13541</v>
      </c>
    </row>
    <row r="1964" customFormat="false" ht="15" hidden="false" customHeight="false" outlineLevel="0" collapsed="false">
      <c r="A1964" s="15" t="s">
        <v>11768</v>
      </c>
      <c r="B1964" s="16" t="s">
        <v>11769</v>
      </c>
      <c r="C1964" s="15" t="s">
        <v>1373</v>
      </c>
      <c r="D1964" s="16" t="s">
        <v>11770</v>
      </c>
      <c r="E1964" s="15" t="n">
        <v>11944</v>
      </c>
      <c r="F1964" s="15" t="n">
        <v>1962</v>
      </c>
      <c r="G1964" s="15" t="n">
        <v>8</v>
      </c>
      <c r="H1964" s="15" t="n">
        <v>0</v>
      </c>
      <c r="I1964" s="15" t="s">
        <v>1373</v>
      </c>
      <c r="J1964" s="15" t="s">
        <v>13542</v>
      </c>
    </row>
    <row r="1965" customFormat="false" ht="15" hidden="false" customHeight="false" outlineLevel="0" collapsed="false">
      <c r="A1965" s="15" t="s">
        <v>11771</v>
      </c>
      <c r="B1965" s="15" t="s">
        <v>11772</v>
      </c>
      <c r="C1965" s="15" t="s">
        <v>1373</v>
      </c>
      <c r="D1965" s="15" t="s">
        <v>11773</v>
      </c>
      <c r="E1965" s="15" t="n">
        <v>503</v>
      </c>
      <c r="F1965" s="15" t="n">
        <v>79</v>
      </c>
      <c r="G1965" s="15" t="n">
        <v>1</v>
      </c>
      <c r="H1965" s="15" t="n">
        <v>0</v>
      </c>
      <c r="I1965" s="15" t="s">
        <v>1373</v>
      </c>
      <c r="J1965" s="15" t="s">
        <v>13540</v>
      </c>
    </row>
    <row r="1966" customFormat="false" ht="15" hidden="false" customHeight="false" outlineLevel="0" collapsed="false">
      <c r="A1966" s="15" t="s">
        <v>11774</v>
      </c>
      <c r="B1966" s="16" t="s">
        <v>11775</v>
      </c>
      <c r="C1966" s="15" t="s">
        <v>1373</v>
      </c>
      <c r="D1966" s="15" t="s">
        <v>11776</v>
      </c>
      <c r="E1966" s="15" t="n">
        <v>1274</v>
      </c>
      <c r="F1966" s="15" t="n">
        <v>209</v>
      </c>
      <c r="G1966" s="15" t="n">
        <v>1</v>
      </c>
      <c r="H1966" s="15" t="n">
        <v>0</v>
      </c>
      <c r="I1966" s="15" t="s">
        <v>1373</v>
      </c>
      <c r="J1966" s="15" t="s">
        <v>13540</v>
      </c>
    </row>
    <row r="1967" customFormat="false" ht="15" hidden="false" customHeight="false" outlineLevel="0" collapsed="false">
      <c r="A1967" s="15" t="s">
        <v>11777</v>
      </c>
      <c r="B1967" s="16" t="s">
        <v>11778</v>
      </c>
      <c r="C1967" s="15" t="s">
        <v>1373</v>
      </c>
      <c r="D1967" s="15" t="s">
        <v>11779</v>
      </c>
      <c r="E1967" s="15" t="n">
        <v>1419</v>
      </c>
      <c r="F1967" s="15" t="n">
        <v>229</v>
      </c>
      <c r="G1967" s="15" t="n">
        <v>1</v>
      </c>
      <c r="H1967" s="15" t="n">
        <v>0</v>
      </c>
      <c r="I1967" s="15" t="s">
        <v>1373</v>
      </c>
      <c r="J1967" s="15" t="s">
        <v>13540</v>
      </c>
    </row>
    <row r="1968" customFormat="false" ht="15" hidden="false" customHeight="false" outlineLevel="0" collapsed="false">
      <c r="A1968" s="15" t="s">
        <v>11780</v>
      </c>
      <c r="B1968" s="16" t="s">
        <v>11781</v>
      </c>
      <c r="C1968" s="15" t="s">
        <v>1373</v>
      </c>
      <c r="D1968" s="15" t="s">
        <v>11782</v>
      </c>
      <c r="E1968" s="15" t="n">
        <v>1860</v>
      </c>
      <c r="F1968" s="15" t="n">
        <v>275</v>
      </c>
      <c r="G1968" s="15" t="n">
        <v>2</v>
      </c>
      <c r="H1968" s="15" t="n">
        <v>0</v>
      </c>
      <c r="I1968" s="15" t="s">
        <v>1373</v>
      </c>
      <c r="J1968" s="15" t="s">
        <v>13541</v>
      </c>
    </row>
    <row r="1969" customFormat="false" ht="15" hidden="false" customHeight="false" outlineLevel="0" collapsed="false">
      <c r="A1969" s="15" t="s">
        <v>11783</v>
      </c>
      <c r="B1969" s="16" t="s">
        <v>11784</v>
      </c>
      <c r="C1969" s="15" t="s">
        <v>1373</v>
      </c>
      <c r="D1969" s="15" t="s">
        <v>11785</v>
      </c>
      <c r="E1969" s="15" t="n">
        <v>1644</v>
      </c>
      <c r="F1969" s="15" t="n">
        <v>246</v>
      </c>
      <c r="G1969" s="15" t="n">
        <v>2</v>
      </c>
      <c r="H1969" s="15" t="n">
        <v>0</v>
      </c>
      <c r="I1969" s="15" t="s">
        <v>1373</v>
      </c>
      <c r="J1969" s="15" t="s">
        <v>13541</v>
      </c>
    </row>
    <row r="1970" customFormat="false" ht="15" hidden="false" customHeight="false" outlineLevel="0" collapsed="false">
      <c r="A1970" s="15" t="s">
        <v>11786</v>
      </c>
      <c r="B1970" s="16" t="s">
        <v>11787</v>
      </c>
      <c r="C1970" s="15" t="s">
        <v>1373</v>
      </c>
      <c r="D1970" s="15" t="s">
        <v>11788</v>
      </c>
      <c r="E1970" s="15" t="n">
        <v>2508</v>
      </c>
      <c r="F1970" s="15" t="n">
        <v>396</v>
      </c>
      <c r="G1970" s="15" t="n">
        <v>2</v>
      </c>
      <c r="H1970" s="15" t="n">
        <v>0</v>
      </c>
      <c r="I1970" s="15" t="s">
        <v>1373</v>
      </c>
      <c r="J1970" s="15" t="s">
        <v>13541</v>
      </c>
    </row>
    <row r="1971" customFormat="false" ht="15" hidden="false" customHeight="false" outlineLevel="0" collapsed="false">
      <c r="A1971" s="15" t="s">
        <v>11789</v>
      </c>
      <c r="B1971" s="16" t="s">
        <v>11790</v>
      </c>
      <c r="C1971" s="15" t="s">
        <v>1373</v>
      </c>
      <c r="D1971" s="15" t="s">
        <v>11791</v>
      </c>
      <c r="E1971" s="15" t="n">
        <v>2571</v>
      </c>
      <c r="F1971" s="15" t="n">
        <v>401</v>
      </c>
      <c r="G1971" s="15" t="n">
        <v>2</v>
      </c>
      <c r="H1971" s="15" t="n">
        <v>0</v>
      </c>
      <c r="I1971" s="15" t="s">
        <v>1373</v>
      </c>
      <c r="J1971" s="15" t="s">
        <v>13541</v>
      </c>
    </row>
    <row r="1972" customFormat="false" ht="15" hidden="false" customHeight="false" outlineLevel="0" collapsed="false">
      <c r="A1972" s="15" t="s">
        <v>11792</v>
      </c>
      <c r="B1972" s="16" t="s">
        <v>11793</v>
      </c>
      <c r="C1972" s="15" t="s">
        <v>1373</v>
      </c>
      <c r="D1972" s="15" t="s">
        <v>11794</v>
      </c>
      <c r="E1972" s="15" t="n">
        <v>2657</v>
      </c>
      <c r="F1972" s="15" t="n">
        <v>418</v>
      </c>
      <c r="G1972" s="15" t="n">
        <v>2</v>
      </c>
      <c r="H1972" s="15" t="n">
        <v>0</v>
      </c>
      <c r="I1972" s="15" t="s">
        <v>1373</v>
      </c>
      <c r="J1972" s="15" t="s">
        <v>13541</v>
      </c>
    </row>
    <row r="1973" customFormat="false" ht="15" hidden="false" customHeight="false" outlineLevel="0" collapsed="false">
      <c r="A1973" s="15" t="s">
        <v>11795</v>
      </c>
      <c r="B1973" s="16" t="s">
        <v>11796</v>
      </c>
      <c r="C1973" s="15" t="s">
        <v>1373</v>
      </c>
      <c r="D1973" s="15" t="s">
        <v>11797</v>
      </c>
      <c r="E1973" s="15" t="n">
        <v>7011</v>
      </c>
      <c r="F1973" s="15" t="n">
        <v>1067</v>
      </c>
      <c r="G1973" s="15" t="n">
        <v>5</v>
      </c>
      <c r="H1973" s="15" t="n">
        <v>0</v>
      </c>
      <c r="I1973" s="15" t="s">
        <v>1373</v>
      </c>
      <c r="J1973" s="15" t="s">
        <v>13539</v>
      </c>
    </row>
    <row r="1974" customFormat="false" ht="15" hidden="false" customHeight="false" outlineLevel="0" collapsed="false">
      <c r="A1974" s="15" t="s">
        <v>11798</v>
      </c>
      <c r="B1974" s="16" t="s">
        <v>11799</v>
      </c>
      <c r="C1974" s="15" t="s">
        <v>1373</v>
      </c>
      <c r="D1974" s="15" t="s">
        <v>11800</v>
      </c>
      <c r="E1974" s="15" t="n">
        <v>2805</v>
      </c>
      <c r="F1974" s="15" t="n">
        <v>451</v>
      </c>
      <c r="G1974" s="15" t="n">
        <v>2</v>
      </c>
      <c r="H1974" s="15" t="n">
        <v>0</v>
      </c>
      <c r="I1974" s="15" t="s">
        <v>1373</v>
      </c>
      <c r="J1974" s="15" t="s">
        <v>13541</v>
      </c>
    </row>
    <row r="1975" customFormat="false" ht="15" hidden="false" customHeight="false" outlineLevel="0" collapsed="false">
      <c r="A1975" s="15" t="s">
        <v>11801</v>
      </c>
      <c r="B1975" s="16" t="s">
        <v>11802</v>
      </c>
      <c r="C1975" s="15" t="s">
        <v>1373</v>
      </c>
      <c r="D1975" s="15" t="s">
        <v>11803</v>
      </c>
      <c r="E1975" s="15" t="n">
        <v>11336</v>
      </c>
      <c r="F1975" s="15" t="n">
        <v>1862</v>
      </c>
      <c r="G1975" s="15" t="n">
        <v>8</v>
      </c>
      <c r="H1975" s="15" t="n">
        <v>0</v>
      </c>
      <c r="I1975" s="15" t="s">
        <v>1373</v>
      </c>
      <c r="J1975" s="15" t="s">
        <v>13542</v>
      </c>
    </row>
    <row r="1976" customFormat="false" ht="15" hidden="false" customHeight="false" outlineLevel="0" collapsed="false">
      <c r="A1976" s="15" t="s">
        <v>11804</v>
      </c>
      <c r="B1976" s="16" t="s">
        <v>11805</v>
      </c>
      <c r="C1976" s="15" t="s">
        <v>1373</v>
      </c>
      <c r="D1976" s="16" t="s">
        <v>11806</v>
      </c>
      <c r="E1976" s="15" t="n">
        <v>3536</v>
      </c>
      <c r="F1976" s="15" t="n">
        <v>604</v>
      </c>
      <c r="G1976" s="15" t="n">
        <v>3</v>
      </c>
      <c r="H1976" s="15" t="n">
        <v>0</v>
      </c>
      <c r="I1976" s="15" t="s">
        <v>1373</v>
      </c>
      <c r="J1976" s="15" t="s">
        <v>13487</v>
      </c>
    </row>
    <row r="1977" customFormat="false" ht="15" hidden="false" customHeight="false" outlineLevel="0" collapsed="false">
      <c r="A1977" s="15" t="s">
        <v>11807</v>
      </c>
      <c r="B1977" s="16" t="s">
        <v>11808</v>
      </c>
      <c r="C1977" s="15" t="s">
        <v>1373</v>
      </c>
      <c r="D1977" s="15" t="s">
        <v>11809</v>
      </c>
      <c r="E1977" s="15" t="n">
        <v>13605</v>
      </c>
      <c r="F1977" s="15" t="n">
        <v>2088</v>
      </c>
      <c r="G1977" s="15" t="n">
        <v>10</v>
      </c>
      <c r="H1977" s="15" t="n">
        <v>0</v>
      </c>
      <c r="I1977" s="15" t="s">
        <v>1373</v>
      </c>
      <c r="J1977" s="15" t="s">
        <v>13543</v>
      </c>
    </row>
    <row r="1978" customFormat="false" ht="15" hidden="false" customHeight="false" outlineLevel="0" collapsed="false">
      <c r="A1978" s="15" t="s">
        <v>11810</v>
      </c>
      <c r="B1978" s="16" t="s">
        <v>11811</v>
      </c>
      <c r="C1978" s="15" t="s">
        <v>1373</v>
      </c>
      <c r="D1978" s="15" t="s">
        <v>11812</v>
      </c>
      <c r="E1978" s="15" t="n">
        <v>1881</v>
      </c>
      <c r="F1978" s="15" t="n">
        <v>307</v>
      </c>
      <c r="G1978" s="15" t="n">
        <v>2</v>
      </c>
      <c r="H1978" s="15" t="n">
        <v>0</v>
      </c>
      <c r="I1978" s="15" t="s">
        <v>1373</v>
      </c>
      <c r="J1978" s="15" t="s">
        <v>13541</v>
      </c>
    </row>
    <row r="1979" customFormat="false" ht="15" hidden="false" customHeight="false" outlineLevel="0" collapsed="false">
      <c r="A1979" s="15" t="s">
        <v>11813</v>
      </c>
      <c r="B1979" s="16" t="s">
        <v>11814</v>
      </c>
      <c r="C1979" s="15" t="s">
        <v>1373</v>
      </c>
      <c r="D1979" s="15" t="s">
        <v>11815</v>
      </c>
      <c r="E1979" s="15" t="n">
        <v>7065</v>
      </c>
      <c r="F1979" s="15" t="n">
        <v>1123</v>
      </c>
      <c r="G1979" s="15" t="n">
        <v>5</v>
      </c>
      <c r="H1979" s="15" t="n">
        <v>0</v>
      </c>
      <c r="I1979" s="15" t="s">
        <v>1373</v>
      </c>
      <c r="J1979" s="15" t="s">
        <v>13539</v>
      </c>
    </row>
    <row r="1980" customFormat="false" ht="15" hidden="false" customHeight="false" outlineLevel="0" collapsed="false">
      <c r="A1980" s="15" t="s">
        <v>11816</v>
      </c>
      <c r="B1980" s="16" t="s">
        <v>11817</v>
      </c>
      <c r="C1980" s="15" t="s">
        <v>1373</v>
      </c>
      <c r="D1980" s="15" t="s">
        <v>11818</v>
      </c>
      <c r="E1980" s="15" t="n">
        <v>16814</v>
      </c>
      <c r="F1980" s="15" t="n">
        <v>2679</v>
      </c>
      <c r="G1980" s="15" t="n">
        <v>12</v>
      </c>
      <c r="H1980" s="15" t="n">
        <v>0</v>
      </c>
      <c r="I1980" s="15" t="s">
        <v>1373</v>
      </c>
      <c r="J1980" s="15" t="s">
        <v>13544</v>
      </c>
    </row>
    <row r="1981" customFormat="false" ht="15" hidden="false" customHeight="false" outlineLevel="0" collapsed="false">
      <c r="A1981" s="15" t="s">
        <v>11819</v>
      </c>
      <c r="B1981" s="16" t="s">
        <v>11820</v>
      </c>
      <c r="C1981" s="15" t="s">
        <v>1373</v>
      </c>
      <c r="D1981" s="15" t="s">
        <v>11821</v>
      </c>
      <c r="E1981" s="15" t="n">
        <v>6644</v>
      </c>
      <c r="F1981" s="15" t="n">
        <v>1068</v>
      </c>
      <c r="G1981" s="15" t="n">
        <v>5</v>
      </c>
      <c r="H1981" s="15" t="n">
        <v>0</v>
      </c>
      <c r="I1981" s="15" t="s">
        <v>1373</v>
      </c>
      <c r="J1981" s="15" t="s">
        <v>13539</v>
      </c>
    </row>
    <row r="1982" customFormat="false" ht="15" hidden="false" customHeight="false" outlineLevel="0" collapsed="false">
      <c r="A1982" s="15" t="s">
        <v>11822</v>
      </c>
      <c r="B1982" s="16" t="s">
        <v>11823</v>
      </c>
      <c r="C1982" s="15" t="s">
        <v>1373</v>
      </c>
      <c r="D1982" s="16" t="s">
        <v>11824</v>
      </c>
      <c r="E1982" s="15" t="n">
        <v>2898</v>
      </c>
      <c r="F1982" s="15" t="n">
        <v>475</v>
      </c>
      <c r="G1982" s="15" t="n">
        <v>2</v>
      </c>
      <c r="H1982" s="15" t="n">
        <v>0</v>
      </c>
      <c r="I1982" s="15" t="s">
        <v>1373</v>
      </c>
      <c r="J1982" s="15" t="s">
        <v>13541</v>
      </c>
    </row>
    <row r="1983" customFormat="false" ht="15" hidden="false" customHeight="false" outlineLevel="0" collapsed="false">
      <c r="A1983" s="15" t="s">
        <v>11825</v>
      </c>
      <c r="B1983" s="16" t="s">
        <v>11826</v>
      </c>
      <c r="C1983" s="15" t="s">
        <v>1373</v>
      </c>
      <c r="D1983" s="15" t="s">
        <v>11827</v>
      </c>
      <c r="E1983" s="15" t="n">
        <v>8188</v>
      </c>
      <c r="F1983" s="15" t="n">
        <v>1320</v>
      </c>
      <c r="G1983" s="15" t="n">
        <v>6</v>
      </c>
      <c r="H1983" s="15" t="n">
        <v>0</v>
      </c>
      <c r="I1983" s="15" t="s">
        <v>1373</v>
      </c>
      <c r="J1983" s="15" t="s">
        <v>13545</v>
      </c>
    </row>
    <row r="1984" customFormat="false" ht="15" hidden="false" customHeight="false" outlineLevel="0" collapsed="false">
      <c r="A1984" s="15" t="s">
        <v>11828</v>
      </c>
      <c r="B1984" s="16" t="s">
        <v>11829</v>
      </c>
      <c r="C1984" s="15" t="s">
        <v>1373</v>
      </c>
      <c r="D1984" s="15" t="s">
        <v>11830</v>
      </c>
      <c r="E1984" s="15" t="n">
        <v>10501</v>
      </c>
      <c r="F1984" s="15" t="n">
        <v>1551</v>
      </c>
      <c r="G1984" s="15" t="n">
        <v>8</v>
      </c>
      <c r="H1984" s="15" t="n">
        <v>0</v>
      </c>
      <c r="I1984" s="15" t="s">
        <v>1373</v>
      </c>
      <c r="J1984" s="15" t="s">
        <v>13546</v>
      </c>
    </row>
    <row r="1985" customFormat="false" ht="15" hidden="false" customHeight="false" outlineLevel="0" collapsed="false">
      <c r="A1985" s="15" t="s">
        <v>11831</v>
      </c>
      <c r="B1985" s="16" t="s">
        <v>11832</v>
      </c>
      <c r="C1985" s="15" t="s">
        <v>1373</v>
      </c>
      <c r="D1985" s="16" t="s">
        <v>11833</v>
      </c>
      <c r="E1985" s="15" t="n">
        <v>9127</v>
      </c>
      <c r="F1985" s="15" t="n">
        <v>1363</v>
      </c>
      <c r="G1985" s="15" t="n">
        <v>7</v>
      </c>
      <c r="H1985" s="15" t="n">
        <v>0</v>
      </c>
      <c r="I1985" s="15" t="s">
        <v>1373</v>
      </c>
      <c r="J1985" s="15" t="s">
        <v>13483</v>
      </c>
    </row>
    <row r="1986" customFormat="false" ht="15" hidden="false" customHeight="false" outlineLevel="0" collapsed="false">
      <c r="A1986" s="15" t="s">
        <v>11834</v>
      </c>
      <c r="B1986" s="16" t="s">
        <v>11835</v>
      </c>
      <c r="C1986" s="15" t="s">
        <v>1373</v>
      </c>
      <c r="D1986" s="15" t="s">
        <v>11836</v>
      </c>
      <c r="E1986" s="15" t="n">
        <v>3090</v>
      </c>
      <c r="F1986" s="15" t="n">
        <v>472</v>
      </c>
      <c r="G1986" s="15" t="n">
        <v>3</v>
      </c>
      <c r="H1986" s="15" t="n">
        <v>0</v>
      </c>
      <c r="I1986" s="15" t="s">
        <v>1373</v>
      </c>
      <c r="J1986" s="15" t="s">
        <v>13487</v>
      </c>
    </row>
    <row r="1987" customFormat="false" ht="15" hidden="false" customHeight="false" outlineLevel="0" collapsed="false">
      <c r="A1987" s="15" t="s">
        <v>11837</v>
      </c>
      <c r="B1987" s="16" t="s">
        <v>11838</v>
      </c>
      <c r="C1987" s="15" t="s">
        <v>1373</v>
      </c>
      <c r="D1987" s="15" t="s">
        <v>11839</v>
      </c>
      <c r="E1987" s="15" t="n">
        <v>31605</v>
      </c>
      <c r="F1987" s="15" t="n">
        <v>5205</v>
      </c>
      <c r="G1987" s="15" t="n">
        <v>22</v>
      </c>
      <c r="H1987" s="15" t="n">
        <v>0</v>
      </c>
      <c r="I1987" s="15" t="s">
        <v>1373</v>
      </c>
      <c r="J1987" s="15" t="s">
        <v>13547</v>
      </c>
    </row>
    <row r="1988" customFormat="false" ht="15" hidden="false" customHeight="false" outlineLevel="0" collapsed="false">
      <c r="A1988" s="15" t="s">
        <v>11840</v>
      </c>
      <c r="B1988" s="16" t="s">
        <v>11841</v>
      </c>
      <c r="C1988" s="15" t="s">
        <v>1373</v>
      </c>
      <c r="D1988" s="15" t="s">
        <v>11842</v>
      </c>
      <c r="E1988" s="15" t="n">
        <v>37953</v>
      </c>
      <c r="F1988" s="15" t="n">
        <v>5968</v>
      </c>
      <c r="G1988" s="15" t="n">
        <v>26</v>
      </c>
      <c r="H1988" s="15" t="n">
        <v>0</v>
      </c>
      <c r="I1988" s="15" t="s">
        <v>1373</v>
      </c>
      <c r="J1988" s="15" t="s">
        <v>13548</v>
      </c>
    </row>
    <row r="1989" customFormat="false" ht="15" hidden="false" customHeight="false" outlineLevel="0" collapsed="false">
      <c r="A1989" s="15" t="s">
        <v>11843</v>
      </c>
      <c r="B1989" s="16" t="s">
        <v>11844</v>
      </c>
      <c r="C1989" s="15" t="s">
        <v>1373</v>
      </c>
      <c r="D1989" s="15" t="s">
        <v>11845</v>
      </c>
      <c r="E1989" s="15" t="n">
        <v>5296</v>
      </c>
      <c r="F1989" s="15" t="n">
        <v>828</v>
      </c>
      <c r="G1989" s="15" t="n">
        <v>4</v>
      </c>
      <c r="H1989" s="15" t="n">
        <v>0</v>
      </c>
      <c r="I1989" s="15" t="s">
        <v>1373</v>
      </c>
      <c r="J1989" s="15" t="s">
        <v>13417</v>
      </c>
    </row>
    <row r="1990" customFormat="false" ht="15" hidden="false" customHeight="false" outlineLevel="0" collapsed="false">
      <c r="A1990" s="15" t="s">
        <v>11846</v>
      </c>
      <c r="B1990" s="16" t="s">
        <v>11847</v>
      </c>
      <c r="C1990" s="15" t="s">
        <v>1373</v>
      </c>
      <c r="D1990" s="15" t="s">
        <v>11848</v>
      </c>
      <c r="E1990" s="15" t="n">
        <v>4456</v>
      </c>
      <c r="F1990" s="15" t="n">
        <v>725</v>
      </c>
      <c r="G1990" s="15" t="n">
        <v>3</v>
      </c>
      <c r="H1990" s="15" t="n">
        <v>0</v>
      </c>
      <c r="I1990" s="15" t="s">
        <v>1373</v>
      </c>
      <c r="J1990" s="15" t="s">
        <v>13487</v>
      </c>
    </row>
    <row r="1991" customFormat="false" ht="15" hidden="false" customHeight="false" outlineLevel="0" collapsed="false">
      <c r="A1991" s="15" t="s">
        <v>11849</v>
      </c>
      <c r="B1991" s="16" t="s">
        <v>11850</v>
      </c>
      <c r="C1991" s="15" t="s">
        <v>1373</v>
      </c>
      <c r="D1991" s="16" t="s">
        <v>11851</v>
      </c>
      <c r="E1991" s="15" t="n">
        <v>7763</v>
      </c>
      <c r="F1991" s="15" t="n">
        <v>1181</v>
      </c>
      <c r="G1991" s="15" t="n">
        <v>6</v>
      </c>
      <c r="H1991" s="15" t="n">
        <v>0</v>
      </c>
      <c r="I1991" s="15" t="s">
        <v>1373</v>
      </c>
      <c r="J1991" s="15" t="s">
        <v>13545</v>
      </c>
    </row>
    <row r="1992" customFormat="false" ht="15" hidden="false" customHeight="false" outlineLevel="0" collapsed="false">
      <c r="A1992" s="15" t="s">
        <v>11852</v>
      </c>
      <c r="B1992" s="16" t="s">
        <v>11853</v>
      </c>
      <c r="C1992" s="15" t="s">
        <v>1373</v>
      </c>
      <c r="D1992" s="16" t="s">
        <v>11854</v>
      </c>
      <c r="E1992" s="15" t="n">
        <v>6151</v>
      </c>
      <c r="F1992" s="15" t="n">
        <v>978</v>
      </c>
      <c r="G1992" s="15" t="n">
        <v>5</v>
      </c>
      <c r="H1992" s="15" t="n">
        <v>0</v>
      </c>
      <c r="I1992" s="15" t="s">
        <v>1373</v>
      </c>
      <c r="J1992" s="15" t="s">
        <v>13539</v>
      </c>
    </row>
    <row r="1993" customFormat="false" ht="15" hidden="false" customHeight="false" outlineLevel="0" collapsed="false">
      <c r="A1993" s="15" t="s">
        <v>11855</v>
      </c>
      <c r="B1993" s="16" t="s">
        <v>11856</v>
      </c>
      <c r="C1993" s="15" t="s">
        <v>1373</v>
      </c>
      <c r="D1993" s="15" t="s">
        <v>11857</v>
      </c>
      <c r="E1993" s="15" t="n">
        <v>4072</v>
      </c>
      <c r="F1993" s="15" t="n">
        <v>669</v>
      </c>
      <c r="G1993" s="15" t="n">
        <v>3</v>
      </c>
      <c r="H1993" s="15" t="n">
        <v>0</v>
      </c>
      <c r="I1993" s="15" t="s">
        <v>1373</v>
      </c>
      <c r="J1993" s="15" t="s">
        <v>13487</v>
      </c>
    </row>
    <row r="1994" customFormat="false" ht="15" hidden="false" customHeight="false" outlineLevel="0" collapsed="false">
      <c r="A1994" s="15" t="s">
        <v>11858</v>
      </c>
      <c r="B1994" s="16" t="s">
        <v>11859</v>
      </c>
      <c r="C1994" s="15" t="s">
        <v>1373</v>
      </c>
      <c r="D1994" s="16" t="s">
        <v>11860</v>
      </c>
      <c r="E1994" s="15" t="n">
        <v>5587</v>
      </c>
      <c r="F1994" s="15" t="n">
        <v>854</v>
      </c>
      <c r="G1994" s="15" t="n">
        <v>4</v>
      </c>
      <c r="H1994" s="15" t="n">
        <v>0</v>
      </c>
      <c r="I1994" s="15" t="s">
        <v>1373</v>
      </c>
      <c r="J1994" s="15" t="s">
        <v>13549</v>
      </c>
    </row>
    <row r="1995" customFormat="false" ht="15" hidden="false" customHeight="false" outlineLevel="0" collapsed="false">
      <c r="A1995" s="15" t="s">
        <v>11861</v>
      </c>
      <c r="B1995" s="16" t="s">
        <v>11862</v>
      </c>
      <c r="C1995" s="15" t="s">
        <v>1373</v>
      </c>
      <c r="D1995" s="16" t="s">
        <v>11863</v>
      </c>
      <c r="E1995" s="15" t="n">
        <v>14693</v>
      </c>
      <c r="F1995" s="15" t="n">
        <v>2252</v>
      </c>
      <c r="G1995" s="15" t="n">
        <v>10</v>
      </c>
      <c r="H1995" s="15" t="n">
        <v>0</v>
      </c>
      <c r="I1995" s="15" t="s">
        <v>1373</v>
      </c>
      <c r="J1995" s="15" t="s">
        <v>13543</v>
      </c>
    </row>
    <row r="1996" customFormat="false" ht="15" hidden="false" customHeight="false" outlineLevel="0" collapsed="false">
      <c r="A1996" s="15" t="s">
        <v>11864</v>
      </c>
      <c r="B1996" s="16" t="s">
        <v>11865</v>
      </c>
      <c r="C1996" s="15" t="s">
        <v>1373</v>
      </c>
      <c r="D1996" s="16" t="s">
        <v>11866</v>
      </c>
      <c r="E1996" s="15" t="n">
        <v>5201</v>
      </c>
      <c r="F1996" s="15" t="n">
        <v>826</v>
      </c>
      <c r="G1996" s="15" t="n">
        <v>4</v>
      </c>
      <c r="H1996" s="15" t="n">
        <v>0</v>
      </c>
      <c r="I1996" s="15" t="s">
        <v>1373</v>
      </c>
      <c r="J1996" s="15" t="s">
        <v>13417</v>
      </c>
    </row>
    <row r="1997" customFormat="false" ht="15" hidden="false" customHeight="false" outlineLevel="0" collapsed="false">
      <c r="A1997" s="15" t="s">
        <v>11867</v>
      </c>
      <c r="B1997" s="16" t="s">
        <v>11868</v>
      </c>
      <c r="C1997" s="15" t="s">
        <v>1373</v>
      </c>
      <c r="D1997" s="15" t="s">
        <v>11869</v>
      </c>
      <c r="E1997" s="15" t="n">
        <v>13906</v>
      </c>
      <c r="F1997" s="15" t="n">
        <v>2093</v>
      </c>
      <c r="G1997" s="15" t="n">
        <v>10</v>
      </c>
      <c r="H1997" s="15" t="n">
        <v>0</v>
      </c>
      <c r="I1997" s="15" t="s">
        <v>1373</v>
      </c>
      <c r="J1997" s="15" t="s">
        <v>13543</v>
      </c>
    </row>
    <row r="1998" customFormat="false" ht="15" hidden="false" customHeight="false" outlineLevel="0" collapsed="false">
      <c r="A1998" s="15" t="s">
        <v>11870</v>
      </c>
      <c r="B1998" s="16" t="s">
        <v>11871</v>
      </c>
      <c r="C1998" s="15" t="s">
        <v>1373</v>
      </c>
      <c r="D1998" s="16" t="s">
        <v>11872</v>
      </c>
      <c r="E1998" s="15" t="n">
        <v>1459</v>
      </c>
      <c r="F1998" s="15" t="n">
        <v>227</v>
      </c>
      <c r="G1998" s="15" t="n">
        <v>1</v>
      </c>
      <c r="H1998" s="15" t="n">
        <v>0</v>
      </c>
      <c r="I1998" s="15" t="s">
        <v>1373</v>
      </c>
      <c r="J1998" s="15" t="s">
        <v>13540</v>
      </c>
    </row>
    <row r="1999" customFormat="false" ht="15" hidden="false" customHeight="false" outlineLevel="0" collapsed="false">
      <c r="A1999" s="15" t="s">
        <v>11873</v>
      </c>
      <c r="B1999" s="16" t="s">
        <v>11874</v>
      </c>
      <c r="C1999" s="15" t="s">
        <v>1373</v>
      </c>
      <c r="D1999" s="16" t="s">
        <v>11875</v>
      </c>
      <c r="E1999" s="15" t="n">
        <v>6352</v>
      </c>
      <c r="F1999" s="15" t="n">
        <v>1038</v>
      </c>
      <c r="G1999" s="15" t="n">
        <v>5</v>
      </c>
      <c r="H1999" s="15" t="n">
        <v>0</v>
      </c>
      <c r="I1999" s="15" t="s">
        <v>1373</v>
      </c>
      <c r="J1999" s="15" t="s">
        <v>13539</v>
      </c>
    </row>
    <row r="2000" customFormat="false" ht="15" hidden="false" customHeight="false" outlineLevel="0" collapsed="false">
      <c r="A2000" s="15" t="s">
        <v>11876</v>
      </c>
      <c r="B2000" s="16" t="s">
        <v>11877</v>
      </c>
      <c r="C2000" s="15" t="s">
        <v>1373</v>
      </c>
      <c r="D2000" s="16" t="s">
        <v>11878</v>
      </c>
      <c r="E2000" s="15" t="n">
        <v>5601</v>
      </c>
      <c r="F2000" s="15" t="n">
        <v>880</v>
      </c>
      <c r="G2000" s="15" t="n">
        <v>4</v>
      </c>
      <c r="H2000" s="15" t="n">
        <v>0</v>
      </c>
      <c r="I2000" s="15" t="s">
        <v>1373</v>
      </c>
      <c r="J2000" s="15" t="s">
        <v>13417</v>
      </c>
    </row>
    <row r="2001" customFormat="false" ht="15" hidden="false" customHeight="false" outlineLevel="0" collapsed="false">
      <c r="A2001" s="15" t="s">
        <v>11879</v>
      </c>
      <c r="B2001" s="16" t="s">
        <v>11880</v>
      </c>
      <c r="C2001" s="15" t="s">
        <v>1373</v>
      </c>
      <c r="D2001" s="16" t="s">
        <v>11881</v>
      </c>
      <c r="E2001" s="15" t="n">
        <v>3319</v>
      </c>
      <c r="F2001" s="15" t="n">
        <v>534</v>
      </c>
      <c r="G2001" s="15" t="n">
        <v>3</v>
      </c>
      <c r="H2001" s="15" t="n">
        <v>0</v>
      </c>
      <c r="I2001" s="15" t="s">
        <v>1373</v>
      </c>
      <c r="J2001" s="15" t="s">
        <v>13487</v>
      </c>
    </row>
    <row r="2002" customFormat="false" ht="15" hidden="false" customHeight="false" outlineLevel="0" collapsed="false">
      <c r="A2002" s="15" t="s">
        <v>11882</v>
      </c>
      <c r="B2002" s="16" t="s">
        <v>11883</v>
      </c>
      <c r="C2002" s="15" t="s">
        <v>1373</v>
      </c>
      <c r="D2002" s="15" t="s">
        <v>11884</v>
      </c>
      <c r="E2002" s="15" t="n">
        <v>12989</v>
      </c>
      <c r="F2002" s="15" t="n">
        <v>2144</v>
      </c>
      <c r="G2002" s="15" t="n">
        <v>9</v>
      </c>
      <c r="H2002" s="15" t="n">
        <v>0</v>
      </c>
      <c r="I2002" s="15" t="s">
        <v>1373</v>
      </c>
      <c r="J2002" s="15" t="s">
        <v>13550</v>
      </c>
    </row>
    <row r="2003" customFormat="false" ht="15" hidden="false" customHeight="false" outlineLevel="0" collapsed="false">
      <c r="A2003" s="15" t="s">
        <v>11885</v>
      </c>
      <c r="B2003" s="16" t="s">
        <v>11886</v>
      </c>
      <c r="C2003" s="15" t="s">
        <v>1373</v>
      </c>
      <c r="D2003" s="16" t="s">
        <v>11887</v>
      </c>
      <c r="E2003" s="15" t="n">
        <v>3888</v>
      </c>
      <c r="F2003" s="15" t="n">
        <v>638</v>
      </c>
      <c r="G2003" s="15" t="n">
        <v>3</v>
      </c>
      <c r="H2003" s="15" t="n">
        <v>0</v>
      </c>
      <c r="I2003" s="15" t="s">
        <v>1373</v>
      </c>
      <c r="J2003" s="15" t="s">
        <v>13487</v>
      </c>
    </row>
    <row r="2004" customFormat="false" ht="15" hidden="false" customHeight="false" outlineLevel="0" collapsed="false">
      <c r="A2004" s="15" t="s">
        <v>11888</v>
      </c>
      <c r="B2004" s="16" t="s">
        <v>11889</v>
      </c>
      <c r="C2004" s="15" t="s">
        <v>1373</v>
      </c>
      <c r="D2004" s="16" t="s">
        <v>11890</v>
      </c>
      <c r="E2004" s="15" t="n">
        <v>8488</v>
      </c>
      <c r="F2004" s="15" t="n">
        <v>1364</v>
      </c>
      <c r="G2004" s="15" t="n">
        <v>6</v>
      </c>
      <c r="H2004" s="15" t="n">
        <v>0</v>
      </c>
      <c r="I2004" s="15" t="s">
        <v>1373</v>
      </c>
      <c r="J2004" s="15" t="s">
        <v>13545</v>
      </c>
    </row>
    <row r="2005" customFormat="false" ht="15" hidden="false" customHeight="false" outlineLevel="0" collapsed="false">
      <c r="A2005" s="15" t="s">
        <v>11891</v>
      </c>
      <c r="B2005" s="16" t="s">
        <v>11892</v>
      </c>
      <c r="C2005" s="15" t="s">
        <v>1373</v>
      </c>
      <c r="D2005" s="16" t="s">
        <v>11893</v>
      </c>
      <c r="E2005" s="15" t="n">
        <v>1310</v>
      </c>
      <c r="F2005" s="15" t="n">
        <v>202</v>
      </c>
      <c r="G2005" s="15" t="n">
        <v>1</v>
      </c>
      <c r="H2005" s="15" t="n">
        <v>0</v>
      </c>
      <c r="I2005" s="15" t="s">
        <v>1373</v>
      </c>
      <c r="J2005" s="15" t="s">
        <v>13540</v>
      </c>
    </row>
    <row r="2006" customFormat="false" ht="15" hidden="false" customHeight="false" outlineLevel="0" collapsed="false">
      <c r="A2006" s="15" t="s">
        <v>11894</v>
      </c>
      <c r="B2006" s="16" t="s">
        <v>11895</v>
      </c>
      <c r="C2006" s="15" t="s">
        <v>1373</v>
      </c>
      <c r="D2006" s="16" t="s">
        <v>11896</v>
      </c>
      <c r="E2006" s="15" t="n">
        <v>3501</v>
      </c>
      <c r="F2006" s="15" t="n">
        <v>556</v>
      </c>
      <c r="G2006" s="15" t="n">
        <v>3</v>
      </c>
      <c r="H2006" s="15" t="n">
        <v>0</v>
      </c>
      <c r="I2006" s="15" t="s">
        <v>1373</v>
      </c>
      <c r="J2006" s="15" t="s">
        <v>13487</v>
      </c>
    </row>
    <row r="2007" customFormat="false" ht="15" hidden="false" customHeight="false" outlineLevel="0" collapsed="false">
      <c r="A2007" s="15" t="s">
        <v>11897</v>
      </c>
      <c r="B2007" s="16" t="s">
        <v>11898</v>
      </c>
      <c r="C2007" s="15" t="s">
        <v>1373</v>
      </c>
      <c r="D2007" s="15" t="s">
        <v>11899</v>
      </c>
      <c r="E2007" s="15" t="n">
        <v>4690</v>
      </c>
      <c r="F2007" s="15" t="n">
        <v>770</v>
      </c>
      <c r="G2007" s="15" t="n">
        <v>4</v>
      </c>
      <c r="H2007" s="15" t="n">
        <v>0</v>
      </c>
      <c r="I2007" s="15" t="s">
        <v>1373</v>
      </c>
      <c r="J2007" s="15" t="s">
        <v>13417</v>
      </c>
    </row>
    <row r="2008" customFormat="false" ht="15" hidden="false" customHeight="false" outlineLevel="0" collapsed="false">
      <c r="A2008" s="15" t="s">
        <v>11900</v>
      </c>
      <c r="B2008" s="16" t="s">
        <v>11901</v>
      </c>
      <c r="C2008" s="15" t="s">
        <v>1373</v>
      </c>
      <c r="D2008" s="15" t="s">
        <v>11902</v>
      </c>
      <c r="E2008" s="15" t="n">
        <v>4722</v>
      </c>
      <c r="F2008" s="15" t="n">
        <v>744</v>
      </c>
      <c r="G2008" s="15" t="n">
        <v>4</v>
      </c>
      <c r="H2008" s="15" t="n">
        <v>0</v>
      </c>
      <c r="I2008" s="15" t="s">
        <v>1373</v>
      </c>
      <c r="J2008" s="15" t="s">
        <v>13417</v>
      </c>
    </row>
    <row r="2009" customFormat="false" ht="15" hidden="false" customHeight="false" outlineLevel="0" collapsed="false">
      <c r="A2009" s="15" t="s">
        <v>11903</v>
      </c>
      <c r="B2009" s="16" t="s">
        <v>11904</v>
      </c>
      <c r="C2009" s="15" t="s">
        <v>1373</v>
      </c>
      <c r="D2009" s="16" t="s">
        <v>11905</v>
      </c>
      <c r="E2009" s="15" t="n">
        <v>6607</v>
      </c>
      <c r="F2009" s="15" t="n">
        <v>1065</v>
      </c>
      <c r="G2009" s="15" t="n">
        <v>5</v>
      </c>
      <c r="H2009" s="15" t="n">
        <v>0</v>
      </c>
      <c r="I2009" s="15" t="s">
        <v>1373</v>
      </c>
      <c r="J2009" s="15" t="s">
        <v>13539</v>
      </c>
    </row>
    <row r="2010" customFormat="false" ht="15" hidden="false" customHeight="false" outlineLevel="0" collapsed="false">
      <c r="A2010" s="15" t="s">
        <v>11906</v>
      </c>
      <c r="B2010" s="16" t="s">
        <v>11907</v>
      </c>
      <c r="C2010" s="15" t="s">
        <v>1373</v>
      </c>
      <c r="D2010" s="15" t="s">
        <v>11908</v>
      </c>
      <c r="E2010" s="15" t="n">
        <v>1404</v>
      </c>
      <c r="F2010" s="15" t="n">
        <v>225</v>
      </c>
      <c r="G2010" s="15" t="n">
        <v>1</v>
      </c>
      <c r="H2010" s="15" t="n">
        <v>0</v>
      </c>
      <c r="I2010" s="15" t="s">
        <v>1373</v>
      </c>
      <c r="J2010" s="15" t="s">
        <v>13540</v>
      </c>
    </row>
    <row r="2011" customFormat="false" ht="15" hidden="false" customHeight="false" outlineLevel="0" collapsed="false">
      <c r="A2011" s="15" t="s">
        <v>11909</v>
      </c>
      <c r="B2011" s="16" t="s">
        <v>11910</v>
      </c>
      <c r="C2011" s="15" t="s">
        <v>1373</v>
      </c>
      <c r="D2011" s="16" t="s">
        <v>11911</v>
      </c>
      <c r="E2011" s="15" t="n">
        <v>14292</v>
      </c>
      <c r="F2011" s="15" t="n">
        <v>2334</v>
      </c>
      <c r="G2011" s="15" t="n">
        <v>10</v>
      </c>
      <c r="H2011" s="15" t="n">
        <v>0</v>
      </c>
      <c r="I2011" s="15" t="s">
        <v>1373</v>
      </c>
      <c r="J2011" s="15" t="s">
        <v>13543</v>
      </c>
    </row>
    <row r="2012" customFormat="false" ht="15" hidden="false" customHeight="false" outlineLevel="0" collapsed="false">
      <c r="A2012" s="15" t="s">
        <v>11912</v>
      </c>
      <c r="B2012" s="16" t="s">
        <v>11913</v>
      </c>
      <c r="C2012" s="15" t="s">
        <v>1373</v>
      </c>
      <c r="D2012" s="16" t="s">
        <v>11914</v>
      </c>
      <c r="E2012" s="15" t="n">
        <v>11384</v>
      </c>
      <c r="F2012" s="15" t="n">
        <v>1862</v>
      </c>
      <c r="G2012" s="15" t="n">
        <v>8</v>
      </c>
      <c r="H2012" s="15" t="n">
        <v>0</v>
      </c>
      <c r="I2012" s="15" t="s">
        <v>1373</v>
      </c>
      <c r="J2012" s="15" t="s">
        <v>13542</v>
      </c>
    </row>
    <row r="2013" customFormat="false" ht="15" hidden="false" customHeight="false" outlineLevel="0" collapsed="false">
      <c r="A2013" s="15" t="s">
        <v>11915</v>
      </c>
      <c r="B2013" s="16" t="s">
        <v>11916</v>
      </c>
      <c r="C2013" s="15" t="s">
        <v>1373</v>
      </c>
      <c r="D2013" s="16" t="s">
        <v>11917</v>
      </c>
      <c r="E2013" s="15" t="n">
        <v>17275</v>
      </c>
      <c r="F2013" s="15" t="n">
        <v>2821</v>
      </c>
      <c r="G2013" s="15" t="n">
        <v>12</v>
      </c>
      <c r="H2013" s="15" t="n">
        <v>0</v>
      </c>
      <c r="I2013" s="15" t="s">
        <v>1373</v>
      </c>
      <c r="J2013" s="15" t="s">
        <v>13551</v>
      </c>
    </row>
    <row r="2014" customFormat="false" ht="15" hidden="false" customHeight="false" outlineLevel="0" collapsed="false">
      <c r="A2014" s="15" t="s">
        <v>11918</v>
      </c>
      <c r="B2014" s="16" t="s">
        <v>11919</v>
      </c>
      <c r="C2014" s="15" t="s">
        <v>1373</v>
      </c>
      <c r="D2014" s="16" t="s">
        <v>11920</v>
      </c>
      <c r="E2014" s="15" t="n">
        <v>18342</v>
      </c>
      <c r="F2014" s="15" t="n">
        <v>2958</v>
      </c>
      <c r="G2014" s="15" t="n">
        <v>13</v>
      </c>
      <c r="H2014" s="15" t="n">
        <v>0</v>
      </c>
      <c r="I2014" s="15" t="s">
        <v>1373</v>
      </c>
      <c r="J2014" s="15" t="s">
        <v>13552</v>
      </c>
    </row>
    <row r="2015" customFormat="false" ht="15" hidden="false" customHeight="false" outlineLevel="0" collapsed="false">
      <c r="A2015" s="15" t="s">
        <v>11921</v>
      </c>
      <c r="B2015" s="16" t="s">
        <v>11922</v>
      </c>
      <c r="C2015" s="15" t="s">
        <v>1373</v>
      </c>
      <c r="D2015" s="16" t="s">
        <v>11923</v>
      </c>
      <c r="E2015" s="15" t="n">
        <v>9664</v>
      </c>
      <c r="F2015" s="15" t="n">
        <v>1550</v>
      </c>
      <c r="G2015" s="15" t="n">
        <v>7</v>
      </c>
      <c r="H2015" s="15" t="n">
        <v>0</v>
      </c>
      <c r="I2015" s="15" t="s">
        <v>1373</v>
      </c>
      <c r="J2015" s="15" t="s">
        <v>13553</v>
      </c>
    </row>
    <row r="2016" customFormat="false" ht="15" hidden="false" customHeight="false" outlineLevel="0" collapsed="false">
      <c r="A2016" s="15" t="s">
        <v>11924</v>
      </c>
      <c r="B2016" s="16" t="s">
        <v>11925</v>
      </c>
      <c r="C2016" s="15" t="s">
        <v>1373</v>
      </c>
      <c r="D2016" s="16" t="s">
        <v>11926</v>
      </c>
      <c r="E2016" s="15" t="n">
        <v>7718</v>
      </c>
      <c r="F2016" s="15" t="n">
        <v>1144</v>
      </c>
      <c r="G2016" s="15" t="n">
        <v>6</v>
      </c>
      <c r="H2016" s="15" t="n">
        <v>0</v>
      </c>
      <c r="I2016" s="15" t="s">
        <v>1373</v>
      </c>
      <c r="J2016" s="15" t="s">
        <v>13545</v>
      </c>
    </row>
    <row r="2017" customFormat="false" ht="15" hidden="false" customHeight="false" outlineLevel="0" collapsed="false">
      <c r="A2017" s="15" t="s">
        <v>11927</v>
      </c>
      <c r="B2017" s="16" t="s">
        <v>11928</v>
      </c>
      <c r="C2017" s="15" t="s">
        <v>1373</v>
      </c>
      <c r="D2017" s="16" t="s">
        <v>11929</v>
      </c>
      <c r="E2017" s="15" t="n">
        <v>16809</v>
      </c>
      <c r="F2017" s="15" t="n">
        <v>2670</v>
      </c>
      <c r="G2017" s="15" t="n">
        <v>12</v>
      </c>
      <c r="H2017" s="15" t="n">
        <v>0</v>
      </c>
      <c r="I2017" s="15" t="s">
        <v>1373</v>
      </c>
      <c r="J2017" s="15" t="s">
        <v>13544</v>
      </c>
    </row>
    <row r="2018" customFormat="false" ht="15" hidden="false" customHeight="false" outlineLevel="0" collapsed="false">
      <c r="A2018" s="15" t="s">
        <v>11930</v>
      </c>
      <c r="B2018" s="16" t="s">
        <v>11931</v>
      </c>
      <c r="C2018" s="15" t="s">
        <v>1373</v>
      </c>
      <c r="D2018" s="16" t="s">
        <v>11932</v>
      </c>
      <c r="E2018" s="15" t="n">
        <v>15624</v>
      </c>
      <c r="F2018" s="15" t="n">
        <v>2530</v>
      </c>
      <c r="G2018" s="15" t="n">
        <v>11</v>
      </c>
      <c r="H2018" s="15" t="n">
        <v>0</v>
      </c>
      <c r="I2018" s="15" t="s">
        <v>1373</v>
      </c>
      <c r="J2018" s="15" t="s">
        <v>13488</v>
      </c>
    </row>
    <row r="2019" customFormat="false" ht="15" hidden="false" customHeight="false" outlineLevel="0" collapsed="false">
      <c r="A2019" s="15" t="s">
        <v>11933</v>
      </c>
      <c r="B2019" s="16" t="s">
        <v>11934</v>
      </c>
      <c r="C2019" s="15" t="s">
        <v>1373</v>
      </c>
      <c r="D2019" s="16" t="s">
        <v>11935</v>
      </c>
      <c r="E2019" s="15" t="n">
        <v>5675</v>
      </c>
      <c r="F2019" s="15" t="n">
        <v>901</v>
      </c>
      <c r="G2019" s="15" t="n">
        <v>4</v>
      </c>
      <c r="H2019" s="15" t="n">
        <v>0</v>
      </c>
      <c r="I2019" s="15" t="s">
        <v>1373</v>
      </c>
      <c r="J2019" s="15" t="s">
        <v>13417</v>
      </c>
    </row>
    <row r="2020" customFormat="false" ht="15" hidden="false" customHeight="false" outlineLevel="0" collapsed="false">
      <c r="A2020" s="15" t="s">
        <v>11936</v>
      </c>
      <c r="B2020" s="16" t="s">
        <v>11937</v>
      </c>
      <c r="C2020" s="15" t="s">
        <v>1373</v>
      </c>
      <c r="D2020" s="16" t="s">
        <v>11938</v>
      </c>
      <c r="E2020" s="15" t="n">
        <v>14805</v>
      </c>
      <c r="F2020" s="15" t="n">
        <v>2317</v>
      </c>
      <c r="G2020" s="15" t="n">
        <v>10</v>
      </c>
      <c r="H2020" s="15" t="n">
        <v>0</v>
      </c>
      <c r="I2020" s="15" t="s">
        <v>1373</v>
      </c>
      <c r="J2020" s="15" t="s">
        <v>13543</v>
      </c>
    </row>
    <row r="2021" customFormat="false" ht="15" hidden="false" customHeight="false" outlineLevel="0" collapsed="false">
      <c r="A2021" s="15" t="s">
        <v>11939</v>
      </c>
      <c r="B2021" s="16" t="s">
        <v>11940</v>
      </c>
      <c r="C2021" s="15" t="s">
        <v>1373</v>
      </c>
      <c r="D2021" s="16" t="s">
        <v>11941</v>
      </c>
      <c r="E2021" s="15" t="n">
        <v>14700</v>
      </c>
      <c r="F2021" s="15" t="n">
        <v>2298</v>
      </c>
      <c r="G2021" s="15" t="n">
        <v>10</v>
      </c>
      <c r="H2021" s="15" t="n">
        <v>0</v>
      </c>
      <c r="I2021" s="15" t="s">
        <v>1373</v>
      </c>
      <c r="J2021" s="15" t="s">
        <v>13554</v>
      </c>
    </row>
    <row r="2022" customFormat="false" ht="15" hidden="false" customHeight="false" outlineLevel="0" collapsed="false">
      <c r="A2022" s="15" t="s">
        <v>11942</v>
      </c>
      <c r="B2022" s="16" t="s">
        <v>11943</v>
      </c>
      <c r="C2022" s="15" t="s">
        <v>1373</v>
      </c>
      <c r="D2022" s="16" t="s">
        <v>11944</v>
      </c>
      <c r="E2022" s="15" t="n">
        <v>8546</v>
      </c>
      <c r="F2022" s="15" t="n">
        <v>1368</v>
      </c>
      <c r="G2022" s="15" t="n">
        <v>6</v>
      </c>
      <c r="H2022" s="15" t="n">
        <v>0</v>
      </c>
      <c r="I2022" s="15" t="s">
        <v>1373</v>
      </c>
      <c r="J2022" s="15" t="s">
        <v>13545</v>
      </c>
    </row>
    <row r="2023" customFormat="false" ht="15" hidden="false" customHeight="false" outlineLevel="0" collapsed="false">
      <c r="A2023" s="15" t="s">
        <v>11945</v>
      </c>
      <c r="B2023" s="16" t="s">
        <v>11946</v>
      </c>
      <c r="C2023" s="15" t="s">
        <v>1373</v>
      </c>
      <c r="D2023" s="16" t="s">
        <v>11947</v>
      </c>
      <c r="E2023" s="15" t="n">
        <v>11987</v>
      </c>
      <c r="F2023" s="15" t="n">
        <v>1926</v>
      </c>
      <c r="G2023" s="15" t="n">
        <v>8</v>
      </c>
      <c r="H2023" s="15" t="n">
        <v>0</v>
      </c>
      <c r="I2023" s="15" t="s">
        <v>1373</v>
      </c>
      <c r="J2023" s="15" t="s">
        <v>13555</v>
      </c>
    </row>
    <row r="2024" customFormat="false" ht="15" hidden="false" customHeight="false" outlineLevel="0" collapsed="false">
      <c r="A2024" s="15" t="s">
        <v>11948</v>
      </c>
      <c r="B2024" s="16" t="s">
        <v>11949</v>
      </c>
      <c r="C2024" s="15" t="s">
        <v>1373</v>
      </c>
      <c r="D2024" s="16" t="s">
        <v>11950</v>
      </c>
      <c r="E2024" s="15" t="n">
        <v>1567</v>
      </c>
      <c r="F2024" s="15" t="n">
        <v>241</v>
      </c>
      <c r="G2024" s="15" t="n">
        <v>2</v>
      </c>
      <c r="H2024" s="15" t="n">
        <v>0</v>
      </c>
      <c r="I2024" s="15" t="s">
        <v>1373</v>
      </c>
      <c r="J2024" s="15" t="s">
        <v>13541</v>
      </c>
    </row>
    <row r="2025" customFormat="false" ht="15" hidden="false" customHeight="false" outlineLevel="0" collapsed="false">
      <c r="A2025" s="15" t="s">
        <v>11951</v>
      </c>
      <c r="B2025" s="16" t="s">
        <v>11952</v>
      </c>
      <c r="C2025" s="15" t="s">
        <v>1373</v>
      </c>
      <c r="D2025" s="16" t="s">
        <v>11953</v>
      </c>
      <c r="E2025" s="15" t="n">
        <v>8591</v>
      </c>
      <c r="F2025" s="15" t="n">
        <v>1340</v>
      </c>
      <c r="G2025" s="15" t="n">
        <v>6</v>
      </c>
      <c r="H2025" s="15" t="n">
        <v>0</v>
      </c>
      <c r="I2025" s="15" t="s">
        <v>1373</v>
      </c>
      <c r="J2025" s="15" t="s">
        <v>13545</v>
      </c>
    </row>
    <row r="2026" customFormat="false" ht="15" hidden="false" customHeight="false" outlineLevel="0" collapsed="false">
      <c r="A2026" s="15" t="s">
        <v>11954</v>
      </c>
      <c r="B2026" s="16" t="s">
        <v>11955</v>
      </c>
      <c r="C2026" s="15" t="s">
        <v>1373</v>
      </c>
      <c r="D2026" s="15" t="s">
        <v>11956</v>
      </c>
      <c r="E2026" s="15" t="n">
        <v>4551</v>
      </c>
      <c r="F2026" s="15" t="n">
        <v>711</v>
      </c>
      <c r="G2026" s="15" t="n">
        <v>4</v>
      </c>
      <c r="H2026" s="15" t="n">
        <v>0</v>
      </c>
      <c r="I2026" s="15" t="s">
        <v>1373</v>
      </c>
      <c r="J2026" s="15" t="s">
        <v>13417</v>
      </c>
    </row>
    <row r="2027" customFormat="false" ht="15" hidden="false" customHeight="false" outlineLevel="0" collapsed="false">
      <c r="A2027" s="15" t="s">
        <v>11957</v>
      </c>
      <c r="B2027" s="16" t="s">
        <v>11958</v>
      </c>
      <c r="C2027" s="15" t="s">
        <v>1373</v>
      </c>
      <c r="D2027" s="15" t="s">
        <v>11959</v>
      </c>
      <c r="E2027" s="15" t="n">
        <v>11404</v>
      </c>
      <c r="F2027" s="15" t="n">
        <v>1865</v>
      </c>
      <c r="G2027" s="15" t="n">
        <v>8</v>
      </c>
      <c r="H2027" s="15" t="n">
        <v>0</v>
      </c>
      <c r="I2027" s="15" t="s">
        <v>1373</v>
      </c>
      <c r="J2027" s="15" t="s">
        <v>13542</v>
      </c>
    </row>
    <row r="2028" customFormat="false" ht="15" hidden="false" customHeight="false" outlineLevel="0" collapsed="false">
      <c r="A2028" s="15" t="s">
        <v>11960</v>
      </c>
      <c r="B2028" s="16" t="s">
        <v>11961</v>
      </c>
      <c r="C2028" s="15" t="s">
        <v>1373</v>
      </c>
      <c r="D2028" s="16" t="s">
        <v>11962</v>
      </c>
      <c r="E2028" s="15" t="n">
        <v>3889</v>
      </c>
      <c r="F2028" s="15" t="n">
        <v>583</v>
      </c>
      <c r="G2028" s="15" t="n">
        <v>3</v>
      </c>
      <c r="H2028" s="15" t="n">
        <v>0</v>
      </c>
      <c r="I2028" s="15" t="s">
        <v>1373</v>
      </c>
      <c r="J2028" s="15" t="s">
        <v>13487</v>
      </c>
    </row>
    <row r="2029" customFormat="false" ht="15" hidden="false" customHeight="false" outlineLevel="0" collapsed="false">
      <c r="A2029" s="15" t="s">
        <v>11963</v>
      </c>
      <c r="B2029" s="16" t="s">
        <v>11964</v>
      </c>
      <c r="C2029" s="15" t="s">
        <v>1373</v>
      </c>
      <c r="D2029" s="15" t="s">
        <v>11965</v>
      </c>
      <c r="E2029" s="15" t="n">
        <v>12546</v>
      </c>
      <c r="F2029" s="15" t="n">
        <v>1945</v>
      </c>
      <c r="G2029" s="15" t="n">
        <v>9</v>
      </c>
      <c r="H2029" s="15" t="n">
        <v>0</v>
      </c>
      <c r="I2029" s="15" t="s">
        <v>1373</v>
      </c>
      <c r="J2029" s="15" t="s">
        <v>13550</v>
      </c>
    </row>
    <row r="2030" customFormat="false" ht="15" hidden="false" customHeight="false" outlineLevel="0" collapsed="false">
      <c r="A2030" s="15" t="s">
        <v>11966</v>
      </c>
      <c r="B2030" s="16" t="s">
        <v>11967</v>
      </c>
      <c r="C2030" s="15" t="s">
        <v>1373</v>
      </c>
      <c r="D2030" s="15" t="s">
        <v>11968</v>
      </c>
      <c r="E2030" s="15" t="n">
        <v>1943</v>
      </c>
      <c r="F2030" s="15" t="n">
        <v>299</v>
      </c>
      <c r="G2030" s="15" t="n">
        <v>2</v>
      </c>
      <c r="H2030" s="15" t="n">
        <v>0</v>
      </c>
      <c r="I2030" s="15" t="s">
        <v>1373</v>
      </c>
      <c r="J2030" s="15" t="s">
        <v>13541</v>
      </c>
    </row>
    <row r="2031" customFormat="false" ht="15" hidden="false" customHeight="false" outlineLevel="0" collapsed="false">
      <c r="A2031" s="15" t="s">
        <v>11969</v>
      </c>
      <c r="B2031" s="16" t="s">
        <v>11970</v>
      </c>
      <c r="C2031" s="15" t="s">
        <v>1373</v>
      </c>
      <c r="D2031" s="16" t="s">
        <v>11971</v>
      </c>
      <c r="E2031" s="15" t="n">
        <v>2183</v>
      </c>
      <c r="F2031" s="15" t="n">
        <v>345</v>
      </c>
      <c r="G2031" s="15" t="n">
        <v>2</v>
      </c>
      <c r="H2031" s="15" t="n">
        <v>0</v>
      </c>
      <c r="I2031" s="15" t="s">
        <v>1373</v>
      </c>
      <c r="J2031" s="15" t="s">
        <v>13541</v>
      </c>
    </row>
    <row r="2032" customFormat="false" ht="15" hidden="false" customHeight="false" outlineLevel="0" collapsed="false">
      <c r="A2032" s="15" t="s">
        <v>11972</v>
      </c>
      <c r="B2032" s="16" t="s">
        <v>11973</v>
      </c>
      <c r="C2032" s="15" t="s">
        <v>1373</v>
      </c>
      <c r="D2032" s="15" t="s">
        <v>11974</v>
      </c>
      <c r="E2032" s="15" t="n">
        <v>1405</v>
      </c>
      <c r="F2032" s="15" t="n">
        <v>223</v>
      </c>
      <c r="G2032" s="15" t="n">
        <v>1</v>
      </c>
      <c r="H2032" s="15" t="n">
        <v>0</v>
      </c>
      <c r="I2032" s="15" t="s">
        <v>1373</v>
      </c>
      <c r="J2032" s="15" t="s">
        <v>13540</v>
      </c>
    </row>
    <row r="2033" customFormat="false" ht="15" hidden="false" customHeight="false" outlineLevel="0" collapsed="false">
      <c r="A2033" s="15" t="s">
        <v>11975</v>
      </c>
      <c r="B2033" s="16" t="s">
        <v>11976</v>
      </c>
      <c r="C2033" s="15" t="s">
        <v>1373</v>
      </c>
      <c r="D2033" s="15" t="s">
        <v>11977</v>
      </c>
      <c r="E2033" s="15" t="n">
        <v>854</v>
      </c>
      <c r="F2033" s="15" t="n">
        <v>135</v>
      </c>
      <c r="G2033" s="15" t="n">
        <v>1</v>
      </c>
      <c r="H2033" s="15" t="n">
        <v>0</v>
      </c>
      <c r="I2033" s="15" t="s">
        <v>1373</v>
      </c>
      <c r="J2033" s="15" t="s">
        <v>13540</v>
      </c>
    </row>
    <row r="2034" customFormat="false" ht="15" hidden="false" customHeight="false" outlineLevel="0" collapsed="false">
      <c r="A2034" s="15" t="s">
        <v>11978</v>
      </c>
      <c r="B2034" s="16" t="s">
        <v>11979</v>
      </c>
      <c r="C2034" s="15" t="s">
        <v>1373</v>
      </c>
      <c r="D2034" s="15" t="s">
        <v>11980</v>
      </c>
      <c r="E2034" s="15" t="n">
        <v>7409</v>
      </c>
      <c r="F2034" s="15" t="n">
        <v>1131</v>
      </c>
      <c r="G2034" s="15" t="n">
        <v>5</v>
      </c>
      <c r="H2034" s="15" t="n">
        <v>0</v>
      </c>
      <c r="I2034" s="15" t="s">
        <v>1373</v>
      </c>
      <c r="J2034" s="15" t="s">
        <v>13539</v>
      </c>
    </row>
    <row r="2035" customFormat="false" ht="15" hidden="false" customHeight="false" outlineLevel="0" collapsed="false">
      <c r="A2035" s="15" t="s">
        <v>11981</v>
      </c>
      <c r="B2035" s="16" t="s">
        <v>11982</v>
      </c>
      <c r="C2035" s="15" t="s">
        <v>1373</v>
      </c>
      <c r="D2035" s="15" t="s">
        <v>11983</v>
      </c>
      <c r="E2035" s="15" t="n">
        <v>2420</v>
      </c>
      <c r="F2035" s="15" t="n">
        <v>381</v>
      </c>
      <c r="G2035" s="15" t="n">
        <v>2</v>
      </c>
      <c r="H2035" s="15" t="n">
        <v>0</v>
      </c>
      <c r="I2035" s="15" t="s">
        <v>1373</v>
      </c>
      <c r="J2035" s="15" t="s">
        <v>13541</v>
      </c>
    </row>
    <row r="2036" customFormat="false" ht="15" hidden="false" customHeight="false" outlineLevel="0" collapsed="false">
      <c r="A2036" s="15" t="s">
        <v>11984</v>
      </c>
      <c r="B2036" s="16" t="s">
        <v>11985</v>
      </c>
      <c r="C2036" s="15" t="s">
        <v>1373</v>
      </c>
      <c r="D2036" s="15" t="s">
        <v>11986</v>
      </c>
      <c r="E2036" s="15" t="n">
        <v>9831</v>
      </c>
      <c r="F2036" s="15" t="n">
        <v>1628</v>
      </c>
      <c r="G2036" s="15" t="n">
        <v>7</v>
      </c>
      <c r="H2036" s="15" t="n">
        <v>0</v>
      </c>
      <c r="I2036" s="15" t="s">
        <v>1373</v>
      </c>
      <c r="J2036" s="15" t="s">
        <v>13483</v>
      </c>
    </row>
    <row r="2037" customFormat="false" ht="15" hidden="false" customHeight="false" outlineLevel="0" collapsed="false">
      <c r="A2037" s="15" t="s">
        <v>11987</v>
      </c>
      <c r="B2037" s="16" t="s">
        <v>11988</v>
      </c>
      <c r="C2037" s="15" t="s">
        <v>1373</v>
      </c>
      <c r="D2037" s="15" t="s">
        <v>11989</v>
      </c>
      <c r="E2037" s="15" t="n">
        <v>1564</v>
      </c>
      <c r="F2037" s="15" t="n">
        <v>235</v>
      </c>
      <c r="G2037" s="15" t="n">
        <v>2</v>
      </c>
      <c r="H2037" s="15" t="n">
        <v>0</v>
      </c>
      <c r="I2037" s="15" t="s">
        <v>1373</v>
      </c>
      <c r="J2037" s="15" t="s">
        <v>13541</v>
      </c>
    </row>
    <row r="2038" customFormat="false" ht="15" hidden="false" customHeight="false" outlineLevel="0" collapsed="false">
      <c r="A2038" s="15" t="s">
        <v>11990</v>
      </c>
      <c r="B2038" s="16" t="s">
        <v>11991</v>
      </c>
      <c r="C2038" s="15" t="s">
        <v>1373</v>
      </c>
      <c r="D2038" s="15" t="s">
        <v>11992</v>
      </c>
      <c r="E2038" s="15" t="n">
        <v>8356</v>
      </c>
      <c r="F2038" s="15" t="n">
        <v>1312</v>
      </c>
      <c r="G2038" s="15" t="n">
        <v>6</v>
      </c>
      <c r="H2038" s="15" t="n">
        <v>0</v>
      </c>
      <c r="I2038" s="15" t="s">
        <v>1373</v>
      </c>
      <c r="J2038" s="15" t="s">
        <v>13545</v>
      </c>
    </row>
    <row r="2039" customFormat="false" ht="15" hidden="false" customHeight="false" outlineLevel="0" collapsed="false">
      <c r="A2039" s="15" t="s">
        <v>11993</v>
      </c>
      <c r="B2039" s="16" t="s">
        <v>11994</v>
      </c>
      <c r="C2039" s="15" t="s">
        <v>1373</v>
      </c>
      <c r="D2039" s="15" t="s">
        <v>11995</v>
      </c>
      <c r="E2039" s="15" t="n">
        <v>9283</v>
      </c>
      <c r="F2039" s="15" t="n">
        <v>1415</v>
      </c>
      <c r="G2039" s="15" t="n">
        <v>7</v>
      </c>
      <c r="H2039" s="15" t="n">
        <v>0</v>
      </c>
      <c r="I2039" s="15" t="s">
        <v>1373</v>
      </c>
      <c r="J2039" s="15" t="s">
        <v>13483</v>
      </c>
    </row>
    <row r="2040" customFormat="false" ht="15" hidden="false" customHeight="false" outlineLevel="0" collapsed="false">
      <c r="A2040" s="15" t="s">
        <v>11996</v>
      </c>
      <c r="B2040" s="16" t="s">
        <v>11997</v>
      </c>
      <c r="C2040" s="15" t="s">
        <v>1373</v>
      </c>
      <c r="D2040" s="16" t="s">
        <v>11998</v>
      </c>
      <c r="E2040" s="15" t="n">
        <v>26115</v>
      </c>
      <c r="F2040" s="15" t="n">
        <v>4200</v>
      </c>
      <c r="G2040" s="15" t="n">
        <v>18</v>
      </c>
      <c r="H2040" s="15" t="n">
        <v>0</v>
      </c>
      <c r="I2040" s="15" t="s">
        <v>1373</v>
      </c>
      <c r="J2040" s="15" t="s">
        <v>13556</v>
      </c>
    </row>
    <row r="2041" customFormat="false" ht="15" hidden="false" customHeight="false" outlineLevel="0" collapsed="false">
      <c r="A2041" s="15" t="s">
        <v>11999</v>
      </c>
      <c r="B2041" s="16" t="s">
        <v>12000</v>
      </c>
      <c r="C2041" s="15" t="s">
        <v>1373</v>
      </c>
      <c r="D2041" s="15" t="s">
        <v>12001</v>
      </c>
      <c r="E2041" s="15" t="n">
        <v>2127</v>
      </c>
      <c r="F2041" s="15" t="n">
        <v>337</v>
      </c>
      <c r="G2041" s="15" t="n">
        <v>2</v>
      </c>
      <c r="H2041" s="15" t="n">
        <v>0</v>
      </c>
      <c r="I2041" s="15" t="s">
        <v>1373</v>
      </c>
      <c r="J2041" s="15" t="s">
        <v>13541</v>
      </c>
    </row>
    <row r="2042" customFormat="false" ht="15" hidden="false" customHeight="false" outlineLevel="0" collapsed="false">
      <c r="A2042" s="15" t="s">
        <v>12002</v>
      </c>
      <c r="B2042" s="16" t="s">
        <v>12003</v>
      </c>
      <c r="C2042" s="15" t="s">
        <v>1373</v>
      </c>
      <c r="D2042" s="15" t="s">
        <v>12004</v>
      </c>
      <c r="E2042" s="15" t="n">
        <v>1401</v>
      </c>
      <c r="F2042" s="15" t="n">
        <v>211</v>
      </c>
      <c r="G2042" s="15" t="n">
        <v>1</v>
      </c>
      <c r="H2042" s="15" t="n">
        <v>0</v>
      </c>
      <c r="I2042" s="15" t="s">
        <v>1373</v>
      </c>
      <c r="J2042" s="15" t="s">
        <v>13540</v>
      </c>
    </row>
    <row r="2043" customFormat="false" ht="15" hidden="false" customHeight="false" outlineLevel="0" collapsed="false">
      <c r="A2043" s="15" t="s">
        <v>12005</v>
      </c>
      <c r="B2043" s="16" t="s">
        <v>12006</v>
      </c>
      <c r="C2043" s="15" t="s">
        <v>1373</v>
      </c>
      <c r="D2043" s="16" t="s">
        <v>12007</v>
      </c>
      <c r="E2043" s="15" t="n">
        <v>15153</v>
      </c>
      <c r="F2043" s="15" t="n">
        <v>2439</v>
      </c>
      <c r="G2043" s="15" t="n">
        <v>11</v>
      </c>
      <c r="H2043" s="15" t="n">
        <v>0</v>
      </c>
      <c r="I2043" s="15" t="s">
        <v>1373</v>
      </c>
      <c r="J2043" s="15" t="s">
        <v>13488</v>
      </c>
    </row>
    <row r="2044" customFormat="false" ht="15" hidden="false" customHeight="false" outlineLevel="0" collapsed="false">
      <c r="A2044" s="15" t="s">
        <v>12008</v>
      </c>
      <c r="B2044" s="16" t="s">
        <v>12009</v>
      </c>
      <c r="C2044" s="15" t="s">
        <v>1373</v>
      </c>
      <c r="D2044" s="15" t="s">
        <v>12010</v>
      </c>
      <c r="E2044" s="15" t="n">
        <v>4947</v>
      </c>
      <c r="F2044" s="15" t="n">
        <v>791</v>
      </c>
      <c r="G2044" s="15" t="n">
        <v>4</v>
      </c>
      <c r="H2044" s="15" t="n">
        <v>0</v>
      </c>
      <c r="I2044" s="15" t="s">
        <v>1373</v>
      </c>
      <c r="J2044" s="15" t="s">
        <v>13417</v>
      </c>
    </row>
    <row r="2045" customFormat="false" ht="15" hidden="false" customHeight="false" outlineLevel="0" collapsed="false">
      <c r="A2045" s="15" t="s">
        <v>12011</v>
      </c>
      <c r="B2045" s="16" t="s">
        <v>12012</v>
      </c>
      <c r="C2045" s="15" t="s">
        <v>1373</v>
      </c>
      <c r="D2045" s="16" t="s">
        <v>12013</v>
      </c>
      <c r="E2045" s="15" t="n">
        <v>3059</v>
      </c>
      <c r="F2045" s="15" t="n">
        <v>465</v>
      </c>
      <c r="G2045" s="15" t="n">
        <v>3</v>
      </c>
      <c r="H2045" s="15" t="n">
        <v>0</v>
      </c>
      <c r="I2045" s="15" t="s">
        <v>1373</v>
      </c>
      <c r="J2045" s="15" t="s">
        <v>13487</v>
      </c>
    </row>
    <row r="2046" customFormat="false" ht="15" hidden="false" customHeight="false" outlineLevel="0" collapsed="false">
      <c r="A2046" s="15" t="s">
        <v>12014</v>
      </c>
      <c r="B2046" s="16" t="s">
        <v>12015</v>
      </c>
      <c r="C2046" s="15" t="s">
        <v>1373</v>
      </c>
      <c r="D2046" s="15" t="s">
        <v>12016</v>
      </c>
      <c r="E2046" s="15" t="n">
        <v>4486</v>
      </c>
      <c r="F2046" s="15" t="n">
        <v>705</v>
      </c>
      <c r="G2046" s="15" t="n">
        <v>3</v>
      </c>
      <c r="H2046" s="15" t="n">
        <v>0</v>
      </c>
      <c r="I2046" s="15" t="s">
        <v>1373</v>
      </c>
      <c r="J2046" s="15" t="s">
        <v>13487</v>
      </c>
    </row>
    <row r="2047" customFormat="false" ht="15" hidden="false" customHeight="false" outlineLevel="0" collapsed="false">
      <c r="A2047" s="15" t="s">
        <v>12017</v>
      </c>
      <c r="B2047" s="15" t="s">
        <v>12018</v>
      </c>
      <c r="C2047" s="15" t="s">
        <v>1373</v>
      </c>
      <c r="D2047" s="15" t="s">
        <v>12019</v>
      </c>
      <c r="E2047" s="15" t="n">
        <v>274</v>
      </c>
      <c r="F2047" s="15" t="n">
        <v>43</v>
      </c>
      <c r="G2047" s="15" t="n">
        <v>1</v>
      </c>
      <c r="H2047" s="15" t="n">
        <v>0</v>
      </c>
      <c r="I2047" s="15" t="s">
        <v>1373</v>
      </c>
      <c r="J2047" s="15" t="s">
        <v>13540</v>
      </c>
    </row>
    <row r="2048" customFormat="false" ht="15" hidden="false" customHeight="false" outlineLevel="0" collapsed="false">
      <c r="A2048" s="15" t="s">
        <v>12020</v>
      </c>
      <c r="B2048" s="16" t="s">
        <v>12021</v>
      </c>
      <c r="C2048" s="15" t="s">
        <v>1373</v>
      </c>
      <c r="D2048" s="15" t="s">
        <v>12022</v>
      </c>
      <c r="E2048" s="15" t="n">
        <v>3576</v>
      </c>
      <c r="F2048" s="15" t="n">
        <v>572</v>
      </c>
      <c r="G2048" s="15" t="n">
        <v>3</v>
      </c>
      <c r="H2048" s="15" t="n">
        <v>0</v>
      </c>
      <c r="I2048" s="15" t="s">
        <v>1373</v>
      </c>
      <c r="J2048" s="15" t="s">
        <v>13487</v>
      </c>
    </row>
    <row r="2049" customFormat="false" ht="15" hidden="false" customHeight="false" outlineLevel="0" collapsed="false">
      <c r="A2049" s="15" t="s">
        <v>12023</v>
      </c>
      <c r="B2049" s="16" t="s">
        <v>12024</v>
      </c>
      <c r="C2049" s="15" t="s">
        <v>1373</v>
      </c>
      <c r="D2049" s="15" t="s">
        <v>12025</v>
      </c>
      <c r="E2049" s="15" t="n">
        <v>3310</v>
      </c>
      <c r="F2049" s="15" t="n">
        <v>552</v>
      </c>
      <c r="G2049" s="15" t="n">
        <v>3</v>
      </c>
      <c r="H2049" s="15" t="n">
        <v>0</v>
      </c>
      <c r="I2049" s="15" t="s">
        <v>1373</v>
      </c>
      <c r="J2049" s="15" t="s">
        <v>13487</v>
      </c>
    </row>
    <row r="2050" customFormat="false" ht="15" hidden="false" customHeight="false" outlineLevel="0" collapsed="false">
      <c r="A2050" s="15" t="s">
        <v>12026</v>
      </c>
      <c r="B2050" s="16" t="s">
        <v>12027</v>
      </c>
      <c r="C2050" s="15" t="s">
        <v>1373</v>
      </c>
      <c r="D2050" s="16" t="s">
        <v>12028</v>
      </c>
      <c r="E2050" s="15" t="n">
        <v>4578</v>
      </c>
      <c r="F2050" s="15" t="n">
        <v>734</v>
      </c>
      <c r="G2050" s="15" t="n">
        <v>4</v>
      </c>
      <c r="H2050" s="15" t="n">
        <v>0</v>
      </c>
      <c r="I2050" s="15" t="s">
        <v>1373</v>
      </c>
      <c r="J2050" s="15" t="s">
        <v>13417</v>
      </c>
    </row>
    <row r="2051" customFormat="false" ht="15" hidden="false" customHeight="false" outlineLevel="0" collapsed="false">
      <c r="A2051" s="15" t="s">
        <v>12029</v>
      </c>
      <c r="B2051" s="16" t="s">
        <v>12030</v>
      </c>
      <c r="C2051" s="15" t="s">
        <v>1373</v>
      </c>
      <c r="D2051" s="16" t="s">
        <v>12031</v>
      </c>
      <c r="E2051" s="15" t="n">
        <v>8928</v>
      </c>
      <c r="F2051" s="15" t="n">
        <v>1440</v>
      </c>
      <c r="G2051" s="15" t="n">
        <v>6</v>
      </c>
      <c r="H2051" s="15" t="n">
        <v>0</v>
      </c>
      <c r="I2051" s="15" t="s">
        <v>1373</v>
      </c>
      <c r="J2051" s="15" t="s">
        <v>13545</v>
      </c>
    </row>
    <row r="2052" customFormat="false" ht="15" hidden="false" customHeight="false" outlineLevel="0" collapsed="false">
      <c r="A2052" s="15" t="s">
        <v>12032</v>
      </c>
      <c r="B2052" s="16" t="s">
        <v>12033</v>
      </c>
      <c r="C2052" s="15" t="s">
        <v>1373</v>
      </c>
      <c r="D2052" s="16" t="s">
        <v>12034</v>
      </c>
      <c r="E2052" s="15" t="n">
        <v>4726</v>
      </c>
      <c r="F2052" s="15" t="n">
        <v>800</v>
      </c>
      <c r="G2052" s="15" t="n">
        <v>4</v>
      </c>
      <c r="H2052" s="15" t="n">
        <v>0</v>
      </c>
      <c r="I2052" s="15" t="s">
        <v>1373</v>
      </c>
      <c r="J2052" s="15" t="s">
        <v>13417</v>
      </c>
    </row>
    <row r="2053" customFormat="false" ht="15" hidden="false" customHeight="false" outlineLevel="0" collapsed="false">
      <c r="A2053" s="15" t="s">
        <v>12035</v>
      </c>
      <c r="B2053" s="16" t="s">
        <v>12036</v>
      </c>
      <c r="C2053" s="15" t="s">
        <v>1373</v>
      </c>
      <c r="D2053" s="16" t="s">
        <v>12037</v>
      </c>
      <c r="E2053" s="15" t="n">
        <v>4054</v>
      </c>
      <c r="F2053" s="15" t="n">
        <v>643</v>
      </c>
      <c r="G2053" s="15" t="n">
        <v>3</v>
      </c>
      <c r="H2053" s="15" t="n">
        <v>0</v>
      </c>
      <c r="I2053" s="15" t="s">
        <v>1373</v>
      </c>
      <c r="J2053" s="15" t="s">
        <v>13487</v>
      </c>
    </row>
    <row r="2054" customFormat="false" ht="15" hidden="false" customHeight="false" outlineLevel="0" collapsed="false">
      <c r="A2054" s="15" t="s">
        <v>12038</v>
      </c>
      <c r="B2054" s="16" t="s">
        <v>12039</v>
      </c>
      <c r="C2054" s="15" t="s">
        <v>1373</v>
      </c>
      <c r="D2054" s="16" t="s">
        <v>12040</v>
      </c>
      <c r="E2054" s="15" t="n">
        <v>2224</v>
      </c>
      <c r="F2054" s="15" t="n">
        <v>370</v>
      </c>
      <c r="G2054" s="15" t="n">
        <v>2</v>
      </c>
      <c r="H2054" s="15" t="n">
        <v>0</v>
      </c>
      <c r="I2054" s="15" t="s">
        <v>1373</v>
      </c>
      <c r="J2054" s="15" t="s">
        <v>13541</v>
      </c>
    </row>
    <row r="2055" customFormat="false" ht="15" hidden="false" customHeight="false" outlineLevel="0" collapsed="false">
      <c r="A2055" s="15" t="s">
        <v>12041</v>
      </c>
      <c r="B2055" s="16" t="s">
        <v>12042</v>
      </c>
      <c r="C2055" s="15" t="s">
        <v>1373</v>
      </c>
      <c r="D2055" s="16" t="s">
        <v>12043</v>
      </c>
      <c r="E2055" s="15" t="n">
        <v>7558</v>
      </c>
      <c r="F2055" s="15" t="n">
        <v>1265</v>
      </c>
      <c r="G2055" s="15" t="n">
        <v>6</v>
      </c>
      <c r="H2055" s="15" t="n">
        <v>0</v>
      </c>
      <c r="I2055" s="15" t="s">
        <v>1373</v>
      </c>
      <c r="J2055" s="15" t="s">
        <v>13545</v>
      </c>
    </row>
    <row r="2056" customFormat="false" ht="15" hidden="false" customHeight="false" outlineLevel="0" collapsed="false">
      <c r="A2056" s="15" t="s">
        <v>12044</v>
      </c>
      <c r="B2056" s="16" t="s">
        <v>12045</v>
      </c>
      <c r="C2056" s="15" t="s">
        <v>1373</v>
      </c>
      <c r="D2056" s="15" t="s">
        <v>12046</v>
      </c>
      <c r="E2056" s="15" t="n">
        <v>8075</v>
      </c>
      <c r="F2056" s="15" t="n">
        <v>1272</v>
      </c>
      <c r="G2056" s="15" t="n">
        <v>6</v>
      </c>
      <c r="H2056" s="15" t="n">
        <v>0</v>
      </c>
      <c r="I2056" s="15" t="s">
        <v>1373</v>
      </c>
      <c r="J2056" s="15" t="s">
        <v>13545</v>
      </c>
    </row>
    <row r="2057" customFormat="false" ht="15" hidden="false" customHeight="false" outlineLevel="0" collapsed="false">
      <c r="A2057" s="15" t="s">
        <v>12047</v>
      </c>
      <c r="B2057" s="16" t="s">
        <v>12048</v>
      </c>
      <c r="C2057" s="15" t="s">
        <v>1373</v>
      </c>
      <c r="D2057" s="15" t="s">
        <v>12049</v>
      </c>
      <c r="E2057" s="15" t="n">
        <v>8558</v>
      </c>
      <c r="F2057" s="15" t="n">
        <v>1347</v>
      </c>
      <c r="G2057" s="15" t="n">
        <v>6</v>
      </c>
      <c r="H2057" s="15" t="n">
        <v>0</v>
      </c>
      <c r="I2057" s="15" t="s">
        <v>1373</v>
      </c>
      <c r="J2057" s="15" t="s">
        <v>13545</v>
      </c>
    </row>
    <row r="2058" customFormat="false" ht="15" hidden="false" customHeight="false" outlineLevel="0" collapsed="false">
      <c r="A2058" s="15" t="s">
        <v>12050</v>
      </c>
      <c r="B2058" s="16" t="s">
        <v>12051</v>
      </c>
      <c r="C2058" s="15" t="s">
        <v>1373</v>
      </c>
      <c r="D2058" s="15" t="s">
        <v>12052</v>
      </c>
      <c r="E2058" s="15" t="n">
        <v>12620</v>
      </c>
      <c r="F2058" s="15" t="n">
        <v>1807</v>
      </c>
      <c r="G2058" s="15" t="n">
        <v>9</v>
      </c>
      <c r="H2058" s="15" t="n">
        <v>0</v>
      </c>
      <c r="I2058" s="15" t="s">
        <v>1373</v>
      </c>
      <c r="J2058" s="15" t="s">
        <v>13550</v>
      </c>
    </row>
    <row r="2059" customFormat="false" ht="15" hidden="false" customHeight="false" outlineLevel="0" collapsed="false">
      <c r="A2059" s="15" t="s">
        <v>12053</v>
      </c>
      <c r="B2059" s="16" t="s">
        <v>12054</v>
      </c>
      <c r="C2059" s="15" t="s">
        <v>1373</v>
      </c>
      <c r="D2059" s="16" t="s">
        <v>12055</v>
      </c>
      <c r="E2059" s="15" t="n">
        <v>2613</v>
      </c>
      <c r="F2059" s="15" t="n">
        <v>404</v>
      </c>
      <c r="G2059" s="15" t="n">
        <v>2</v>
      </c>
      <c r="H2059" s="15" t="n">
        <v>0</v>
      </c>
      <c r="I2059" s="15" t="s">
        <v>1373</v>
      </c>
      <c r="J2059" s="15" t="s">
        <v>13541</v>
      </c>
    </row>
    <row r="2060" customFormat="false" ht="15" hidden="false" customHeight="false" outlineLevel="0" collapsed="false">
      <c r="A2060" s="15" t="s">
        <v>12056</v>
      </c>
      <c r="B2060" s="16" t="s">
        <v>12057</v>
      </c>
      <c r="C2060" s="15" t="s">
        <v>1373</v>
      </c>
      <c r="D2060" s="15" t="s">
        <v>12058</v>
      </c>
      <c r="E2060" s="15" t="n">
        <v>5649</v>
      </c>
      <c r="F2060" s="15" t="n">
        <v>922</v>
      </c>
      <c r="G2060" s="15" t="n">
        <v>4</v>
      </c>
      <c r="H2060" s="15" t="n">
        <v>0</v>
      </c>
      <c r="I2060" s="15" t="s">
        <v>1373</v>
      </c>
      <c r="J2060" s="15" t="s">
        <v>13417</v>
      </c>
    </row>
    <row r="2061" customFormat="false" ht="15" hidden="false" customHeight="false" outlineLevel="0" collapsed="false">
      <c r="A2061" s="15" t="s">
        <v>12059</v>
      </c>
      <c r="B2061" s="16" t="s">
        <v>12060</v>
      </c>
      <c r="C2061" s="15" t="s">
        <v>1373</v>
      </c>
      <c r="D2061" s="15" t="s">
        <v>12061</v>
      </c>
      <c r="E2061" s="15" t="n">
        <v>15842</v>
      </c>
      <c r="F2061" s="15" t="n">
        <v>2419</v>
      </c>
      <c r="G2061" s="15" t="n">
        <v>11</v>
      </c>
      <c r="H2061" s="15" t="n">
        <v>0</v>
      </c>
      <c r="I2061" s="15" t="s">
        <v>1373</v>
      </c>
      <c r="J2061" s="15" t="s">
        <v>13488</v>
      </c>
    </row>
    <row r="2062" customFormat="false" ht="15" hidden="false" customHeight="false" outlineLevel="0" collapsed="false">
      <c r="A2062" s="15" t="s">
        <v>12062</v>
      </c>
      <c r="B2062" s="16" t="s">
        <v>12063</v>
      </c>
      <c r="C2062" s="15" t="s">
        <v>1373</v>
      </c>
      <c r="D2062" s="15" t="s">
        <v>12064</v>
      </c>
      <c r="E2062" s="15" t="n">
        <v>9087</v>
      </c>
      <c r="F2062" s="15" t="n">
        <v>1395</v>
      </c>
      <c r="G2062" s="15" t="n">
        <v>7</v>
      </c>
      <c r="H2062" s="15" t="n">
        <v>0</v>
      </c>
      <c r="I2062" s="15" t="s">
        <v>1373</v>
      </c>
      <c r="J2062" s="15" t="s">
        <v>13483</v>
      </c>
    </row>
    <row r="2063" customFormat="false" ht="15" hidden="false" customHeight="false" outlineLevel="0" collapsed="false">
      <c r="A2063" s="15" t="s">
        <v>12065</v>
      </c>
      <c r="B2063" s="16" t="s">
        <v>12066</v>
      </c>
      <c r="C2063" s="15" t="s">
        <v>1373</v>
      </c>
      <c r="D2063" s="15" t="s">
        <v>12067</v>
      </c>
      <c r="E2063" s="15" t="n">
        <v>3771</v>
      </c>
      <c r="F2063" s="15" t="n">
        <v>604</v>
      </c>
      <c r="G2063" s="15" t="n">
        <v>3</v>
      </c>
      <c r="H2063" s="15" t="n">
        <v>0</v>
      </c>
      <c r="I2063" s="15" t="s">
        <v>1373</v>
      </c>
      <c r="J2063" s="15" t="s">
        <v>13487</v>
      </c>
    </row>
    <row r="2064" customFormat="false" ht="15" hidden="false" customHeight="false" outlineLevel="0" collapsed="false">
      <c r="A2064" s="15" t="s">
        <v>12068</v>
      </c>
      <c r="B2064" s="16" t="s">
        <v>12069</v>
      </c>
      <c r="C2064" s="15" t="s">
        <v>1373</v>
      </c>
      <c r="D2064" s="15" t="s">
        <v>12070</v>
      </c>
      <c r="E2064" s="15" t="n">
        <v>6613</v>
      </c>
      <c r="F2064" s="15" t="n">
        <v>1056</v>
      </c>
      <c r="G2064" s="15" t="n">
        <v>5</v>
      </c>
      <c r="H2064" s="15" t="n">
        <v>0</v>
      </c>
      <c r="I2064" s="15" t="s">
        <v>1373</v>
      </c>
      <c r="J2064" s="15" t="s">
        <v>13539</v>
      </c>
    </row>
    <row r="2065" customFormat="false" ht="15" hidden="false" customHeight="false" outlineLevel="0" collapsed="false">
      <c r="A2065" s="15" t="s">
        <v>12071</v>
      </c>
      <c r="B2065" s="16" t="s">
        <v>12072</v>
      </c>
      <c r="C2065" s="15" t="s">
        <v>1373</v>
      </c>
      <c r="D2065" s="15" t="s">
        <v>12073</v>
      </c>
      <c r="E2065" s="15" t="n">
        <v>6612</v>
      </c>
      <c r="F2065" s="15" t="n">
        <v>1055</v>
      </c>
      <c r="G2065" s="15" t="n">
        <v>5</v>
      </c>
      <c r="H2065" s="15" t="n">
        <v>0</v>
      </c>
      <c r="I2065" s="15" t="s">
        <v>1373</v>
      </c>
      <c r="J2065" s="15" t="s">
        <v>13539</v>
      </c>
    </row>
    <row r="2066" customFormat="false" ht="15" hidden="false" customHeight="false" outlineLevel="0" collapsed="false">
      <c r="A2066" s="15" t="s">
        <v>12074</v>
      </c>
      <c r="B2066" s="16" t="s">
        <v>12075</v>
      </c>
      <c r="C2066" s="15" t="s">
        <v>1373</v>
      </c>
      <c r="D2066" s="15" t="s">
        <v>12076</v>
      </c>
      <c r="E2066" s="15" t="n">
        <v>11481</v>
      </c>
      <c r="F2066" s="15" t="n">
        <v>1809</v>
      </c>
      <c r="G2066" s="15" t="n">
        <v>8</v>
      </c>
      <c r="H2066" s="15" t="n">
        <v>0</v>
      </c>
      <c r="I2066" s="15" t="s">
        <v>1373</v>
      </c>
      <c r="J2066" s="15" t="s">
        <v>13542</v>
      </c>
    </row>
    <row r="2067" customFormat="false" ht="15" hidden="false" customHeight="false" outlineLevel="0" collapsed="false">
      <c r="A2067" s="15" t="s">
        <v>12077</v>
      </c>
      <c r="B2067" s="16" t="s">
        <v>12078</v>
      </c>
      <c r="C2067" s="15" t="s">
        <v>1373</v>
      </c>
      <c r="D2067" s="16" t="s">
        <v>12079</v>
      </c>
      <c r="E2067" s="15" t="n">
        <v>26350</v>
      </c>
      <c r="F2067" s="15" t="n">
        <v>4152</v>
      </c>
      <c r="G2067" s="15" t="n">
        <v>18</v>
      </c>
      <c r="H2067" s="15" t="n">
        <v>0</v>
      </c>
      <c r="I2067" s="15" t="s">
        <v>1373</v>
      </c>
      <c r="J2067" s="15" t="s">
        <v>13556</v>
      </c>
    </row>
    <row r="2068" customFormat="false" ht="15" hidden="false" customHeight="false" outlineLevel="0" collapsed="false">
      <c r="A2068" s="15" t="s">
        <v>12080</v>
      </c>
      <c r="B2068" s="16" t="s">
        <v>12081</v>
      </c>
      <c r="C2068" s="15" t="s">
        <v>1373</v>
      </c>
      <c r="D2068" s="15" t="s">
        <v>12082</v>
      </c>
      <c r="E2068" s="15" t="n">
        <v>1708</v>
      </c>
      <c r="F2068" s="15" t="n">
        <v>269</v>
      </c>
      <c r="G2068" s="15" t="n">
        <v>2</v>
      </c>
      <c r="H2068" s="15" t="n">
        <v>0</v>
      </c>
      <c r="I2068" s="15" t="s">
        <v>1373</v>
      </c>
      <c r="J2068" s="15" t="s">
        <v>13541</v>
      </c>
    </row>
    <row r="2069" customFormat="false" ht="15" hidden="false" customHeight="false" outlineLevel="0" collapsed="false">
      <c r="A2069" s="15" t="s">
        <v>12083</v>
      </c>
      <c r="B2069" s="16" t="s">
        <v>12084</v>
      </c>
      <c r="C2069" s="15" t="s">
        <v>1373</v>
      </c>
      <c r="D2069" s="15" t="s">
        <v>12085</v>
      </c>
      <c r="E2069" s="15" t="n">
        <v>3339</v>
      </c>
      <c r="F2069" s="15" t="n">
        <v>524</v>
      </c>
      <c r="G2069" s="15" t="n">
        <v>3</v>
      </c>
      <c r="H2069" s="15" t="n">
        <v>0</v>
      </c>
      <c r="I2069" s="15" t="s">
        <v>1373</v>
      </c>
      <c r="J2069" s="15" t="s">
        <v>13487</v>
      </c>
    </row>
    <row r="2070" customFormat="false" ht="15" hidden="false" customHeight="false" outlineLevel="0" collapsed="false">
      <c r="A2070" s="15" t="s">
        <v>12086</v>
      </c>
      <c r="B2070" s="16" t="s">
        <v>12087</v>
      </c>
      <c r="C2070" s="15" t="s">
        <v>1373</v>
      </c>
      <c r="D2070" s="15" t="s">
        <v>12088</v>
      </c>
      <c r="E2070" s="15" t="n">
        <v>3299</v>
      </c>
      <c r="F2070" s="15" t="n">
        <v>541</v>
      </c>
      <c r="G2070" s="15" t="n">
        <v>3</v>
      </c>
      <c r="H2070" s="15" t="n">
        <v>0</v>
      </c>
      <c r="I2070" s="15" t="s">
        <v>1373</v>
      </c>
      <c r="J2070" s="15" t="s">
        <v>13487</v>
      </c>
    </row>
    <row r="2071" customFormat="false" ht="15" hidden="false" customHeight="false" outlineLevel="0" collapsed="false">
      <c r="A2071" s="15" t="s">
        <v>12089</v>
      </c>
      <c r="B2071" s="16" t="s">
        <v>12090</v>
      </c>
      <c r="C2071" s="15" t="s">
        <v>1373</v>
      </c>
      <c r="D2071" s="15" t="s">
        <v>12091</v>
      </c>
      <c r="E2071" s="15" t="n">
        <v>3304</v>
      </c>
      <c r="F2071" s="15" t="n">
        <v>533</v>
      </c>
      <c r="G2071" s="15" t="n">
        <v>3</v>
      </c>
      <c r="H2071" s="15" t="n">
        <v>0</v>
      </c>
      <c r="I2071" s="15" t="s">
        <v>1373</v>
      </c>
      <c r="J2071" s="15" t="s">
        <v>13487</v>
      </c>
    </row>
    <row r="2072" customFormat="false" ht="15" hidden="false" customHeight="false" outlineLevel="0" collapsed="false">
      <c r="A2072" s="15" t="s">
        <v>12092</v>
      </c>
      <c r="B2072" s="16" t="s">
        <v>12093</v>
      </c>
      <c r="C2072" s="15" t="s">
        <v>1373</v>
      </c>
      <c r="D2072" s="16" t="s">
        <v>12094</v>
      </c>
      <c r="E2072" s="15" t="n">
        <v>2843</v>
      </c>
      <c r="F2072" s="15" t="n">
        <v>445</v>
      </c>
      <c r="G2072" s="15" t="n">
        <v>2</v>
      </c>
      <c r="H2072" s="15" t="n">
        <v>0</v>
      </c>
      <c r="I2072" s="15" t="s">
        <v>1373</v>
      </c>
      <c r="J2072" s="15" t="s">
        <v>13541</v>
      </c>
    </row>
    <row r="2073" customFormat="false" ht="15" hidden="false" customHeight="false" outlineLevel="0" collapsed="false">
      <c r="A2073" s="15" t="s">
        <v>12095</v>
      </c>
      <c r="B2073" s="16" t="s">
        <v>12096</v>
      </c>
      <c r="C2073" s="15" t="s">
        <v>1373</v>
      </c>
      <c r="D2073" s="15" t="s">
        <v>12097</v>
      </c>
      <c r="E2073" s="15" t="n">
        <v>3452</v>
      </c>
      <c r="F2073" s="15" t="n">
        <v>545</v>
      </c>
      <c r="G2073" s="15" t="n">
        <v>3</v>
      </c>
      <c r="H2073" s="15" t="n">
        <v>0</v>
      </c>
      <c r="I2073" s="15" t="s">
        <v>1373</v>
      </c>
      <c r="J2073" s="15" t="s">
        <v>13487</v>
      </c>
    </row>
    <row r="2074" customFormat="false" ht="15" hidden="false" customHeight="false" outlineLevel="0" collapsed="false">
      <c r="A2074" s="15" t="s">
        <v>12098</v>
      </c>
      <c r="B2074" s="16" t="s">
        <v>12099</v>
      </c>
      <c r="C2074" s="15" t="s">
        <v>1373</v>
      </c>
      <c r="D2074" s="15" t="s">
        <v>12100</v>
      </c>
      <c r="E2074" s="15" t="n">
        <v>2386</v>
      </c>
      <c r="F2074" s="15" t="n">
        <v>366</v>
      </c>
      <c r="G2074" s="15" t="n">
        <v>2</v>
      </c>
      <c r="H2074" s="15" t="n">
        <v>0</v>
      </c>
      <c r="I2074" s="15" t="s">
        <v>1373</v>
      </c>
      <c r="J2074" s="15" t="s">
        <v>13541</v>
      </c>
    </row>
    <row r="2075" customFormat="false" ht="15" hidden="false" customHeight="false" outlineLevel="0" collapsed="false">
      <c r="A2075" s="15" t="s">
        <v>12101</v>
      </c>
      <c r="B2075" s="16" t="s">
        <v>12102</v>
      </c>
      <c r="C2075" s="15" t="s">
        <v>1373</v>
      </c>
      <c r="D2075" s="15" t="s">
        <v>12103</v>
      </c>
      <c r="E2075" s="15" t="n">
        <v>21384</v>
      </c>
      <c r="F2075" s="15" t="n">
        <v>3466</v>
      </c>
      <c r="G2075" s="15" t="n">
        <v>15</v>
      </c>
      <c r="H2075" s="15" t="n">
        <v>0</v>
      </c>
      <c r="I2075" s="15" t="s">
        <v>1373</v>
      </c>
      <c r="J2075" s="15" t="s">
        <v>13557</v>
      </c>
    </row>
    <row r="2076" customFormat="false" ht="15" hidden="false" customHeight="false" outlineLevel="0" collapsed="false">
      <c r="A2076" s="15" t="s">
        <v>12104</v>
      </c>
      <c r="B2076" s="16" t="s">
        <v>12105</v>
      </c>
      <c r="C2076" s="15" t="s">
        <v>1373</v>
      </c>
      <c r="D2076" s="16" t="s">
        <v>12106</v>
      </c>
      <c r="E2076" s="15" t="n">
        <v>26563</v>
      </c>
      <c r="F2076" s="15" t="n">
        <v>4308</v>
      </c>
      <c r="G2076" s="15" t="n">
        <v>18</v>
      </c>
      <c r="H2076" s="15" t="n">
        <v>0</v>
      </c>
      <c r="I2076" s="15" t="s">
        <v>1373</v>
      </c>
      <c r="J2076" s="15" t="s">
        <v>13556</v>
      </c>
    </row>
    <row r="2077" customFormat="false" ht="15" hidden="false" customHeight="false" outlineLevel="0" collapsed="false">
      <c r="A2077" s="15" t="s">
        <v>12107</v>
      </c>
      <c r="B2077" s="16" t="s">
        <v>12108</v>
      </c>
      <c r="C2077" s="15" t="s">
        <v>1373</v>
      </c>
      <c r="D2077" s="15" t="s">
        <v>12109</v>
      </c>
      <c r="E2077" s="15" t="n">
        <v>1854</v>
      </c>
      <c r="F2077" s="15" t="n">
        <v>289</v>
      </c>
      <c r="G2077" s="15" t="n">
        <v>2</v>
      </c>
      <c r="H2077" s="15" t="n">
        <v>0</v>
      </c>
      <c r="I2077" s="15" t="s">
        <v>1373</v>
      </c>
      <c r="J2077" s="15" t="s">
        <v>13541</v>
      </c>
    </row>
    <row r="2078" customFormat="false" ht="15" hidden="false" customHeight="false" outlineLevel="0" collapsed="false">
      <c r="A2078" s="15" t="s">
        <v>12110</v>
      </c>
      <c r="B2078" s="16" t="s">
        <v>12111</v>
      </c>
      <c r="C2078" s="15" t="s">
        <v>1373</v>
      </c>
      <c r="D2078" s="15" t="s">
        <v>12112</v>
      </c>
      <c r="E2078" s="15" t="n">
        <v>2262</v>
      </c>
      <c r="F2078" s="15" t="n">
        <v>337</v>
      </c>
      <c r="G2078" s="15" t="n">
        <v>2</v>
      </c>
      <c r="H2078" s="15" t="n">
        <v>0</v>
      </c>
      <c r="I2078" s="15" t="s">
        <v>1373</v>
      </c>
      <c r="J2078" s="15" t="s">
        <v>13541</v>
      </c>
    </row>
    <row r="2079" customFormat="false" ht="15" hidden="false" customHeight="false" outlineLevel="0" collapsed="false">
      <c r="A2079" s="15" t="s">
        <v>12113</v>
      </c>
      <c r="B2079" s="16" t="s">
        <v>12114</v>
      </c>
      <c r="C2079" s="15" t="s">
        <v>1373</v>
      </c>
      <c r="D2079" s="15" t="s">
        <v>12115</v>
      </c>
      <c r="E2079" s="15" t="n">
        <v>2265</v>
      </c>
      <c r="F2079" s="15" t="n">
        <v>347</v>
      </c>
      <c r="G2079" s="15" t="n">
        <v>2</v>
      </c>
      <c r="H2079" s="15" t="n">
        <v>0</v>
      </c>
      <c r="I2079" s="15" t="s">
        <v>1373</v>
      </c>
      <c r="J2079" s="15" t="s">
        <v>13541</v>
      </c>
    </row>
    <row r="2080" customFormat="false" ht="15" hidden="false" customHeight="false" outlineLevel="0" collapsed="false">
      <c r="A2080" s="15" t="s">
        <v>12116</v>
      </c>
      <c r="B2080" s="16" t="s">
        <v>12117</v>
      </c>
      <c r="C2080" s="15" t="s">
        <v>1373</v>
      </c>
      <c r="D2080" s="15" t="s">
        <v>12118</v>
      </c>
      <c r="E2080" s="15" t="n">
        <v>3503</v>
      </c>
      <c r="F2080" s="15" t="n">
        <v>563</v>
      </c>
      <c r="G2080" s="15" t="n">
        <v>3</v>
      </c>
      <c r="H2080" s="15" t="n">
        <v>0</v>
      </c>
      <c r="I2080" s="15" t="s">
        <v>1373</v>
      </c>
      <c r="J2080" s="15" t="s">
        <v>13487</v>
      </c>
    </row>
    <row r="2081" customFormat="false" ht="15" hidden="false" customHeight="false" outlineLevel="0" collapsed="false">
      <c r="A2081" s="15" t="s">
        <v>12119</v>
      </c>
      <c r="B2081" s="16" t="s">
        <v>12120</v>
      </c>
      <c r="C2081" s="15" t="s">
        <v>1373</v>
      </c>
      <c r="D2081" s="15" t="s">
        <v>12121</v>
      </c>
      <c r="E2081" s="15" t="n">
        <v>1198</v>
      </c>
      <c r="F2081" s="15" t="n">
        <v>194</v>
      </c>
      <c r="G2081" s="15" t="n">
        <v>1</v>
      </c>
      <c r="H2081" s="15" t="n">
        <v>0</v>
      </c>
      <c r="I2081" s="15" t="s">
        <v>1373</v>
      </c>
      <c r="J2081" s="15" t="s">
        <v>13540</v>
      </c>
    </row>
    <row r="2082" customFormat="false" ht="15" hidden="false" customHeight="false" outlineLevel="0" collapsed="false">
      <c r="A2082" s="15" t="s">
        <v>12122</v>
      </c>
      <c r="B2082" s="16" t="s">
        <v>12123</v>
      </c>
      <c r="C2082" s="15" t="s">
        <v>1373</v>
      </c>
      <c r="D2082" s="15" t="s">
        <v>12124</v>
      </c>
      <c r="E2082" s="15" t="n">
        <v>4411</v>
      </c>
      <c r="F2082" s="15" t="n">
        <v>679</v>
      </c>
      <c r="G2082" s="15" t="n">
        <v>3</v>
      </c>
      <c r="H2082" s="15" t="n">
        <v>0</v>
      </c>
      <c r="I2082" s="15" t="s">
        <v>1373</v>
      </c>
      <c r="J2082" s="15" t="s">
        <v>13487</v>
      </c>
    </row>
    <row r="2083" customFormat="false" ht="15" hidden="false" customHeight="false" outlineLevel="0" collapsed="false">
      <c r="A2083" s="15" t="s">
        <v>12125</v>
      </c>
      <c r="B2083" s="16" t="s">
        <v>12126</v>
      </c>
      <c r="C2083" s="15" t="s">
        <v>1373</v>
      </c>
      <c r="D2083" s="15" t="s">
        <v>12127</v>
      </c>
      <c r="E2083" s="15" t="n">
        <v>988</v>
      </c>
      <c r="F2083" s="15" t="n">
        <v>141</v>
      </c>
      <c r="G2083" s="15" t="n">
        <v>1</v>
      </c>
      <c r="H2083" s="15" t="n">
        <v>0</v>
      </c>
      <c r="I2083" s="15" t="s">
        <v>1373</v>
      </c>
      <c r="J2083" s="15" t="s">
        <v>13540</v>
      </c>
    </row>
    <row r="2084" customFormat="false" ht="15" hidden="false" customHeight="false" outlineLevel="0" collapsed="false">
      <c r="A2084" s="15" t="s">
        <v>12128</v>
      </c>
      <c r="B2084" s="16" t="s">
        <v>12129</v>
      </c>
      <c r="C2084" s="15" t="s">
        <v>1373</v>
      </c>
      <c r="D2084" s="16" t="s">
        <v>12130</v>
      </c>
      <c r="E2084" s="15" t="n">
        <v>12449</v>
      </c>
      <c r="F2084" s="15" t="n">
        <v>1768</v>
      </c>
      <c r="G2084" s="15" t="n">
        <v>9</v>
      </c>
      <c r="H2084" s="15" t="n">
        <v>0</v>
      </c>
      <c r="I2084" s="15" t="s">
        <v>1373</v>
      </c>
      <c r="J2084" s="15" t="s">
        <v>13550</v>
      </c>
    </row>
    <row r="2085" customFormat="false" ht="15" hidden="false" customHeight="false" outlineLevel="0" collapsed="false">
      <c r="A2085" s="15" t="s">
        <v>12131</v>
      </c>
      <c r="B2085" s="16" t="s">
        <v>12132</v>
      </c>
      <c r="C2085" s="15" t="s">
        <v>1373</v>
      </c>
      <c r="D2085" s="16" t="s">
        <v>12133</v>
      </c>
      <c r="E2085" s="15" t="n">
        <v>20294</v>
      </c>
      <c r="F2085" s="15" t="n">
        <v>3063</v>
      </c>
      <c r="G2085" s="15" t="n">
        <v>14</v>
      </c>
      <c r="H2085" s="15" t="n">
        <v>0</v>
      </c>
      <c r="I2085" s="15" t="s">
        <v>1373</v>
      </c>
      <c r="J2085" s="15" t="s">
        <v>13558</v>
      </c>
    </row>
    <row r="2086" customFormat="false" ht="15" hidden="false" customHeight="false" outlineLevel="0" collapsed="false">
      <c r="A2086" s="15" t="s">
        <v>12134</v>
      </c>
      <c r="B2086" s="16" t="s">
        <v>12135</v>
      </c>
      <c r="C2086" s="15" t="s">
        <v>1373</v>
      </c>
      <c r="D2086" s="15" t="s">
        <v>12136</v>
      </c>
      <c r="E2086" s="15" t="n">
        <v>7247</v>
      </c>
      <c r="F2086" s="15" t="n">
        <v>1035</v>
      </c>
      <c r="G2086" s="15" t="n">
        <v>5</v>
      </c>
      <c r="H2086" s="15" t="n">
        <v>0</v>
      </c>
      <c r="I2086" s="15" t="s">
        <v>1373</v>
      </c>
      <c r="J2086" s="15" t="s">
        <v>13539</v>
      </c>
    </row>
    <row r="2087" customFormat="false" ht="15" hidden="false" customHeight="false" outlineLevel="0" collapsed="false">
      <c r="A2087" s="15" t="s">
        <v>12137</v>
      </c>
      <c r="B2087" s="16" t="s">
        <v>12138</v>
      </c>
      <c r="C2087" s="15" t="s">
        <v>1373</v>
      </c>
      <c r="D2087" s="15" t="s">
        <v>12139</v>
      </c>
      <c r="E2087" s="15" t="n">
        <v>11983</v>
      </c>
      <c r="F2087" s="15" t="n">
        <v>1927</v>
      </c>
      <c r="G2087" s="15" t="n">
        <v>8</v>
      </c>
      <c r="H2087" s="15" t="n">
        <v>0</v>
      </c>
      <c r="I2087" s="15" t="s">
        <v>1373</v>
      </c>
      <c r="J2087" s="15" t="s">
        <v>13542</v>
      </c>
    </row>
    <row r="2088" customFormat="false" ht="15" hidden="false" customHeight="false" outlineLevel="0" collapsed="false">
      <c r="A2088" s="15" t="s">
        <v>12140</v>
      </c>
      <c r="B2088" s="16" t="s">
        <v>12141</v>
      </c>
      <c r="C2088" s="15" t="s">
        <v>1373</v>
      </c>
      <c r="D2088" s="15" t="s">
        <v>12142</v>
      </c>
      <c r="E2088" s="15" t="n">
        <v>2493</v>
      </c>
      <c r="F2088" s="15" t="n">
        <v>385</v>
      </c>
      <c r="G2088" s="15" t="n">
        <v>2</v>
      </c>
      <c r="H2088" s="15" t="n">
        <v>0</v>
      </c>
      <c r="I2088" s="15" t="s">
        <v>1373</v>
      </c>
      <c r="J2088" s="15" t="s">
        <v>13541</v>
      </c>
    </row>
    <row r="2089" customFormat="false" ht="15" hidden="false" customHeight="false" outlineLevel="0" collapsed="false">
      <c r="A2089" s="15" t="s">
        <v>12143</v>
      </c>
      <c r="B2089" s="16" t="s">
        <v>12144</v>
      </c>
      <c r="C2089" s="15" t="s">
        <v>1373</v>
      </c>
      <c r="D2089" s="16" t="s">
        <v>12145</v>
      </c>
      <c r="E2089" s="15" t="n">
        <v>6646</v>
      </c>
      <c r="F2089" s="15" t="n">
        <v>1098</v>
      </c>
      <c r="G2089" s="15" t="n">
        <v>5</v>
      </c>
      <c r="H2089" s="15" t="n">
        <v>0</v>
      </c>
      <c r="I2089" s="15" t="s">
        <v>1373</v>
      </c>
      <c r="J2089" s="15" t="s">
        <v>13539</v>
      </c>
    </row>
    <row r="2090" customFormat="false" ht="15" hidden="false" customHeight="false" outlineLevel="0" collapsed="false">
      <c r="A2090" s="15" t="s">
        <v>12146</v>
      </c>
      <c r="B2090" s="16" t="s">
        <v>12147</v>
      </c>
      <c r="C2090" s="15" t="s">
        <v>1373</v>
      </c>
      <c r="D2090" s="15" t="s">
        <v>12148</v>
      </c>
      <c r="E2090" s="15" t="n">
        <v>6482</v>
      </c>
      <c r="F2090" s="15" t="n">
        <v>1011</v>
      </c>
      <c r="G2090" s="15" t="n">
        <v>5</v>
      </c>
      <c r="H2090" s="15" t="n">
        <v>0</v>
      </c>
      <c r="I2090" s="15" t="s">
        <v>1373</v>
      </c>
      <c r="J2090" s="15" t="s">
        <v>13539</v>
      </c>
    </row>
    <row r="2091" customFormat="false" ht="15" hidden="false" customHeight="false" outlineLevel="0" collapsed="false">
      <c r="A2091" s="15" t="s">
        <v>12149</v>
      </c>
      <c r="B2091" s="16" t="s">
        <v>12150</v>
      </c>
      <c r="C2091" s="15" t="s">
        <v>1373</v>
      </c>
      <c r="D2091" s="15" t="s">
        <v>12151</v>
      </c>
      <c r="E2091" s="15" t="n">
        <v>6949</v>
      </c>
      <c r="F2091" s="15" t="n">
        <v>1082</v>
      </c>
      <c r="G2091" s="15" t="n">
        <v>5</v>
      </c>
      <c r="H2091" s="15" t="n">
        <v>0</v>
      </c>
      <c r="I2091" s="15" t="s">
        <v>1373</v>
      </c>
      <c r="J2091" s="15" t="s">
        <v>13539</v>
      </c>
    </row>
    <row r="2092" customFormat="false" ht="15" hidden="false" customHeight="false" outlineLevel="0" collapsed="false">
      <c r="A2092" s="15" t="s">
        <v>12152</v>
      </c>
      <c r="B2092" s="16" t="s">
        <v>12153</v>
      </c>
      <c r="C2092" s="15" t="s">
        <v>1373</v>
      </c>
      <c r="D2092" s="16" t="s">
        <v>12154</v>
      </c>
      <c r="E2092" s="15" t="n">
        <v>4587</v>
      </c>
      <c r="F2092" s="15" t="n">
        <v>640</v>
      </c>
      <c r="G2092" s="15" t="n">
        <v>4</v>
      </c>
      <c r="H2092" s="15" t="n">
        <v>0</v>
      </c>
      <c r="I2092" s="15" t="s">
        <v>1373</v>
      </c>
      <c r="J2092" s="15" t="s">
        <v>13417</v>
      </c>
    </row>
    <row r="2093" customFormat="false" ht="15" hidden="false" customHeight="false" outlineLevel="0" collapsed="false">
      <c r="A2093" s="15" t="s">
        <v>12155</v>
      </c>
      <c r="B2093" s="16" t="s">
        <v>12156</v>
      </c>
      <c r="C2093" s="15" t="s">
        <v>1373</v>
      </c>
      <c r="D2093" s="16" t="s">
        <v>12157</v>
      </c>
      <c r="E2093" s="15" t="n">
        <v>9254</v>
      </c>
      <c r="F2093" s="15" t="n">
        <v>1497</v>
      </c>
      <c r="G2093" s="15" t="n">
        <v>7</v>
      </c>
      <c r="H2093" s="15" t="n">
        <v>0</v>
      </c>
      <c r="I2093" s="15" t="s">
        <v>1373</v>
      </c>
      <c r="J2093" s="15" t="s">
        <v>13483</v>
      </c>
    </row>
    <row r="2094" customFormat="false" ht="15" hidden="false" customHeight="false" outlineLevel="0" collapsed="false">
      <c r="A2094" s="15" t="s">
        <v>12158</v>
      </c>
      <c r="B2094" s="16" t="s">
        <v>12159</v>
      </c>
      <c r="C2094" s="15" t="s">
        <v>1373</v>
      </c>
      <c r="D2094" s="16" t="s">
        <v>12160</v>
      </c>
      <c r="E2094" s="15" t="n">
        <v>3745</v>
      </c>
      <c r="F2094" s="15" t="n">
        <v>569</v>
      </c>
      <c r="G2094" s="15" t="n">
        <v>3</v>
      </c>
      <c r="H2094" s="15" t="n">
        <v>0</v>
      </c>
      <c r="I2094" s="15" t="s">
        <v>1373</v>
      </c>
      <c r="J2094" s="15" t="s">
        <v>13487</v>
      </c>
    </row>
    <row r="2095" customFormat="false" ht="15" hidden="false" customHeight="false" outlineLevel="0" collapsed="false">
      <c r="A2095" s="15" t="s">
        <v>12161</v>
      </c>
      <c r="B2095" s="16" t="s">
        <v>12162</v>
      </c>
      <c r="C2095" s="15" t="s">
        <v>1373</v>
      </c>
      <c r="D2095" s="16" t="s">
        <v>12163</v>
      </c>
      <c r="E2095" s="15" t="n">
        <v>2927</v>
      </c>
      <c r="F2095" s="15" t="n">
        <v>458</v>
      </c>
      <c r="G2095" s="15" t="n">
        <v>2</v>
      </c>
      <c r="H2095" s="15" t="n">
        <v>0</v>
      </c>
      <c r="I2095" s="15" t="s">
        <v>1373</v>
      </c>
      <c r="J2095" s="15" t="s">
        <v>13541</v>
      </c>
    </row>
    <row r="2096" customFormat="false" ht="15" hidden="false" customHeight="false" outlineLevel="0" collapsed="false">
      <c r="A2096" s="15" t="s">
        <v>12164</v>
      </c>
      <c r="B2096" s="16" t="s">
        <v>12165</v>
      </c>
      <c r="C2096" s="15" t="s">
        <v>1373</v>
      </c>
      <c r="D2096" s="16" t="s">
        <v>12166</v>
      </c>
      <c r="E2096" s="15" t="n">
        <v>4445</v>
      </c>
      <c r="F2096" s="15" t="n">
        <v>683</v>
      </c>
      <c r="G2096" s="15" t="n">
        <v>3</v>
      </c>
      <c r="H2096" s="15" t="n">
        <v>0</v>
      </c>
      <c r="I2096" s="15" t="s">
        <v>1373</v>
      </c>
      <c r="J2096" s="15" t="s">
        <v>13487</v>
      </c>
    </row>
    <row r="2097" customFormat="false" ht="15" hidden="false" customHeight="false" outlineLevel="0" collapsed="false">
      <c r="A2097" s="15" t="s">
        <v>12167</v>
      </c>
      <c r="B2097" s="16" t="s">
        <v>12168</v>
      </c>
      <c r="C2097" s="15" t="s">
        <v>1373</v>
      </c>
      <c r="D2097" s="16" t="s">
        <v>12169</v>
      </c>
      <c r="E2097" s="15" t="n">
        <v>717</v>
      </c>
      <c r="F2097" s="15" t="n">
        <v>112</v>
      </c>
      <c r="G2097" s="15" t="n">
        <v>1</v>
      </c>
      <c r="H2097" s="15" t="n">
        <v>0</v>
      </c>
      <c r="I2097" s="15" t="s">
        <v>1373</v>
      </c>
      <c r="J2097" s="15" t="s">
        <v>13540</v>
      </c>
    </row>
    <row r="2098" customFormat="false" ht="15" hidden="false" customHeight="false" outlineLevel="0" collapsed="false">
      <c r="A2098" s="15" t="s">
        <v>12170</v>
      </c>
      <c r="B2098" s="16" t="s">
        <v>12171</v>
      </c>
      <c r="C2098" s="15" t="s">
        <v>1373</v>
      </c>
      <c r="D2098" s="15" t="s">
        <v>12172</v>
      </c>
      <c r="E2098" s="15" t="n">
        <v>5703</v>
      </c>
      <c r="F2098" s="15" t="n">
        <v>859</v>
      </c>
      <c r="G2098" s="15" t="n">
        <v>4</v>
      </c>
      <c r="H2098" s="15" t="n">
        <v>0</v>
      </c>
      <c r="I2098" s="15" t="s">
        <v>1373</v>
      </c>
      <c r="J2098" s="15" t="s">
        <v>13417</v>
      </c>
    </row>
    <row r="2099" customFormat="false" ht="15" hidden="false" customHeight="false" outlineLevel="0" collapsed="false">
      <c r="A2099" s="15" t="s">
        <v>12173</v>
      </c>
      <c r="B2099" s="16" t="s">
        <v>12174</v>
      </c>
      <c r="C2099" s="15" t="s">
        <v>1373</v>
      </c>
      <c r="D2099" s="16" t="s">
        <v>12175</v>
      </c>
      <c r="E2099" s="15" t="n">
        <v>4026</v>
      </c>
      <c r="F2099" s="15" t="n">
        <v>659</v>
      </c>
      <c r="G2099" s="15" t="n">
        <v>3</v>
      </c>
      <c r="H2099" s="15" t="n">
        <v>0</v>
      </c>
      <c r="I2099" s="15" t="s">
        <v>1373</v>
      </c>
      <c r="J2099" s="15" t="s">
        <v>13487</v>
      </c>
    </row>
    <row r="2100" customFormat="false" ht="15" hidden="false" customHeight="false" outlineLevel="0" collapsed="false">
      <c r="A2100" s="15" t="s">
        <v>12176</v>
      </c>
      <c r="B2100" s="16" t="s">
        <v>12177</v>
      </c>
      <c r="C2100" s="15" t="s">
        <v>1373</v>
      </c>
      <c r="D2100" s="16" t="s">
        <v>12178</v>
      </c>
      <c r="E2100" s="15" t="n">
        <v>9435</v>
      </c>
      <c r="F2100" s="15" t="n">
        <v>1369</v>
      </c>
      <c r="G2100" s="15" t="n">
        <v>7</v>
      </c>
      <c r="H2100" s="15" t="n">
        <v>0</v>
      </c>
      <c r="I2100" s="15" t="s">
        <v>1373</v>
      </c>
      <c r="J2100" s="15" t="s">
        <v>13483</v>
      </c>
    </row>
    <row r="2101" customFormat="false" ht="15" hidden="false" customHeight="false" outlineLevel="0" collapsed="false">
      <c r="A2101" s="15" t="s">
        <v>12179</v>
      </c>
      <c r="B2101" s="16" t="s">
        <v>12180</v>
      </c>
      <c r="C2101" s="15" t="s">
        <v>1373</v>
      </c>
      <c r="D2101" s="15" t="s">
        <v>12181</v>
      </c>
      <c r="E2101" s="15" t="n">
        <v>9350</v>
      </c>
      <c r="F2101" s="15" t="n">
        <v>1496</v>
      </c>
      <c r="G2101" s="15" t="n">
        <v>7</v>
      </c>
      <c r="H2101" s="15" t="n">
        <v>0</v>
      </c>
      <c r="I2101" s="15" t="s">
        <v>1373</v>
      </c>
      <c r="J2101" s="15" t="s">
        <v>13483</v>
      </c>
    </row>
    <row r="2102" customFormat="false" ht="15" hidden="false" customHeight="false" outlineLevel="0" collapsed="false">
      <c r="A2102" s="15" t="s">
        <v>12182</v>
      </c>
      <c r="B2102" s="16" t="s">
        <v>12183</v>
      </c>
      <c r="C2102" s="15" t="s">
        <v>1373</v>
      </c>
      <c r="D2102" s="15" t="s">
        <v>12184</v>
      </c>
      <c r="E2102" s="15" t="n">
        <v>16425</v>
      </c>
      <c r="F2102" s="15" t="n">
        <v>2528</v>
      </c>
      <c r="G2102" s="15" t="n">
        <v>11</v>
      </c>
      <c r="H2102" s="15" t="n">
        <v>0</v>
      </c>
      <c r="I2102" s="15" t="s">
        <v>1373</v>
      </c>
      <c r="J2102" s="15" t="s">
        <v>13488</v>
      </c>
    </row>
    <row r="2103" customFormat="false" ht="15" hidden="false" customHeight="false" outlineLevel="0" collapsed="false">
      <c r="A2103" s="15" t="s">
        <v>12185</v>
      </c>
      <c r="B2103" s="16" t="s">
        <v>12186</v>
      </c>
      <c r="C2103" s="15" t="s">
        <v>1373</v>
      </c>
      <c r="D2103" s="16" t="s">
        <v>12187</v>
      </c>
      <c r="E2103" s="15" t="n">
        <v>14772</v>
      </c>
      <c r="F2103" s="15" t="n">
        <v>2226</v>
      </c>
      <c r="G2103" s="15" t="n">
        <v>10</v>
      </c>
      <c r="H2103" s="15" t="n">
        <v>0</v>
      </c>
      <c r="I2103" s="15" t="s">
        <v>1373</v>
      </c>
      <c r="J2103" s="15" t="s">
        <v>13543</v>
      </c>
    </row>
    <row r="2104" customFormat="false" ht="15" hidden="false" customHeight="false" outlineLevel="0" collapsed="false">
      <c r="A2104" s="15" t="s">
        <v>12188</v>
      </c>
      <c r="B2104" s="16" t="s">
        <v>12189</v>
      </c>
      <c r="C2104" s="15" t="s">
        <v>1373</v>
      </c>
      <c r="D2104" s="16" t="s">
        <v>12190</v>
      </c>
      <c r="E2104" s="15" t="n">
        <v>11097</v>
      </c>
      <c r="F2104" s="15" t="n">
        <v>1814</v>
      </c>
      <c r="G2104" s="15" t="n">
        <v>8</v>
      </c>
      <c r="H2104" s="15" t="n">
        <v>0</v>
      </c>
      <c r="I2104" s="15" t="s">
        <v>1373</v>
      </c>
      <c r="J2104" s="15" t="s">
        <v>13542</v>
      </c>
    </row>
    <row r="2105" customFormat="false" ht="15" hidden="false" customHeight="false" outlineLevel="0" collapsed="false">
      <c r="A2105" s="15" t="s">
        <v>12191</v>
      </c>
      <c r="B2105" s="16" t="s">
        <v>12192</v>
      </c>
      <c r="C2105" s="15" t="s">
        <v>1373</v>
      </c>
      <c r="D2105" s="16" t="s">
        <v>12193</v>
      </c>
      <c r="E2105" s="15" t="n">
        <v>6273</v>
      </c>
      <c r="F2105" s="15" t="n">
        <v>845</v>
      </c>
      <c r="G2105" s="15" t="n">
        <v>5</v>
      </c>
      <c r="H2105" s="15" t="n">
        <v>0</v>
      </c>
      <c r="I2105" s="15" t="s">
        <v>1373</v>
      </c>
      <c r="J2105" s="15" t="s">
        <v>13539</v>
      </c>
    </row>
    <row r="2106" customFormat="false" ht="15" hidden="false" customHeight="false" outlineLevel="0" collapsed="false">
      <c r="A2106" s="15" t="s">
        <v>12194</v>
      </c>
      <c r="B2106" s="16" t="s">
        <v>12195</v>
      </c>
      <c r="C2106" s="15" t="s">
        <v>1373</v>
      </c>
      <c r="D2106" s="16" t="s">
        <v>12196</v>
      </c>
      <c r="E2106" s="15" t="n">
        <v>11887</v>
      </c>
      <c r="F2106" s="15" t="n">
        <v>1974</v>
      </c>
      <c r="G2106" s="15" t="n">
        <v>8</v>
      </c>
      <c r="H2106" s="15" t="n">
        <v>0</v>
      </c>
      <c r="I2106" s="15" t="s">
        <v>1373</v>
      </c>
      <c r="J2106" s="15" t="s">
        <v>13542</v>
      </c>
    </row>
    <row r="2107" customFormat="false" ht="15" hidden="false" customHeight="false" outlineLevel="0" collapsed="false">
      <c r="A2107" s="15" t="s">
        <v>12197</v>
      </c>
      <c r="B2107" s="16" t="s">
        <v>12198</v>
      </c>
      <c r="C2107" s="15" t="s">
        <v>1373</v>
      </c>
      <c r="D2107" s="16" t="s">
        <v>12199</v>
      </c>
      <c r="E2107" s="15" t="n">
        <v>12658</v>
      </c>
      <c r="F2107" s="15" t="n">
        <v>2021</v>
      </c>
      <c r="G2107" s="15" t="n">
        <v>9</v>
      </c>
      <c r="H2107" s="15" t="n">
        <v>0</v>
      </c>
      <c r="I2107" s="15" t="s">
        <v>1373</v>
      </c>
      <c r="J2107" s="15" t="s">
        <v>13550</v>
      </c>
    </row>
    <row r="2108" customFormat="false" ht="15" hidden="false" customHeight="false" outlineLevel="0" collapsed="false">
      <c r="A2108" s="15" t="s">
        <v>12200</v>
      </c>
      <c r="B2108" s="16" t="s">
        <v>12201</v>
      </c>
      <c r="C2108" s="15" t="s">
        <v>1373</v>
      </c>
      <c r="D2108" s="16" t="s">
        <v>12202</v>
      </c>
      <c r="E2108" s="15" t="n">
        <v>15332</v>
      </c>
      <c r="F2108" s="15" t="n">
        <v>2502</v>
      </c>
      <c r="G2108" s="15" t="n">
        <v>11</v>
      </c>
      <c r="H2108" s="15" t="n">
        <v>0</v>
      </c>
      <c r="I2108" s="15" t="s">
        <v>1373</v>
      </c>
      <c r="J2108" s="15" t="s">
        <v>13488</v>
      </c>
    </row>
    <row r="2109" customFormat="false" ht="15" hidden="false" customHeight="false" outlineLevel="0" collapsed="false">
      <c r="A2109" s="15" t="s">
        <v>12203</v>
      </c>
      <c r="B2109" s="16" t="s">
        <v>12204</v>
      </c>
      <c r="C2109" s="15" t="s">
        <v>1373</v>
      </c>
      <c r="D2109" s="16" t="s">
        <v>12205</v>
      </c>
      <c r="E2109" s="15" t="n">
        <v>7236</v>
      </c>
      <c r="F2109" s="15" t="n">
        <v>1149</v>
      </c>
      <c r="G2109" s="15" t="n">
        <v>5</v>
      </c>
      <c r="H2109" s="15" t="n">
        <v>0</v>
      </c>
      <c r="I2109" s="15" t="s">
        <v>1373</v>
      </c>
      <c r="J2109" s="15" t="s">
        <v>13539</v>
      </c>
    </row>
    <row r="2110" customFormat="false" ht="15" hidden="false" customHeight="false" outlineLevel="0" collapsed="false">
      <c r="A2110" s="15" t="s">
        <v>12206</v>
      </c>
      <c r="B2110" s="16" t="s">
        <v>12207</v>
      </c>
      <c r="C2110" s="15" t="s">
        <v>1373</v>
      </c>
      <c r="D2110" s="15" t="s">
        <v>12208</v>
      </c>
      <c r="E2110" s="15" t="n">
        <v>3888</v>
      </c>
      <c r="F2110" s="15" t="n">
        <v>569</v>
      </c>
      <c r="G2110" s="15" t="n">
        <v>3</v>
      </c>
      <c r="H2110" s="15" t="n">
        <v>0</v>
      </c>
      <c r="I2110" s="15" t="s">
        <v>1373</v>
      </c>
      <c r="J2110" s="15" t="s">
        <v>13487</v>
      </c>
    </row>
    <row r="2111" customFormat="false" ht="15" hidden="false" customHeight="false" outlineLevel="0" collapsed="false">
      <c r="A2111" s="15" t="s">
        <v>12209</v>
      </c>
      <c r="B2111" s="16" t="s">
        <v>12210</v>
      </c>
      <c r="C2111" s="15" t="s">
        <v>1373</v>
      </c>
      <c r="D2111" s="15" t="s">
        <v>12211</v>
      </c>
      <c r="E2111" s="15" t="n">
        <v>8982</v>
      </c>
      <c r="F2111" s="15" t="n">
        <v>1306</v>
      </c>
      <c r="G2111" s="15" t="n">
        <v>6</v>
      </c>
      <c r="H2111" s="15" t="n">
        <v>0</v>
      </c>
      <c r="I2111" s="15" t="s">
        <v>1373</v>
      </c>
      <c r="J2111" s="15" t="s">
        <v>13545</v>
      </c>
    </row>
    <row r="2112" customFormat="false" ht="15" hidden="false" customHeight="false" outlineLevel="0" collapsed="false">
      <c r="A2112" s="15" t="s">
        <v>12212</v>
      </c>
      <c r="B2112" s="16" t="s">
        <v>12213</v>
      </c>
      <c r="C2112" s="15" t="s">
        <v>1373</v>
      </c>
      <c r="D2112" s="15" t="s">
        <v>12214</v>
      </c>
      <c r="E2112" s="15" t="n">
        <v>3339</v>
      </c>
      <c r="F2112" s="15" t="n">
        <v>550</v>
      </c>
      <c r="G2112" s="15" t="n">
        <v>3</v>
      </c>
      <c r="H2112" s="15" t="n">
        <v>0</v>
      </c>
      <c r="I2112" s="15" t="s">
        <v>1373</v>
      </c>
      <c r="J2112" s="15" t="s">
        <v>13487</v>
      </c>
    </row>
    <row r="2113" customFormat="false" ht="15" hidden="false" customHeight="false" outlineLevel="0" collapsed="false">
      <c r="A2113" s="15" t="s">
        <v>12215</v>
      </c>
      <c r="B2113" s="16" t="s">
        <v>12216</v>
      </c>
      <c r="C2113" s="15" t="s">
        <v>1373</v>
      </c>
      <c r="D2113" s="15" t="s">
        <v>12217</v>
      </c>
      <c r="E2113" s="15" t="n">
        <v>1439</v>
      </c>
      <c r="F2113" s="15" t="n">
        <v>245</v>
      </c>
      <c r="G2113" s="15" t="n">
        <v>1</v>
      </c>
      <c r="H2113" s="15" t="n">
        <v>0</v>
      </c>
      <c r="I2113" s="15" t="s">
        <v>1373</v>
      </c>
      <c r="J2113" s="15" t="s">
        <v>13540</v>
      </c>
    </row>
    <row r="2114" customFormat="false" ht="15" hidden="false" customHeight="false" outlineLevel="0" collapsed="false">
      <c r="A2114" s="15" t="s">
        <v>12218</v>
      </c>
      <c r="B2114" s="16" t="s">
        <v>12219</v>
      </c>
      <c r="C2114" s="15" t="s">
        <v>1373</v>
      </c>
      <c r="D2114" s="16" t="s">
        <v>12220</v>
      </c>
      <c r="E2114" s="15" t="n">
        <v>4915</v>
      </c>
      <c r="F2114" s="15" t="n">
        <v>772</v>
      </c>
      <c r="G2114" s="15" t="n">
        <v>4</v>
      </c>
      <c r="H2114" s="15" t="n">
        <v>0</v>
      </c>
      <c r="I2114" s="15" t="s">
        <v>1373</v>
      </c>
      <c r="J2114" s="15" t="s">
        <v>13417</v>
      </c>
    </row>
    <row r="2115" customFormat="false" ht="15" hidden="false" customHeight="false" outlineLevel="0" collapsed="false">
      <c r="A2115" s="15" t="s">
        <v>12221</v>
      </c>
      <c r="B2115" s="16" t="s">
        <v>12222</v>
      </c>
      <c r="C2115" s="15" t="s">
        <v>1373</v>
      </c>
      <c r="D2115" s="15" t="s">
        <v>12223</v>
      </c>
      <c r="E2115" s="15" t="n">
        <v>1650</v>
      </c>
      <c r="F2115" s="15" t="n">
        <v>250</v>
      </c>
      <c r="G2115" s="15" t="n">
        <v>2</v>
      </c>
      <c r="H2115" s="15" t="n">
        <v>0</v>
      </c>
      <c r="I2115" s="15" t="s">
        <v>1373</v>
      </c>
      <c r="J2115" s="15" t="s">
        <v>13541</v>
      </c>
    </row>
    <row r="2116" customFormat="false" ht="15" hidden="false" customHeight="false" outlineLevel="0" collapsed="false">
      <c r="A2116" s="15" t="s">
        <v>12224</v>
      </c>
      <c r="B2116" s="16" t="s">
        <v>12225</v>
      </c>
      <c r="C2116" s="15" t="s">
        <v>1373</v>
      </c>
      <c r="D2116" s="15" t="s">
        <v>12226</v>
      </c>
      <c r="E2116" s="15" t="n">
        <v>1216</v>
      </c>
      <c r="F2116" s="15" t="n">
        <v>191</v>
      </c>
      <c r="G2116" s="15" t="n">
        <v>1</v>
      </c>
      <c r="H2116" s="15" t="n">
        <v>0</v>
      </c>
      <c r="I2116" s="15" t="s">
        <v>1373</v>
      </c>
      <c r="J2116" s="15" t="s">
        <v>13540</v>
      </c>
    </row>
    <row r="2117" customFormat="false" ht="15" hidden="false" customHeight="false" outlineLevel="0" collapsed="false">
      <c r="A2117" s="15" t="s">
        <v>12227</v>
      </c>
      <c r="B2117" s="16" t="s">
        <v>12228</v>
      </c>
      <c r="C2117" s="15" t="s">
        <v>1373</v>
      </c>
      <c r="D2117" s="15" t="s">
        <v>12229</v>
      </c>
      <c r="E2117" s="15" t="n">
        <v>4707</v>
      </c>
      <c r="F2117" s="15" t="n">
        <v>724</v>
      </c>
      <c r="G2117" s="15" t="n">
        <v>4</v>
      </c>
      <c r="H2117" s="15" t="n">
        <v>0</v>
      </c>
      <c r="I2117" s="15" t="s">
        <v>1373</v>
      </c>
      <c r="J2117" s="15" t="s">
        <v>13417</v>
      </c>
    </row>
    <row r="2118" customFormat="false" ht="15" hidden="false" customHeight="false" outlineLevel="0" collapsed="false">
      <c r="A2118" s="15" t="s">
        <v>12230</v>
      </c>
      <c r="B2118" s="16" t="s">
        <v>12231</v>
      </c>
      <c r="C2118" s="15" t="s">
        <v>1373</v>
      </c>
      <c r="D2118" s="15" t="s">
        <v>12232</v>
      </c>
      <c r="E2118" s="15" t="n">
        <v>8552</v>
      </c>
      <c r="F2118" s="15" t="n">
        <v>1376</v>
      </c>
      <c r="G2118" s="15" t="n">
        <v>6</v>
      </c>
      <c r="H2118" s="15" t="n">
        <v>0</v>
      </c>
      <c r="I2118" s="15" t="s">
        <v>1373</v>
      </c>
      <c r="J2118" s="15" t="s">
        <v>13545</v>
      </c>
    </row>
    <row r="2119" customFormat="false" ht="15" hidden="false" customHeight="false" outlineLevel="0" collapsed="false">
      <c r="A2119" s="15" t="s">
        <v>12233</v>
      </c>
      <c r="B2119" s="16" t="s">
        <v>12234</v>
      </c>
      <c r="C2119" s="15" t="s">
        <v>1373</v>
      </c>
      <c r="D2119" s="15" t="s">
        <v>12235</v>
      </c>
      <c r="E2119" s="15" t="n">
        <v>4198</v>
      </c>
      <c r="F2119" s="15" t="n">
        <v>647</v>
      </c>
      <c r="G2119" s="15" t="n">
        <v>3</v>
      </c>
      <c r="H2119" s="15" t="n">
        <v>0</v>
      </c>
      <c r="I2119" s="15" t="s">
        <v>1373</v>
      </c>
      <c r="J2119" s="15" t="s">
        <v>13487</v>
      </c>
    </row>
    <row r="2120" customFormat="false" ht="15" hidden="false" customHeight="false" outlineLevel="0" collapsed="false">
      <c r="A2120" s="15" t="s">
        <v>12236</v>
      </c>
      <c r="B2120" s="16" t="s">
        <v>12237</v>
      </c>
      <c r="C2120" s="15" t="s">
        <v>1373</v>
      </c>
      <c r="D2120" s="15" t="s">
        <v>12238</v>
      </c>
      <c r="E2120" s="15" t="n">
        <v>13178</v>
      </c>
      <c r="F2120" s="15" t="n">
        <v>2107</v>
      </c>
      <c r="G2120" s="15" t="n">
        <v>9</v>
      </c>
      <c r="H2120" s="15" t="n">
        <v>0</v>
      </c>
      <c r="I2120" s="15" t="s">
        <v>1373</v>
      </c>
      <c r="J2120" s="15" t="s">
        <v>13550</v>
      </c>
    </row>
    <row r="2121" customFormat="false" ht="15" hidden="false" customHeight="false" outlineLevel="0" collapsed="false">
      <c r="A2121" s="15" t="s">
        <v>12239</v>
      </c>
      <c r="B2121" s="16" t="s">
        <v>12240</v>
      </c>
      <c r="C2121" s="15" t="s">
        <v>1373</v>
      </c>
      <c r="D2121" s="15" t="s">
        <v>12241</v>
      </c>
      <c r="E2121" s="15" t="n">
        <v>8493</v>
      </c>
      <c r="F2121" s="15" t="n">
        <v>1335</v>
      </c>
      <c r="G2121" s="15" t="n">
        <v>6</v>
      </c>
      <c r="H2121" s="15" t="n">
        <v>0</v>
      </c>
      <c r="I2121" s="15" t="s">
        <v>1373</v>
      </c>
      <c r="J2121" s="15" t="s">
        <v>13545</v>
      </c>
    </row>
    <row r="2122" customFormat="false" ht="15" hidden="false" customHeight="false" outlineLevel="0" collapsed="false">
      <c r="A2122" s="15" t="s">
        <v>12242</v>
      </c>
      <c r="B2122" s="16" t="s">
        <v>12243</v>
      </c>
      <c r="C2122" s="15" t="s">
        <v>1373</v>
      </c>
      <c r="D2122" s="15" t="s">
        <v>12244</v>
      </c>
      <c r="E2122" s="15" t="n">
        <v>12652</v>
      </c>
      <c r="F2122" s="15" t="n">
        <v>1993</v>
      </c>
      <c r="G2122" s="15" t="n">
        <v>9</v>
      </c>
      <c r="H2122" s="15" t="n">
        <v>0</v>
      </c>
      <c r="I2122" s="15" t="s">
        <v>1373</v>
      </c>
      <c r="J2122" s="15" t="s">
        <v>13550</v>
      </c>
    </row>
    <row r="2123" customFormat="false" ht="15" hidden="false" customHeight="false" outlineLevel="0" collapsed="false">
      <c r="A2123" s="15" t="s">
        <v>12245</v>
      </c>
      <c r="B2123" s="16" t="s">
        <v>12246</v>
      </c>
      <c r="C2123" s="15" t="s">
        <v>1373</v>
      </c>
      <c r="D2123" s="15" t="s">
        <v>12247</v>
      </c>
      <c r="E2123" s="15" t="n">
        <v>6443</v>
      </c>
      <c r="F2123" s="15" t="n">
        <v>1012</v>
      </c>
      <c r="G2123" s="15" t="n">
        <v>5</v>
      </c>
      <c r="H2123" s="15" t="n">
        <v>0</v>
      </c>
      <c r="I2123" s="15" t="s">
        <v>1373</v>
      </c>
      <c r="J2123" s="15" t="s">
        <v>13539</v>
      </c>
    </row>
    <row r="2124" customFormat="false" ht="15" hidden="false" customHeight="false" outlineLevel="0" collapsed="false">
      <c r="A2124" s="15" t="s">
        <v>12248</v>
      </c>
      <c r="B2124" s="16" t="s">
        <v>12249</v>
      </c>
      <c r="C2124" s="15" t="s">
        <v>1373</v>
      </c>
      <c r="D2124" s="16" t="s">
        <v>12250</v>
      </c>
      <c r="E2124" s="15" t="n">
        <v>9167</v>
      </c>
      <c r="F2124" s="15" t="n">
        <v>1474</v>
      </c>
      <c r="G2124" s="15" t="n">
        <v>7</v>
      </c>
      <c r="H2124" s="15" t="n">
        <v>0</v>
      </c>
      <c r="I2124" s="15" t="s">
        <v>1373</v>
      </c>
      <c r="J2124" s="15" t="s">
        <v>13483</v>
      </c>
    </row>
    <row r="2125" customFormat="false" ht="15" hidden="false" customHeight="false" outlineLevel="0" collapsed="false">
      <c r="A2125" s="15" t="s">
        <v>12251</v>
      </c>
      <c r="B2125" s="16" t="s">
        <v>12252</v>
      </c>
      <c r="C2125" s="15" t="s">
        <v>1373</v>
      </c>
      <c r="D2125" s="16" t="s">
        <v>12253</v>
      </c>
      <c r="E2125" s="15" t="n">
        <v>31566</v>
      </c>
      <c r="F2125" s="15" t="n">
        <v>5120</v>
      </c>
      <c r="G2125" s="15" t="n">
        <v>22</v>
      </c>
      <c r="H2125" s="15" t="n">
        <v>0</v>
      </c>
      <c r="I2125" s="15" t="s">
        <v>1373</v>
      </c>
      <c r="J2125" s="15" t="s">
        <v>13559</v>
      </c>
    </row>
    <row r="2126" customFormat="false" ht="15" hidden="false" customHeight="false" outlineLevel="0" collapsed="false">
      <c r="A2126" s="15" t="s">
        <v>12254</v>
      </c>
      <c r="B2126" s="16" t="s">
        <v>12255</v>
      </c>
      <c r="C2126" s="15" t="s">
        <v>1373</v>
      </c>
      <c r="D2126" s="15" t="s">
        <v>12256</v>
      </c>
      <c r="E2126" s="15" t="n">
        <v>3862</v>
      </c>
      <c r="F2126" s="15" t="n">
        <v>639</v>
      </c>
      <c r="G2126" s="15" t="n">
        <v>3</v>
      </c>
      <c r="H2126" s="15" t="n">
        <v>0</v>
      </c>
      <c r="I2126" s="15" t="s">
        <v>1373</v>
      </c>
      <c r="J2126" s="15" t="s">
        <v>13487</v>
      </c>
    </row>
    <row r="2127" customFormat="false" ht="15" hidden="false" customHeight="false" outlineLevel="0" collapsed="false">
      <c r="A2127" s="15" t="s">
        <v>12257</v>
      </c>
      <c r="B2127" s="16" t="s">
        <v>12258</v>
      </c>
      <c r="C2127" s="15" t="s">
        <v>1373</v>
      </c>
      <c r="D2127" s="16" t="s">
        <v>12259</v>
      </c>
      <c r="E2127" s="15" t="n">
        <v>28089</v>
      </c>
      <c r="F2127" s="15" t="n">
        <v>4609</v>
      </c>
      <c r="G2127" s="15" t="n">
        <v>19</v>
      </c>
      <c r="H2127" s="15" t="n">
        <v>0</v>
      </c>
      <c r="I2127" s="15" t="s">
        <v>1373</v>
      </c>
      <c r="J2127" s="15" t="s">
        <v>13560</v>
      </c>
    </row>
    <row r="2128" customFormat="false" ht="15" hidden="false" customHeight="false" outlineLevel="0" collapsed="false">
      <c r="A2128" s="15" t="s">
        <v>12260</v>
      </c>
      <c r="B2128" s="16" t="s">
        <v>12261</v>
      </c>
      <c r="C2128" s="15" t="s">
        <v>1373</v>
      </c>
      <c r="D2128" s="16" t="s">
        <v>12262</v>
      </c>
      <c r="E2128" s="15" t="n">
        <v>24374</v>
      </c>
      <c r="F2128" s="15" t="n">
        <v>3837</v>
      </c>
      <c r="G2128" s="15" t="n">
        <v>17</v>
      </c>
      <c r="H2128" s="15" t="n">
        <v>0</v>
      </c>
      <c r="I2128" s="15" t="s">
        <v>1373</v>
      </c>
      <c r="J2128" s="15" t="s">
        <v>13561</v>
      </c>
    </row>
    <row r="2129" customFormat="false" ht="15" hidden="false" customHeight="false" outlineLevel="0" collapsed="false">
      <c r="A2129" s="15" t="s">
        <v>12263</v>
      </c>
      <c r="B2129" s="16" t="s">
        <v>12264</v>
      </c>
      <c r="C2129" s="15" t="s">
        <v>1373</v>
      </c>
      <c r="D2129" s="16" t="s">
        <v>12265</v>
      </c>
      <c r="E2129" s="15" t="n">
        <v>8589</v>
      </c>
      <c r="F2129" s="15" t="n">
        <v>1353</v>
      </c>
      <c r="G2129" s="15" t="n">
        <v>6</v>
      </c>
      <c r="H2129" s="15" t="n">
        <v>0</v>
      </c>
      <c r="I2129" s="15" t="s">
        <v>1373</v>
      </c>
      <c r="J2129" s="15" t="s">
        <v>13545</v>
      </c>
    </row>
    <row r="2130" customFormat="false" ht="15" hidden="false" customHeight="false" outlineLevel="0" collapsed="false">
      <c r="A2130" s="15" t="s">
        <v>12266</v>
      </c>
      <c r="B2130" s="16" t="s">
        <v>12267</v>
      </c>
      <c r="C2130" s="15" t="s">
        <v>1373</v>
      </c>
      <c r="D2130" s="16" t="s">
        <v>12268</v>
      </c>
      <c r="E2130" s="15" t="n">
        <v>2485</v>
      </c>
      <c r="F2130" s="15" t="n">
        <v>386</v>
      </c>
      <c r="G2130" s="15" t="n">
        <v>2</v>
      </c>
      <c r="H2130" s="15" t="n">
        <v>0</v>
      </c>
      <c r="I2130" s="15" t="s">
        <v>1373</v>
      </c>
      <c r="J2130" s="15" t="s">
        <v>13541</v>
      </c>
    </row>
    <row r="2131" customFormat="false" ht="15" hidden="false" customHeight="false" outlineLevel="0" collapsed="false">
      <c r="A2131" s="15" t="s">
        <v>12269</v>
      </c>
      <c r="B2131" s="16" t="s">
        <v>12270</v>
      </c>
      <c r="C2131" s="15" t="s">
        <v>1373</v>
      </c>
      <c r="D2131" s="16" t="s">
        <v>12271</v>
      </c>
      <c r="E2131" s="15" t="n">
        <v>27679</v>
      </c>
      <c r="F2131" s="15" t="n">
        <v>4334</v>
      </c>
      <c r="G2131" s="15" t="n">
        <v>19</v>
      </c>
      <c r="H2131" s="15" t="n">
        <v>0</v>
      </c>
      <c r="I2131" s="15" t="s">
        <v>1373</v>
      </c>
      <c r="J2131" s="15" t="s">
        <v>13560</v>
      </c>
    </row>
    <row r="2132" customFormat="false" ht="15" hidden="false" customHeight="false" outlineLevel="0" collapsed="false">
      <c r="A2132" s="15" t="s">
        <v>12272</v>
      </c>
      <c r="B2132" s="16" t="s">
        <v>12273</v>
      </c>
      <c r="C2132" s="15" t="s">
        <v>1373</v>
      </c>
      <c r="D2132" s="15" t="s">
        <v>12274</v>
      </c>
      <c r="E2132" s="15" t="n">
        <v>3952</v>
      </c>
      <c r="F2132" s="15" t="n">
        <v>622</v>
      </c>
      <c r="G2132" s="15" t="n">
        <v>3</v>
      </c>
      <c r="H2132" s="15" t="n">
        <v>0</v>
      </c>
      <c r="I2132" s="15" t="s">
        <v>1373</v>
      </c>
      <c r="J2132" s="15" t="s">
        <v>13487</v>
      </c>
    </row>
    <row r="2133" customFormat="false" ht="15" hidden="false" customHeight="false" outlineLevel="0" collapsed="false">
      <c r="A2133" s="15" t="s">
        <v>12275</v>
      </c>
      <c r="B2133" s="16" t="s">
        <v>12276</v>
      </c>
      <c r="C2133" s="15" t="s">
        <v>1373</v>
      </c>
      <c r="D2133" s="15" t="s">
        <v>12277</v>
      </c>
      <c r="E2133" s="15" t="n">
        <v>3004</v>
      </c>
      <c r="F2133" s="15" t="n">
        <v>491</v>
      </c>
      <c r="G2133" s="15" t="n">
        <v>3</v>
      </c>
      <c r="H2133" s="15" t="n">
        <v>0</v>
      </c>
      <c r="I2133" s="15" t="s">
        <v>1373</v>
      </c>
      <c r="J2133" s="15" t="s">
        <v>13562</v>
      </c>
    </row>
    <row r="2134" customFormat="false" ht="15" hidden="false" customHeight="false" outlineLevel="0" collapsed="false">
      <c r="A2134" s="15" t="s">
        <v>12278</v>
      </c>
      <c r="B2134" s="16" t="s">
        <v>12279</v>
      </c>
      <c r="C2134" s="15" t="s">
        <v>1373</v>
      </c>
      <c r="D2134" s="15" t="s">
        <v>12280</v>
      </c>
      <c r="E2134" s="15" t="n">
        <v>2597</v>
      </c>
      <c r="F2134" s="15" t="n">
        <v>405</v>
      </c>
      <c r="G2134" s="15" t="n">
        <v>2</v>
      </c>
      <c r="H2134" s="15" t="n">
        <v>0</v>
      </c>
      <c r="I2134" s="15" t="s">
        <v>1373</v>
      </c>
      <c r="J2134" s="15" t="s">
        <v>13541</v>
      </c>
    </row>
    <row r="2135" customFormat="false" ht="15" hidden="false" customHeight="false" outlineLevel="0" collapsed="false">
      <c r="A2135" s="15" t="s">
        <v>12281</v>
      </c>
      <c r="B2135" s="16" t="s">
        <v>12282</v>
      </c>
      <c r="C2135" s="15" t="s">
        <v>1373</v>
      </c>
      <c r="D2135" s="16" t="s">
        <v>12283</v>
      </c>
      <c r="E2135" s="15" t="n">
        <v>51346</v>
      </c>
      <c r="F2135" s="15" t="n">
        <v>8266</v>
      </c>
      <c r="G2135" s="15" t="n">
        <v>35</v>
      </c>
      <c r="H2135" s="15" t="n">
        <v>0</v>
      </c>
      <c r="I2135" s="15" t="s">
        <v>1373</v>
      </c>
      <c r="J2135" s="15" t="s">
        <v>13563</v>
      </c>
    </row>
    <row r="2136" customFormat="false" ht="15" hidden="false" customHeight="false" outlineLevel="0" collapsed="false">
      <c r="A2136" s="15" t="s">
        <v>12284</v>
      </c>
      <c r="B2136" s="16" t="s">
        <v>12285</v>
      </c>
      <c r="C2136" s="15" t="s">
        <v>1373</v>
      </c>
      <c r="D2136" s="15" t="s">
        <v>12286</v>
      </c>
      <c r="E2136" s="15" t="n">
        <v>5167</v>
      </c>
      <c r="F2136" s="15" t="n">
        <v>827</v>
      </c>
      <c r="G2136" s="15" t="n">
        <v>4</v>
      </c>
      <c r="H2136" s="15" t="n">
        <v>0</v>
      </c>
      <c r="I2136" s="15" t="s">
        <v>1373</v>
      </c>
      <c r="J2136" s="15" t="s">
        <v>13417</v>
      </c>
    </row>
    <row r="2137" customFormat="false" ht="15" hidden="false" customHeight="false" outlineLevel="0" collapsed="false">
      <c r="A2137" s="15" t="s">
        <v>12287</v>
      </c>
      <c r="B2137" s="16" t="s">
        <v>12288</v>
      </c>
      <c r="C2137" s="15" t="s">
        <v>1373</v>
      </c>
      <c r="D2137" s="16" t="s">
        <v>12289</v>
      </c>
      <c r="E2137" s="15" t="n">
        <v>6203</v>
      </c>
      <c r="F2137" s="15" t="n">
        <v>972</v>
      </c>
      <c r="G2137" s="15" t="n">
        <v>5</v>
      </c>
      <c r="H2137" s="15" t="n">
        <v>0</v>
      </c>
      <c r="I2137" s="15" t="s">
        <v>1373</v>
      </c>
      <c r="J2137" s="15" t="s">
        <v>13539</v>
      </c>
    </row>
    <row r="2138" customFormat="false" ht="15" hidden="false" customHeight="false" outlineLevel="0" collapsed="false">
      <c r="A2138" s="15" t="s">
        <v>12290</v>
      </c>
      <c r="B2138" s="16" t="s">
        <v>12291</v>
      </c>
      <c r="C2138" s="15" t="s">
        <v>1373</v>
      </c>
      <c r="D2138" s="15" t="s">
        <v>12292</v>
      </c>
      <c r="E2138" s="15" t="n">
        <v>4151</v>
      </c>
      <c r="F2138" s="15" t="n">
        <v>671</v>
      </c>
      <c r="G2138" s="15" t="n">
        <v>3</v>
      </c>
      <c r="H2138" s="15" t="n">
        <v>0</v>
      </c>
      <c r="I2138" s="15" t="s">
        <v>1373</v>
      </c>
      <c r="J2138" s="15" t="s">
        <v>13487</v>
      </c>
    </row>
    <row r="2139" customFormat="false" ht="15" hidden="false" customHeight="false" outlineLevel="0" collapsed="false">
      <c r="A2139" s="15" t="s">
        <v>12293</v>
      </c>
      <c r="B2139" s="16" t="s">
        <v>12294</v>
      </c>
      <c r="C2139" s="15" t="s">
        <v>1373</v>
      </c>
      <c r="D2139" s="16" t="s">
        <v>12295</v>
      </c>
      <c r="E2139" s="15" t="n">
        <v>5672</v>
      </c>
      <c r="F2139" s="15" t="n">
        <v>913</v>
      </c>
      <c r="G2139" s="15" t="n">
        <v>4</v>
      </c>
      <c r="H2139" s="15" t="n">
        <v>0</v>
      </c>
      <c r="I2139" s="15" t="s">
        <v>1373</v>
      </c>
      <c r="J2139" s="15" t="s">
        <v>13417</v>
      </c>
    </row>
    <row r="2140" customFormat="false" ht="15" hidden="false" customHeight="false" outlineLevel="0" collapsed="false">
      <c r="A2140" s="15" t="s">
        <v>12296</v>
      </c>
      <c r="B2140" s="16" t="s">
        <v>12297</v>
      </c>
      <c r="C2140" s="15" t="s">
        <v>1373</v>
      </c>
      <c r="D2140" s="16" t="s">
        <v>12298</v>
      </c>
      <c r="E2140" s="15" t="n">
        <v>3678</v>
      </c>
      <c r="F2140" s="15" t="n">
        <v>586</v>
      </c>
      <c r="G2140" s="15" t="n">
        <v>3</v>
      </c>
      <c r="H2140" s="15" t="n">
        <v>0</v>
      </c>
      <c r="I2140" s="15" t="s">
        <v>1373</v>
      </c>
      <c r="J2140" s="15" t="s">
        <v>13487</v>
      </c>
    </row>
    <row r="2141" customFormat="false" ht="15" hidden="false" customHeight="false" outlineLevel="0" collapsed="false">
      <c r="A2141" s="15" t="s">
        <v>12299</v>
      </c>
      <c r="B2141" s="16" t="s">
        <v>12300</v>
      </c>
      <c r="C2141" s="15" t="s">
        <v>1373</v>
      </c>
      <c r="D2141" s="16" t="s">
        <v>12301</v>
      </c>
      <c r="E2141" s="15" t="n">
        <v>16000</v>
      </c>
      <c r="F2141" s="15" t="n">
        <v>2534</v>
      </c>
      <c r="G2141" s="15" t="n">
        <v>11</v>
      </c>
      <c r="H2141" s="15" t="n">
        <v>0</v>
      </c>
      <c r="I2141" s="15" t="s">
        <v>1373</v>
      </c>
      <c r="J2141" s="15" t="s">
        <v>13488</v>
      </c>
    </row>
    <row r="2142" customFormat="false" ht="15" hidden="false" customHeight="false" outlineLevel="0" collapsed="false">
      <c r="A2142" s="15" t="s">
        <v>12302</v>
      </c>
      <c r="B2142" s="16" t="s">
        <v>12303</v>
      </c>
      <c r="C2142" s="15" t="s">
        <v>1373</v>
      </c>
      <c r="D2142" s="16" t="s">
        <v>12304</v>
      </c>
      <c r="E2142" s="15" t="n">
        <v>9020</v>
      </c>
      <c r="F2142" s="15" t="n">
        <v>1400</v>
      </c>
      <c r="G2142" s="15" t="n">
        <v>7</v>
      </c>
      <c r="H2142" s="15" t="n">
        <v>0</v>
      </c>
      <c r="I2142" s="15" t="s">
        <v>1373</v>
      </c>
      <c r="J2142" s="15" t="s">
        <v>13483</v>
      </c>
    </row>
    <row r="2143" customFormat="false" ht="15" hidden="false" customHeight="false" outlineLevel="0" collapsed="false">
      <c r="A2143" s="15" t="s">
        <v>12305</v>
      </c>
      <c r="B2143" s="16" t="s">
        <v>12306</v>
      </c>
      <c r="C2143" s="15" t="s">
        <v>1373</v>
      </c>
      <c r="D2143" s="16" t="s">
        <v>12307</v>
      </c>
      <c r="E2143" s="15" t="n">
        <v>8551</v>
      </c>
      <c r="F2143" s="15" t="n">
        <v>1343</v>
      </c>
      <c r="G2143" s="15" t="n">
        <v>6</v>
      </c>
      <c r="H2143" s="15" t="n">
        <v>0</v>
      </c>
      <c r="I2143" s="15" t="s">
        <v>1373</v>
      </c>
      <c r="J2143" s="15" t="s">
        <v>13545</v>
      </c>
    </row>
    <row r="2144" customFormat="false" ht="15" hidden="false" customHeight="false" outlineLevel="0" collapsed="false">
      <c r="A2144" s="15" t="s">
        <v>12308</v>
      </c>
      <c r="B2144" s="16" t="s">
        <v>12309</v>
      </c>
      <c r="C2144" s="15" t="s">
        <v>1373</v>
      </c>
      <c r="D2144" s="16" t="s">
        <v>12310</v>
      </c>
      <c r="E2144" s="15" t="n">
        <v>13443</v>
      </c>
      <c r="F2144" s="15" t="n">
        <v>2113</v>
      </c>
      <c r="G2144" s="15" t="n">
        <v>9</v>
      </c>
      <c r="H2144" s="15" t="n">
        <v>0</v>
      </c>
      <c r="I2144" s="15" t="s">
        <v>1373</v>
      </c>
      <c r="J2144" s="15" t="s">
        <v>13550</v>
      </c>
    </row>
    <row r="2145" customFormat="false" ht="15" hidden="false" customHeight="false" outlineLevel="0" collapsed="false">
      <c r="A2145" s="15" t="s">
        <v>12311</v>
      </c>
      <c r="B2145" s="16" t="s">
        <v>12312</v>
      </c>
      <c r="C2145" s="15" t="s">
        <v>1373</v>
      </c>
      <c r="D2145" s="16" t="s">
        <v>12313</v>
      </c>
      <c r="E2145" s="15" t="n">
        <v>15942</v>
      </c>
      <c r="F2145" s="15" t="n">
        <v>2547</v>
      </c>
      <c r="G2145" s="15" t="n">
        <v>11</v>
      </c>
      <c r="H2145" s="15" t="n">
        <v>0</v>
      </c>
      <c r="I2145" s="15" t="s">
        <v>1373</v>
      </c>
      <c r="J2145" s="15" t="s">
        <v>13488</v>
      </c>
    </row>
    <row r="2146" customFormat="false" ht="15" hidden="false" customHeight="false" outlineLevel="0" collapsed="false">
      <c r="A2146" s="15" t="s">
        <v>12314</v>
      </c>
      <c r="B2146" s="16" t="s">
        <v>12315</v>
      </c>
      <c r="C2146" s="15" t="s">
        <v>1373</v>
      </c>
      <c r="D2146" s="16" t="s">
        <v>12316</v>
      </c>
      <c r="E2146" s="15" t="n">
        <v>25796</v>
      </c>
      <c r="F2146" s="15" t="n">
        <v>4132</v>
      </c>
      <c r="G2146" s="15" t="n">
        <v>18</v>
      </c>
      <c r="H2146" s="15" t="n">
        <v>0</v>
      </c>
      <c r="I2146" s="15" t="s">
        <v>1373</v>
      </c>
      <c r="J2146" s="15" t="s">
        <v>13556</v>
      </c>
    </row>
    <row r="2147" customFormat="false" ht="15" hidden="false" customHeight="false" outlineLevel="0" collapsed="false">
      <c r="A2147" s="15" t="s">
        <v>12317</v>
      </c>
      <c r="B2147" s="16" t="s">
        <v>12318</v>
      </c>
      <c r="C2147" s="15" t="s">
        <v>1373</v>
      </c>
      <c r="D2147" s="16" t="s">
        <v>12319</v>
      </c>
      <c r="E2147" s="15" t="n">
        <v>33707</v>
      </c>
      <c r="F2147" s="15" t="n">
        <v>5104</v>
      </c>
      <c r="G2147" s="15" t="n">
        <v>23</v>
      </c>
      <c r="H2147" s="15" t="n">
        <v>0</v>
      </c>
      <c r="I2147" s="15" t="s">
        <v>1373</v>
      </c>
      <c r="J2147" s="15" t="s">
        <v>13564</v>
      </c>
    </row>
    <row r="2148" customFormat="false" ht="15" hidden="false" customHeight="false" outlineLevel="0" collapsed="false">
      <c r="A2148" s="15" t="s">
        <v>12320</v>
      </c>
      <c r="B2148" s="16" t="s">
        <v>12321</v>
      </c>
      <c r="C2148" s="15" t="s">
        <v>1373</v>
      </c>
      <c r="D2148" s="16" t="s">
        <v>12322</v>
      </c>
      <c r="E2148" s="15" t="n">
        <v>13795</v>
      </c>
      <c r="F2148" s="15" t="n">
        <v>2128</v>
      </c>
      <c r="G2148" s="15" t="n">
        <v>10</v>
      </c>
      <c r="H2148" s="15" t="n">
        <v>0</v>
      </c>
      <c r="I2148" s="15" t="s">
        <v>1373</v>
      </c>
      <c r="J2148" s="15" t="s">
        <v>13543</v>
      </c>
    </row>
    <row r="2149" customFormat="false" ht="15" hidden="false" customHeight="false" outlineLevel="0" collapsed="false">
      <c r="A2149" s="15" t="s">
        <v>12323</v>
      </c>
      <c r="B2149" s="16" t="s">
        <v>12324</v>
      </c>
      <c r="C2149" s="15" t="s">
        <v>1373</v>
      </c>
      <c r="D2149" s="16" t="s">
        <v>12325</v>
      </c>
      <c r="E2149" s="15" t="n">
        <v>36310</v>
      </c>
      <c r="F2149" s="15" t="n">
        <v>5458</v>
      </c>
      <c r="G2149" s="15" t="n">
        <v>25</v>
      </c>
      <c r="H2149" s="15" t="n">
        <v>0</v>
      </c>
      <c r="I2149" s="15" t="s">
        <v>1373</v>
      </c>
      <c r="J2149" s="15" t="s">
        <v>13565</v>
      </c>
    </row>
    <row r="2150" customFormat="false" ht="15" hidden="false" customHeight="false" outlineLevel="0" collapsed="false">
      <c r="A2150" s="15" t="s">
        <v>12326</v>
      </c>
      <c r="B2150" s="16" t="s">
        <v>12327</v>
      </c>
      <c r="C2150" s="15" t="s">
        <v>1373</v>
      </c>
      <c r="D2150" s="16" t="s">
        <v>12328</v>
      </c>
      <c r="E2150" s="15" t="n">
        <v>15048</v>
      </c>
      <c r="F2150" s="15" t="n">
        <v>2371</v>
      </c>
      <c r="G2150" s="15" t="n">
        <v>11</v>
      </c>
      <c r="H2150" s="15" t="n">
        <v>0</v>
      </c>
      <c r="I2150" s="15" t="s">
        <v>1373</v>
      </c>
      <c r="J2150" s="15" t="s">
        <v>13488</v>
      </c>
    </row>
    <row r="2151" customFormat="false" ht="15" hidden="false" customHeight="false" outlineLevel="0" collapsed="false">
      <c r="A2151" s="15" t="s">
        <v>12329</v>
      </c>
      <c r="B2151" s="16" t="s">
        <v>12330</v>
      </c>
      <c r="C2151" s="15" t="s">
        <v>1373</v>
      </c>
      <c r="D2151" s="16" t="s">
        <v>12331</v>
      </c>
      <c r="E2151" s="15" t="n">
        <v>931</v>
      </c>
      <c r="F2151" s="15" t="n">
        <v>150</v>
      </c>
      <c r="G2151" s="15" t="n">
        <v>1</v>
      </c>
      <c r="H2151" s="15" t="n">
        <v>0</v>
      </c>
      <c r="I2151" s="15" t="s">
        <v>1373</v>
      </c>
      <c r="J2151" s="15" t="s">
        <v>13540</v>
      </c>
    </row>
    <row r="2152" customFormat="false" ht="15" hidden="false" customHeight="false" outlineLevel="0" collapsed="false">
      <c r="A2152" s="15" t="s">
        <v>12332</v>
      </c>
      <c r="B2152" s="16" t="s">
        <v>12333</v>
      </c>
      <c r="C2152" s="15" t="s">
        <v>1373</v>
      </c>
      <c r="D2152" s="16" t="s">
        <v>12334</v>
      </c>
      <c r="E2152" s="15" t="n">
        <v>6217</v>
      </c>
      <c r="F2152" s="15" t="n">
        <v>939</v>
      </c>
      <c r="G2152" s="15" t="n">
        <v>5</v>
      </c>
      <c r="H2152" s="15" t="n">
        <v>0</v>
      </c>
      <c r="I2152" s="15" t="s">
        <v>1373</v>
      </c>
      <c r="J2152" s="15" t="s">
        <v>13539</v>
      </c>
    </row>
    <row r="2153" customFormat="false" ht="15" hidden="false" customHeight="false" outlineLevel="0" collapsed="false">
      <c r="A2153" s="15" t="s">
        <v>12335</v>
      </c>
      <c r="B2153" s="16" t="s">
        <v>12336</v>
      </c>
      <c r="C2153" s="15" t="s">
        <v>1373</v>
      </c>
      <c r="D2153" s="16" t="s">
        <v>12337</v>
      </c>
      <c r="E2153" s="15" t="n">
        <v>11880</v>
      </c>
      <c r="F2153" s="15" t="n">
        <v>1920</v>
      </c>
      <c r="G2153" s="15" t="n">
        <v>8</v>
      </c>
      <c r="H2153" s="15" t="n">
        <v>0</v>
      </c>
      <c r="I2153" s="15" t="s">
        <v>1373</v>
      </c>
      <c r="J2153" s="15" t="s">
        <v>13542</v>
      </c>
    </row>
    <row r="2154" customFormat="false" ht="15" hidden="false" customHeight="false" outlineLevel="0" collapsed="false">
      <c r="A2154" s="15" t="s">
        <v>12338</v>
      </c>
      <c r="B2154" s="16" t="s">
        <v>12339</v>
      </c>
      <c r="C2154" s="15" t="s">
        <v>1373</v>
      </c>
      <c r="D2154" s="16" t="s">
        <v>12340</v>
      </c>
      <c r="E2154" s="15" t="n">
        <v>5154</v>
      </c>
      <c r="F2154" s="15" t="n">
        <v>801</v>
      </c>
      <c r="G2154" s="15" t="n">
        <v>4</v>
      </c>
      <c r="H2154" s="15" t="n">
        <v>0</v>
      </c>
      <c r="I2154" s="15" t="s">
        <v>1373</v>
      </c>
      <c r="J2154" s="15" t="s">
        <v>13417</v>
      </c>
    </row>
    <row r="2155" customFormat="false" ht="15" hidden="false" customHeight="false" outlineLevel="0" collapsed="false">
      <c r="A2155" s="15" t="s">
        <v>12341</v>
      </c>
      <c r="B2155" s="16" t="s">
        <v>12342</v>
      </c>
      <c r="C2155" s="15" t="s">
        <v>1373</v>
      </c>
      <c r="D2155" s="16" t="s">
        <v>12343</v>
      </c>
      <c r="E2155" s="15" t="n">
        <v>6563</v>
      </c>
      <c r="F2155" s="15" t="n">
        <v>1040</v>
      </c>
      <c r="G2155" s="15" t="n">
        <v>5</v>
      </c>
      <c r="H2155" s="15" t="n">
        <v>0</v>
      </c>
      <c r="I2155" s="15" t="s">
        <v>1373</v>
      </c>
      <c r="J2155" s="15" t="s">
        <v>13539</v>
      </c>
    </row>
    <row r="2156" customFormat="false" ht="15" hidden="false" customHeight="false" outlineLevel="0" collapsed="false">
      <c r="A2156" s="15" t="s">
        <v>12344</v>
      </c>
      <c r="B2156" s="16" t="s">
        <v>12345</v>
      </c>
      <c r="C2156" s="15" t="s">
        <v>1373</v>
      </c>
      <c r="D2156" s="16" t="s">
        <v>12346</v>
      </c>
      <c r="E2156" s="15" t="n">
        <v>7389</v>
      </c>
      <c r="F2156" s="15" t="n">
        <v>1242</v>
      </c>
      <c r="G2156" s="15" t="n">
        <v>5</v>
      </c>
      <c r="H2156" s="15" t="n">
        <v>0</v>
      </c>
      <c r="I2156" s="15" t="s">
        <v>1373</v>
      </c>
      <c r="J2156" s="15" t="s">
        <v>13539</v>
      </c>
    </row>
    <row r="2157" customFormat="false" ht="15" hidden="false" customHeight="false" outlineLevel="0" collapsed="false">
      <c r="A2157" s="15" t="s">
        <v>12347</v>
      </c>
      <c r="B2157" s="16" t="s">
        <v>12348</v>
      </c>
      <c r="C2157" s="15" t="s">
        <v>1373</v>
      </c>
      <c r="D2157" s="16" t="s">
        <v>12349</v>
      </c>
      <c r="E2157" s="15" t="n">
        <v>6554</v>
      </c>
      <c r="F2157" s="15" t="n">
        <v>1034</v>
      </c>
      <c r="G2157" s="15" t="n">
        <v>5</v>
      </c>
      <c r="H2157" s="15" t="n">
        <v>0</v>
      </c>
      <c r="I2157" s="15" t="s">
        <v>1373</v>
      </c>
      <c r="J2157" s="15" t="s">
        <v>13539</v>
      </c>
    </row>
    <row r="2158" customFormat="false" ht="15" hidden="false" customHeight="false" outlineLevel="0" collapsed="false">
      <c r="A2158" s="15" t="s">
        <v>12350</v>
      </c>
      <c r="B2158" s="16" t="s">
        <v>12351</v>
      </c>
      <c r="C2158" s="15" t="s">
        <v>1373</v>
      </c>
      <c r="D2158" s="16" t="s">
        <v>12352</v>
      </c>
      <c r="E2158" s="15" t="n">
        <v>9495</v>
      </c>
      <c r="F2158" s="15" t="n">
        <v>1502</v>
      </c>
      <c r="G2158" s="15" t="n">
        <v>7</v>
      </c>
      <c r="H2158" s="15" t="n">
        <v>0</v>
      </c>
      <c r="I2158" s="15" t="s">
        <v>1373</v>
      </c>
      <c r="J2158" s="15" t="s">
        <v>13483</v>
      </c>
    </row>
    <row r="2159" customFormat="false" ht="15" hidden="false" customHeight="false" outlineLevel="0" collapsed="false">
      <c r="A2159" s="15" t="s">
        <v>12353</v>
      </c>
      <c r="B2159" s="16" t="s">
        <v>12354</v>
      </c>
      <c r="C2159" s="15" t="s">
        <v>1373</v>
      </c>
      <c r="D2159" s="16" t="s">
        <v>12355</v>
      </c>
      <c r="E2159" s="15" t="n">
        <v>10867</v>
      </c>
      <c r="F2159" s="15" t="n">
        <v>1774</v>
      </c>
      <c r="G2159" s="15" t="n">
        <v>8</v>
      </c>
      <c r="H2159" s="15" t="n">
        <v>0</v>
      </c>
      <c r="I2159" s="15" t="s">
        <v>1373</v>
      </c>
      <c r="J2159" s="15" t="s">
        <v>13542</v>
      </c>
    </row>
    <row r="2160" customFormat="false" ht="15" hidden="false" customHeight="false" outlineLevel="0" collapsed="false">
      <c r="A2160" s="15" t="s">
        <v>12356</v>
      </c>
      <c r="B2160" s="16" t="s">
        <v>12357</v>
      </c>
      <c r="C2160" s="15" t="s">
        <v>1373</v>
      </c>
      <c r="D2160" s="15" t="s">
        <v>12358</v>
      </c>
      <c r="E2160" s="15" t="n">
        <v>9740</v>
      </c>
      <c r="F2160" s="15" t="n">
        <v>1588</v>
      </c>
      <c r="G2160" s="15" t="n">
        <v>7</v>
      </c>
      <c r="H2160" s="15" t="n">
        <v>0</v>
      </c>
      <c r="I2160" s="15" t="s">
        <v>1373</v>
      </c>
      <c r="J2160" s="15" t="s">
        <v>13483</v>
      </c>
    </row>
    <row r="2161" customFormat="false" ht="15" hidden="false" customHeight="false" outlineLevel="0" collapsed="false">
      <c r="A2161" s="15" t="s">
        <v>12359</v>
      </c>
      <c r="B2161" s="16" t="s">
        <v>12360</v>
      </c>
      <c r="C2161" s="15" t="s">
        <v>1373</v>
      </c>
      <c r="D2161" s="16" t="s">
        <v>12361</v>
      </c>
      <c r="E2161" s="15" t="n">
        <v>5355</v>
      </c>
      <c r="F2161" s="15" t="n">
        <v>810</v>
      </c>
      <c r="G2161" s="15" t="n">
        <v>4</v>
      </c>
      <c r="H2161" s="15" t="n">
        <v>0</v>
      </c>
      <c r="I2161" s="15" t="s">
        <v>1373</v>
      </c>
      <c r="J2161" s="15" t="s">
        <v>13417</v>
      </c>
    </row>
    <row r="2162" customFormat="false" ht="15" hidden="false" customHeight="false" outlineLevel="0" collapsed="false">
      <c r="A2162" s="15" t="s">
        <v>12362</v>
      </c>
      <c r="B2162" s="16" t="s">
        <v>12363</v>
      </c>
      <c r="C2162" s="15" t="s">
        <v>1373</v>
      </c>
      <c r="D2162" s="15" t="s">
        <v>12364</v>
      </c>
      <c r="E2162" s="15" t="n">
        <v>5431</v>
      </c>
      <c r="F2162" s="15" t="n">
        <v>843</v>
      </c>
      <c r="G2162" s="15" t="n">
        <v>4</v>
      </c>
      <c r="H2162" s="15" t="n">
        <v>0</v>
      </c>
      <c r="I2162" s="15" t="s">
        <v>1373</v>
      </c>
      <c r="J2162" s="15" t="s">
        <v>13417</v>
      </c>
    </row>
    <row r="2163" customFormat="false" ht="15" hidden="false" customHeight="false" outlineLevel="0" collapsed="false">
      <c r="A2163" s="15" t="s">
        <v>12365</v>
      </c>
      <c r="B2163" s="16" t="s">
        <v>12366</v>
      </c>
      <c r="C2163" s="15" t="s">
        <v>1373</v>
      </c>
      <c r="D2163" s="15" t="s">
        <v>12367</v>
      </c>
      <c r="E2163" s="15" t="n">
        <v>751</v>
      </c>
      <c r="F2163" s="15" t="n">
        <v>108</v>
      </c>
      <c r="G2163" s="15" t="n">
        <v>1</v>
      </c>
      <c r="H2163" s="15" t="n">
        <v>0</v>
      </c>
      <c r="I2163" s="15" t="s">
        <v>1373</v>
      </c>
      <c r="J2163" s="15" t="s">
        <v>13540</v>
      </c>
    </row>
    <row r="2164" customFormat="false" ht="15" hidden="false" customHeight="false" outlineLevel="0" collapsed="false">
      <c r="A2164" s="15" t="s">
        <v>12368</v>
      </c>
      <c r="B2164" s="16" t="s">
        <v>12369</v>
      </c>
      <c r="C2164" s="15" t="s">
        <v>1373</v>
      </c>
      <c r="D2164" s="16" t="s">
        <v>12370</v>
      </c>
      <c r="E2164" s="15" t="n">
        <v>15620</v>
      </c>
      <c r="F2164" s="15" t="n">
        <v>2477</v>
      </c>
      <c r="G2164" s="15" t="n">
        <v>11</v>
      </c>
      <c r="H2164" s="15" t="n">
        <v>0</v>
      </c>
      <c r="I2164" s="15" t="s">
        <v>1373</v>
      </c>
      <c r="J2164" s="15" t="s">
        <v>13488</v>
      </c>
    </row>
    <row r="2165" customFormat="false" ht="15" hidden="false" customHeight="false" outlineLevel="0" collapsed="false">
      <c r="A2165" s="15" t="s">
        <v>12371</v>
      </c>
      <c r="B2165" s="16" t="s">
        <v>12372</v>
      </c>
      <c r="C2165" s="15" t="s">
        <v>1373</v>
      </c>
      <c r="D2165" s="16" t="s">
        <v>12373</v>
      </c>
      <c r="E2165" s="15" t="n">
        <v>4495</v>
      </c>
      <c r="F2165" s="15" t="n">
        <v>724</v>
      </c>
      <c r="G2165" s="15" t="n">
        <v>3</v>
      </c>
      <c r="H2165" s="15" t="n">
        <v>0</v>
      </c>
      <c r="I2165" s="15" t="s">
        <v>1373</v>
      </c>
      <c r="J2165" s="15" t="s">
        <v>13487</v>
      </c>
    </row>
    <row r="2166" customFormat="false" ht="15" hidden="false" customHeight="false" outlineLevel="0" collapsed="false">
      <c r="A2166" s="15" t="s">
        <v>12374</v>
      </c>
      <c r="B2166" s="16" t="s">
        <v>12375</v>
      </c>
      <c r="C2166" s="15" t="s">
        <v>1373</v>
      </c>
      <c r="D2166" s="15" t="s">
        <v>12376</v>
      </c>
      <c r="E2166" s="15" t="n">
        <v>5660</v>
      </c>
      <c r="F2166" s="15" t="n">
        <v>918</v>
      </c>
      <c r="G2166" s="15" t="n">
        <v>4</v>
      </c>
      <c r="H2166" s="15" t="n">
        <v>0</v>
      </c>
      <c r="I2166" s="15" t="s">
        <v>1373</v>
      </c>
      <c r="J2166" s="15" t="s">
        <v>13417</v>
      </c>
    </row>
    <row r="2167" customFormat="false" ht="15" hidden="false" customHeight="false" outlineLevel="0" collapsed="false">
      <c r="A2167" s="15" t="s">
        <v>12377</v>
      </c>
      <c r="B2167" s="16" t="s">
        <v>12378</v>
      </c>
      <c r="C2167" s="15" t="s">
        <v>1373</v>
      </c>
      <c r="D2167" s="15" t="s">
        <v>12379</v>
      </c>
      <c r="E2167" s="15" t="n">
        <v>7423</v>
      </c>
      <c r="F2167" s="15" t="n">
        <v>1193</v>
      </c>
      <c r="G2167" s="15" t="n">
        <v>5</v>
      </c>
      <c r="H2167" s="15" t="n">
        <v>0</v>
      </c>
      <c r="I2167" s="15" t="s">
        <v>1373</v>
      </c>
      <c r="J2167" s="15" t="s">
        <v>13539</v>
      </c>
    </row>
    <row r="2168" customFormat="false" ht="15" hidden="false" customHeight="false" outlineLevel="0" collapsed="false">
      <c r="A2168" s="15" t="s">
        <v>12380</v>
      </c>
      <c r="B2168" s="16" t="s">
        <v>12381</v>
      </c>
      <c r="C2168" s="15" t="s">
        <v>1373</v>
      </c>
      <c r="D2168" s="16" t="s">
        <v>12382</v>
      </c>
      <c r="E2168" s="15" t="n">
        <v>9656</v>
      </c>
      <c r="F2168" s="15" t="n">
        <v>1504</v>
      </c>
      <c r="G2168" s="15" t="n">
        <v>7</v>
      </c>
      <c r="H2168" s="15" t="n">
        <v>0</v>
      </c>
      <c r="I2168" s="15" t="s">
        <v>1373</v>
      </c>
      <c r="J2168" s="15" t="s">
        <v>13483</v>
      </c>
    </row>
    <row r="2169" customFormat="false" ht="15" hidden="false" customHeight="false" outlineLevel="0" collapsed="false">
      <c r="A2169" s="15" t="s">
        <v>12383</v>
      </c>
      <c r="B2169" s="16" t="s">
        <v>12384</v>
      </c>
      <c r="C2169" s="15" t="s">
        <v>1373</v>
      </c>
      <c r="D2169" s="15" t="s">
        <v>12385</v>
      </c>
      <c r="E2169" s="15" t="n">
        <v>18781</v>
      </c>
      <c r="F2169" s="15" t="n">
        <v>2916</v>
      </c>
      <c r="G2169" s="15" t="n">
        <v>13</v>
      </c>
      <c r="H2169" s="15" t="n">
        <v>0</v>
      </c>
      <c r="I2169" s="15" t="s">
        <v>1373</v>
      </c>
      <c r="J2169" s="15" t="s">
        <v>13552</v>
      </c>
    </row>
    <row r="2170" customFormat="false" ht="15" hidden="false" customHeight="false" outlineLevel="0" collapsed="false">
      <c r="A2170" s="15" t="s">
        <v>12386</v>
      </c>
      <c r="B2170" s="16" t="s">
        <v>12387</v>
      </c>
      <c r="C2170" s="15" t="s">
        <v>1373</v>
      </c>
      <c r="D2170" s="16" t="s">
        <v>12388</v>
      </c>
      <c r="E2170" s="15" t="n">
        <v>15560</v>
      </c>
      <c r="F2170" s="15" t="n">
        <v>2413</v>
      </c>
      <c r="G2170" s="15" t="n">
        <v>11</v>
      </c>
      <c r="H2170" s="15" t="n">
        <v>0</v>
      </c>
      <c r="I2170" s="15" t="s">
        <v>1373</v>
      </c>
      <c r="J2170" s="15" t="s">
        <v>13488</v>
      </c>
    </row>
    <row r="2171" customFormat="false" ht="15" hidden="false" customHeight="false" outlineLevel="0" collapsed="false">
      <c r="A2171" s="15" t="s">
        <v>12389</v>
      </c>
      <c r="B2171" s="16" t="s">
        <v>12390</v>
      </c>
      <c r="C2171" s="15" t="s">
        <v>1373</v>
      </c>
      <c r="D2171" s="16" t="s">
        <v>12391</v>
      </c>
      <c r="E2171" s="15" t="n">
        <v>9008</v>
      </c>
      <c r="F2171" s="15" t="n">
        <v>1330</v>
      </c>
      <c r="G2171" s="15" t="n">
        <v>7</v>
      </c>
      <c r="H2171" s="15" t="n">
        <v>0</v>
      </c>
      <c r="I2171" s="15" t="s">
        <v>1373</v>
      </c>
      <c r="J2171" s="15" t="s">
        <v>13483</v>
      </c>
    </row>
    <row r="2172" customFormat="false" ht="15" hidden="false" customHeight="false" outlineLevel="0" collapsed="false">
      <c r="A2172" s="15" t="s">
        <v>12392</v>
      </c>
      <c r="B2172" s="16" t="s">
        <v>12393</v>
      </c>
      <c r="C2172" s="15" t="s">
        <v>1373</v>
      </c>
      <c r="D2172" s="16" t="s">
        <v>12394</v>
      </c>
      <c r="E2172" s="15" t="n">
        <v>13884</v>
      </c>
      <c r="F2172" s="15" t="n">
        <v>2216</v>
      </c>
      <c r="G2172" s="15" t="n">
        <v>10</v>
      </c>
      <c r="H2172" s="15" t="n">
        <v>0</v>
      </c>
      <c r="I2172" s="15" t="s">
        <v>1373</v>
      </c>
      <c r="J2172" s="15" t="s">
        <v>13543</v>
      </c>
    </row>
    <row r="2173" customFormat="false" ht="15" hidden="false" customHeight="false" outlineLevel="0" collapsed="false">
      <c r="A2173" s="15" t="s">
        <v>12395</v>
      </c>
      <c r="B2173" s="16" t="s">
        <v>12396</v>
      </c>
      <c r="C2173" s="15" t="s">
        <v>1373</v>
      </c>
      <c r="D2173" s="16" t="s">
        <v>12397</v>
      </c>
      <c r="E2173" s="15" t="n">
        <v>3693</v>
      </c>
      <c r="F2173" s="15" t="n">
        <v>601</v>
      </c>
      <c r="G2173" s="15" t="n">
        <v>3</v>
      </c>
      <c r="H2173" s="15" t="n">
        <v>0</v>
      </c>
      <c r="I2173" s="15" t="s">
        <v>1373</v>
      </c>
      <c r="J2173" s="15" t="s">
        <v>13487</v>
      </c>
    </row>
    <row r="2174" customFormat="false" ht="15" hidden="false" customHeight="false" outlineLevel="0" collapsed="false">
      <c r="A2174" s="15" t="s">
        <v>12398</v>
      </c>
      <c r="B2174" s="16" t="s">
        <v>12399</v>
      </c>
      <c r="C2174" s="15" t="s">
        <v>1373</v>
      </c>
      <c r="D2174" s="15" t="s">
        <v>12400</v>
      </c>
      <c r="E2174" s="15" t="n">
        <v>2584</v>
      </c>
      <c r="F2174" s="15" t="n">
        <v>402</v>
      </c>
      <c r="G2174" s="15" t="n">
        <v>2</v>
      </c>
      <c r="H2174" s="15" t="n">
        <v>0</v>
      </c>
      <c r="I2174" s="15" t="s">
        <v>1373</v>
      </c>
      <c r="J2174" s="15" t="s">
        <v>13541</v>
      </c>
    </row>
    <row r="2175" customFormat="false" ht="15" hidden="false" customHeight="false" outlineLevel="0" collapsed="false">
      <c r="A2175" s="15" t="s">
        <v>12401</v>
      </c>
      <c r="B2175" s="16" t="s">
        <v>12402</v>
      </c>
      <c r="C2175" s="15" t="s">
        <v>1373</v>
      </c>
      <c r="D2175" s="16" t="s">
        <v>12403</v>
      </c>
      <c r="E2175" s="15" t="n">
        <v>8699</v>
      </c>
      <c r="F2175" s="15" t="n">
        <v>1418</v>
      </c>
      <c r="G2175" s="15" t="n">
        <v>6</v>
      </c>
      <c r="H2175" s="15" t="n">
        <v>0</v>
      </c>
      <c r="I2175" s="15" t="s">
        <v>1373</v>
      </c>
      <c r="J2175" s="15" t="s">
        <v>13545</v>
      </c>
    </row>
    <row r="2176" customFormat="false" ht="15" hidden="false" customHeight="false" outlineLevel="0" collapsed="false">
      <c r="A2176" s="15" t="s">
        <v>12404</v>
      </c>
      <c r="B2176" s="16" t="s">
        <v>12405</v>
      </c>
      <c r="C2176" s="15" t="s">
        <v>1373</v>
      </c>
      <c r="D2176" s="15" t="s">
        <v>12406</v>
      </c>
      <c r="E2176" s="15" t="n">
        <v>2486</v>
      </c>
      <c r="F2176" s="15" t="n">
        <v>406</v>
      </c>
      <c r="G2176" s="15" t="n">
        <v>2</v>
      </c>
      <c r="H2176" s="15" t="n">
        <v>0</v>
      </c>
      <c r="I2176" s="15" t="s">
        <v>1373</v>
      </c>
      <c r="J2176" s="15" t="s">
        <v>13541</v>
      </c>
    </row>
    <row r="2177" customFormat="false" ht="15" hidden="false" customHeight="false" outlineLevel="0" collapsed="false">
      <c r="A2177" s="15" t="s">
        <v>12407</v>
      </c>
      <c r="B2177" s="16" t="s">
        <v>12408</v>
      </c>
      <c r="C2177" s="15" t="s">
        <v>1373</v>
      </c>
      <c r="D2177" s="16" t="s">
        <v>12409</v>
      </c>
      <c r="E2177" s="15" t="n">
        <v>5261</v>
      </c>
      <c r="F2177" s="15" t="n">
        <v>851</v>
      </c>
      <c r="G2177" s="15" t="n">
        <v>4</v>
      </c>
      <c r="H2177" s="15" t="n">
        <v>0</v>
      </c>
      <c r="I2177" s="15" t="s">
        <v>1373</v>
      </c>
      <c r="J2177" s="15" t="s">
        <v>13417</v>
      </c>
    </row>
    <row r="2178" customFormat="false" ht="15" hidden="false" customHeight="false" outlineLevel="0" collapsed="false">
      <c r="A2178" s="15" t="s">
        <v>12410</v>
      </c>
      <c r="B2178" s="16" t="s">
        <v>12411</v>
      </c>
      <c r="C2178" s="15" t="s">
        <v>1373</v>
      </c>
      <c r="D2178" s="15" t="s">
        <v>12412</v>
      </c>
      <c r="E2178" s="15" t="n">
        <v>7754</v>
      </c>
      <c r="F2178" s="15" t="n">
        <v>1163</v>
      </c>
      <c r="G2178" s="15" t="n">
        <v>6</v>
      </c>
      <c r="H2178" s="15" t="n">
        <v>0</v>
      </c>
      <c r="I2178" s="15" t="s">
        <v>1373</v>
      </c>
      <c r="J2178" s="15" t="s">
        <v>13545</v>
      </c>
    </row>
    <row r="2179" customFormat="false" ht="15" hidden="false" customHeight="false" outlineLevel="0" collapsed="false">
      <c r="A2179" s="15" t="s">
        <v>12413</v>
      </c>
      <c r="B2179" s="16" t="s">
        <v>12414</v>
      </c>
      <c r="C2179" s="15" t="s">
        <v>1373</v>
      </c>
      <c r="D2179" s="15" t="s">
        <v>12415</v>
      </c>
      <c r="E2179" s="15" t="n">
        <v>9314</v>
      </c>
      <c r="F2179" s="15" t="n">
        <v>1441</v>
      </c>
      <c r="G2179" s="15" t="n">
        <v>7</v>
      </c>
      <c r="H2179" s="15" t="n">
        <v>0</v>
      </c>
      <c r="I2179" s="15" t="s">
        <v>1373</v>
      </c>
      <c r="J2179" s="15" t="s">
        <v>13483</v>
      </c>
    </row>
    <row r="2180" customFormat="false" ht="15" hidden="false" customHeight="false" outlineLevel="0" collapsed="false">
      <c r="A2180" s="15" t="s">
        <v>12416</v>
      </c>
      <c r="B2180" s="16" t="s">
        <v>12417</v>
      </c>
      <c r="C2180" s="15" t="s">
        <v>1373</v>
      </c>
      <c r="D2180" s="15" t="s">
        <v>12418</v>
      </c>
      <c r="E2180" s="15" t="n">
        <v>2689</v>
      </c>
      <c r="F2180" s="15" t="n">
        <v>434</v>
      </c>
      <c r="G2180" s="15" t="n">
        <v>2</v>
      </c>
      <c r="H2180" s="15" t="n">
        <v>0</v>
      </c>
      <c r="I2180" s="15" t="s">
        <v>1373</v>
      </c>
      <c r="J2180" s="15" t="s">
        <v>13541</v>
      </c>
    </row>
    <row r="2181" customFormat="false" ht="15" hidden="false" customHeight="false" outlineLevel="0" collapsed="false">
      <c r="A2181" s="15" t="s">
        <v>12419</v>
      </c>
      <c r="B2181" s="16" t="s">
        <v>12420</v>
      </c>
      <c r="C2181" s="15" t="s">
        <v>1373</v>
      </c>
      <c r="D2181" s="16" t="s">
        <v>12421</v>
      </c>
      <c r="E2181" s="15" t="n">
        <v>9604</v>
      </c>
      <c r="F2181" s="15" t="n">
        <v>1560</v>
      </c>
      <c r="G2181" s="15" t="n">
        <v>7</v>
      </c>
      <c r="H2181" s="15" t="n">
        <v>0</v>
      </c>
      <c r="I2181" s="15" t="s">
        <v>1373</v>
      </c>
      <c r="J2181" s="15" t="s">
        <v>13483</v>
      </c>
    </row>
    <row r="2182" customFormat="false" ht="15" hidden="false" customHeight="false" outlineLevel="0" collapsed="false">
      <c r="A2182" s="15" t="s">
        <v>12422</v>
      </c>
      <c r="B2182" s="16" t="s">
        <v>12423</v>
      </c>
      <c r="C2182" s="15" t="s">
        <v>1373</v>
      </c>
      <c r="D2182" s="16" t="s">
        <v>12424</v>
      </c>
      <c r="E2182" s="15" t="n">
        <v>17091</v>
      </c>
      <c r="F2182" s="15" t="n">
        <v>2831</v>
      </c>
      <c r="G2182" s="15" t="n">
        <v>12</v>
      </c>
      <c r="H2182" s="15" t="n">
        <v>0</v>
      </c>
      <c r="I2182" s="15" t="s">
        <v>1373</v>
      </c>
      <c r="J2182" s="15" t="s">
        <v>13544</v>
      </c>
    </row>
    <row r="2183" customFormat="false" ht="15" hidden="false" customHeight="false" outlineLevel="0" collapsed="false">
      <c r="A2183" s="15" t="s">
        <v>12425</v>
      </c>
      <c r="B2183" s="16" t="s">
        <v>12426</v>
      </c>
      <c r="C2183" s="15" t="s">
        <v>1373</v>
      </c>
      <c r="D2183" s="16" t="s">
        <v>12427</v>
      </c>
      <c r="E2183" s="15" t="n">
        <v>15461</v>
      </c>
      <c r="F2183" s="15" t="n">
        <v>2411</v>
      </c>
      <c r="G2183" s="15" t="n">
        <v>11</v>
      </c>
      <c r="H2183" s="15" t="n">
        <v>0</v>
      </c>
      <c r="I2183" s="15" t="s">
        <v>1373</v>
      </c>
      <c r="J2183" s="15" t="s">
        <v>13488</v>
      </c>
    </row>
    <row r="2184" customFormat="false" ht="15" hidden="false" customHeight="false" outlineLevel="0" collapsed="false">
      <c r="A2184" s="15" t="s">
        <v>12428</v>
      </c>
      <c r="B2184" s="16" t="s">
        <v>12429</v>
      </c>
      <c r="C2184" s="15" t="s">
        <v>1373</v>
      </c>
      <c r="D2184" s="16" t="s">
        <v>12430</v>
      </c>
      <c r="E2184" s="15" t="n">
        <v>4979</v>
      </c>
      <c r="F2184" s="15" t="n">
        <v>803</v>
      </c>
      <c r="G2184" s="15" t="n">
        <v>4</v>
      </c>
      <c r="H2184" s="15" t="n">
        <v>0</v>
      </c>
      <c r="I2184" s="15" t="s">
        <v>1373</v>
      </c>
      <c r="J2184" s="15" t="s">
        <v>13417</v>
      </c>
    </row>
    <row r="2185" customFormat="false" ht="15" hidden="false" customHeight="false" outlineLevel="0" collapsed="false">
      <c r="A2185" s="15" t="s">
        <v>12431</v>
      </c>
      <c r="B2185" s="16" t="s">
        <v>12432</v>
      </c>
      <c r="C2185" s="15" t="s">
        <v>1373</v>
      </c>
      <c r="D2185" s="15" t="s">
        <v>12433</v>
      </c>
      <c r="E2185" s="15" t="n">
        <v>3688</v>
      </c>
      <c r="F2185" s="15" t="n">
        <v>564</v>
      </c>
      <c r="G2185" s="15" t="n">
        <v>3</v>
      </c>
      <c r="H2185" s="15" t="n">
        <v>0</v>
      </c>
      <c r="I2185" s="15" t="s">
        <v>1373</v>
      </c>
      <c r="J2185" s="15" t="s">
        <v>13487</v>
      </c>
    </row>
    <row r="2186" customFormat="false" ht="15" hidden="false" customHeight="false" outlineLevel="0" collapsed="false">
      <c r="A2186" s="15" t="s">
        <v>12434</v>
      </c>
      <c r="B2186" s="16" t="s">
        <v>12435</v>
      </c>
      <c r="C2186" s="15" t="s">
        <v>1373</v>
      </c>
      <c r="D2186" s="15" t="s">
        <v>12436</v>
      </c>
      <c r="E2186" s="15" t="n">
        <v>1997</v>
      </c>
      <c r="F2186" s="15" t="n">
        <v>324</v>
      </c>
      <c r="G2186" s="15" t="n">
        <v>2</v>
      </c>
      <c r="H2186" s="15" t="n">
        <v>0</v>
      </c>
      <c r="I2186" s="15" t="s">
        <v>1373</v>
      </c>
      <c r="J2186" s="15" t="s">
        <v>13541</v>
      </c>
    </row>
    <row r="2187" customFormat="false" ht="15" hidden="false" customHeight="false" outlineLevel="0" collapsed="false">
      <c r="A2187" s="15" t="s">
        <v>12437</v>
      </c>
      <c r="B2187" s="16" t="s">
        <v>12438</v>
      </c>
      <c r="C2187" s="15" t="s">
        <v>1373</v>
      </c>
      <c r="D2187" s="15" t="s">
        <v>12439</v>
      </c>
      <c r="E2187" s="15" t="n">
        <v>8223</v>
      </c>
      <c r="F2187" s="15" t="n">
        <v>1299</v>
      </c>
      <c r="G2187" s="15" t="n">
        <v>6</v>
      </c>
      <c r="H2187" s="15" t="n">
        <v>0</v>
      </c>
      <c r="I2187" s="15" t="s">
        <v>1373</v>
      </c>
      <c r="J2187" s="15" t="s">
        <v>13545</v>
      </c>
    </row>
    <row r="2188" customFormat="false" ht="15" hidden="false" customHeight="false" outlineLevel="0" collapsed="false">
      <c r="A2188" s="15" t="s">
        <v>12440</v>
      </c>
      <c r="B2188" s="16" t="s">
        <v>12441</v>
      </c>
      <c r="C2188" s="15" t="s">
        <v>1373</v>
      </c>
      <c r="D2188" s="16" t="s">
        <v>12442</v>
      </c>
      <c r="E2188" s="15" t="n">
        <v>4207</v>
      </c>
      <c r="F2188" s="15" t="n">
        <v>652</v>
      </c>
      <c r="G2188" s="15" t="n">
        <v>3</v>
      </c>
      <c r="H2188" s="15" t="n">
        <v>0</v>
      </c>
      <c r="I2188" s="15" t="s">
        <v>1373</v>
      </c>
      <c r="J2188" s="15" t="s">
        <v>13487</v>
      </c>
    </row>
    <row r="2189" customFormat="false" ht="15" hidden="false" customHeight="false" outlineLevel="0" collapsed="false">
      <c r="A2189" s="15" t="s">
        <v>12443</v>
      </c>
      <c r="B2189" s="16" t="s">
        <v>12444</v>
      </c>
      <c r="C2189" s="15" t="s">
        <v>1373</v>
      </c>
      <c r="D2189" s="16" t="s">
        <v>12445</v>
      </c>
      <c r="E2189" s="15" t="n">
        <v>13234</v>
      </c>
      <c r="F2189" s="15" t="n">
        <v>2115</v>
      </c>
      <c r="G2189" s="15" t="n">
        <v>9</v>
      </c>
      <c r="H2189" s="15" t="n">
        <v>0</v>
      </c>
      <c r="I2189" s="15" t="s">
        <v>1373</v>
      </c>
      <c r="J2189" s="15" t="s">
        <v>13550</v>
      </c>
    </row>
    <row r="2190" customFormat="false" ht="15" hidden="false" customHeight="false" outlineLevel="0" collapsed="false">
      <c r="A2190" s="15" t="s">
        <v>12446</v>
      </c>
      <c r="B2190" s="16" t="s">
        <v>12447</v>
      </c>
      <c r="C2190" s="15" t="s">
        <v>1373</v>
      </c>
      <c r="D2190" s="16" t="s">
        <v>12448</v>
      </c>
      <c r="E2190" s="15" t="n">
        <v>2203</v>
      </c>
      <c r="F2190" s="15" t="n">
        <v>337</v>
      </c>
      <c r="G2190" s="15" t="n">
        <v>2</v>
      </c>
      <c r="H2190" s="15" t="n">
        <v>0</v>
      </c>
      <c r="I2190" s="15" t="s">
        <v>1373</v>
      </c>
      <c r="J2190" s="15" t="s">
        <v>13541</v>
      </c>
    </row>
    <row r="2191" customFormat="false" ht="15" hidden="false" customHeight="false" outlineLevel="0" collapsed="false">
      <c r="A2191" s="15" t="s">
        <v>12449</v>
      </c>
      <c r="B2191" s="16" t="s">
        <v>12450</v>
      </c>
      <c r="C2191" s="15" t="s">
        <v>1373</v>
      </c>
      <c r="D2191" s="15" t="s">
        <v>12451</v>
      </c>
      <c r="E2191" s="15" t="n">
        <v>1204</v>
      </c>
      <c r="F2191" s="15" t="n">
        <v>191</v>
      </c>
      <c r="G2191" s="15" t="n">
        <v>1</v>
      </c>
      <c r="H2191" s="15" t="n">
        <v>0</v>
      </c>
      <c r="I2191" s="15" t="s">
        <v>1373</v>
      </c>
      <c r="J2191" s="15" t="s">
        <v>13540</v>
      </c>
    </row>
    <row r="2192" customFormat="false" ht="15" hidden="false" customHeight="false" outlineLevel="0" collapsed="false">
      <c r="A2192" s="15" t="s">
        <v>12452</v>
      </c>
      <c r="B2192" s="16" t="s">
        <v>12453</v>
      </c>
      <c r="C2192" s="15" t="s">
        <v>1373</v>
      </c>
      <c r="D2192" s="16" t="s">
        <v>12454</v>
      </c>
      <c r="E2192" s="15" t="n">
        <v>23008</v>
      </c>
      <c r="F2192" s="15" t="n">
        <v>4041</v>
      </c>
      <c r="G2192" s="15" t="n">
        <v>16</v>
      </c>
      <c r="H2192" s="15" t="n">
        <v>0</v>
      </c>
      <c r="I2192" s="15" t="s">
        <v>1373</v>
      </c>
      <c r="J2192" s="15" t="s">
        <v>13566</v>
      </c>
    </row>
    <row r="2193" customFormat="false" ht="15" hidden="false" customHeight="false" outlineLevel="0" collapsed="false">
      <c r="A2193" s="15" t="s">
        <v>12455</v>
      </c>
      <c r="B2193" s="16" t="s">
        <v>12456</v>
      </c>
      <c r="C2193" s="15" t="s">
        <v>1373</v>
      </c>
      <c r="D2193" s="16" t="s">
        <v>12457</v>
      </c>
      <c r="E2193" s="15" t="n">
        <v>5532</v>
      </c>
      <c r="F2193" s="15" t="n">
        <v>855</v>
      </c>
      <c r="G2193" s="15" t="n">
        <v>4</v>
      </c>
      <c r="H2193" s="15" t="n">
        <v>0</v>
      </c>
      <c r="I2193" s="15" t="s">
        <v>1373</v>
      </c>
      <c r="J2193" s="15" t="s">
        <v>13417</v>
      </c>
    </row>
    <row r="2194" customFormat="false" ht="15" hidden="false" customHeight="false" outlineLevel="0" collapsed="false">
      <c r="A2194" s="15" t="s">
        <v>12458</v>
      </c>
      <c r="B2194" s="16" t="s">
        <v>12459</v>
      </c>
      <c r="C2194" s="15" t="s">
        <v>1373</v>
      </c>
      <c r="D2194" s="16" t="s">
        <v>12460</v>
      </c>
      <c r="E2194" s="15" t="n">
        <v>5747</v>
      </c>
      <c r="F2194" s="15" t="n">
        <v>883</v>
      </c>
      <c r="G2194" s="15" t="n">
        <v>4</v>
      </c>
      <c r="H2194" s="15" t="n">
        <v>0</v>
      </c>
      <c r="I2194" s="15" t="s">
        <v>1373</v>
      </c>
      <c r="J2194" s="15" t="s">
        <v>13417</v>
      </c>
    </row>
    <row r="2195" customFormat="false" ht="15" hidden="false" customHeight="false" outlineLevel="0" collapsed="false">
      <c r="A2195" s="15" t="s">
        <v>12461</v>
      </c>
      <c r="B2195" s="16" t="s">
        <v>12462</v>
      </c>
      <c r="C2195" s="15" t="s">
        <v>1373</v>
      </c>
      <c r="D2195" s="16" t="s">
        <v>12463</v>
      </c>
      <c r="E2195" s="15" t="n">
        <v>5678</v>
      </c>
      <c r="F2195" s="15" t="n">
        <v>983</v>
      </c>
      <c r="G2195" s="15" t="n">
        <v>4</v>
      </c>
      <c r="H2195" s="15" t="n">
        <v>0</v>
      </c>
      <c r="I2195" s="15" t="s">
        <v>1373</v>
      </c>
      <c r="J2195" s="15" t="s">
        <v>13417</v>
      </c>
    </row>
    <row r="2196" customFormat="false" ht="15" hidden="false" customHeight="false" outlineLevel="0" collapsed="false">
      <c r="A2196" s="15" t="s">
        <v>12464</v>
      </c>
      <c r="B2196" s="16" t="s">
        <v>12465</v>
      </c>
      <c r="C2196" s="15" t="s">
        <v>1373</v>
      </c>
      <c r="D2196" s="15" t="s">
        <v>12466</v>
      </c>
      <c r="E2196" s="15" t="n">
        <v>3053</v>
      </c>
      <c r="F2196" s="15" t="n">
        <v>486</v>
      </c>
      <c r="G2196" s="15" t="n">
        <v>3</v>
      </c>
      <c r="H2196" s="15" t="n">
        <v>0</v>
      </c>
      <c r="I2196" s="15" t="s">
        <v>1373</v>
      </c>
      <c r="J2196" s="15" t="s">
        <v>13487</v>
      </c>
    </row>
    <row r="2197" customFormat="false" ht="15" hidden="false" customHeight="false" outlineLevel="0" collapsed="false">
      <c r="A2197" s="15" t="s">
        <v>12467</v>
      </c>
      <c r="B2197" s="16" t="s">
        <v>12468</v>
      </c>
      <c r="C2197" s="15" t="s">
        <v>1373</v>
      </c>
      <c r="D2197" s="16" t="s">
        <v>12469</v>
      </c>
      <c r="E2197" s="15" t="n">
        <v>3943</v>
      </c>
      <c r="F2197" s="15" t="n">
        <v>646</v>
      </c>
      <c r="G2197" s="15" t="n">
        <v>3</v>
      </c>
      <c r="H2197" s="15" t="n">
        <v>0</v>
      </c>
      <c r="I2197" s="15" t="s">
        <v>1373</v>
      </c>
      <c r="J2197" s="15" t="s">
        <v>13487</v>
      </c>
    </row>
    <row r="2198" customFormat="false" ht="15" hidden="false" customHeight="false" outlineLevel="0" collapsed="false">
      <c r="A2198" s="15" t="s">
        <v>12470</v>
      </c>
      <c r="B2198" s="16" t="s">
        <v>12471</v>
      </c>
      <c r="C2198" s="15" t="s">
        <v>1373</v>
      </c>
      <c r="D2198" s="16" t="s">
        <v>12472</v>
      </c>
      <c r="E2198" s="15" t="n">
        <v>2768</v>
      </c>
      <c r="F2198" s="15" t="n">
        <v>501</v>
      </c>
      <c r="G2198" s="15" t="n">
        <v>2</v>
      </c>
      <c r="H2198" s="15" t="n">
        <v>0</v>
      </c>
      <c r="I2198" s="15" t="s">
        <v>1373</v>
      </c>
      <c r="J2198" s="15" t="s">
        <v>13541</v>
      </c>
    </row>
    <row r="2199" customFormat="false" ht="15" hidden="false" customHeight="false" outlineLevel="0" collapsed="false">
      <c r="A2199" s="15" t="s">
        <v>12473</v>
      </c>
      <c r="B2199" s="16" t="s">
        <v>12474</v>
      </c>
      <c r="C2199" s="15" t="s">
        <v>1373</v>
      </c>
      <c r="D2199" s="16" t="s">
        <v>12475</v>
      </c>
      <c r="E2199" s="15" t="n">
        <v>8985</v>
      </c>
      <c r="F2199" s="15" t="n">
        <v>1613</v>
      </c>
      <c r="G2199" s="15" t="n">
        <v>6</v>
      </c>
      <c r="H2199" s="15" t="n">
        <v>0</v>
      </c>
      <c r="I2199" s="15" t="s">
        <v>1373</v>
      </c>
      <c r="J2199" s="15" t="s">
        <v>13545</v>
      </c>
    </row>
    <row r="2200" customFormat="false" ht="15" hidden="false" customHeight="false" outlineLevel="0" collapsed="false">
      <c r="A2200" s="15" t="s">
        <v>12476</v>
      </c>
      <c r="B2200" s="16" t="s">
        <v>12477</v>
      </c>
      <c r="C2200" s="15" t="s">
        <v>1373</v>
      </c>
      <c r="D2200" s="16" t="s">
        <v>12478</v>
      </c>
      <c r="E2200" s="15" t="n">
        <v>6550</v>
      </c>
      <c r="F2200" s="15" t="n">
        <v>1007</v>
      </c>
      <c r="G2200" s="15" t="n">
        <v>5</v>
      </c>
      <c r="H2200" s="15" t="n">
        <v>0</v>
      </c>
      <c r="I2200" s="15" t="s">
        <v>1373</v>
      </c>
      <c r="J2200" s="15" t="s">
        <v>13539</v>
      </c>
    </row>
    <row r="2201" customFormat="false" ht="15" hidden="false" customHeight="false" outlineLevel="0" collapsed="false">
      <c r="A2201" s="15" t="s">
        <v>12479</v>
      </c>
      <c r="B2201" s="16" t="s">
        <v>12480</v>
      </c>
      <c r="C2201" s="15" t="s">
        <v>1373</v>
      </c>
      <c r="D2201" s="16" t="s">
        <v>12481</v>
      </c>
      <c r="E2201" s="15" t="n">
        <v>6032</v>
      </c>
      <c r="F2201" s="15" t="n">
        <v>984</v>
      </c>
      <c r="G2201" s="15" t="n">
        <v>5</v>
      </c>
      <c r="H2201" s="15" t="n">
        <v>0</v>
      </c>
      <c r="I2201" s="15" t="s">
        <v>1373</v>
      </c>
      <c r="J2201" s="15" t="s">
        <v>13539</v>
      </c>
    </row>
    <row r="2202" customFormat="false" ht="15" hidden="false" customHeight="false" outlineLevel="0" collapsed="false">
      <c r="A2202" s="15" t="s">
        <v>12482</v>
      </c>
      <c r="B2202" s="16" t="s">
        <v>12483</v>
      </c>
      <c r="C2202" s="15" t="s">
        <v>1373</v>
      </c>
      <c r="D2202" s="16" t="s">
        <v>12484</v>
      </c>
      <c r="E2202" s="15" t="n">
        <v>1480</v>
      </c>
      <c r="F2202" s="15" t="n">
        <v>233</v>
      </c>
      <c r="G2202" s="15" t="n">
        <v>1</v>
      </c>
      <c r="H2202" s="15" t="n">
        <v>0</v>
      </c>
      <c r="I2202" s="15" t="s">
        <v>1373</v>
      </c>
      <c r="J2202" s="15" t="s">
        <v>13540</v>
      </c>
    </row>
    <row r="2203" customFormat="false" ht="15" hidden="false" customHeight="false" outlineLevel="0" collapsed="false">
      <c r="A2203" s="15" t="s">
        <v>12485</v>
      </c>
      <c r="B2203" s="16" t="s">
        <v>12486</v>
      </c>
      <c r="C2203" s="15" t="s">
        <v>1373</v>
      </c>
      <c r="D2203" s="15" t="s">
        <v>12487</v>
      </c>
      <c r="E2203" s="15" t="n">
        <v>2506</v>
      </c>
      <c r="F2203" s="15" t="n">
        <v>399</v>
      </c>
      <c r="G2203" s="15" t="n">
        <v>2</v>
      </c>
      <c r="H2203" s="15" t="n">
        <v>0</v>
      </c>
      <c r="I2203" s="15" t="s">
        <v>1373</v>
      </c>
      <c r="J2203" s="15" t="s">
        <v>13541</v>
      </c>
    </row>
    <row r="2204" customFormat="false" ht="15" hidden="false" customHeight="false" outlineLevel="0" collapsed="false">
      <c r="A2204" s="15" t="s">
        <v>12488</v>
      </c>
      <c r="B2204" s="16" t="s">
        <v>12489</v>
      </c>
      <c r="C2204" s="15" t="s">
        <v>1373</v>
      </c>
      <c r="D2204" s="15" t="s">
        <v>12490</v>
      </c>
      <c r="E2204" s="15" t="n">
        <v>6030</v>
      </c>
      <c r="F2204" s="15" t="n">
        <v>958</v>
      </c>
      <c r="G2204" s="15" t="n">
        <v>5</v>
      </c>
      <c r="H2204" s="15" t="n">
        <v>0</v>
      </c>
      <c r="I2204" s="15" t="s">
        <v>1373</v>
      </c>
      <c r="J2204" s="15" t="s">
        <v>13539</v>
      </c>
    </row>
    <row r="2205" customFormat="false" ht="15" hidden="false" customHeight="false" outlineLevel="0" collapsed="false">
      <c r="A2205" s="15" t="s">
        <v>12491</v>
      </c>
      <c r="B2205" s="16" t="s">
        <v>12492</v>
      </c>
      <c r="C2205" s="15" t="s">
        <v>1373</v>
      </c>
      <c r="D2205" s="15" t="s">
        <v>12493</v>
      </c>
      <c r="E2205" s="15" t="n">
        <v>15852</v>
      </c>
      <c r="F2205" s="15" t="n">
        <v>2430</v>
      </c>
      <c r="G2205" s="15" t="n">
        <v>11</v>
      </c>
      <c r="H2205" s="15" t="n">
        <v>0</v>
      </c>
      <c r="I2205" s="15" t="s">
        <v>1373</v>
      </c>
      <c r="J2205" s="15" t="s">
        <v>13488</v>
      </c>
    </row>
    <row r="2206" customFormat="false" ht="15" hidden="false" customHeight="false" outlineLevel="0" collapsed="false">
      <c r="A2206" s="15" t="s">
        <v>12494</v>
      </c>
      <c r="B2206" s="16" t="s">
        <v>12495</v>
      </c>
      <c r="C2206" s="15" t="s">
        <v>1373</v>
      </c>
      <c r="D2206" s="15" t="s">
        <v>12496</v>
      </c>
      <c r="E2206" s="15" t="n">
        <v>17599</v>
      </c>
      <c r="F2206" s="15" t="n">
        <v>2824</v>
      </c>
      <c r="G2206" s="15" t="n">
        <v>12</v>
      </c>
      <c r="H2206" s="15" t="n">
        <v>0</v>
      </c>
      <c r="I2206" s="15" t="s">
        <v>1373</v>
      </c>
      <c r="J2206" s="15" t="s">
        <v>13544</v>
      </c>
    </row>
    <row r="2207" customFormat="false" ht="15" hidden="false" customHeight="false" outlineLevel="0" collapsed="false">
      <c r="A2207" s="15" t="s">
        <v>12497</v>
      </c>
      <c r="B2207" s="16" t="s">
        <v>12498</v>
      </c>
      <c r="C2207" s="15" t="s">
        <v>1373</v>
      </c>
      <c r="D2207" s="16" t="s">
        <v>12499</v>
      </c>
      <c r="E2207" s="15" t="n">
        <v>15844</v>
      </c>
      <c r="F2207" s="15" t="n">
        <v>2469</v>
      </c>
      <c r="G2207" s="15" t="n">
        <v>11</v>
      </c>
      <c r="H2207" s="15" t="n">
        <v>0</v>
      </c>
      <c r="I2207" s="15" t="s">
        <v>1373</v>
      </c>
      <c r="J2207" s="15" t="s">
        <v>13488</v>
      </c>
    </row>
    <row r="2208" customFormat="false" ht="15" hidden="false" customHeight="false" outlineLevel="0" collapsed="false">
      <c r="A2208" s="15" t="s">
        <v>12500</v>
      </c>
      <c r="B2208" s="16" t="s">
        <v>12501</v>
      </c>
      <c r="C2208" s="15" t="s">
        <v>1373</v>
      </c>
      <c r="D2208" s="16" t="s">
        <v>12502</v>
      </c>
      <c r="E2208" s="15" t="n">
        <v>9226</v>
      </c>
      <c r="F2208" s="15" t="n">
        <v>1490</v>
      </c>
      <c r="G2208" s="15" t="n">
        <v>7</v>
      </c>
      <c r="H2208" s="15" t="n">
        <v>0</v>
      </c>
      <c r="I2208" s="15" t="s">
        <v>1373</v>
      </c>
      <c r="J2208" s="15" t="s">
        <v>13483</v>
      </c>
    </row>
    <row r="2209" customFormat="false" ht="15" hidden="false" customHeight="false" outlineLevel="0" collapsed="false">
      <c r="A2209" s="15" t="s">
        <v>12503</v>
      </c>
      <c r="B2209" s="16" t="s">
        <v>12504</v>
      </c>
      <c r="C2209" s="15" t="s">
        <v>1373</v>
      </c>
      <c r="D2209" s="15" t="s">
        <v>12505</v>
      </c>
      <c r="E2209" s="15" t="n">
        <v>6628</v>
      </c>
      <c r="F2209" s="15" t="n">
        <v>982</v>
      </c>
      <c r="G2209" s="15" t="n">
        <v>5</v>
      </c>
      <c r="H2209" s="15" t="n">
        <v>0</v>
      </c>
      <c r="I2209" s="15" t="s">
        <v>1373</v>
      </c>
      <c r="J2209" s="15" t="s">
        <v>13539</v>
      </c>
    </row>
    <row r="2210" customFormat="false" ht="15" hidden="false" customHeight="false" outlineLevel="0" collapsed="false">
      <c r="A2210" s="15" t="s">
        <v>12506</v>
      </c>
      <c r="B2210" s="16" t="s">
        <v>12507</v>
      </c>
      <c r="C2210" s="15" t="s">
        <v>1373</v>
      </c>
      <c r="D2210" s="15" t="s">
        <v>12508</v>
      </c>
      <c r="E2210" s="15" t="n">
        <v>3324</v>
      </c>
      <c r="F2210" s="15" t="n">
        <v>577</v>
      </c>
      <c r="G2210" s="15" t="n">
        <v>3</v>
      </c>
      <c r="H2210" s="15" t="n">
        <v>0</v>
      </c>
      <c r="I2210" s="15" t="s">
        <v>1373</v>
      </c>
      <c r="J2210" s="15" t="s">
        <v>13487</v>
      </c>
    </row>
    <row r="2211" customFormat="false" ht="15" hidden="false" customHeight="false" outlineLevel="0" collapsed="false">
      <c r="A2211" s="15" t="s">
        <v>12509</v>
      </c>
      <c r="B2211" s="16" t="s">
        <v>12510</v>
      </c>
      <c r="C2211" s="15" t="s">
        <v>1373</v>
      </c>
      <c r="D2211" s="16" t="s">
        <v>12511</v>
      </c>
      <c r="E2211" s="15" t="n">
        <v>2468</v>
      </c>
      <c r="F2211" s="15" t="n">
        <v>378</v>
      </c>
      <c r="G2211" s="15" t="n">
        <v>2</v>
      </c>
      <c r="H2211" s="15" t="n">
        <v>0</v>
      </c>
      <c r="I2211" s="15" t="s">
        <v>1373</v>
      </c>
      <c r="J2211" s="15" t="s">
        <v>13541</v>
      </c>
    </row>
    <row r="2212" customFormat="false" ht="15" hidden="false" customHeight="false" outlineLevel="0" collapsed="false">
      <c r="A2212" s="15" t="s">
        <v>12512</v>
      </c>
      <c r="B2212" s="16" t="s">
        <v>12513</v>
      </c>
      <c r="C2212" s="15" t="s">
        <v>1373</v>
      </c>
      <c r="D2212" s="16" t="s">
        <v>12514</v>
      </c>
      <c r="E2212" s="15" t="n">
        <v>3710</v>
      </c>
      <c r="F2212" s="15" t="n">
        <v>611</v>
      </c>
      <c r="G2212" s="15" t="n">
        <v>3</v>
      </c>
      <c r="H2212" s="15" t="n">
        <v>0</v>
      </c>
      <c r="I2212" s="15" t="s">
        <v>1373</v>
      </c>
      <c r="J2212" s="15" t="s">
        <v>13487</v>
      </c>
    </row>
    <row r="2213" customFormat="false" ht="15" hidden="false" customHeight="false" outlineLevel="0" collapsed="false">
      <c r="A2213" s="15" t="s">
        <v>12515</v>
      </c>
      <c r="B2213" s="16" t="s">
        <v>12516</v>
      </c>
      <c r="C2213" s="15" t="s">
        <v>1373</v>
      </c>
      <c r="D2213" s="16" t="s">
        <v>12517</v>
      </c>
      <c r="E2213" s="15" t="n">
        <v>3444</v>
      </c>
      <c r="F2213" s="15" t="n">
        <v>538</v>
      </c>
      <c r="G2213" s="15" t="n">
        <v>3</v>
      </c>
      <c r="H2213" s="15" t="n">
        <v>0</v>
      </c>
      <c r="I2213" s="15" t="s">
        <v>1373</v>
      </c>
      <c r="J2213" s="15" t="s">
        <v>13487</v>
      </c>
    </row>
    <row r="2214" customFormat="false" ht="15" hidden="false" customHeight="false" outlineLevel="0" collapsed="false">
      <c r="A2214" s="15" t="s">
        <v>12518</v>
      </c>
      <c r="B2214" s="16" t="s">
        <v>12519</v>
      </c>
      <c r="C2214" s="15" t="s">
        <v>1373</v>
      </c>
      <c r="D2214" s="16" t="s">
        <v>12520</v>
      </c>
      <c r="E2214" s="15" t="n">
        <v>3825</v>
      </c>
      <c r="F2214" s="15" t="n">
        <v>596</v>
      </c>
      <c r="G2214" s="15" t="n">
        <v>3</v>
      </c>
      <c r="H2214" s="15" t="n">
        <v>0</v>
      </c>
      <c r="I2214" s="15" t="s">
        <v>1373</v>
      </c>
      <c r="J2214" s="15" t="s">
        <v>13487</v>
      </c>
    </row>
    <row r="2215" customFormat="false" ht="15" hidden="false" customHeight="false" outlineLevel="0" collapsed="false">
      <c r="A2215" s="15" t="s">
        <v>12521</v>
      </c>
      <c r="B2215" s="16" t="s">
        <v>12522</v>
      </c>
      <c r="C2215" s="15" t="s">
        <v>1373</v>
      </c>
      <c r="D2215" s="15" t="s">
        <v>12523</v>
      </c>
      <c r="E2215" s="15" t="n">
        <v>3717</v>
      </c>
      <c r="F2215" s="15" t="n">
        <v>539</v>
      </c>
      <c r="G2215" s="15" t="n">
        <v>3</v>
      </c>
      <c r="H2215" s="15" t="n">
        <v>0</v>
      </c>
      <c r="I2215" s="15" t="s">
        <v>1373</v>
      </c>
      <c r="J2215" s="15" t="s">
        <v>13487</v>
      </c>
    </row>
    <row r="2216" customFormat="false" ht="15" hidden="false" customHeight="false" outlineLevel="0" collapsed="false">
      <c r="A2216" s="15" t="s">
        <v>12524</v>
      </c>
      <c r="B2216" s="16" t="s">
        <v>12525</v>
      </c>
      <c r="C2216" s="15" t="s">
        <v>1373</v>
      </c>
      <c r="D2216" s="15" t="s">
        <v>12526</v>
      </c>
      <c r="E2216" s="15" t="n">
        <v>6149</v>
      </c>
      <c r="F2216" s="15" t="n">
        <v>1041</v>
      </c>
      <c r="G2216" s="15" t="n">
        <v>5</v>
      </c>
      <c r="H2216" s="15" t="n">
        <v>0</v>
      </c>
      <c r="I2216" s="15" t="s">
        <v>1373</v>
      </c>
      <c r="J2216" s="15" t="s">
        <v>13539</v>
      </c>
    </row>
    <row r="2217" customFormat="false" ht="15" hidden="false" customHeight="false" outlineLevel="0" collapsed="false">
      <c r="A2217" s="15" t="s">
        <v>12527</v>
      </c>
      <c r="B2217" s="16" t="s">
        <v>12528</v>
      </c>
      <c r="C2217" s="15" t="s">
        <v>1373</v>
      </c>
      <c r="D2217" s="15" t="s">
        <v>12529</v>
      </c>
      <c r="E2217" s="15" t="n">
        <v>3365</v>
      </c>
      <c r="F2217" s="15" t="n">
        <v>581</v>
      </c>
      <c r="G2217" s="15" t="n">
        <v>3</v>
      </c>
      <c r="H2217" s="15" t="n">
        <v>0</v>
      </c>
      <c r="I2217" s="15" t="s">
        <v>1373</v>
      </c>
      <c r="J2217" s="15" t="s">
        <v>13487</v>
      </c>
    </row>
    <row r="2218" customFormat="false" ht="15" hidden="false" customHeight="false" outlineLevel="0" collapsed="false">
      <c r="A2218" s="15" t="s">
        <v>12530</v>
      </c>
      <c r="B2218" s="16" t="s">
        <v>12531</v>
      </c>
      <c r="C2218" s="15" t="s">
        <v>1373</v>
      </c>
      <c r="D2218" s="15" t="s">
        <v>12532</v>
      </c>
      <c r="E2218" s="15" t="n">
        <v>4213</v>
      </c>
      <c r="F2218" s="15" t="n">
        <v>691</v>
      </c>
      <c r="G2218" s="15" t="n">
        <v>3</v>
      </c>
      <c r="H2218" s="15" t="n">
        <v>0</v>
      </c>
      <c r="I2218" s="15" t="s">
        <v>1373</v>
      </c>
      <c r="J2218" s="15" t="s">
        <v>13487</v>
      </c>
    </row>
    <row r="2219" customFormat="false" ht="15" hidden="false" customHeight="false" outlineLevel="0" collapsed="false">
      <c r="A2219" s="15" t="s">
        <v>12533</v>
      </c>
      <c r="B2219" s="16" t="s">
        <v>12534</v>
      </c>
      <c r="C2219" s="15" t="s">
        <v>1373</v>
      </c>
      <c r="D2219" s="16" t="s">
        <v>12535</v>
      </c>
      <c r="E2219" s="15" t="n">
        <v>4884</v>
      </c>
      <c r="F2219" s="15" t="n">
        <v>785</v>
      </c>
      <c r="G2219" s="15" t="n">
        <v>4</v>
      </c>
      <c r="H2219" s="15" t="n">
        <v>0</v>
      </c>
      <c r="I2219" s="15" t="s">
        <v>1373</v>
      </c>
      <c r="J2219" s="15" t="s">
        <v>13417</v>
      </c>
    </row>
    <row r="2220" customFormat="false" ht="15" hidden="false" customHeight="false" outlineLevel="0" collapsed="false">
      <c r="A2220" s="15" t="s">
        <v>12536</v>
      </c>
      <c r="B2220" s="16" t="s">
        <v>12537</v>
      </c>
      <c r="C2220" s="15" t="s">
        <v>1373</v>
      </c>
      <c r="D2220" s="15" t="s">
        <v>12538</v>
      </c>
      <c r="E2220" s="15" t="n">
        <v>19311</v>
      </c>
      <c r="F2220" s="15" t="n">
        <v>3224</v>
      </c>
      <c r="G2220" s="15" t="n">
        <v>13</v>
      </c>
      <c r="H2220" s="15" t="n">
        <v>0</v>
      </c>
      <c r="I2220" s="15" t="s">
        <v>1373</v>
      </c>
      <c r="J2220" s="15" t="s">
        <v>13552</v>
      </c>
    </row>
    <row r="2221" customFormat="false" ht="15" hidden="false" customHeight="false" outlineLevel="0" collapsed="false">
      <c r="A2221" s="15" t="s">
        <v>12539</v>
      </c>
      <c r="B2221" s="16" t="s">
        <v>12540</v>
      </c>
      <c r="C2221" s="15" t="s">
        <v>1373</v>
      </c>
      <c r="D2221" s="16" t="s">
        <v>12541</v>
      </c>
      <c r="E2221" s="15" t="n">
        <v>6215</v>
      </c>
      <c r="F2221" s="15" t="n">
        <v>992</v>
      </c>
      <c r="G2221" s="15" t="n">
        <v>5</v>
      </c>
      <c r="H2221" s="15" t="n">
        <v>0</v>
      </c>
      <c r="I2221" s="15" t="s">
        <v>1373</v>
      </c>
      <c r="J2221" s="15" t="s">
        <v>13539</v>
      </c>
    </row>
    <row r="2222" customFormat="false" ht="15" hidden="false" customHeight="false" outlineLevel="0" collapsed="false">
      <c r="A2222" s="15" t="s">
        <v>12542</v>
      </c>
      <c r="B2222" s="16" t="s">
        <v>12543</v>
      </c>
      <c r="C2222" s="15" t="s">
        <v>1373</v>
      </c>
      <c r="D2222" s="15" t="s">
        <v>12544</v>
      </c>
      <c r="E2222" s="15" t="n">
        <v>4050</v>
      </c>
      <c r="F2222" s="15" t="n">
        <v>682</v>
      </c>
      <c r="G2222" s="15" t="n">
        <v>3</v>
      </c>
      <c r="H2222" s="15" t="n">
        <v>0</v>
      </c>
      <c r="I2222" s="15" t="s">
        <v>1373</v>
      </c>
      <c r="J2222" s="15" t="s">
        <v>13487</v>
      </c>
    </row>
    <row r="2223" customFormat="false" ht="15" hidden="false" customHeight="false" outlineLevel="0" collapsed="false">
      <c r="A2223" s="15" t="s">
        <v>12545</v>
      </c>
      <c r="B2223" s="16" t="s">
        <v>12546</v>
      </c>
      <c r="C2223" s="15" t="s">
        <v>1373</v>
      </c>
      <c r="D2223" s="16" t="s">
        <v>12547</v>
      </c>
      <c r="E2223" s="15" t="n">
        <v>13026</v>
      </c>
      <c r="F2223" s="15" t="n">
        <v>2060</v>
      </c>
      <c r="G2223" s="15" t="n">
        <v>9</v>
      </c>
      <c r="H2223" s="15" t="n">
        <v>0</v>
      </c>
      <c r="I2223" s="15" t="s">
        <v>1373</v>
      </c>
      <c r="J2223" s="15" t="s">
        <v>13550</v>
      </c>
    </row>
    <row r="2224" customFormat="false" ht="15" hidden="false" customHeight="false" outlineLevel="0" collapsed="false">
      <c r="A2224" s="15" t="s">
        <v>12548</v>
      </c>
      <c r="B2224" s="16" t="s">
        <v>12549</v>
      </c>
      <c r="C2224" s="15" t="s">
        <v>1373</v>
      </c>
      <c r="D2224" s="16" t="s">
        <v>12550</v>
      </c>
      <c r="E2224" s="15" t="n">
        <v>4738</v>
      </c>
      <c r="F2224" s="15" t="n">
        <v>743</v>
      </c>
      <c r="G2224" s="15" t="n">
        <v>4</v>
      </c>
      <c r="H2224" s="15" t="n">
        <v>0</v>
      </c>
      <c r="I2224" s="15" t="s">
        <v>1373</v>
      </c>
      <c r="J2224" s="15" t="s">
        <v>13417</v>
      </c>
    </row>
    <row r="2225" customFormat="false" ht="15" hidden="false" customHeight="false" outlineLevel="0" collapsed="false">
      <c r="A2225" s="15" t="s">
        <v>12551</v>
      </c>
      <c r="B2225" s="16" t="s">
        <v>12552</v>
      </c>
      <c r="C2225" s="15" t="s">
        <v>1373</v>
      </c>
      <c r="D2225" s="16" t="s">
        <v>12553</v>
      </c>
      <c r="E2225" s="15" t="n">
        <v>22704</v>
      </c>
      <c r="F2225" s="15" t="n">
        <v>3624</v>
      </c>
      <c r="G2225" s="15" t="n">
        <v>16</v>
      </c>
      <c r="H2225" s="15" t="n">
        <v>0</v>
      </c>
      <c r="I2225" s="15" t="s">
        <v>1373</v>
      </c>
      <c r="J2225" s="15" t="s">
        <v>13566</v>
      </c>
    </row>
    <row r="2226" customFormat="false" ht="15" hidden="false" customHeight="false" outlineLevel="0" collapsed="false">
      <c r="A2226" s="15" t="s">
        <v>12554</v>
      </c>
      <c r="B2226" s="16" t="s">
        <v>12555</v>
      </c>
      <c r="C2226" s="15" t="s">
        <v>1373</v>
      </c>
      <c r="D2226" s="16" t="s">
        <v>12556</v>
      </c>
      <c r="E2226" s="15" t="n">
        <v>18179</v>
      </c>
      <c r="F2226" s="15" t="n">
        <v>2906</v>
      </c>
      <c r="G2226" s="15" t="n">
        <v>13</v>
      </c>
      <c r="H2226" s="15" t="n">
        <v>0</v>
      </c>
      <c r="I2226" s="15" t="s">
        <v>1373</v>
      </c>
      <c r="J2226" s="15" t="s">
        <v>13552</v>
      </c>
    </row>
    <row r="2227" customFormat="false" ht="15" hidden="false" customHeight="false" outlineLevel="0" collapsed="false">
      <c r="A2227" s="15" t="s">
        <v>12557</v>
      </c>
      <c r="B2227" s="16" t="s">
        <v>12558</v>
      </c>
      <c r="C2227" s="15" t="s">
        <v>1373</v>
      </c>
      <c r="D2227" s="16" t="s">
        <v>12559</v>
      </c>
      <c r="E2227" s="15" t="n">
        <v>11148</v>
      </c>
      <c r="F2227" s="15" t="n">
        <v>1830</v>
      </c>
      <c r="G2227" s="15" t="n">
        <v>8</v>
      </c>
      <c r="H2227" s="15" t="n">
        <v>0</v>
      </c>
      <c r="I2227" s="15" t="s">
        <v>1373</v>
      </c>
      <c r="J2227" s="15" t="s">
        <v>13542</v>
      </c>
    </row>
    <row r="2228" customFormat="false" ht="15" hidden="false" customHeight="false" outlineLevel="0" collapsed="false">
      <c r="A2228" s="15" t="s">
        <v>12560</v>
      </c>
      <c r="B2228" s="16" t="s">
        <v>12561</v>
      </c>
      <c r="C2228" s="15" t="s">
        <v>1373</v>
      </c>
      <c r="D2228" s="16" t="s">
        <v>12562</v>
      </c>
      <c r="E2228" s="15" t="n">
        <v>7439</v>
      </c>
      <c r="F2228" s="15" t="n">
        <v>1183</v>
      </c>
      <c r="G2228" s="15" t="n">
        <v>5</v>
      </c>
      <c r="H2228" s="15" t="n">
        <v>0</v>
      </c>
      <c r="I2228" s="15" t="s">
        <v>1373</v>
      </c>
      <c r="J2228" s="15" t="s">
        <v>13539</v>
      </c>
    </row>
    <row r="2229" customFormat="false" ht="15" hidden="false" customHeight="false" outlineLevel="0" collapsed="false">
      <c r="A2229" s="15" t="s">
        <v>12563</v>
      </c>
      <c r="B2229" s="16" t="s">
        <v>12564</v>
      </c>
      <c r="C2229" s="15" t="s">
        <v>1373</v>
      </c>
      <c r="D2229" s="16" t="s">
        <v>12565</v>
      </c>
      <c r="E2229" s="15" t="n">
        <v>11302</v>
      </c>
      <c r="F2229" s="15" t="n">
        <v>1794</v>
      </c>
      <c r="G2229" s="15" t="n">
        <v>8</v>
      </c>
      <c r="H2229" s="15" t="n">
        <v>0</v>
      </c>
      <c r="I2229" s="15" t="s">
        <v>1373</v>
      </c>
      <c r="J2229" s="15" t="s">
        <v>13542</v>
      </c>
    </row>
    <row r="2230" customFormat="false" ht="15" hidden="false" customHeight="false" outlineLevel="0" collapsed="false">
      <c r="A2230" s="15" t="s">
        <v>12566</v>
      </c>
      <c r="B2230" s="16" t="s">
        <v>12567</v>
      </c>
      <c r="C2230" s="15" t="s">
        <v>1373</v>
      </c>
      <c r="D2230" s="16" t="s">
        <v>12568</v>
      </c>
      <c r="E2230" s="15" t="n">
        <v>27904</v>
      </c>
      <c r="F2230" s="15" t="n">
        <v>4412</v>
      </c>
      <c r="G2230" s="15" t="n">
        <v>19</v>
      </c>
      <c r="H2230" s="15" t="n">
        <v>0</v>
      </c>
      <c r="I2230" s="15" t="s">
        <v>1373</v>
      </c>
      <c r="J2230" s="15" t="s">
        <v>13560</v>
      </c>
    </row>
    <row r="2231" customFormat="false" ht="15" hidden="false" customHeight="false" outlineLevel="0" collapsed="false">
      <c r="A2231" s="15" t="s">
        <v>12569</v>
      </c>
      <c r="B2231" s="16" t="s">
        <v>12570</v>
      </c>
      <c r="C2231" s="15" t="s">
        <v>1373</v>
      </c>
      <c r="D2231" s="16" t="s">
        <v>12571</v>
      </c>
      <c r="E2231" s="15" t="n">
        <v>12662</v>
      </c>
      <c r="F2231" s="15" t="n">
        <v>1961</v>
      </c>
      <c r="G2231" s="15" t="n">
        <v>9</v>
      </c>
      <c r="H2231" s="15" t="n">
        <v>0</v>
      </c>
      <c r="I2231" s="15" t="s">
        <v>1373</v>
      </c>
      <c r="J2231" s="15" t="s">
        <v>13550</v>
      </c>
    </row>
    <row r="2232" customFormat="false" ht="15" hidden="false" customHeight="false" outlineLevel="0" collapsed="false">
      <c r="A2232" s="15" t="s">
        <v>12572</v>
      </c>
      <c r="B2232" s="16" t="s">
        <v>12573</v>
      </c>
      <c r="C2232" s="15" t="s">
        <v>1373</v>
      </c>
      <c r="D2232" s="16" t="s">
        <v>12574</v>
      </c>
      <c r="E2232" s="15" t="n">
        <v>12984</v>
      </c>
      <c r="F2232" s="15" t="n">
        <v>2100</v>
      </c>
      <c r="G2232" s="15" t="n">
        <v>9</v>
      </c>
      <c r="H2232" s="15" t="n">
        <v>0</v>
      </c>
      <c r="I2232" s="15" t="s">
        <v>1373</v>
      </c>
      <c r="J2232" s="15" t="s">
        <v>13550</v>
      </c>
    </row>
    <row r="2233" customFormat="false" ht="15" hidden="false" customHeight="false" outlineLevel="0" collapsed="false">
      <c r="A2233" s="15" t="s">
        <v>12575</v>
      </c>
      <c r="B2233" s="16" t="s">
        <v>12576</v>
      </c>
      <c r="C2233" s="15" t="s">
        <v>1373</v>
      </c>
      <c r="D2233" s="16" t="s">
        <v>12577</v>
      </c>
      <c r="E2233" s="15" t="n">
        <v>33425</v>
      </c>
      <c r="F2233" s="15" t="n">
        <v>5288</v>
      </c>
      <c r="G2233" s="15" t="n">
        <v>23</v>
      </c>
      <c r="H2233" s="15" t="n">
        <v>0</v>
      </c>
      <c r="I2233" s="15" t="s">
        <v>1373</v>
      </c>
      <c r="J2233" s="15" t="s">
        <v>13564</v>
      </c>
    </row>
    <row r="2234" customFormat="false" ht="15" hidden="false" customHeight="false" outlineLevel="0" collapsed="false">
      <c r="A2234" s="15" t="s">
        <v>12578</v>
      </c>
      <c r="B2234" s="16" t="s">
        <v>12579</v>
      </c>
      <c r="C2234" s="15" t="s">
        <v>1373</v>
      </c>
      <c r="D2234" s="16" t="s">
        <v>12580</v>
      </c>
      <c r="E2234" s="15" t="n">
        <v>29471</v>
      </c>
      <c r="F2234" s="15" t="n">
        <v>4452</v>
      </c>
      <c r="G2234" s="15" t="n">
        <v>20</v>
      </c>
      <c r="H2234" s="15" t="n">
        <v>0</v>
      </c>
      <c r="I2234" s="15" t="s">
        <v>1373</v>
      </c>
      <c r="J2234" s="15" t="s">
        <v>13567</v>
      </c>
    </row>
    <row r="2235" customFormat="false" ht="15" hidden="false" customHeight="false" outlineLevel="0" collapsed="false">
      <c r="A2235" s="15" t="s">
        <v>12581</v>
      </c>
      <c r="B2235" s="16" t="s">
        <v>12582</v>
      </c>
      <c r="C2235" s="15" t="s">
        <v>1373</v>
      </c>
      <c r="D2235" s="16" t="s">
        <v>12583</v>
      </c>
      <c r="E2235" s="15" t="n">
        <v>14876</v>
      </c>
      <c r="F2235" s="15" t="n">
        <v>2520</v>
      </c>
      <c r="G2235" s="15" t="n">
        <v>10</v>
      </c>
      <c r="H2235" s="15" t="n">
        <v>0</v>
      </c>
      <c r="I2235" s="15" t="s">
        <v>1373</v>
      </c>
      <c r="J2235" s="15" t="s">
        <v>13543</v>
      </c>
    </row>
    <row r="2236" customFormat="false" ht="15" hidden="false" customHeight="false" outlineLevel="0" collapsed="false">
      <c r="A2236" s="15" t="s">
        <v>12584</v>
      </c>
      <c r="B2236" s="16" t="s">
        <v>12585</v>
      </c>
      <c r="C2236" s="15" t="s">
        <v>1373</v>
      </c>
      <c r="D2236" s="16" t="s">
        <v>12586</v>
      </c>
      <c r="E2236" s="15" t="n">
        <v>12729</v>
      </c>
      <c r="F2236" s="15" t="n">
        <v>1920</v>
      </c>
      <c r="G2236" s="15" t="n">
        <v>9</v>
      </c>
      <c r="H2236" s="15" t="n">
        <v>0</v>
      </c>
      <c r="I2236" s="15" t="s">
        <v>1373</v>
      </c>
      <c r="J2236" s="15" t="s">
        <v>13550</v>
      </c>
    </row>
    <row r="2237" customFormat="false" ht="15" hidden="false" customHeight="false" outlineLevel="0" collapsed="false">
      <c r="A2237" s="15" t="s">
        <v>12587</v>
      </c>
      <c r="B2237" s="16" t="s">
        <v>12588</v>
      </c>
      <c r="C2237" s="15" t="s">
        <v>1373</v>
      </c>
      <c r="D2237" s="16" t="s">
        <v>12589</v>
      </c>
      <c r="E2237" s="15" t="n">
        <v>21185</v>
      </c>
      <c r="F2237" s="15" t="n">
        <v>3340</v>
      </c>
      <c r="G2237" s="15" t="n">
        <v>15</v>
      </c>
      <c r="H2237" s="15" t="n">
        <v>0</v>
      </c>
      <c r="I2237" s="15" t="s">
        <v>1373</v>
      </c>
      <c r="J2237" s="15" t="s">
        <v>13557</v>
      </c>
    </row>
    <row r="2238" customFormat="false" ht="15" hidden="false" customHeight="false" outlineLevel="0" collapsed="false">
      <c r="A2238" s="15" t="s">
        <v>12590</v>
      </c>
      <c r="B2238" s="16" t="s">
        <v>12591</v>
      </c>
      <c r="C2238" s="15" t="s">
        <v>1373</v>
      </c>
      <c r="D2238" s="16" t="s">
        <v>12592</v>
      </c>
      <c r="E2238" s="15" t="n">
        <v>12352</v>
      </c>
      <c r="F2238" s="15" t="n">
        <v>2002</v>
      </c>
      <c r="G2238" s="15" t="n">
        <v>9</v>
      </c>
      <c r="H2238" s="15" t="n">
        <v>0</v>
      </c>
      <c r="I2238" s="15" t="s">
        <v>1373</v>
      </c>
      <c r="J2238" s="15" t="s">
        <v>13550</v>
      </c>
    </row>
    <row r="2239" customFormat="false" ht="15" hidden="false" customHeight="false" outlineLevel="0" collapsed="false">
      <c r="A2239" s="15" t="s">
        <v>12593</v>
      </c>
      <c r="B2239" s="16" t="s">
        <v>12594</v>
      </c>
      <c r="C2239" s="15" t="s">
        <v>1373</v>
      </c>
      <c r="D2239" s="16" t="s">
        <v>12595</v>
      </c>
      <c r="E2239" s="15" t="n">
        <v>12900</v>
      </c>
      <c r="F2239" s="15" t="n">
        <v>2044</v>
      </c>
      <c r="G2239" s="15" t="n">
        <v>9</v>
      </c>
      <c r="H2239" s="15" t="n">
        <v>0</v>
      </c>
      <c r="I2239" s="15" t="s">
        <v>1373</v>
      </c>
      <c r="J2239" s="15" t="s">
        <v>13550</v>
      </c>
    </row>
    <row r="2240" customFormat="false" ht="15" hidden="false" customHeight="false" outlineLevel="0" collapsed="false">
      <c r="A2240" s="15" t="s">
        <v>12596</v>
      </c>
      <c r="B2240" s="16" t="s">
        <v>12597</v>
      </c>
      <c r="C2240" s="15" t="s">
        <v>1373</v>
      </c>
      <c r="D2240" s="16" t="s">
        <v>12598</v>
      </c>
      <c r="E2240" s="15" t="n">
        <v>17313</v>
      </c>
      <c r="F2240" s="15" t="n">
        <v>2769</v>
      </c>
      <c r="G2240" s="15" t="n">
        <v>12</v>
      </c>
      <c r="H2240" s="15" t="n">
        <v>0</v>
      </c>
      <c r="I2240" s="15" t="s">
        <v>1373</v>
      </c>
      <c r="J2240" s="15" t="s">
        <v>13544</v>
      </c>
    </row>
    <row r="2241" customFormat="false" ht="15" hidden="false" customHeight="false" outlineLevel="0" collapsed="false">
      <c r="A2241" s="15" t="s">
        <v>12599</v>
      </c>
      <c r="B2241" s="16" t="s">
        <v>12600</v>
      </c>
      <c r="C2241" s="15" t="s">
        <v>1373</v>
      </c>
      <c r="D2241" s="16" t="s">
        <v>12601</v>
      </c>
      <c r="E2241" s="15" t="n">
        <v>33320</v>
      </c>
      <c r="F2241" s="15" t="n">
        <v>5173</v>
      </c>
      <c r="G2241" s="15" t="n">
        <v>23</v>
      </c>
      <c r="H2241" s="15" t="n">
        <v>0</v>
      </c>
      <c r="I2241" s="15" t="s">
        <v>1373</v>
      </c>
      <c r="J2241" s="15" t="s">
        <v>13564</v>
      </c>
    </row>
    <row r="2242" customFormat="false" ht="15" hidden="false" customHeight="false" outlineLevel="0" collapsed="false">
      <c r="A2242" s="15" t="s">
        <v>12602</v>
      </c>
      <c r="B2242" s="16" t="s">
        <v>12603</v>
      </c>
      <c r="C2242" s="15" t="s">
        <v>1373</v>
      </c>
      <c r="D2242" s="16" t="s">
        <v>12604</v>
      </c>
      <c r="E2242" s="15" t="n">
        <v>9090</v>
      </c>
      <c r="F2242" s="15" t="n">
        <v>1386</v>
      </c>
      <c r="G2242" s="15" t="n">
        <v>7</v>
      </c>
      <c r="H2242" s="15" t="n">
        <v>0</v>
      </c>
      <c r="I2242" s="15" t="s">
        <v>1373</v>
      </c>
      <c r="J2242" s="15" t="s">
        <v>13483</v>
      </c>
    </row>
    <row r="2243" customFormat="false" ht="15" hidden="false" customHeight="false" outlineLevel="0" collapsed="false">
      <c r="A2243" s="15" t="s">
        <v>12605</v>
      </c>
      <c r="B2243" s="16" t="s">
        <v>12606</v>
      </c>
      <c r="C2243" s="15" t="s">
        <v>1373</v>
      </c>
      <c r="D2243" s="16" t="s">
        <v>12607</v>
      </c>
      <c r="E2243" s="15" t="n">
        <v>6414</v>
      </c>
      <c r="F2243" s="15" t="n">
        <v>1027</v>
      </c>
      <c r="G2243" s="15" t="n">
        <v>5</v>
      </c>
      <c r="H2243" s="15" t="n">
        <v>0</v>
      </c>
      <c r="I2243" s="15" t="s">
        <v>1373</v>
      </c>
      <c r="J2243" s="15" t="s">
        <v>13539</v>
      </c>
    </row>
    <row r="2244" customFormat="false" ht="15" hidden="false" customHeight="false" outlineLevel="0" collapsed="false">
      <c r="A2244" s="15" t="s">
        <v>12608</v>
      </c>
      <c r="B2244" s="16" t="s">
        <v>12609</v>
      </c>
      <c r="C2244" s="15" t="s">
        <v>1373</v>
      </c>
      <c r="D2244" s="16" t="s">
        <v>12610</v>
      </c>
      <c r="E2244" s="15" t="n">
        <v>11443</v>
      </c>
      <c r="F2244" s="15" t="n">
        <v>1797</v>
      </c>
      <c r="G2244" s="15" t="n">
        <v>8</v>
      </c>
      <c r="H2244" s="15" t="n">
        <v>0</v>
      </c>
      <c r="I2244" s="15" t="s">
        <v>1373</v>
      </c>
      <c r="J2244" s="15" t="s">
        <v>13542</v>
      </c>
    </row>
    <row r="2245" customFormat="false" ht="15" hidden="false" customHeight="false" outlineLevel="0" collapsed="false">
      <c r="A2245" s="15" t="s">
        <v>12611</v>
      </c>
      <c r="B2245" s="16" t="s">
        <v>12612</v>
      </c>
      <c r="C2245" s="15" t="s">
        <v>1373</v>
      </c>
      <c r="D2245" s="16" t="s">
        <v>12613</v>
      </c>
      <c r="E2245" s="15" t="n">
        <v>31463</v>
      </c>
      <c r="F2245" s="15" t="n">
        <v>5028</v>
      </c>
      <c r="G2245" s="15" t="n">
        <v>21</v>
      </c>
      <c r="H2245" s="15" t="n">
        <v>0</v>
      </c>
      <c r="I2245" s="15" t="s">
        <v>1373</v>
      </c>
      <c r="J2245" s="15" t="s">
        <v>13568</v>
      </c>
    </row>
    <row r="2246" customFormat="false" ht="15" hidden="false" customHeight="false" outlineLevel="0" collapsed="false">
      <c r="A2246" s="15" t="s">
        <v>12614</v>
      </c>
      <c r="B2246" s="16" t="s">
        <v>12615</v>
      </c>
      <c r="C2246" s="15" t="s">
        <v>1373</v>
      </c>
      <c r="D2246" s="16" t="s">
        <v>12616</v>
      </c>
      <c r="E2246" s="15" t="n">
        <v>10234</v>
      </c>
      <c r="F2246" s="15" t="n">
        <v>1653</v>
      </c>
      <c r="G2246" s="15" t="n">
        <v>7</v>
      </c>
      <c r="H2246" s="15" t="n">
        <v>0</v>
      </c>
      <c r="I2246" s="15" t="s">
        <v>1373</v>
      </c>
      <c r="J2246" s="15" t="s">
        <v>13483</v>
      </c>
    </row>
    <row r="2247" customFormat="false" ht="15" hidden="false" customHeight="false" outlineLevel="0" collapsed="false">
      <c r="A2247" s="15" t="s">
        <v>12617</v>
      </c>
      <c r="B2247" s="16" t="s">
        <v>12618</v>
      </c>
      <c r="C2247" s="15" t="s">
        <v>1373</v>
      </c>
      <c r="D2247" s="16" t="s">
        <v>12619</v>
      </c>
      <c r="E2247" s="15" t="n">
        <v>12427</v>
      </c>
      <c r="F2247" s="15" t="n">
        <v>2006</v>
      </c>
      <c r="G2247" s="15" t="n">
        <v>9</v>
      </c>
      <c r="H2247" s="15" t="n">
        <v>0</v>
      </c>
      <c r="I2247" s="15" t="s">
        <v>1373</v>
      </c>
      <c r="J2247" s="15" t="s">
        <v>13550</v>
      </c>
    </row>
    <row r="2248" customFormat="false" ht="15" hidden="false" customHeight="false" outlineLevel="0" collapsed="false">
      <c r="A2248" s="15" t="s">
        <v>12620</v>
      </c>
      <c r="B2248" s="16" t="s">
        <v>12621</v>
      </c>
      <c r="C2248" s="15" t="s">
        <v>1373</v>
      </c>
      <c r="D2248" s="16" t="s">
        <v>12622</v>
      </c>
      <c r="E2248" s="15" t="n">
        <v>11065</v>
      </c>
      <c r="F2248" s="15" t="n">
        <v>1776</v>
      </c>
      <c r="G2248" s="15" t="n">
        <v>8</v>
      </c>
      <c r="H2248" s="15" t="n">
        <v>0</v>
      </c>
      <c r="I2248" s="15" t="s">
        <v>1373</v>
      </c>
      <c r="J2248" s="15" t="s">
        <v>13542</v>
      </c>
    </row>
    <row r="2249" customFormat="false" ht="15" hidden="false" customHeight="false" outlineLevel="0" collapsed="false">
      <c r="A2249" s="15" t="s">
        <v>12623</v>
      </c>
      <c r="B2249" s="16" t="s">
        <v>12624</v>
      </c>
      <c r="C2249" s="15" t="s">
        <v>1373</v>
      </c>
      <c r="D2249" s="16" t="s">
        <v>12625</v>
      </c>
      <c r="E2249" s="15" t="n">
        <v>7637</v>
      </c>
      <c r="F2249" s="15" t="n">
        <v>1189</v>
      </c>
      <c r="G2249" s="15" t="n">
        <v>6</v>
      </c>
      <c r="H2249" s="15" t="n">
        <v>0</v>
      </c>
      <c r="I2249" s="15" t="s">
        <v>1373</v>
      </c>
      <c r="J2249" s="15" t="s">
        <v>13545</v>
      </c>
    </row>
    <row r="2250" customFormat="false" ht="15" hidden="false" customHeight="false" outlineLevel="0" collapsed="false">
      <c r="A2250" s="15" t="s">
        <v>12626</v>
      </c>
      <c r="B2250" s="16" t="s">
        <v>12627</v>
      </c>
      <c r="C2250" s="15" t="s">
        <v>1373</v>
      </c>
      <c r="D2250" s="16" t="s">
        <v>12628</v>
      </c>
      <c r="E2250" s="15" t="n">
        <v>8128</v>
      </c>
      <c r="F2250" s="15" t="n">
        <v>1298</v>
      </c>
      <c r="G2250" s="15" t="n">
        <v>6</v>
      </c>
      <c r="H2250" s="15" t="n">
        <v>0</v>
      </c>
      <c r="I2250" s="15" t="s">
        <v>1373</v>
      </c>
      <c r="J2250" s="15" t="s">
        <v>13545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9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4" min="3" style="0" width="12"/>
    <col collapsed="false" customWidth="true" hidden="false" outlineLevel="0" max="5" min="5" style="0" width="21"/>
    <col collapsed="false" customWidth="true" hidden="false" outlineLevel="0" max="7" min="6" style="0" width="12"/>
  </cols>
  <sheetData>
    <row r="1" customFormat="false" ht="15" hidden="false" customHeight="false" outlineLevel="0" collapsed="false">
      <c r="A1" s="2" t="s">
        <v>13569</v>
      </c>
    </row>
    <row r="2" customFormat="false" ht="15" hidden="false" customHeight="false" outlineLevel="0" collapsed="false">
      <c r="A2" s="0" t="s">
        <v>341</v>
      </c>
    </row>
    <row r="3" customFormat="false" ht="15" hidden="false" customHeight="false" outlineLevel="0" collapsed="false">
      <c r="A3" s="0" t="s">
        <v>13570</v>
      </c>
    </row>
    <row r="5" customFormat="false" ht="15" hidden="false" customHeight="false" outlineLevel="0" collapsed="false">
      <c r="A5" s="5" t="s">
        <v>1428</v>
      </c>
      <c r="B5" s="5" t="s">
        <v>1429</v>
      </c>
      <c r="C5" s="5" t="s">
        <v>13571</v>
      </c>
      <c r="D5" s="5" t="s">
        <v>355</v>
      </c>
      <c r="E5" s="5" t="s">
        <v>13572</v>
      </c>
      <c r="F5" s="5" t="s">
        <v>1416</v>
      </c>
      <c r="G5" s="5" t="s">
        <v>1431</v>
      </c>
    </row>
    <row r="6" customFormat="false" ht="15" hidden="false" customHeight="false" outlineLevel="0" collapsed="false">
      <c r="A6" s="15" t="s">
        <v>357</v>
      </c>
      <c r="B6" s="15" t="s">
        <v>1439</v>
      </c>
      <c r="C6" s="15" t="s">
        <v>1440</v>
      </c>
      <c r="D6" s="15" t="n">
        <v>7</v>
      </c>
      <c r="E6" s="15" t="n">
        <v>2</v>
      </c>
      <c r="F6" s="15" t="n">
        <v>3110</v>
      </c>
      <c r="G6" s="15" t="n">
        <v>0</v>
      </c>
    </row>
    <row r="7" customFormat="false" ht="15" hidden="false" customHeight="false" outlineLevel="0" collapsed="false">
      <c r="A7" s="15" t="s">
        <v>357</v>
      </c>
      <c r="B7" s="15" t="s">
        <v>1439</v>
      </c>
      <c r="C7" s="15" t="s">
        <v>1445</v>
      </c>
      <c r="D7" s="15" t="n">
        <v>110</v>
      </c>
      <c r="E7" s="15" t="n">
        <v>18</v>
      </c>
      <c r="F7" s="15" t="n">
        <v>48908</v>
      </c>
      <c r="G7" s="15" t="n">
        <v>6</v>
      </c>
    </row>
    <row r="8" customFormat="false" ht="15" hidden="false" customHeight="false" outlineLevel="0" collapsed="false">
      <c r="A8" s="15" t="s">
        <v>357</v>
      </c>
      <c r="B8" s="15" t="s">
        <v>1439</v>
      </c>
      <c r="C8" s="15" t="s">
        <v>13573</v>
      </c>
      <c r="D8" s="15" t="n">
        <v>51</v>
      </c>
      <c r="E8" s="15" t="n">
        <v>13</v>
      </c>
      <c r="F8" s="15" t="n">
        <v>36431</v>
      </c>
      <c r="G8" s="15" t="n">
        <v>8</v>
      </c>
    </row>
    <row r="9" customFormat="false" ht="15" hidden="false" customHeight="false" outlineLevel="0" collapsed="false">
      <c r="A9" s="15" t="s">
        <v>357</v>
      </c>
      <c r="B9" s="15" t="s">
        <v>1439</v>
      </c>
      <c r="C9" s="15" t="s">
        <v>13574</v>
      </c>
      <c r="D9" s="15" t="n">
        <v>62</v>
      </c>
      <c r="E9" s="15" t="n">
        <v>11</v>
      </c>
      <c r="F9" s="15" t="n">
        <v>42452</v>
      </c>
      <c r="G9" s="15" t="n">
        <v>4</v>
      </c>
    </row>
    <row r="10" customFormat="false" ht="15" hidden="false" customHeight="false" outlineLevel="0" collapsed="false">
      <c r="A10" s="15" t="s">
        <v>357</v>
      </c>
      <c r="B10" s="15" t="s">
        <v>1439</v>
      </c>
      <c r="C10" s="15" t="s">
        <v>13575</v>
      </c>
      <c r="D10" s="15" t="n">
        <v>21</v>
      </c>
      <c r="E10" s="15" t="n">
        <v>4</v>
      </c>
      <c r="F10" s="15" t="n">
        <v>9748</v>
      </c>
      <c r="G10" s="15" t="n">
        <v>0</v>
      </c>
    </row>
    <row r="11" customFormat="false" ht="15" hidden="false" customHeight="false" outlineLevel="0" collapsed="false">
      <c r="A11" s="15" t="s">
        <v>357</v>
      </c>
      <c r="B11" s="15" t="s">
        <v>1439</v>
      </c>
      <c r="C11" s="15" t="s">
        <v>13576</v>
      </c>
      <c r="D11" s="15" t="n">
        <v>85</v>
      </c>
      <c r="E11" s="15" t="n">
        <v>16</v>
      </c>
      <c r="F11" s="15" t="n">
        <v>49465</v>
      </c>
      <c r="G11" s="15" t="n">
        <v>0</v>
      </c>
    </row>
    <row r="12" customFormat="false" ht="15" hidden="false" customHeight="false" outlineLevel="0" collapsed="false">
      <c r="A12" s="15" t="s">
        <v>357</v>
      </c>
      <c r="B12" s="15" t="s">
        <v>1439</v>
      </c>
      <c r="C12" s="15" t="s">
        <v>13577</v>
      </c>
      <c r="D12" s="15" t="n">
        <v>31</v>
      </c>
      <c r="E12" s="15" t="n">
        <v>4</v>
      </c>
      <c r="F12" s="15" t="n">
        <v>19148</v>
      </c>
      <c r="G12" s="15" t="n">
        <v>3</v>
      </c>
    </row>
    <row r="13" customFormat="false" ht="15" hidden="false" customHeight="false" outlineLevel="0" collapsed="false">
      <c r="A13" s="15" t="s">
        <v>357</v>
      </c>
      <c r="B13" s="15" t="s">
        <v>1439</v>
      </c>
      <c r="C13" s="15" t="s">
        <v>13578</v>
      </c>
      <c r="D13" s="15" t="n">
        <v>87</v>
      </c>
      <c r="E13" s="15" t="n">
        <v>17</v>
      </c>
      <c r="F13" s="15" t="n">
        <v>56488</v>
      </c>
      <c r="G13" s="15" t="n">
        <v>1</v>
      </c>
    </row>
    <row r="14" customFormat="false" ht="15" hidden="false" customHeight="false" outlineLevel="0" collapsed="false">
      <c r="A14" s="15" t="s">
        <v>357</v>
      </c>
      <c r="B14" s="15" t="s">
        <v>1439</v>
      </c>
      <c r="C14" s="15" t="s">
        <v>13579</v>
      </c>
      <c r="D14" s="15" t="n">
        <v>120</v>
      </c>
      <c r="E14" s="15" t="n">
        <v>21</v>
      </c>
      <c r="F14" s="15" t="n">
        <v>65201</v>
      </c>
      <c r="G14" s="15" t="n">
        <v>1</v>
      </c>
    </row>
    <row r="15" customFormat="false" ht="15" hidden="false" customHeight="false" outlineLevel="0" collapsed="false">
      <c r="A15" s="15" t="s">
        <v>357</v>
      </c>
      <c r="B15" s="15" t="s">
        <v>1439</v>
      </c>
      <c r="C15" s="15" t="s">
        <v>13580</v>
      </c>
      <c r="D15" s="15" t="n">
        <v>26</v>
      </c>
      <c r="E15" s="15" t="n">
        <v>4</v>
      </c>
      <c r="F15" s="15" t="n">
        <v>12243</v>
      </c>
      <c r="G15" s="15" t="n">
        <v>2</v>
      </c>
    </row>
    <row r="16" customFormat="false" ht="15" hidden="false" customHeight="false" outlineLevel="0" collapsed="false">
      <c r="A16" s="15" t="s">
        <v>357</v>
      </c>
      <c r="B16" s="15" t="s">
        <v>1439</v>
      </c>
      <c r="C16" s="15" t="s">
        <v>1454</v>
      </c>
      <c r="D16" s="15" t="n">
        <v>45</v>
      </c>
      <c r="E16" s="15" t="n">
        <v>6</v>
      </c>
      <c r="F16" s="15" t="n">
        <v>15628</v>
      </c>
      <c r="G16" s="15" t="n">
        <v>1</v>
      </c>
    </row>
    <row r="17" customFormat="false" ht="15" hidden="false" customHeight="false" outlineLevel="0" collapsed="false">
      <c r="A17" s="15" t="s">
        <v>357</v>
      </c>
      <c r="B17" s="15" t="s">
        <v>1439</v>
      </c>
      <c r="C17" s="15" t="s">
        <v>13581</v>
      </c>
      <c r="D17" s="15" t="n">
        <v>169</v>
      </c>
      <c r="E17" s="15" t="n">
        <v>22</v>
      </c>
      <c r="F17" s="15" t="n">
        <v>75167</v>
      </c>
      <c r="G17" s="15" t="n">
        <v>7</v>
      </c>
    </row>
    <row r="18" customFormat="false" ht="15" hidden="false" customHeight="false" outlineLevel="0" collapsed="false">
      <c r="A18" s="15" t="s">
        <v>357</v>
      </c>
      <c r="B18" s="15" t="s">
        <v>1439</v>
      </c>
      <c r="C18" s="15" t="s">
        <v>13582</v>
      </c>
      <c r="D18" s="15" t="n">
        <v>126</v>
      </c>
      <c r="E18" s="15" t="n">
        <v>19</v>
      </c>
      <c r="F18" s="15" t="n">
        <v>50524</v>
      </c>
      <c r="G18" s="15" t="n">
        <v>1</v>
      </c>
    </row>
    <row r="19" customFormat="false" ht="15" hidden="false" customHeight="false" outlineLevel="0" collapsed="false">
      <c r="A19" s="15" t="s">
        <v>357</v>
      </c>
      <c r="B19" s="15" t="s">
        <v>1439</v>
      </c>
      <c r="C19" s="15" t="s">
        <v>13583</v>
      </c>
      <c r="D19" s="15" t="n">
        <v>91</v>
      </c>
      <c r="E19" s="15" t="n">
        <v>13</v>
      </c>
      <c r="F19" s="15" t="n">
        <v>37603</v>
      </c>
      <c r="G19" s="15" t="n">
        <v>0</v>
      </c>
    </row>
    <row r="20" customFormat="false" ht="15" hidden="false" customHeight="false" outlineLevel="0" collapsed="false">
      <c r="A20" s="15" t="s">
        <v>357</v>
      </c>
      <c r="B20" s="15" t="s">
        <v>1439</v>
      </c>
      <c r="C20" s="15" t="s">
        <v>13584</v>
      </c>
      <c r="D20" s="15" t="n">
        <v>114</v>
      </c>
      <c r="E20" s="15" t="n">
        <v>14</v>
      </c>
      <c r="F20" s="15" t="n">
        <v>52367</v>
      </c>
      <c r="G20" s="15" t="n">
        <v>4</v>
      </c>
    </row>
    <row r="21" customFormat="false" ht="15" hidden="false" customHeight="false" outlineLevel="0" collapsed="false">
      <c r="A21" s="15" t="s">
        <v>357</v>
      </c>
      <c r="B21" s="15" t="s">
        <v>1439</v>
      </c>
      <c r="C21" s="15" t="s">
        <v>13585</v>
      </c>
      <c r="D21" s="15" t="n">
        <v>144</v>
      </c>
      <c r="E21" s="15" t="n">
        <v>20</v>
      </c>
      <c r="F21" s="15" t="n">
        <v>64721</v>
      </c>
      <c r="G21" s="15" t="n">
        <v>5</v>
      </c>
    </row>
    <row r="22" customFormat="false" ht="15" hidden="false" customHeight="false" outlineLevel="0" collapsed="false">
      <c r="A22" s="15" t="s">
        <v>357</v>
      </c>
      <c r="B22" s="15" t="s">
        <v>1439</v>
      </c>
      <c r="C22" s="15" t="s">
        <v>13586</v>
      </c>
      <c r="D22" s="15" t="n">
        <v>137</v>
      </c>
      <c r="E22" s="15" t="n">
        <v>23</v>
      </c>
      <c r="F22" s="15" t="n">
        <v>53665</v>
      </c>
      <c r="G22" s="15" t="n">
        <v>2</v>
      </c>
    </row>
    <row r="23" customFormat="false" ht="15" hidden="false" customHeight="false" outlineLevel="0" collapsed="false">
      <c r="A23" s="15" t="s">
        <v>357</v>
      </c>
      <c r="B23" s="15" t="s">
        <v>1439</v>
      </c>
      <c r="C23" s="15" t="s">
        <v>13587</v>
      </c>
      <c r="D23" s="15" t="n">
        <v>152</v>
      </c>
      <c r="E23" s="15" t="n">
        <v>21</v>
      </c>
      <c r="F23" s="15" t="n">
        <v>69325</v>
      </c>
      <c r="G23" s="15" t="n">
        <v>3</v>
      </c>
    </row>
    <row r="24" customFormat="false" ht="15" hidden="false" customHeight="false" outlineLevel="0" collapsed="false">
      <c r="A24" s="15" t="s">
        <v>357</v>
      </c>
      <c r="B24" s="15" t="s">
        <v>1439</v>
      </c>
      <c r="C24" s="15" t="s">
        <v>13588</v>
      </c>
      <c r="D24" s="15" t="n">
        <v>150</v>
      </c>
      <c r="E24" s="15" t="n">
        <v>22</v>
      </c>
      <c r="F24" s="15" t="n">
        <v>64211</v>
      </c>
      <c r="G24" s="15" t="n">
        <v>4</v>
      </c>
    </row>
    <row r="25" customFormat="false" ht="15" hidden="false" customHeight="false" outlineLevel="0" collapsed="false">
      <c r="A25" s="15" t="s">
        <v>357</v>
      </c>
      <c r="B25" s="15" t="s">
        <v>1439</v>
      </c>
      <c r="C25" s="15" t="s">
        <v>13589</v>
      </c>
      <c r="D25" s="15" t="n">
        <v>129</v>
      </c>
      <c r="E25" s="15" t="n">
        <v>20</v>
      </c>
      <c r="F25" s="15" t="n">
        <v>59018</v>
      </c>
      <c r="G25" s="15" t="n">
        <v>3</v>
      </c>
    </row>
    <row r="26" customFormat="false" ht="15" hidden="false" customHeight="false" outlineLevel="0" collapsed="false">
      <c r="A26" s="15" t="s">
        <v>357</v>
      </c>
      <c r="B26" s="15" t="s">
        <v>1439</v>
      </c>
      <c r="C26" s="15" t="s">
        <v>13590</v>
      </c>
      <c r="D26" s="15" t="n">
        <v>91</v>
      </c>
      <c r="E26" s="15" t="n">
        <v>12</v>
      </c>
      <c r="F26" s="15" t="n">
        <v>40291</v>
      </c>
      <c r="G26" s="15" t="n">
        <v>2</v>
      </c>
    </row>
    <row r="27" customFormat="false" ht="15" hidden="false" customHeight="false" outlineLevel="0" collapsed="false">
      <c r="A27" s="15" t="s">
        <v>357</v>
      </c>
      <c r="B27" s="15" t="s">
        <v>1439</v>
      </c>
      <c r="C27" s="15" t="s">
        <v>13591</v>
      </c>
      <c r="D27" s="15" t="n">
        <v>89</v>
      </c>
      <c r="E27" s="15" t="n">
        <v>11</v>
      </c>
      <c r="F27" s="15" t="n">
        <v>46550</v>
      </c>
      <c r="G27" s="15" t="n">
        <v>1</v>
      </c>
    </row>
    <row r="28" customFormat="false" ht="15" hidden="false" customHeight="false" outlineLevel="0" collapsed="false">
      <c r="A28" s="15" t="s">
        <v>357</v>
      </c>
      <c r="B28" s="15" t="s">
        <v>1439</v>
      </c>
      <c r="C28" s="15" t="s">
        <v>13592</v>
      </c>
      <c r="D28" s="15" t="n">
        <v>148</v>
      </c>
      <c r="E28" s="15" t="n">
        <v>21</v>
      </c>
      <c r="F28" s="15" t="n">
        <v>65751</v>
      </c>
      <c r="G28" s="15" t="n">
        <v>3</v>
      </c>
    </row>
    <row r="29" customFormat="false" ht="15" hidden="false" customHeight="false" outlineLevel="0" collapsed="false">
      <c r="A29" s="15" t="s">
        <v>357</v>
      </c>
      <c r="B29" s="15" t="s">
        <v>1439</v>
      </c>
      <c r="C29" s="15" t="s">
        <v>13593</v>
      </c>
      <c r="D29" s="15" t="n">
        <v>135</v>
      </c>
      <c r="E29" s="15" t="n">
        <v>20</v>
      </c>
      <c r="F29" s="15" t="n">
        <v>53392</v>
      </c>
      <c r="G29" s="15" t="n">
        <v>1</v>
      </c>
    </row>
    <row r="30" customFormat="false" ht="15" hidden="false" customHeight="false" outlineLevel="0" collapsed="false">
      <c r="A30" s="15" t="s">
        <v>357</v>
      </c>
      <c r="B30" s="15" t="s">
        <v>1439</v>
      </c>
      <c r="C30" s="15" t="s">
        <v>13594</v>
      </c>
      <c r="D30" s="15" t="n">
        <v>133</v>
      </c>
      <c r="E30" s="15" t="n">
        <v>22</v>
      </c>
      <c r="F30" s="15" t="n">
        <v>55141</v>
      </c>
      <c r="G30" s="15" t="n">
        <v>2</v>
      </c>
    </row>
    <row r="31" customFormat="false" ht="15" hidden="false" customHeight="false" outlineLevel="0" collapsed="false">
      <c r="A31" s="15" t="s">
        <v>357</v>
      </c>
      <c r="B31" s="15" t="s">
        <v>1439</v>
      </c>
      <c r="C31" s="15" t="s">
        <v>13595</v>
      </c>
      <c r="D31" s="15" t="n">
        <v>136</v>
      </c>
      <c r="E31" s="15" t="n">
        <v>21</v>
      </c>
      <c r="F31" s="15" t="n">
        <v>67342</v>
      </c>
      <c r="G31" s="15" t="n">
        <v>2</v>
      </c>
    </row>
    <row r="32" customFormat="false" ht="15" hidden="false" customHeight="false" outlineLevel="0" collapsed="false">
      <c r="A32" s="15" t="s">
        <v>357</v>
      </c>
      <c r="B32" s="15" t="s">
        <v>1439</v>
      </c>
      <c r="C32" s="15" t="s">
        <v>13596</v>
      </c>
      <c r="D32" s="15" t="n">
        <v>146</v>
      </c>
      <c r="E32" s="15" t="n">
        <v>20</v>
      </c>
      <c r="F32" s="15" t="n">
        <v>71105</v>
      </c>
      <c r="G32" s="15" t="n">
        <v>3</v>
      </c>
    </row>
    <row r="33" customFormat="false" ht="15" hidden="false" customHeight="false" outlineLevel="0" collapsed="false">
      <c r="A33" s="15" t="s">
        <v>357</v>
      </c>
      <c r="B33" s="15" t="s">
        <v>1439</v>
      </c>
      <c r="C33" s="15" t="s">
        <v>13597</v>
      </c>
      <c r="D33" s="15" t="n">
        <v>92</v>
      </c>
      <c r="E33" s="15" t="n">
        <v>12</v>
      </c>
      <c r="F33" s="15" t="n">
        <v>44632</v>
      </c>
      <c r="G33" s="15" t="n">
        <v>0</v>
      </c>
    </row>
    <row r="34" customFormat="false" ht="15" hidden="false" customHeight="false" outlineLevel="0" collapsed="false">
      <c r="A34" s="15" t="s">
        <v>357</v>
      </c>
      <c r="B34" s="15" t="s">
        <v>1439</v>
      </c>
      <c r="C34" s="15" t="s">
        <v>13598</v>
      </c>
      <c r="D34" s="15" t="n">
        <v>126</v>
      </c>
      <c r="E34" s="15" t="n">
        <v>16</v>
      </c>
      <c r="F34" s="15" t="n">
        <v>61599</v>
      </c>
      <c r="G34" s="15" t="n">
        <v>3</v>
      </c>
    </row>
    <row r="35" customFormat="false" ht="15" hidden="false" customHeight="false" outlineLevel="0" collapsed="false">
      <c r="A35" s="15" t="s">
        <v>357</v>
      </c>
      <c r="B35" s="15" t="s">
        <v>1439</v>
      </c>
      <c r="C35" s="15" t="s">
        <v>13599</v>
      </c>
      <c r="D35" s="15" t="n">
        <v>143</v>
      </c>
      <c r="E35" s="15" t="n">
        <v>22</v>
      </c>
      <c r="F35" s="15" t="n">
        <v>62577</v>
      </c>
      <c r="G35" s="15" t="n">
        <v>0</v>
      </c>
    </row>
    <row r="36" customFormat="false" ht="15" hidden="false" customHeight="false" outlineLevel="0" collapsed="false">
      <c r="A36" s="15" t="s">
        <v>357</v>
      </c>
      <c r="B36" s="15" t="s">
        <v>1439</v>
      </c>
      <c r="C36" s="15" t="s">
        <v>13600</v>
      </c>
      <c r="D36" s="15" t="n">
        <v>126</v>
      </c>
      <c r="E36" s="15" t="n">
        <v>19</v>
      </c>
      <c r="F36" s="15" t="n">
        <v>58107</v>
      </c>
      <c r="G36" s="15" t="n">
        <v>4</v>
      </c>
    </row>
    <row r="37" customFormat="false" ht="15" hidden="false" customHeight="false" outlineLevel="0" collapsed="false">
      <c r="A37" s="15" t="s">
        <v>357</v>
      </c>
      <c r="B37" s="15" t="s">
        <v>1439</v>
      </c>
      <c r="C37" s="15" t="s">
        <v>13601</v>
      </c>
      <c r="D37" s="15" t="n">
        <v>137</v>
      </c>
      <c r="E37" s="15" t="n">
        <v>20</v>
      </c>
      <c r="F37" s="15" t="n">
        <v>53464</v>
      </c>
      <c r="G37" s="15" t="n">
        <v>2</v>
      </c>
    </row>
    <row r="38" customFormat="false" ht="15" hidden="false" customHeight="false" outlineLevel="0" collapsed="false">
      <c r="A38" s="15" t="s">
        <v>357</v>
      </c>
      <c r="B38" s="15" t="s">
        <v>1439</v>
      </c>
      <c r="C38" s="15" t="s">
        <v>13602</v>
      </c>
      <c r="D38" s="15" t="n">
        <v>131</v>
      </c>
      <c r="E38" s="15" t="n">
        <v>21</v>
      </c>
      <c r="F38" s="15" t="n">
        <v>65892</v>
      </c>
      <c r="G38" s="15" t="n">
        <v>2</v>
      </c>
    </row>
    <row r="39" customFormat="false" ht="15" hidden="false" customHeight="false" outlineLevel="0" collapsed="false">
      <c r="A39" s="15" t="s">
        <v>357</v>
      </c>
      <c r="B39" s="15" t="s">
        <v>1439</v>
      </c>
      <c r="C39" s="15" t="s">
        <v>13603</v>
      </c>
      <c r="D39" s="15" t="n">
        <v>129</v>
      </c>
      <c r="E39" s="15" t="n">
        <v>19</v>
      </c>
      <c r="F39" s="15" t="n">
        <v>48823</v>
      </c>
      <c r="G39" s="15" t="n">
        <v>2</v>
      </c>
    </row>
    <row r="40" customFormat="false" ht="15" hidden="false" customHeight="false" outlineLevel="0" collapsed="false">
      <c r="A40" s="15" t="s">
        <v>357</v>
      </c>
      <c r="B40" s="15" t="s">
        <v>1439</v>
      </c>
      <c r="C40" s="15" t="s">
        <v>13604</v>
      </c>
      <c r="D40" s="15" t="n">
        <v>91</v>
      </c>
      <c r="E40" s="15" t="n">
        <v>12</v>
      </c>
      <c r="F40" s="15" t="n">
        <v>40232</v>
      </c>
      <c r="G40" s="15" t="n">
        <v>0</v>
      </c>
    </row>
    <row r="41" customFormat="false" ht="15" hidden="false" customHeight="false" outlineLevel="0" collapsed="false">
      <c r="A41" s="15" t="s">
        <v>357</v>
      </c>
      <c r="B41" s="15" t="s">
        <v>1439</v>
      </c>
      <c r="C41" s="15" t="s">
        <v>13605</v>
      </c>
      <c r="D41" s="15" t="n">
        <v>79</v>
      </c>
      <c r="E41" s="15" t="n">
        <v>10</v>
      </c>
      <c r="F41" s="15" t="n">
        <v>32468</v>
      </c>
      <c r="G41" s="15" t="n">
        <v>0</v>
      </c>
    </row>
    <row r="42" customFormat="false" ht="15" hidden="false" customHeight="false" outlineLevel="0" collapsed="false">
      <c r="A42" s="15" t="s">
        <v>357</v>
      </c>
      <c r="B42" s="15" t="s">
        <v>1439</v>
      </c>
      <c r="C42" s="15" t="s">
        <v>13606</v>
      </c>
      <c r="D42" s="15" t="n">
        <v>146</v>
      </c>
      <c r="E42" s="15" t="n">
        <v>22</v>
      </c>
      <c r="F42" s="15" t="n">
        <v>66589</v>
      </c>
      <c r="G42" s="15" t="n">
        <v>1</v>
      </c>
    </row>
    <row r="43" customFormat="false" ht="15" hidden="false" customHeight="false" outlineLevel="0" collapsed="false">
      <c r="A43" s="15" t="s">
        <v>357</v>
      </c>
      <c r="B43" s="15" t="s">
        <v>1439</v>
      </c>
      <c r="C43" s="15" t="s">
        <v>13607</v>
      </c>
      <c r="D43" s="15" t="n">
        <v>135</v>
      </c>
      <c r="E43" s="15" t="n">
        <v>19</v>
      </c>
      <c r="F43" s="15" t="n">
        <v>60379</v>
      </c>
      <c r="G43" s="15" t="n">
        <v>2</v>
      </c>
    </row>
    <row r="44" customFormat="false" ht="15" hidden="false" customHeight="false" outlineLevel="0" collapsed="false">
      <c r="A44" s="15" t="s">
        <v>357</v>
      </c>
      <c r="B44" s="15" t="s">
        <v>1439</v>
      </c>
      <c r="C44" s="15" t="s">
        <v>13608</v>
      </c>
      <c r="D44" s="15" t="n">
        <v>155</v>
      </c>
      <c r="E44" s="15" t="n">
        <v>20</v>
      </c>
      <c r="F44" s="15" t="n">
        <v>70017</v>
      </c>
      <c r="G44" s="15" t="n">
        <v>3</v>
      </c>
    </row>
    <row r="45" customFormat="false" ht="15" hidden="false" customHeight="false" outlineLevel="0" collapsed="false">
      <c r="A45" s="15" t="s">
        <v>357</v>
      </c>
      <c r="B45" s="15" t="s">
        <v>1439</v>
      </c>
      <c r="C45" s="15" t="s">
        <v>13609</v>
      </c>
      <c r="D45" s="15" t="n">
        <v>139</v>
      </c>
      <c r="E45" s="15" t="n">
        <v>20</v>
      </c>
      <c r="F45" s="15" t="n">
        <v>68265</v>
      </c>
      <c r="G45" s="15" t="n">
        <v>3</v>
      </c>
    </row>
    <row r="46" customFormat="false" ht="15" hidden="false" customHeight="false" outlineLevel="0" collapsed="false">
      <c r="A46" s="15" t="s">
        <v>357</v>
      </c>
      <c r="B46" s="15" t="s">
        <v>1439</v>
      </c>
      <c r="C46" s="15" t="s">
        <v>13610</v>
      </c>
      <c r="D46" s="15" t="n">
        <v>106</v>
      </c>
      <c r="E46" s="15" t="n">
        <v>15</v>
      </c>
      <c r="F46" s="15" t="n">
        <v>51212</v>
      </c>
      <c r="G46" s="15" t="n">
        <v>1</v>
      </c>
    </row>
    <row r="47" customFormat="false" ht="15" hidden="false" customHeight="false" outlineLevel="0" collapsed="false">
      <c r="A47" s="15" t="s">
        <v>357</v>
      </c>
      <c r="B47" s="15" t="s">
        <v>1439</v>
      </c>
      <c r="C47" s="15" t="s">
        <v>13611</v>
      </c>
      <c r="D47" s="15" t="n">
        <v>86</v>
      </c>
      <c r="E47" s="15" t="n">
        <v>12</v>
      </c>
      <c r="F47" s="15" t="n">
        <v>38512</v>
      </c>
      <c r="G47" s="15" t="n">
        <v>3</v>
      </c>
    </row>
    <row r="48" customFormat="false" ht="15" hidden="false" customHeight="false" outlineLevel="0" collapsed="false">
      <c r="A48" s="15" t="s">
        <v>357</v>
      </c>
      <c r="B48" s="15" t="s">
        <v>1439</v>
      </c>
      <c r="C48" s="15" t="s">
        <v>13612</v>
      </c>
      <c r="D48" s="15" t="n">
        <v>122</v>
      </c>
      <c r="E48" s="15" t="n">
        <v>15</v>
      </c>
      <c r="F48" s="15" t="n">
        <v>53685</v>
      </c>
      <c r="G48" s="15" t="n">
        <v>0</v>
      </c>
    </row>
    <row r="49" customFormat="false" ht="15" hidden="false" customHeight="false" outlineLevel="0" collapsed="false">
      <c r="A49" s="15" t="s">
        <v>357</v>
      </c>
      <c r="B49" s="15" t="s">
        <v>1439</v>
      </c>
      <c r="C49" s="15" t="s">
        <v>13613</v>
      </c>
      <c r="D49" s="15" t="n">
        <v>140</v>
      </c>
      <c r="E49" s="15" t="n">
        <v>21</v>
      </c>
      <c r="F49" s="15" t="n">
        <v>62534</v>
      </c>
      <c r="G49" s="15" t="n">
        <v>5</v>
      </c>
    </row>
    <row r="50" customFormat="false" ht="15" hidden="false" customHeight="false" outlineLevel="0" collapsed="false">
      <c r="A50" s="15" t="s">
        <v>357</v>
      </c>
      <c r="B50" s="15" t="s">
        <v>1439</v>
      </c>
      <c r="C50" s="15" t="s">
        <v>13614</v>
      </c>
      <c r="D50" s="15" t="n">
        <v>126</v>
      </c>
      <c r="E50" s="15" t="n">
        <v>21</v>
      </c>
      <c r="F50" s="15" t="n">
        <v>54320</v>
      </c>
      <c r="G50" s="15" t="n">
        <v>2</v>
      </c>
    </row>
    <row r="51" customFormat="false" ht="15" hidden="false" customHeight="false" outlineLevel="0" collapsed="false">
      <c r="A51" s="15" t="s">
        <v>357</v>
      </c>
      <c r="B51" s="15" t="s">
        <v>1439</v>
      </c>
      <c r="C51" s="15" t="s">
        <v>13615</v>
      </c>
      <c r="D51" s="15" t="n">
        <v>150</v>
      </c>
      <c r="E51" s="15" t="n">
        <v>21</v>
      </c>
      <c r="F51" s="15" t="n">
        <v>84687</v>
      </c>
      <c r="G51" s="15" t="n">
        <v>8</v>
      </c>
    </row>
    <row r="52" customFormat="false" ht="15" hidden="false" customHeight="false" outlineLevel="0" collapsed="false">
      <c r="A52" s="15" t="s">
        <v>357</v>
      </c>
      <c r="B52" s="15" t="s">
        <v>1439</v>
      </c>
      <c r="C52" s="15" t="s">
        <v>13616</v>
      </c>
      <c r="D52" s="15" t="n">
        <v>146</v>
      </c>
      <c r="E52" s="15" t="n">
        <v>20</v>
      </c>
      <c r="F52" s="15" t="n">
        <v>74863</v>
      </c>
      <c r="G52" s="15" t="n">
        <v>2</v>
      </c>
    </row>
    <row r="53" customFormat="false" ht="15" hidden="false" customHeight="false" outlineLevel="0" collapsed="false">
      <c r="A53" s="15" t="s">
        <v>357</v>
      </c>
      <c r="B53" s="15" t="s">
        <v>1439</v>
      </c>
      <c r="C53" s="15" t="s">
        <v>13617</v>
      </c>
      <c r="D53" s="15" t="n">
        <v>155</v>
      </c>
      <c r="E53" s="15" t="n">
        <v>22</v>
      </c>
      <c r="F53" s="15" t="n">
        <v>67560</v>
      </c>
      <c r="G53" s="15" t="n">
        <v>3</v>
      </c>
    </row>
    <row r="54" customFormat="false" ht="15" hidden="false" customHeight="false" outlineLevel="0" collapsed="false">
      <c r="A54" s="15" t="s">
        <v>357</v>
      </c>
      <c r="B54" s="15" t="s">
        <v>1439</v>
      </c>
      <c r="C54" s="15" t="s">
        <v>13618</v>
      </c>
      <c r="D54" s="15" t="n">
        <v>107</v>
      </c>
      <c r="E54" s="15" t="n">
        <v>14</v>
      </c>
      <c r="F54" s="15" t="n">
        <v>53744</v>
      </c>
      <c r="G54" s="15" t="n">
        <v>0</v>
      </c>
    </row>
    <row r="55" customFormat="false" ht="15" hidden="false" customHeight="false" outlineLevel="0" collapsed="false">
      <c r="A55" s="15" t="s">
        <v>357</v>
      </c>
      <c r="B55" s="15" t="s">
        <v>1439</v>
      </c>
      <c r="C55" s="15" t="s">
        <v>13619</v>
      </c>
      <c r="D55" s="15" t="n">
        <v>102</v>
      </c>
      <c r="E55" s="15" t="n">
        <v>13</v>
      </c>
      <c r="F55" s="15" t="n">
        <v>54160</v>
      </c>
      <c r="G55" s="15" t="n">
        <v>2</v>
      </c>
    </row>
    <row r="56" customFormat="false" ht="15" hidden="false" customHeight="false" outlineLevel="0" collapsed="false">
      <c r="A56" s="15" t="s">
        <v>357</v>
      </c>
      <c r="B56" s="15" t="s">
        <v>1439</v>
      </c>
      <c r="C56" s="15" t="s">
        <v>13620</v>
      </c>
      <c r="D56" s="15" t="n">
        <v>134</v>
      </c>
      <c r="E56" s="15" t="n">
        <v>20</v>
      </c>
      <c r="F56" s="15" t="n">
        <v>65423</v>
      </c>
      <c r="G56" s="15" t="n">
        <v>2</v>
      </c>
    </row>
    <row r="57" customFormat="false" ht="15" hidden="false" customHeight="false" outlineLevel="0" collapsed="false">
      <c r="A57" s="15" t="s">
        <v>357</v>
      </c>
      <c r="B57" s="15" t="s">
        <v>1439</v>
      </c>
      <c r="C57" s="15" t="s">
        <v>13621</v>
      </c>
      <c r="D57" s="15" t="n">
        <v>143</v>
      </c>
      <c r="E57" s="15" t="n">
        <v>21</v>
      </c>
      <c r="F57" s="15" t="n">
        <v>69663</v>
      </c>
      <c r="G57" s="15" t="n">
        <v>3</v>
      </c>
    </row>
    <row r="58" customFormat="false" ht="15" hidden="false" customHeight="false" outlineLevel="0" collapsed="false">
      <c r="A58" s="15" t="s">
        <v>357</v>
      </c>
      <c r="B58" s="15" t="s">
        <v>1439</v>
      </c>
      <c r="C58" s="15" t="s">
        <v>13622</v>
      </c>
      <c r="D58" s="15" t="n">
        <v>157</v>
      </c>
      <c r="E58" s="15" t="n">
        <v>22</v>
      </c>
      <c r="F58" s="15" t="n">
        <v>84803</v>
      </c>
      <c r="G58" s="15" t="n">
        <v>4</v>
      </c>
    </row>
    <row r="59" customFormat="false" ht="15" hidden="false" customHeight="false" outlineLevel="0" collapsed="false">
      <c r="A59" s="15" t="s">
        <v>357</v>
      </c>
      <c r="B59" s="15" t="s">
        <v>1439</v>
      </c>
      <c r="C59" s="15" t="s">
        <v>13623</v>
      </c>
      <c r="D59" s="15" t="n">
        <v>150</v>
      </c>
      <c r="E59" s="15" t="n">
        <v>22</v>
      </c>
      <c r="F59" s="15" t="n">
        <v>74139</v>
      </c>
      <c r="G59" s="15" t="n">
        <v>3</v>
      </c>
    </row>
    <row r="60" customFormat="false" ht="15" hidden="false" customHeight="false" outlineLevel="0" collapsed="false">
      <c r="A60" s="15" t="s">
        <v>357</v>
      </c>
      <c r="B60" s="15" t="s">
        <v>1439</v>
      </c>
      <c r="C60" s="15" t="s">
        <v>13624</v>
      </c>
      <c r="D60" s="15" t="n">
        <v>100</v>
      </c>
      <c r="E60" s="15" t="n">
        <v>14</v>
      </c>
      <c r="F60" s="15" t="n">
        <v>41680</v>
      </c>
      <c r="G60" s="15" t="n">
        <v>0</v>
      </c>
    </row>
    <row r="61" customFormat="false" ht="15" hidden="false" customHeight="false" outlineLevel="0" collapsed="false">
      <c r="A61" s="15" t="s">
        <v>357</v>
      </c>
      <c r="B61" s="15" t="s">
        <v>1439</v>
      </c>
      <c r="C61" s="15" t="s">
        <v>13625</v>
      </c>
      <c r="D61" s="15" t="n">
        <v>97</v>
      </c>
      <c r="E61" s="15" t="n">
        <v>14</v>
      </c>
      <c r="F61" s="15" t="n">
        <v>45092</v>
      </c>
      <c r="G61" s="15" t="n">
        <v>3</v>
      </c>
    </row>
    <row r="62" customFormat="false" ht="15" hidden="false" customHeight="false" outlineLevel="0" collapsed="false">
      <c r="A62" s="15" t="s">
        <v>357</v>
      </c>
      <c r="B62" s="15" t="s">
        <v>1439</v>
      </c>
      <c r="C62" s="15" t="s">
        <v>13626</v>
      </c>
      <c r="D62" s="15" t="n">
        <v>102</v>
      </c>
      <c r="E62" s="15" t="n">
        <v>13</v>
      </c>
      <c r="F62" s="15" t="n">
        <v>55839</v>
      </c>
      <c r="G62" s="15" t="n">
        <v>2</v>
      </c>
    </row>
    <row r="63" customFormat="false" ht="15" hidden="false" customHeight="false" outlineLevel="0" collapsed="false">
      <c r="A63" s="15" t="s">
        <v>357</v>
      </c>
      <c r="B63" s="15" t="s">
        <v>1439</v>
      </c>
      <c r="C63" s="15" t="s">
        <v>13627</v>
      </c>
      <c r="D63" s="15" t="n">
        <v>107</v>
      </c>
      <c r="E63" s="15" t="n">
        <v>14</v>
      </c>
      <c r="F63" s="15" t="n">
        <v>45131</v>
      </c>
      <c r="G63" s="15" t="n">
        <v>0</v>
      </c>
    </row>
    <row r="64" customFormat="false" ht="15" hidden="false" customHeight="false" outlineLevel="0" collapsed="false">
      <c r="A64" s="15" t="s">
        <v>357</v>
      </c>
      <c r="B64" s="15" t="s">
        <v>1439</v>
      </c>
      <c r="C64" s="15" t="s">
        <v>13628</v>
      </c>
      <c r="D64" s="15" t="n">
        <v>125</v>
      </c>
      <c r="E64" s="15" t="n">
        <v>20</v>
      </c>
      <c r="F64" s="15" t="n">
        <v>60428</v>
      </c>
      <c r="G64" s="15" t="n">
        <v>0</v>
      </c>
    </row>
    <row r="65" customFormat="false" ht="15" hidden="false" customHeight="false" outlineLevel="0" collapsed="false">
      <c r="A65" s="15" t="s">
        <v>357</v>
      </c>
      <c r="B65" s="15" t="s">
        <v>1439</v>
      </c>
      <c r="C65" s="15" t="s">
        <v>13629</v>
      </c>
      <c r="D65" s="15" t="n">
        <v>156</v>
      </c>
      <c r="E65" s="15" t="n">
        <v>23</v>
      </c>
      <c r="F65" s="15" t="n">
        <v>86695</v>
      </c>
      <c r="G65" s="15" t="n">
        <v>1</v>
      </c>
    </row>
    <row r="66" customFormat="false" ht="15" hidden="false" customHeight="false" outlineLevel="0" collapsed="false">
      <c r="A66" s="15" t="s">
        <v>357</v>
      </c>
      <c r="B66" s="15" t="s">
        <v>1439</v>
      </c>
      <c r="C66" s="15" t="s">
        <v>13630</v>
      </c>
      <c r="D66" s="15" t="n">
        <v>150</v>
      </c>
      <c r="E66" s="15" t="n">
        <v>21</v>
      </c>
      <c r="F66" s="15" t="n">
        <v>81641</v>
      </c>
      <c r="G66" s="15" t="n">
        <v>4</v>
      </c>
    </row>
    <row r="67" customFormat="false" ht="15" hidden="false" customHeight="false" outlineLevel="0" collapsed="false">
      <c r="A67" s="15" t="s">
        <v>357</v>
      </c>
      <c r="B67" s="15" t="s">
        <v>1439</v>
      </c>
      <c r="C67" s="15" t="s">
        <v>13631</v>
      </c>
      <c r="D67" s="15" t="n">
        <v>122</v>
      </c>
      <c r="E67" s="15" t="n">
        <v>19</v>
      </c>
      <c r="F67" s="15" t="n">
        <v>59811</v>
      </c>
      <c r="G67" s="15" t="n">
        <v>2</v>
      </c>
    </row>
    <row r="68" customFormat="false" ht="15" hidden="false" customHeight="false" outlineLevel="0" collapsed="false">
      <c r="A68" s="15" t="s">
        <v>357</v>
      </c>
      <c r="B68" s="15" t="s">
        <v>1439</v>
      </c>
      <c r="C68" s="15" t="s">
        <v>13632</v>
      </c>
      <c r="D68" s="15" t="n">
        <v>96</v>
      </c>
      <c r="E68" s="15" t="n">
        <v>14</v>
      </c>
      <c r="F68" s="15" t="n">
        <v>48197</v>
      </c>
      <c r="G68" s="15" t="n">
        <v>1</v>
      </c>
    </row>
    <row r="69" customFormat="false" ht="15" hidden="false" customHeight="false" outlineLevel="0" collapsed="false">
      <c r="A69" s="15" t="s">
        <v>357</v>
      </c>
      <c r="B69" s="15" t="s">
        <v>1439</v>
      </c>
      <c r="C69" s="15" t="s">
        <v>13633</v>
      </c>
      <c r="D69" s="15" t="n">
        <v>85</v>
      </c>
      <c r="E69" s="15" t="n">
        <v>12</v>
      </c>
      <c r="F69" s="15" t="n">
        <v>33788</v>
      </c>
      <c r="G69" s="15" t="n">
        <v>2</v>
      </c>
    </row>
    <row r="70" customFormat="false" ht="15" hidden="false" customHeight="false" outlineLevel="0" collapsed="false">
      <c r="A70" s="15" t="s">
        <v>357</v>
      </c>
      <c r="B70" s="15" t="s">
        <v>1439</v>
      </c>
      <c r="C70" s="15" t="s">
        <v>13634</v>
      </c>
      <c r="D70" s="15" t="n">
        <v>134</v>
      </c>
      <c r="E70" s="15" t="n">
        <v>19</v>
      </c>
      <c r="F70" s="15" t="n">
        <v>74877</v>
      </c>
      <c r="G70" s="15" t="n">
        <v>1</v>
      </c>
    </row>
    <row r="71" customFormat="false" ht="15" hidden="false" customHeight="false" outlineLevel="0" collapsed="false">
      <c r="A71" s="15" t="s">
        <v>357</v>
      </c>
      <c r="B71" s="15" t="s">
        <v>1439</v>
      </c>
      <c r="C71" s="15" t="s">
        <v>13635</v>
      </c>
      <c r="D71" s="15" t="n">
        <v>126</v>
      </c>
      <c r="E71" s="15" t="n">
        <v>19</v>
      </c>
      <c r="F71" s="15" t="n">
        <v>68547</v>
      </c>
      <c r="G71" s="15" t="n">
        <v>3</v>
      </c>
    </row>
    <row r="72" customFormat="false" ht="15" hidden="false" customHeight="false" outlineLevel="0" collapsed="false">
      <c r="A72" s="15" t="s">
        <v>357</v>
      </c>
      <c r="B72" s="15" t="s">
        <v>1439</v>
      </c>
      <c r="C72" s="15" t="s">
        <v>13636</v>
      </c>
      <c r="D72" s="15" t="n">
        <v>166</v>
      </c>
      <c r="E72" s="15" t="n">
        <v>23</v>
      </c>
      <c r="F72" s="15" t="n">
        <v>85659</v>
      </c>
      <c r="G72" s="15" t="n">
        <v>0</v>
      </c>
    </row>
    <row r="73" customFormat="false" ht="15" hidden="false" customHeight="false" outlineLevel="0" collapsed="false">
      <c r="A73" s="15" t="s">
        <v>357</v>
      </c>
      <c r="B73" s="15" t="s">
        <v>1439</v>
      </c>
      <c r="C73" s="15" t="s">
        <v>13637</v>
      </c>
      <c r="D73" s="15" t="n">
        <v>160</v>
      </c>
      <c r="E73" s="15" t="n">
        <v>22</v>
      </c>
      <c r="F73" s="15" t="n">
        <v>89568</v>
      </c>
      <c r="G73" s="15" t="n">
        <v>5</v>
      </c>
    </row>
    <row r="74" customFormat="false" ht="15" hidden="false" customHeight="false" outlineLevel="0" collapsed="false">
      <c r="A74" s="15" t="s">
        <v>357</v>
      </c>
      <c r="B74" s="15" t="s">
        <v>1439</v>
      </c>
      <c r="C74" s="15" t="s">
        <v>13638</v>
      </c>
      <c r="D74" s="15" t="n">
        <v>134</v>
      </c>
      <c r="E74" s="15" t="n">
        <v>20</v>
      </c>
      <c r="F74" s="15" t="n">
        <v>70996</v>
      </c>
      <c r="G74" s="15" t="n">
        <v>2</v>
      </c>
    </row>
    <row r="75" customFormat="false" ht="15" hidden="false" customHeight="false" outlineLevel="0" collapsed="false">
      <c r="A75" s="15" t="s">
        <v>357</v>
      </c>
      <c r="B75" s="15" t="s">
        <v>1439</v>
      </c>
      <c r="C75" s="15" t="s">
        <v>13639</v>
      </c>
      <c r="D75" s="15" t="n">
        <v>90</v>
      </c>
      <c r="E75" s="15" t="n">
        <v>13</v>
      </c>
      <c r="F75" s="15" t="n">
        <v>44147</v>
      </c>
      <c r="G75" s="15" t="n">
        <v>0</v>
      </c>
    </row>
    <row r="76" customFormat="false" ht="15" hidden="false" customHeight="false" outlineLevel="0" collapsed="false">
      <c r="A76" s="15" t="s">
        <v>357</v>
      </c>
      <c r="B76" s="15" t="s">
        <v>1439</v>
      </c>
      <c r="C76" s="15" t="s">
        <v>13640</v>
      </c>
      <c r="D76" s="15" t="n">
        <v>133</v>
      </c>
      <c r="E76" s="15" t="n">
        <v>16</v>
      </c>
      <c r="F76" s="15" t="n">
        <v>81433</v>
      </c>
      <c r="G76" s="15" t="n">
        <v>1</v>
      </c>
    </row>
    <row r="77" customFormat="false" ht="15" hidden="false" customHeight="false" outlineLevel="0" collapsed="false">
      <c r="A77" s="15" t="s">
        <v>357</v>
      </c>
      <c r="B77" s="15" t="s">
        <v>1439</v>
      </c>
      <c r="C77" s="15" t="s">
        <v>13641</v>
      </c>
      <c r="D77" s="15" t="n">
        <v>169</v>
      </c>
      <c r="E77" s="15" t="n">
        <v>23</v>
      </c>
      <c r="F77" s="15" t="n">
        <v>101459</v>
      </c>
      <c r="G77" s="15" t="n">
        <v>3</v>
      </c>
    </row>
    <row r="78" customFormat="false" ht="15" hidden="false" customHeight="false" outlineLevel="0" collapsed="false">
      <c r="A78" s="15" t="s">
        <v>357</v>
      </c>
      <c r="B78" s="15" t="s">
        <v>1439</v>
      </c>
      <c r="C78" s="15" t="s">
        <v>13642</v>
      </c>
      <c r="D78" s="15" t="n">
        <v>153</v>
      </c>
      <c r="E78" s="15" t="n">
        <v>20</v>
      </c>
      <c r="F78" s="15" t="n">
        <v>74830</v>
      </c>
      <c r="G78" s="15" t="n">
        <v>8</v>
      </c>
    </row>
    <row r="79" customFormat="false" ht="15" hidden="false" customHeight="false" outlineLevel="0" collapsed="false">
      <c r="A79" s="15" t="s">
        <v>357</v>
      </c>
      <c r="B79" s="15" t="s">
        <v>1439</v>
      </c>
      <c r="C79" s="15" t="s">
        <v>13643</v>
      </c>
      <c r="D79" s="15" t="n">
        <v>155</v>
      </c>
      <c r="E79" s="15" t="n">
        <v>21</v>
      </c>
      <c r="F79" s="15" t="n">
        <v>84087</v>
      </c>
      <c r="G79" s="15" t="n">
        <v>2</v>
      </c>
    </row>
    <row r="80" customFormat="false" ht="15" hidden="false" customHeight="false" outlineLevel="0" collapsed="false">
      <c r="A80" s="15" t="s">
        <v>357</v>
      </c>
      <c r="B80" s="15" t="s">
        <v>1439</v>
      </c>
      <c r="C80" s="15" t="s">
        <v>13644</v>
      </c>
      <c r="D80" s="15" t="n">
        <v>154</v>
      </c>
      <c r="E80" s="15" t="n">
        <v>22</v>
      </c>
      <c r="F80" s="15" t="n">
        <v>93721</v>
      </c>
      <c r="G80" s="15" t="n">
        <v>1</v>
      </c>
    </row>
    <row r="81" customFormat="false" ht="15" hidden="false" customHeight="false" outlineLevel="0" collapsed="false">
      <c r="A81" s="15" t="s">
        <v>357</v>
      </c>
      <c r="B81" s="15" t="s">
        <v>1439</v>
      </c>
      <c r="C81" s="15" t="s">
        <v>13645</v>
      </c>
      <c r="D81" s="15" t="n">
        <v>130</v>
      </c>
      <c r="E81" s="15" t="n">
        <v>23</v>
      </c>
      <c r="F81" s="15" t="n">
        <v>68430</v>
      </c>
      <c r="G81" s="15" t="n">
        <v>2</v>
      </c>
    </row>
    <row r="82" customFormat="false" ht="15" hidden="false" customHeight="false" outlineLevel="0" collapsed="false">
      <c r="A82" s="15" t="s">
        <v>357</v>
      </c>
      <c r="B82" s="15" t="s">
        <v>1439</v>
      </c>
      <c r="C82" s="15" t="s">
        <v>13646</v>
      </c>
      <c r="D82" s="15" t="n">
        <v>95</v>
      </c>
      <c r="E82" s="15" t="n">
        <v>12</v>
      </c>
      <c r="F82" s="15" t="n">
        <v>53184</v>
      </c>
      <c r="G82" s="15" t="n">
        <v>1</v>
      </c>
    </row>
    <row r="83" customFormat="false" ht="15" hidden="false" customHeight="false" outlineLevel="0" collapsed="false">
      <c r="A83" s="15" t="s">
        <v>357</v>
      </c>
      <c r="B83" s="15" t="s">
        <v>1439</v>
      </c>
      <c r="C83" s="15" t="s">
        <v>13647</v>
      </c>
      <c r="D83" s="15" t="n">
        <v>105</v>
      </c>
      <c r="E83" s="15" t="n">
        <v>13</v>
      </c>
      <c r="F83" s="15" t="n">
        <v>59773</v>
      </c>
      <c r="G83" s="15" t="n">
        <v>0</v>
      </c>
    </row>
    <row r="84" customFormat="false" ht="15" hidden="false" customHeight="false" outlineLevel="0" collapsed="false">
      <c r="A84" s="15" t="s">
        <v>357</v>
      </c>
      <c r="B84" s="15" t="s">
        <v>1439</v>
      </c>
      <c r="C84" s="15" t="s">
        <v>13648</v>
      </c>
      <c r="D84" s="15" t="n">
        <v>138</v>
      </c>
      <c r="E84" s="15" t="n">
        <v>20</v>
      </c>
      <c r="F84" s="15" t="n">
        <v>74454</v>
      </c>
      <c r="G84" s="15" t="n">
        <v>0</v>
      </c>
    </row>
    <row r="85" customFormat="false" ht="15" hidden="false" customHeight="false" outlineLevel="0" collapsed="false">
      <c r="A85" s="15" t="s">
        <v>357</v>
      </c>
      <c r="B85" s="15" t="s">
        <v>1439</v>
      </c>
      <c r="C85" s="15" t="s">
        <v>13649</v>
      </c>
      <c r="D85" s="15" t="n">
        <v>134</v>
      </c>
      <c r="E85" s="15" t="n">
        <v>22</v>
      </c>
      <c r="F85" s="15" t="n">
        <v>67020</v>
      </c>
      <c r="G85" s="15" t="n">
        <v>1</v>
      </c>
    </row>
    <row r="86" customFormat="false" ht="15" hidden="false" customHeight="false" outlineLevel="0" collapsed="false">
      <c r="A86" s="15" t="s">
        <v>357</v>
      </c>
      <c r="B86" s="15" t="s">
        <v>1439</v>
      </c>
      <c r="C86" s="15" t="s">
        <v>13650</v>
      </c>
      <c r="D86" s="15" t="n">
        <v>155</v>
      </c>
      <c r="E86" s="15" t="n">
        <v>22</v>
      </c>
      <c r="F86" s="15" t="n">
        <v>77182</v>
      </c>
      <c r="G86" s="15" t="n">
        <v>3</v>
      </c>
    </row>
    <row r="87" customFormat="false" ht="15" hidden="false" customHeight="false" outlineLevel="0" collapsed="false">
      <c r="A87" s="15" t="s">
        <v>357</v>
      </c>
      <c r="B87" s="15" t="s">
        <v>1439</v>
      </c>
      <c r="C87" s="15" t="s">
        <v>13651</v>
      </c>
      <c r="D87" s="15" t="n">
        <v>165</v>
      </c>
      <c r="E87" s="15" t="n">
        <v>22</v>
      </c>
      <c r="F87" s="15" t="n">
        <v>94001</v>
      </c>
      <c r="G87" s="15" t="n">
        <v>1</v>
      </c>
    </row>
    <row r="88" customFormat="false" ht="15" hidden="false" customHeight="false" outlineLevel="0" collapsed="false">
      <c r="A88" s="15" t="s">
        <v>357</v>
      </c>
      <c r="B88" s="15" t="s">
        <v>1439</v>
      </c>
      <c r="C88" s="15" t="s">
        <v>13652</v>
      </c>
      <c r="D88" s="15" t="n">
        <v>110</v>
      </c>
      <c r="E88" s="15" t="n">
        <v>14</v>
      </c>
      <c r="F88" s="15" t="n">
        <v>60628</v>
      </c>
      <c r="G88" s="15" t="n">
        <v>3</v>
      </c>
    </row>
    <row r="89" customFormat="false" ht="15" hidden="false" customHeight="false" outlineLevel="0" collapsed="false">
      <c r="A89" s="15" t="s">
        <v>357</v>
      </c>
      <c r="B89" s="15" t="s">
        <v>1439</v>
      </c>
      <c r="C89" s="15" t="s">
        <v>13653</v>
      </c>
      <c r="D89" s="15" t="n">
        <v>88</v>
      </c>
      <c r="E89" s="15" t="n">
        <v>12</v>
      </c>
      <c r="F89" s="15" t="n">
        <v>44907</v>
      </c>
      <c r="G89" s="15" t="n">
        <v>1</v>
      </c>
    </row>
    <row r="90" customFormat="false" ht="15" hidden="false" customHeight="false" outlineLevel="0" collapsed="false">
      <c r="A90" s="15" t="s">
        <v>357</v>
      </c>
      <c r="B90" s="15" t="s">
        <v>1439</v>
      </c>
      <c r="C90" s="15" t="s">
        <v>13654</v>
      </c>
      <c r="D90" s="15" t="n">
        <v>93</v>
      </c>
      <c r="E90" s="15" t="n">
        <v>11</v>
      </c>
      <c r="F90" s="15" t="n">
        <v>52918</v>
      </c>
      <c r="G90" s="15" t="n">
        <v>1</v>
      </c>
    </row>
    <row r="91" customFormat="false" ht="15" hidden="false" customHeight="false" outlineLevel="0" collapsed="false">
      <c r="A91" s="15" t="s">
        <v>357</v>
      </c>
      <c r="B91" s="15" t="s">
        <v>1439</v>
      </c>
      <c r="C91" s="15" t="s">
        <v>13655</v>
      </c>
      <c r="D91" s="15" t="n">
        <v>127</v>
      </c>
      <c r="E91" s="15" t="n">
        <v>19</v>
      </c>
      <c r="F91" s="15" t="n">
        <v>59714</v>
      </c>
      <c r="G91" s="15" t="n">
        <v>5</v>
      </c>
    </row>
    <row r="92" customFormat="false" ht="15" hidden="false" customHeight="false" outlineLevel="0" collapsed="false">
      <c r="A92" s="15" t="s">
        <v>357</v>
      </c>
      <c r="B92" s="15" t="s">
        <v>1439</v>
      </c>
      <c r="C92" s="15" t="s">
        <v>13656</v>
      </c>
      <c r="D92" s="15" t="n">
        <v>130</v>
      </c>
      <c r="E92" s="15" t="n">
        <v>20</v>
      </c>
      <c r="F92" s="15" t="n">
        <v>67347</v>
      </c>
      <c r="G92" s="15" t="n">
        <v>7</v>
      </c>
    </row>
    <row r="93" customFormat="false" ht="15" hidden="false" customHeight="false" outlineLevel="0" collapsed="false">
      <c r="A93" s="15" t="s">
        <v>357</v>
      </c>
      <c r="B93" s="15" t="s">
        <v>1439</v>
      </c>
      <c r="C93" s="15" t="s">
        <v>13657</v>
      </c>
      <c r="D93" s="15" t="n">
        <v>137</v>
      </c>
      <c r="E93" s="15" t="n">
        <v>22</v>
      </c>
      <c r="F93" s="15" t="n">
        <v>69824</v>
      </c>
      <c r="G93" s="15" t="n">
        <v>1</v>
      </c>
    </row>
    <row r="94" customFormat="false" ht="15" hidden="false" customHeight="false" outlineLevel="0" collapsed="false">
      <c r="A94" s="15" t="s">
        <v>357</v>
      </c>
      <c r="B94" s="15" t="s">
        <v>1439</v>
      </c>
      <c r="C94" s="15" t="s">
        <v>13658</v>
      </c>
      <c r="D94" s="15" t="n">
        <v>133</v>
      </c>
      <c r="E94" s="15" t="n">
        <v>19</v>
      </c>
      <c r="F94" s="15" t="n">
        <v>77037</v>
      </c>
      <c r="G94" s="15" t="n">
        <v>0</v>
      </c>
    </row>
    <row r="95" customFormat="false" ht="15" hidden="false" customHeight="false" outlineLevel="0" collapsed="false">
      <c r="A95" s="15" t="s">
        <v>357</v>
      </c>
      <c r="B95" s="15" t="s">
        <v>1439</v>
      </c>
      <c r="C95" s="15" t="s">
        <v>13659</v>
      </c>
      <c r="D95" s="15" t="n">
        <v>127</v>
      </c>
      <c r="E95" s="15" t="n">
        <v>19</v>
      </c>
      <c r="F95" s="15" t="n">
        <v>63564</v>
      </c>
      <c r="G95" s="15" t="n">
        <v>2</v>
      </c>
    </row>
    <row r="96" customFormat="false" ht="15" hidden="false" customHeight="false" outlineLevel="0" collapsed="false">
      <c r="A96" s="15" t="s">
        <v>357</v>
      </c>
      <c r="B96" s="15" t="s">
        <v>1439</v>
      </c>
      <c r="C96" s="15" t="s">
        <v>13660</v>
      </c>
      <c r="D96" s="15" t="n">
        <v>93</v>
      </c>
      <c r="E96" s="15" t="n">
        <v>14</v>
      </c>
      <c r="F96" s="15" t="n">
        <v>52680</v>
      </c>
      <c r="G96" s="15" t="n">
        <v>2</v>
      </c>
    </row>
    <row r="97" customFormat="false" ht="15" hidden="false" customHeight="false" outlineLevel="0" collapsed="false">
      <c r="A97" s="15" t="s">
        <v>357</v>
      </c>
      <c r="B97" s="15" t="s">
        <v>1439</v>
      </c>
      <c r="C97" s="15" t="s">
        <v>13661</v>
      </c>
      <c r="D97" s="15" t="n">
        <v>101</v>
      </c>
      <c r="E97" s="15" t="n">
        <v>13</v>
      </c>
      <c r="F97" s="15" t="n">
        <v>59391</v>
      </c>
      <c r="G97" s="15" t="n">
        <v>1</v>
      </c>
    </row>
    <row r="98" customFormat="false" ht="15" hidden="false" customHeight="false" outlineLevel="0" collapsed="false">
      <c r="A98" s="15" t="s">
        <v>357</v>
      </c>
      <c r="B98" s="15" t="s">
        <v>1439</v>
      </c>
      <c r="C98" s="15" t="s">
        <v>13662</v>
      </c>
      <c r="D98" s="15" t="n">
        <v>124</v>
      </c>
      <c r="E98" s="15" t="n">
        <v>20</v>
      </c>
      <c r="F98" s="15" t="n">
        <v>61563</v>
      </c>
      <c r="G98" s="15" t="n">
        <v>5</v>
      </c>
    </row>
    <row r="99" customFormat="false" ht="15" hidden="false" customHeight="false" outlineLevel="0" collapsed="false">
      <c r="A99" s="15" t="s">
        <v>357</v>
      </c>
      <c r="B99" s="15" t="s">
        <v>1439</v>
      </c>
      <c r="C99" s="15" t="s">
        <v>13663</v>
      </c>
      <c r="D99" s="15" t="n">
        <v>131</v>
      </c>
      <c r="E99" s="15" t="n">
        <v>20</v>
      </c>
      <c r="F99" s="15" t="n">
        <v>70765</v>
      </c>
      <c r="G99" s="15" t="n">
        <v>1</v>
      </c>
    </row>
    <row r="100" customFormat="false" ht="15" hidden="false" customHeight="false" outlineLevel="0" collapsed="false">
      <c r="A100" s="15" t="s">
        <v>357</v>
      </c>
      <c r="B100" s="15" t="s">
        <v>1439</v>
      </c>
      <c r="C100" s="15" t="s">
        <v>13664</v>
      </c>
      <c r="D100" s="15" t="n">
        <v>133</v>
      </c>
      <c r="E100" s="15" t="n">
        <v>20</v>
      </c>
      <c r="F100" s="15" t="n">
        <v>70928</v>
      </c>
      <c r="G100" s="15" t="n">
        <v>2</v>
      </c>
    </row>
    <row r="101" customFormat="false" ht="15" hidden="false" customHeight="false" outlineLevel="0" collapsed="false">
      <c r="A101" s="15" t="s">
        <v>357</v>
      </c>
      <c r="B101" s="15" t="s">
        <v>1439</v>
      </c>
      <c r="C101" s="15" t="s">
        <v>13665</v>
      </c>
      <c r="D101" s="15" t="n">
        <v>146</v>
      </c>
      <c r="E101" s="15" t="n">
        <v>22</v>
      </c>
      <c r="F101" s="15" t="n">
        <v>80841</v>
      </c>
      <c r="G101" s="15" t="n">
        <v>5</v>
      </c>
    </row>
    <row r="102" customFormat="false" ht="15" hidden="false" customHeight="false" outlineLevel="0" collapsed="false">
      <c r="A102" s="15" t="s">
        <v>357</v>
      </c>
      <c r="B102" s="15" t="s">
        <v>1439</v>
      </c>
      <c r="C102" s="15" t="s">
        <v>13666</v>
      </c>
      <c r="D102" s="15" t="n">
        <v>132</v>
      </c>
      <c r="E102" s="15" t="n">
        <v>21</v>
      </c>
      <c r="F102" s="15" t="n">
        <v>66069</v>
      </c>
      <c r="G102" s="15" t="n">
        <v>1</v>
      </c>
    </row>
    <row r="103" customFormat="false" ht="15" hidden="false" customHeight="false" outlineLevel="0" collapsed="false">
      <c r="A103" s="15" t="s">
        <v>357</v>
      </c>
      <c r="B103" s="15" t="s">
        <v>1439</v>
      </c>
      <c r="C103" s="15" t="s">
        <v>13667</v>
      </c>
      <c r="D103" s="15" t="n">
        <v>95</v>
      </c>
      <c r="E103" s="15" t="n">
        <v>12</v>
      </c>
      <c r="F103" s="15" t="n">
        <v>57347</v>
      </c>
      <c r="G103" s="15" t="n">
        <v>0</v>
      </c>
    </row>
    <row r="104" customFormat="false" ht="15" hidden="false" customHeight="false" outlineLevel="0" collapsed="false">
      <c r="A104" s="15" t="s">
        <v>357</v>
      </c>
      <c r="B104" s="15" t="s">
        <v>1439</v>
      </c>
      <c r="C104" s="15" t="s">
        <v>13668</v>
      </c>
      <c r="D104" s="15" t="n">
        <v>98</v>
      </c>
      <c r="E104" s="15" t="n">
        <v>12</v>
      </c>
      <c r="F104" s="15" t="n">
        <v>60399</v>
      </c>
      <c r="G104" s="15" t="n">
        <v>2</v>
      </c>
    </row>
    <row r="105" customFormat="false" ht="15" hidden="false" customHeight="false" outlineLevel="0" collapsed="false">
      <c r="A105" s="15" t="s">
        <v>357</v>
      </c>
      <c r="B105" s="15" t="s">
        <v>1439</v>
      </c>
      <c r="C105" s="15" t="s">
        <v>13669</v>
      </c>
      <c r="D105" s="15" t="n">
        <v>146</v>
      </c>
      <c r="E105" s="15" t="n">
        <v>22</v>
      </c>
      <c r="F105" s="15" t="n">
        <v>72943</v>
      </c>
      <c r="G105" s="15" t="n">
        <v>3</v>
      </c>
    </row>
    <row r="106" customFormat="false" ht="15" hidden="false" customHeight="false" outlineLevel="0" collapsed="false">
      <c r="A106" s="15" t="s">
        <v>357</v>
      </c>
      <c r="B106" s="15" t="s">
        <v>1439</v>
      </c>
      <c r="C106" s="15" t="s">
        <v>13670</v>
      </c>
      <c r="D106" s="15" t="n">
        <v>143</v>
      </c>
      <c r="E106" s="15" t="n">
        <v>19</v>
      </c>
      <c r="F106" s="15" t="n">
        <v>73262</v>
      </c>
      <c r="G106" s="15" t="n">
        <v>3</v>
      </c>
    </row>
    <row r="107" customFormat="false" ht="15" hidden="false" customHeight="false" outlineLevel="0" collapsed="false">
      <c r="A107" s="15" t="s">
        <v>357</v>
      </c>
      <c r="B107" s="15" t="s">
        <v>1439</v>
      </c>
      <c r="C107" s="15" t="s">
        <v>13671</v>
      </c>
      <c r="D107" s="15" t="n">
        <v>155</v>
      </c>
      <c r="E107" s="15" t="n">
        <v>22</v>
      </c>
      <c r="F107" s="15" t="n">
        <v>83989</v>
      </c>
      <c r="G107" s="15" t="n">
        <v>1</v>
      </c>
    </row>
    <row r="108" customFormat="false" ht="15" hidden="false" customHeight="false" outlineLevel="0" collapsed="false">
      <c r="A108" s="15" t="s">
        <v>357</v>
      </c>
      <c r="B108" s="15" t="s">
        <v>1439</v>
      </c>
      <c r="C108" s="15" t="s">
        <v>13672</v>
      </c>
      <c r="D108" s="15" t="n">
        <v>160</v>
      </c>
      <c r="E108" s="15" t="n">
        <v>20</v>
      </c>
      <c r="F108" s="15" t="n">
        <v>95237</v>
      </c>
      <c r="G108" s="15" t="n">
        <v>3</v>
      </c>
    </row>
    <row r="109" customFormat="false" ht="15" hidden="false" customHeight="false" outlineLevel="0" collapsed="false">
      <c r="A109" s="15" t="s">
        <v>357</v>
      </c>
      <c r="B109" s="15" t="s">
        <v>1439</v>
      </c>
      <c r="C109" s="15" t="s">
        <v>13673</v>
      </c>
      <c r="D109" s="15" t="n">
        <v>132</v>
      </c>
      <c r="E109" s="15" t="n">
        <v>19</v>
      </c>
      <c r="F109" s="15" t="n">
        <v>83010</v>
      </c>
      <c r="G109" s="15" t="n">
        <v>7</v>
      </c>
    </row>
    <row r="110" customFormat="false" ht="15" hidden="false" customHeight="false" outlineLevel="0" collapsed="false">
      <c r="A110" s="15" t="s">
        <v>357</v>
      </c>
      <c r="B110" s="15" t="s">
        <v>1439</v>
      </c>
      <c r="C110" s="15" t="s">
        <v>13674</v>
      </c>
      <c r="D110" s="15" t="n">
        <v>96</v>
      </c>
      <c r="E110" s="15" t="n">
        <v>14</v>
      </c>
      <c r="F110" s="15" t="n">
        <v>50246</v>
      </c>
      <c r="G110" s="15" t="n">
        <v>1</v>
      </c>
    </row>
    <row r="111" customFormat="false" ht="15" hidden="false" customHeight="false" outlineLevel="0" collapsed="false">
      <c r="A111" s="15" t="s">
        <v>357</v>
      </c>
      <c r="B111" s="15" t="s">
        <v>1439</v>
      </c>
      <c r="C111" s="15" t="s">
        <v>13675</v>
      </c>
      <c r="D111" s="15" t="n">
        <v>126</v>
      </c>
      <c r="E111" s="15" t="n">
        <v>16</v>
      </c>
      <c r="F111" s="15" t="n">
        <v>73375</v>
      </c>
      <c r="G111" s="15" t="n">
        <v>6</v>
      </c>
    </row>
    <row r="112" customFormat="false" ht="15" hidden="false" customHeight="false" outlineLevel="0" collapsed="false">
      <c r="A112" s="15" t="s">
        <v>357</v>
      </c>
      <c r="B112" s="15" t="s">
        <v>1439</v>
      </c>
      <c r="C112" s="15" t="s">
        <v>13676</v>
      </c>
      <c r="D112" s="15" t="n">
        <v>148</v>
      </c>
      <c r="E112" s="15" t="n">
        <v>22</v>
      </c>
      <c r="F112" s="15" t="n">
        <v>73715</v>
      </c>
      <c r="G112" s="15" t="n">
        <v>3</v>
      </c>
    </row>
    <row r="113" customFormat="false" ht="15" hidden="false" customHeight="false" outlineLevel="0" collapsed="false">
      <c r="A113" s="15" t="s">
        <v>357</v>
      </c>
      <c r="B113" s="15" t="s">
        <v>1439</v>
      </c>
      <c r="C113" s="15" t="s">
        <v>13677</v>
      </c>
      <c r="D113" s="15" t="n">
        <v>136</v>
      </c>
      <c r="E113" s="15" t="n">
        <v>20</v>
      </c>
      <c r="F113" s="15" t="n">
        <v>72620</v>
      </c>
      <c r="G113" s="15" t="n">
        <v>0</v>
      </c>
    </row>
    <row r="114" customFormat="false" ht="15" hidden="false" customHeight="false" outlineLevel="0" collapsed="false">
      <c r="A114" s="15" t="s">
        <v>357</v>
      </c>
      <c r="B114" s="15" t="s">
        <v>1439</v>
      </c>
      <c r="C114" s="15" t="s">
        <v>13678</v>
      </c>
      <c r="D114" s="15" t="n">
        <v>132</v>
      </c>
      <c r="E114" s="15" t="n">
        <v>16</v>
      </c>
      <c r="F114" s="15" t="n">
        <v>81677</v>
      </c>
      <c r="G114" s="15" t="n">
        <v>3</v>
      </c>
    </row>
    <row r="115" customFormat="false" ht="15" hidden="false" customHeight="false" outlineLevel="0" collapsed="false">
      <c r="A115" s="15" t="s">
        <v>357</v>
      </c>
      <c r="B115" s="15" t="s">
        <v>1439</v>
      </c>
      <c r="C115" s="15" t="s">
        <v>13679</v>
      </c>
      <c r="D115" s="15" t="n">
        <v>158</v>
      </c>
      <c r="E115" s="15" t="n">
        <v>21</v>
      </c>
      <c r="F115" s="15" t="n">
        <v>99442</v>
      </c>
      <c r="G115" s="15" t="n">
        <v>4</v>
      </c>
    </row>
    <row r="116" customFormat="false" ht="15" hidden="false" customHeight="false" outlineLevel="0" collapsed="false">
      <c r="A116" s="15" t="s">
        <v>357</v>
      </c>
      <c r="B116" s="15" t="s">
        <v>1439</v>
      </c>
      <c r="C116" s="15" t="s">
        <v>13680</v>
      </c>
      <c r="D116" s="15" t="n">
        <v>148</v>
      </c>
      <c r="E116" s="15" t="n">
        <v>21</v>
      </c>
      <c r="F116" s="15" t="n">
        <v>85915</v>
      </c>
      <c r="G116" s="15" t="n">
        <v>11</v>
      </c>
    </row>
    <row r="117" customFormat="false" ht="15" hidden="false" customHeight="false" outlineLevel="0" collapsed="false">
      <c r="A117" s="15" t="s">
        <v>357</v>
      </c>
      <c r="B117" s="15" t="s">
        <v>1439</v>
      </c>
      <c r="C117" s="15" t="s">
        <v>13681</v>
      </c>
      <c r="D117" s="15" t="n">
        <v>91</v>
      </c>
      <c r="E117" s="15" t="n">
        <v>13</v>
      </c>
      <c r="F117" s="15" t="n">
        <v>54980</v>
      </c>
      <c r="G117" s="15" t="n">
        <v>2</v>
      </c>
    </row>
    <row r="118" customFormat="false" ht="15" hidden="false" customHeight="false" outlineLevel="0" collapsed="false">
      <c r="A118" s="15" t="s">
        <v>357</v>
      </c>
      <c r="B118" s="15" t="s">
        <v>1439</v>
      </c>
      <c r="C118" s="15" t="s">
        <v>13682</v>
      </c>
      <c r="D118" s="15" t="n">
        <v>114</v>
      </c>
      <c r="E118" s="15" t="n">
        <v>14</v>
      </c>
      <c r="F118" s="15" t="n">
        <v>70728</v>
      </c>
      <c r="G118" s="15" t="n">
        <v>9</v>
      </c>
    </row>
    <row r="119" customFormat="false" ht="15" hidden="false" customHeight="false" outlineLevel="0" collapsed="false">
      <c r="A119" s="15" t="s">
        <v>357</v>
      </c>
      <c r="B119" s="15" t="s">
        <v>1439</v>
      </c>
      <c r="C119" s="15" t="s">
        <v>13683</v>
      </c>
      <c r="D119" s="15" t="n">
        <v>120</v>
      </c>
      <c r="E119" s="15" t="n">
        <v>14</v>
      </c>
      <c r="F119" s="15" t="n">
        <v>50903</v>
      </c>
      <c r="G119" s="15" t="n">
        <v>1</v>
      </c>
    </row>
    <row r="120" customFormat="false" ht="15" hidden="false" customHeight="false" outlineLevel="0" collapsed="false">
      <c r="A120" s="15" t="s">
        <v>357</v>
      </c>
      <c r="B120" s="15" t="s">
        <v>1439</v>
      </c>
      <c r="C120" s="15" t="s">
        <v>13684</v>
      </c>
      <c r="D120" s="15" t="n">
        <v>134</v>
      </c>
      <c r="E120" s="15" t="n">
        <v>20</v>
      </c>
      <c r="F120" s="15" t="n">
        <v>71595</v>
      </c>
      <c r="G120" s="15" t="n">
        <v>1</v>
      </c>
    </row>
    <row r="121" customFormat="false" ht="15" hidden="false" customHeight="false" outlineLevel="0" collapsed="false">
      <c r="A121" s="15" t="s">
        <v>357</v>
      </c>
      <c r="B121" s="15" t="s">
        <v>1439</v>
      </c>
      <c r="C121" s="15" t="s">
        <v>13685</v>
      </c>
      <c r="D121" s="15" t="n">
        <v>156</v>
      </c>
      <c r="E121" s="15" t="n">
        <v>20</v>
      </c>
      <c r="F121" s="15" t="n">
        <v>78846</v>
      </c>
      <c r="G121" s="15" t="n">
        <v>2</v>
      </c>
    </row>
    <row r="122" customFormat="false" ht="15" hidden="false" customHeight="false" outlineLevel="0" collapsed="false">
      <c r="A122" s="15" t="s">
        <v>357</v>
      </c>
      <c r="B122" s="15" t="s">
        <v>1439</v>
      </c>
      <c r="C122" s="15" t="s">
        <v>13686</v>
      </c>
      <c r="D122" s="15" t="n">
        <v>167</v>
      </c>
      <c r="E122" s="15" t="n">
        <v>22</v>
      </c>
      <c r="F122" s="15" t="n">
        <v>94618</v>
      </c>
      <c r="G122" s="15" t="n">
        <v>9</v>
      </c>
    </row>
    <row r="123" customFormat="false" ht="15" hidden="false" customHeight="false" outlineLevel="0" collapsed="false">
      <c r="A123" s="15" t="s">
        <v>357</v>
      </c>
      <c r="B123" s="15" t="s">
        <v>1439</v>
      </c>
      <c r="C123" s="15" t="s">
        <v>13687</v>
      </c>
      <c r="D123" s="15" t="n">
        <v>133</v>
      </c>
      <c r="E123" s="15" t="n">
        <v>19</v>
      </c>
      <c r="F123" s="15" t="n">
        <v>65662</v>
      </c>
      <c r="G123" s="15" t="n">
        <v>2</v>
      </c>
    </row>
    <row r="124" customFormat="false" ht="15" hidden="false" customHeight="false" outlineLevel="0" collapsed="false">
      <c r="A124" s="15" t="s">
        <v>357</v>
      </c>
      <c r="B124" s="15" t="s">
        <v>1439</v>
      </c>
      <c r="C124" s="15" t="s">
        <v>13688</v>
      </c>
      <c r="D124" s="15" t="n">
        <v>94</v>
      </c>
      <c r="E124" s="15" t="n">
        <v>13</v>
      </c>
      <c r="F124" s="15" t="n">
        <v>45001</v>
      </c>
      <c r="G124" s="15" t="n">
        <v>3</v>
      </c>
    </row>
    <row r="125" customFormat="false" ht="15" hidden="false" customHeight="false" outlineLevel="0" collapsed="false">
      <c r="A125" s="15" t="s">
        <v>357</v>
      </c>
      <c r="B125" s="15" t="s">
        <v>1439</v>
      </c>
      <c r="C125" s="15" t="s">
        <v>13689</v>
      </c>
      <c r="D125" s="15" t="n">
        <v>100</v>
      </c>
      <c r="E125" s="15" t="n">
        <v>13</v>
      </c>
      <c r="F125" s="15" t="n">
        <v>51519</v>
      </c>
      <c r="G125" s="15" t="n">
        <v>2</v>
      </c>
    </row>
    <row r="126" customFormat="false" ht="15" hidden="false" customHeight="false" outlineLevel="0" collapsed="false">
      <c r="A126" s="15" t="s">
        <v>357</v>
      </c>
      <c r="B126" s="15" t="s">
        <v>1439</v>
      </c>
      <c r="C126" s="15" t="s">
        <v>13690</v>
      </c>
      <c r="D126" s="15" t="n">
        <v>152</v>
      </c>
      <c r="E126" s="15" t="n">
        <v>19</v>
      </c>
      <c r="F126" s="15" t="n">
        <v>86847</v>
      </c>
      <c r="G126" s="15" t="n">
        <v>5</v>
      </c>
    </row>
    <row r="127" customFormat="false" ht="15" hidden="false" customHeight="false" outlineLevel="0" collapsed="false">
      <c r="A127" s="15" t="s">
        <v>357</v>
      </c>
      <c r="B127" s="15" t="s">
        <v>1439</v>
      </c>
      <c r="C127" s="15" t="s">
        <v>13691</v>
      </c>
      <c r="D127" s="15" t="n">
        <v>148</v>
      </c>
      <c r="E127" s="15" t="n">
        <v>21</v>
      </c>
      <c r="F127" s="15" t="n">
        <v>85238</v>
      </c>
      <c r="G127" s="15" t="n">
        <v>2</v>
      </c>
    </row>
    <row r="128" customFormat="false" ht="15" hidden="false" customHeight="false" outlineLevel="0" collapsed="false">
      <c r="A128" s="15" t="s">
        <v>357</v>
      </c>
      <c r="B128" s="15" t="s">
        <v>1439</v>
      </c>
      <c r="C128" s="15" t="s">
        <v>13692</v>
      </c>
      <c r="D128" s="15" t="n">
        <v>169</v>
      </c>
      <c r="E128" s="15" t="n">
        <v>22</v>
      </c>
      <c r="F128" s="15" t="n">
        <v>94146</v>
      </c>
      <c r="G128" s="15" t="n">
        <v>7</v>
      </c>
    </row>
    <row r="129" customFormat="false" ht="15" hidden="false" customHeight="false" outlineLevel="0" collapsed="false">
      <c r="A129" s="15" t="s">
        <v>357</v>
      </c>
      <c r="B129" s="15" t="s">
        <v>1439</v>
      </c>
      <c r="C129" s="15" t="s">
        <v>13693</v>
      </c>
      <c r="D129" s="15" t="n">
        <v>149</v>
      </c>
      <c r="E129" s="15" t="n">
        <v>19</v>
      </c>
      <c r="F129" s="15" t="n">
        <v>84005</v>
      </c>
      <c r="G129" s="15" t="n">
        <v>3</v>
      </c>
    </row>
    <row r="130" customFormat="false" ht="15" hidden="false" customHeight="false" outlineLevel="0" collapsed="false">
      <c r="A130" s="15" t="s">
        <v>357</v>
      </c>
      <c r="B130" s="15" t="s">
        <v>1439</v>
      </c>
      <c r="C130" s="15" t="s">
        <v>13694</v>
      </c>
      <c r="D130" s="15" t="n">
        <v>136</v>
      </c>
      <c r="E130" s="15" t="n">
        <v>21</v>
      </c>
      <c r="F130" s="15" t="n">
        <v>73998</v>
      </c>
      <c r="G130" s="15" t="n">
        <v>2</v>
      </c>
    </row>
    <row r="131" customFormat="false" ht="15" hidden="false" customHeight="false" outlineLevel="0" collapsed="false">
      <c r="A131" s="15" t="s">
        <v>357</v>
      </c>
      <c r="B131" s="15" t="s">
        <v>1439</v>
      </c>
      <c r="C131" s="15" t="s">
        <v>13695</v>
      </c>
      <c r="D131" s="15" t="n">
        <v>94</v>
      </c>
      <c r="E131" s="15" t="n">
        <v>12</v>
      </c>
      <c r="F131" s="15" t="n">
        <v>42989</v>
      </c>
      <c r="G131" s="15" t="n">
        <v>4</v>
      </c>
    </row>
    <row r="132" customFormat="false" ht="15" hidden="false" customHeight="false" outlineLevel="0" collapsed="false">
      <c r="A132" s="15" t="s">
        <v>357</v>
      </c>
      <c r="B132" s="15" t="s">
        <v>1439</v>
      </c>
      <c r="C132" s="15" t="s">
        <v>13696</v>
      </c>
      <c r="D132" s="15" t="n">
        <v>134</v>
      </c>
      <c r="E132" s="15" t="n">
        <v>15</v>
      </c>
      <c r="F132" s="15" t="n">
        <v>74642</v>
      </c>
      <c r="G132" s="15" t="n">
        <v>4</v>
      </c>
    </row>
    <row r="133" customFormat="false" ht="15" hidden="false" customHeight="false" outlineLevel="0" collapsed="false">
      <c r="A133" s="15" t="s">
        <v>357</v>
      </c>
      <c r="B133" s="15" t="s">
        <v>1439</v>
      </c>
      <c r="C133" s="15" t="s">
        <v>13697</v>
      </c>
      <c r="D133" s="15" t="n">
        <v>145</v>
      </c>
      <c r="E133" s="15" t="n">
        <v>21</v>
      </c>
      <c r="F133" s="15" t="n">
        <v>79173</v>
      </c>
      <c r="G133" s="15" t="n">
        <v>2</v>
      </c>
    </row>
    <row r="134" customFormat="false" ht="15" hidden="false" customHeight="false" outlineLevel="0" collapsed="false">
      <c r="A134" s="15" t="s">
        <v>357</v>
      </c>
      <c r="B134" s="15" t="s">
        <v>1439</v>
      </c>
      <c r="C134" s="15" t="s">
        <v>13698</v>
      </c>
      <c r="D134" s="15" t="n">
        <v>135</v>
      </c>
      <c r="E134" s="15" t="n">
        <v>21</v>
      </c>
      <c r="F134" s="15" t="n">
        <v>67566</v>
      </c>
      <c r="G134" s="15" t="n">
        <v>2</v>
      </c>
    </row>
    <row r="135" customFormat="false" ht="15" hidden="false" customHeight="false" outlineLevel="0" collapsed="false">
      <c r="A135" s="15" t="s">
        <v>357</v>
      </c>
      <c r="B135" s="15" t="s">
        <v>1439</v>
      </c>
      <c r="C135" s="15" t="s">
        <v>13699</v>
      </c>
      <c r="D135" s="15" t="n">
        <v>168</v>
      </c>
      <c r="E135" s="15" t="n">
        <v>24</v>
      </c>
      <c r="F135" s="15" t="n">
        <v>86890</v>
      </c>
      <c r="G135" s="15" t="n">
        <v>18</v>
      </c>
    </row>
    <row r="136" customFormat="false" ht="15" hidden="false" customHeight="false" outlineLevel="0" collapsed="false">
      <c r="A136" s="15" t="s">
        <v>357</v>
      </c>
      <c r="B136" s="15" t="s">
        <v>1439</v>
      </c>
      <c r="C136" s="15" t="s">
        <v>13700</v>
      </c>
      <c r="D136" s="15" t="n">
        <v>160</v>
      </c>
      <c r="E136" s="15" t="n">
        <v>23</v>
      </c>
      <c r="F136" s="15" t="n">
        <v>87389</v>
      </c>
      <c r="G136" s="15" t="n">
        <v>5</v>
      </c>
    </row>
    <row r="137" customFormat="false" ht="15" hidden="false" customHeight="false" outlineLevel="0" collapsed="false">
      <c r="A137" s="15" t="s">
        <v>357</v>
      </c>
      <c r="B137" s="15" t="s">
        <v>1439</v>
      </c>
      <c r="C137" s="15" t="s">
        <v>13701</v>
      </c>
      <c r="D137" s="15" t="n">
        <v>130</v>
      </c>
      <c r="E137" s="15" t="n">
        <v>20</v>
      </c>
      <c r="F137" s="15" t="n">
        <v>69270</v>
      </c>
      <c r="G137" s="15" t="n">
        <v>0</v>
      </c>
    </row>
    <row r="138" customFormat="false" ht="15" hidden="false" customHeight="false" outlineLevel="0" collapsed="false">
      <c r="A138" s="15" t="s">
        <v>357</v>
      </c>
      <c r="B138" s="15" t="s">
        <v>1439</v>
      </c>
      <c r="C138" s="15" t="s">
        <v>13702</v>
      </c>
      <c r="D138" s="15" t="n">
        <v>91</v>
      </c>
      <c r="E138" s="15" t="n">
        <v>13</v>
      </c>
      <c r="F138" s="15" t="n">
        <v>44043</v>
      </c>
      <c r="G138" s="15" t="n">
        <v>3</v>
      </c>
    </row>
    <row r="139" customFormat="false" ht="15" hidden="false" customHeight="false" outlineLevel="0" collapsed="false">
      <c r="A139" s="15" t="s">
        <v>357</v>
      </c>
      <c r="B139" s="15" t="s">
        <v>1439</v>
      </c>
      <c r="C139" s="15" t="s">
        <v>13703</v>
      </c>
      <c r="D139" s="15" t="n">
        <v>121</v>
      </c>
      <c r="E139" s="15" t="n">
        <v>14</v>
      </c>
      <c r="F139" s="15" t="n">
        <v>81669</v>
      </c>
      <c r="G139" s="15" t="n">
        <v>12</v>
      </c>
    </row>
    <row r="140" customFormat="false" ht="15" hidden="false" customHeight="false" outlineLevel="0" collapsed="false">
      <c r="A140" s="15" t="s">
        <v>357</v>
      </c>
      <c r="B140" s="15" t="s">
        <v>1439</v>
      </c>
      <c r="C140" s="15" t="s">
        <v>13704</v>
      </c>
      <c r="D140" s="15" t="n">
        <v>145</v>
      </c>
      <c r="E140" s="15" t="n">
        <v>20</v>
      </c>
      <c r="F140" s="15" t="n">
        <v>76648</v>
      </c>
      <c r="G140" s="15" t="n">
        <v>5</v>
      </c>
    </row>
    <row r="141" customFormat="false" ht="15" hidden="false" customHeight="false" outlineLevel="0" collapsed="false">
      <c r="A141" s="15" t="s">
        <v>357</v>
      </c>
      <c r="B141" s="15" t="s">
        <v>1439</v>
      </c>
      <c r="C141" s="15" t="s">
        <v>13705</v>
      </c>
      <c r="D141" s="15" t="n">
        <v>149</v>
      </c>
      <c r="E141" s="15" t="n">
        <v>21</v>
      </c>
      <c r="F141" s="15" t="n">
        <v>75180</v>
      </c>
      <c r="G141" s="15" t="n">
        <v>3</v>
      </c>
    </row>
    <row r="142" customFormat="false" ht="15" hidden="false" customHeight="false" outlineLevel="0" collapsed="false">
      <c r="A142" s="15" t="s">
        <v>357</v>
      </c>
      <c r="B142" s="15" t="s">
        <v>1439</v>
      </c>
      <c r="C142" s="15" t="s">
        <v>13706</v>
      </c>
      <c r="D142" s="15" t="n">
        <v>164</v>
      </c>
      <c r="E142" s="15" t="n">
        <v>23</v>
      </c>
      <c r="F142" s="15" t="n">
        <v>84094</v>
      </c>
      <c r="G142" s="15" t="n">
        <v>10</v>
      </c>
    </row>
    <row r="143" customFormat="false" ht="15" hidden="false" customHeight="false" outlineLevel="0" collapsed="false">
      <c r="A143" s="15" t="s">
        <v>357</v>
      </c>
      <c r="B143" s="15" t="s">
        <v>1439</v>
      </c>
      <c r="C143" s="15" t="s">
        <v>13707</v>
      </c>
      <c r="D143" s="15" t="n">
        <v>161</v>
      </c>
      <c r="E143" s="15" t="n">
        <v>20</v>
      </c>
      <c r="F143" s="15" t="n">
        <v>78205</v>
      </c>
      <c r="G143" s="15" t="n">
        <v>7</v>
      </c>
    </row>
    <row r="144" customFormat="false" ht="15" hidden="false" customHeight="false" outlineLevel="0" collapsed="false">
      <c r="A144" s="15" t="s">
        <v>357</v>
      </c>
      <c r="B144" s="15" t="s">
        <v>1439</v>
      </c>
      <c r="C144" s="15" t="s">
        <v>13708</v>
      </c>
      <c r="D144" s="15" t="n">
        <v>132</v>
      </c>
      <c r="E144" s="15" t="n">
        <v>20</v>
      </c>
      <c r="F144" s="15" t="n">
        <v>63145</v>
      </c>
      <c r="G144" s="15" t="n">
        <v>2</v>
      </c>
    </row>
    <row r="145" customFormat="false" ht="15" hidden="false" customHeight="false" outlineLevel="0" collapsed="false">
      <c r="A145" s="15" t="s">
        <v>357</v>
      </c>
      <c r="B145" s="15" t="s">
        <v>1439</v>
      </c>
      <c r="C145" s="15" t="s">
        <v>13709</v>
      </c>
      <c r="D145" s="15" t="n">
        <v>100</v>
      </c>
      <c r="E145" s="15" t="n">
        <v>13</v>
      </c>
      <c r="F145" s="15" t="n">
        <v>50901</v>
      </c>
      <c r="G145" s="15" t="n">
        <v>3</v>
      </c>
    </row>
    <row r="146" customFormat="false" ht="15" hidden="false" customHeight="false" outlineLevel="0" collapsed="false">
      <c r="A146" s="15" t="s">
        <v>357</v>
      </c>
      <c r="B146" s="15" t="s">
        <v>1439</v>
      </c>
      <c r="C146" s="15" t="s">
        <v>13710</v>
      </c>
      <c r="D146" s="15" t="n">
        <v>98</v>
      </c>
      <c r="E146" s="15" t="n">
        <v>11</v>
      </c>
      <c r="F146" s="15" t="n">
        <v>47208</v>
      </c>
      <c r="G146" s="15" t="n">
        <v>2</v>
      </c>
    </row>
    <row r="147" customFormat="false" ht="15" hidden="false" customHeight="false" outlineLevel="0" collapsed="false">
      <c r="A147" s="15" t="s">
        <v>357</v>
      </c>
      <c r="B147" s="15" t="s">
        <v>1439</v>
      </c>
      <c r="C147" s="15" t="s">
        <v>13711</v>
      </c>
      <c r="D147" s="15" t="n">
        <v>145</v>
      </c>
      <c r="E147" s="15" t="n">
        <v>21</v>
      </c>
      <c r="F147" s="15" t="n">
        <v>64939</v>
      </c>
      <c r="G147" s="15" t="n">
        <v>1</v>
      </c>
    </row>
    <row r="148" customFormat="false" ht="15" hidden="false" customHeight="false" outlineLevel="0" collapsed="false">
      <c r="A148" s="15" t="s">
        <v>357</v>
      </c>
      <c r="B148" s="15" t="s">
        <v>1439</v>
      </c>
      <c r="C148" s="15" t="s">
        <v>13712</v>
      </c>
      <c r="D148" s="15" t="n">
        <v>149</v>
      </c>
      <c r="E148" s="15" t="n">
        <v>20</v>
      </c>
      <c r="F148" s="15" t="n">
        <v>72958</v>
      </c>
      <c r="G148" s="15" t="n">
        <v>0</v>
      </c>
    </row>
    <row r="149" customFormat="false" ht="15" hidden="false" customHeight="false" outlineLevel="0" collapsed="false">
      <c r="A149" s="15" t="s">
        <v>357</v>
      </c>
      <c r="B149" s="15" t="s">
        <v>1439</v>
      </c>
      <c r="C149" s="15" t="s">
        <v>13713</v>
      </c>
      <c r="D149" s="15" t="n">
        <v>152</v>
      </c>
      <c r="E149" s="15" t="n">
        <v>21</v>
      </c>
      <c r="F149" s="15" t="n">
        <v>73256</v>
      </c>
      <c r="G149" s="15" t="n">
        <v>1</v>
      </c>
    </row>
    <row r="150" customFormat="false" ht="15" hidden="false" customHeight="false" outlineLevel="0" collapsed="false">
      <c r="A150" s="15" t="s">
        <v>357</v>
      </c>
      <c r="B150" s="15" t="s">
        <v>1439</v>
      </c>
      <c r="C150" s="15" t="s">
        <v>13714</v>
      </c>
      <c r="D150" s="15" t="n">
        <v>157</v>
      </c>
      <c r="E150" s="15" t="n">
        <v>22</v>
      </c>
      <c r="F150" s="15" t="n">
        <v>70731</v>
      </c>
      <c r="G150" s="15" t="n">
        <v>3</v>
      </c>
    </row>
    <row r="151" customFormat="false" ht="15" hidden="false" customHeight="false" outlineLevel="0" collapsed="false">
      <c r="A151" s="15" t="s">
        <v>357</v>
      </c>
      <c r="B151" s="15" t="s">
        <v>1439</v>
      </c>
      <c r="C151" s="15" t="s">
        <v>13715</v>
      </c>
      <c r="D151" s="15" t="n">
        <v>130</v>
      </c>
      <c r="E151" s="15" t="n">
        <v>19</v>
      </c>
      <c r="F151" s="15" t="n">
        <v>61103</v>
      </c>
      <c r="G151" s="15" t="n">
        <v>1</v>
      </c>
    </row>
    <row r="152" customFormat="false" ht="15" hidden="false" customHeight="false" outlineLevel="0" collapsed="false">
      <c r="A152" s="15" t="s">
        <v>357</v>
      </c>
      <c r="B152" s="15" t="s">
        <v>1439</v>
      </c>
      <c r="C152" s="15" t="s">
        <v>13716</v>
      </c>
      <c r="D152" s="15" t="n">
        <v>104</v>
      </c>
      <c r="E152" s="15" t="n">
        <v>12</v>
      </c>
      <c r="F152" s="15" t="n">
        <v>51405</v>
      </c>
      <c r="G152" s="15" t="n">
        <v>7</v>
      </c>
    </row>
    <row r="153" customFormat="false" ht="15" hidden="false" customHeight="false" outlineLevel="0" collapsed="false">
      <c r="A153" s="15" t="s">
        <v>357</v>
      </c>
      <c r="B153" s="15" t="s">
        <v>1439</v>
      </c>
      <c r="C153" s="15" t="s">
        <v>13717</v>
      </c>
      <c r="D153" s="15" t="n">
        <v>120</v>
      </c>
      <c r="E153" s="15" t="n">
        <v>15</v>
      </c>
      <c r="F153" s="15" t="n">
        <v>54016</v>
      </c>
      <c r="G153" s="15" t="n">
        <v>3</v>
      </c>
    </row>
    <row r="154" customFormat="false" ht="15" hidden="false" customHeight="false" outlineLevel="0" collapsed="false">
      <c r="A154" s="15" t="s">
        <v>357</v>
      </c>
      <c r="B154" s="15" t="s">
        <v>1439</v>
      </c>
      <c r="C154" s="15" t="s">
        <v>13718</v>
      </c>
      <c r="D154" s="15" t="n">
        <v>153</v>
      </c>
      <c r="E154" s="15" t="n">
        <v>19</v>
      </c>
      <c r="F154" s="15" t="n">
        <v>72843</v>
      </c>
      <c r="G154" s="15" t="n">
        <v>6</v>
      </c>
    </row>
    <row r="155" customFormat="false" ht="15" hidden="false" customHeight="false" outlineLevel="0" collapsed="false">
      <c r="A155" s="15" t="s">
        <v>357</v>
      </c>
      <c r="B155" s="15" t="s">
        <v>1439</v>
      </c>
      <c r="C155" s="15" t="s">
        <v>13719</v>
      </c>
      <c r="D155" s="15" t="n">
        <v>159</v>
      </c>
      <c r="E155" s="15" t="n">
        <v>21</v>
      </c>
      <c r="F155" s="15" t="n">
        <v>78093</v>
      </c>
      <c r="G155" s="15" t="n">
        <v>3</v>
      </c>
    </row>
    <row r="156" customFormat="false" ht="15" hidden="false" customHeight="false" outlineLevel="0" collapsed="false">
      <c r="A156" s="15" t="s">
        <v>357</v>
      </c>
      <c r="B156" s="15" t="s">
        <v>1439</v>
      </c>
      <c r="C156" s="15" t="s">
        <v>13720</v>
      </c>
      <c r="D156" s="15" t="n">
        <v>178</v>
      </c>
      <c r="E156" s="15" t="n">
        <v>23</v>
      </c>
      <c r="F156" s="15" t="n">
        <v>85611</v>
      </c>
      <c r="G156" s="15" t="n">
        <v>4</v>
      </c>
    </row>
    <row r="157" customFormat="false" ht="15" hidden="false" customHeight="false" outlineLevel="0" collapsed="false">
      <c r="A157" s="15" t="s">
        <v>357</v>
      </c>
      <c r="B157" s="15" t="s">
        <v>1439</v>
      </c>
      <c r="C157" s="15" t="s">
        <v>13721</v>
      </c>
      <c r="D157" s="15" t="n">
        <v>164</v>
      </c>
      <c r="E157" s="15" t="n">
        <v>21</v>
      </c>
      <c r="F157" s="15" t="n">
        <v>84105</v>
      </c>
      <c r="G157" s="15" t="n">
        <v>6</v>
      </c>
    </row>
    <row r="158" customFormat="false" ht="15" hidden="false" customHeight="false" outlineLevel="0" collapsed="false">
      <c r="A158" s="15" t="s">
        <v>357</v>
      </c>
      <c r="B158" s="15" t="s">
        <v>1439</v>
      </c>
      <c r="C158" s="15" t="s">
        <v>13722</v>
      </c>
      <c r="D158" s="15" t="n">
        <v>143</v>
      </c>
      <c r="E158" s="15" t="n">
        <v>22</v>
      </c>
      <c r="F158" s="15" t="n">
        <v>67012</v>
      </c>
      <c r="G158" s="15" t="n">
        <v>9</v>
      </c>
    </row>
    <row r="159" customFormat="false" ht="15" hidden="false" customHeight="false" outlineLevel="0" collapsed="false">
      <c r="A159" s="15" t="s">
        <v>357</v>
      </c>
      <c r="B159" s="15" t="s">
        <v>1439</v>
      </c>
      <c r="C159" s="15" t="s">
        <v>13723</v>
      </c>
      <c r="D159" s="15" t="n">
        <v>91</v>
      </c>
      <c r="E159" s="15" t="n">
        <v>13</v>
      </c>
      <c r="F159" s="15" t="n">
        <v>44910</v>
      </c>
      <c r="G159" s="15" t="n">
        <v>2</v>
      </c>
    </row>
    <row r="160" customFormat="false" ht="15" hidden="false" customHeight="false" outlineLevel="0" collapsed="false">
      <c r="A160" s="15" t="s">
        <v>357</v>
      </c>
      <c r="B160" s="15" t="s">
        <v>1439</v>
      </c>
      <c r="C160" s="15" t="s">
        <v>13724</v>
      </c>
      <c r="D160" s="15" t="n">
        <v>106</v>
      </c>
      <c r="E160" s="15" t="n">
        <v>12</v>
      </c>
      <c r="F160" s="15" t="n">
        <v>56911</v>
      </c>
      <c r="G160" s="15" t="n">
        <v>8</v>
      </c>
    </row>
    <row r="161" customFormat="false" ht="15" hidden="false" customHeight="false" outlineLevel="0" collapsed="false">
      <c r="A161" s="15" t="s">
        <v>357</v>
      </c>
      <c r="B161" s="15" t="s">
        <v>1439</v>
      </c>
      <c r="C161" s="15" t="s">
        <v>13725</v>
      </c>
      <c r="D161" s="15" t="n">
        <v>139</v>
      </c>
      <c r="E161" s="15" t="n">
        <v>21</v>
      </c>
      <c r="F161" s="15" t="n">
        <v>71347</v>
      </c>
      <c r="G161" s="15" t="n">
        <v>2</v>
      </c>
    </row>
    <row r="162" customFormat="false" ht="15" hidden="false" customHeight="false" outlineLevel="0" collapsed="false">
      <c r="A162" s="15" t="s">
        <v>357</v>
      </c>
      <c r="B162" s="15" t="s">
        <v>1439</v>
      </c>
      <c r="C162" s="15" t="s">
        <v>13726</v>
      </c>
      <c r="D162" s="15" t="n">
        <v>142</v>
      </c>
      <c r="E162" s="15" t="n">
        <v>23</v>
      </c>
      <c r="F162" s="15" t="n">
        <v>74134</v>
      </c>
      <c r="G162" s="15" t="n">
        <v>4</v>
      </c>
    </row>
    <row r="163" customFormat="false" ht="15" hidden="false" customHeight="false" outlineLevel="0" collapsed="false">
      <c r="A163" s="15" t="s">
        <v>357</v>
      </c>
      <c r="B163" s="15" t="s">
        <v>1439</v>
      </c>
      <c r="C163" s="15" t="s">
        <v>13727</v>
      </c>
      <c r="D163" s="15" t="n">
        <v>157</v>
      </c>
      <c r="E163" s="15" t="n">
        <v>21</v>
      </c>
      <c r="F163" s="15" t="n">
        <v>81434</v>
      </c>
      <c r="G163" s="15" t="n">
        <v>8</v>
      </c>
    </row>
    <row r="164" customFormat="false" ht="15" hidden="false" customHeight="false" outlineLevel="0" collapsed="false">
      <c r="A164" s="15" t="s">
        <v>357</v>
      </c>
      <c r="B164" s="15" t="s">
        <v>1439</v>
      </c>
      <c r="C164" s="15" t="s">
        <v>13728</v>
      </c>
      <c r="D164" s="15" t="n">
        <v>139</v>
      </c>
      <c r="E164" s="15" t="n">
        <v>20</v>
      </c>
      <c r="F164" s="15" t="n">
        <v>68384</v>
      </c>
      <c r="G164" s="15" t="n">
        <v>2</v>
      </c>
    </row>
    <row r="165" customFormat="false" ht="15" hidden="false" customHeight="false" outlineLevel="0" collapsed="false">
      <c r="A165" s="15" t="s">
        <v>357</v>
      </c>
      <c r="B165" s="15" t="s">
        <v>1439</v>
      </c>
      <c r="C165" s="15" t="s">
        <v>13729</v>
      </c>
      <c r="D165" s="15" t="n">
        <v>159</v>
      </c>
      <c r="E165" s="15" t="n">
        <v>22</v>
      </c>
      <c r="F165" s="15" t="n">
        <v>70811</v>
      </c>
      <c r="G165" s="15" t="n">
        <v>9</v>
      </c>
    </row>
    <row r="166" customFormat="false" ht="15" hidden="false" customHeight="false" outlineLevel="0" collapsed="false">
      <c r="A166" s="15" t="s">
        <v>357</v>
      </c>
      <c r="B166" s="15" t="s">
        <v>1439</v>
      </c>
      <c r="C166" s="15" t="s">
        <v>13730</v>
      </c>
      <c r="D166" s="15" t="n">
        <v>117</v>
      </c>
      <c r="E166" s="15" t="n">
        <v>15</v>
      </c>
      <c r="F166" s="15" t="n">
        <v>56179</v>
      </c>
      <c r="G166" s="15" t="n">
        <v>8</v>
      </c>
    </row>
    <row r="167" customFormat="false" ht="15" hidden="false" customHeight="false" outlineLevel="0" collapsed="false">
      <c r="A167" s="15" t="s">
        <v>357</v>
      </c>
      <c r="B167" s="15" t="s">
        <v>1439</v>
      </c>
      <c r="C167" s="15" t="s">
        <v>13731</v>
      </c>
      <c r="D167" s="15" t="n">
        <v>120</v>
      </c>
      <c r="E167" s="15" t="n">
        <v>15</v>
      </c>
      <c r="F167" s="15" t="n">
        <v>54605</v>
      </c>
      <c r="G167" s="15" t="n">
        <v>5</v>
      </c>
    </row>
    <row r="168" customFormat="false" ht="15" hidden="false" customHeight="false" outlineLevel="0" collapsed="false">
      <c r="A168" s="15" t="s">
        <v>357</v>
      </c>
      <c r="B168" s="15" t="s">
        <v>1439</v>
      </c>
      <c r="C168" s="15" t="s">
        <v>13732</v>
      </c>
      <c r="D168" s="15" t="n">
        <v>165</v>
      </c>
      <c r="E168" s="15" t="n">
        <v>23</v>
      </c>
      <c r="F168" s="15" t="n">
        <v>71625</v>
      </c>
      <c r="G168" s="15" t="n">
        <v>11</v>
      </c>
    </row>
    <row r="169" customFormat="false" ht="15" hidden="false" customHeight="false" outlineLevel="0" collapsed="false">
      <c r="A169" s="15" t="s">
        <v>357</v>
      </c>
      <c r="B169" s="15" t="s">
        <v>1439</v>
      </c>
      <c r="C169" s="15" t="s">
        <v>13733</v>
      </c>
      <c r="D169" s="15" t="n">
        <v>159</v>
      </c>
      <c r="E169" s="15" t="n">
        <v>23</v>
      </c>
      <c r="F169" s="15" t="n">
        <v>76767</v>
      </c>
      <c r="G169" s="15" t="n">
        <v>9</v>
      </c>
    </row>
    <row r="170" customFormat="false" ht="15" hidden="false" customHeight="false" outlineLevel="0" collapsed="false">
      <c r="A170" s="15" t="s">
        <v>357</v>
      </c>
      <c r="B170" s="15" t="s">
        <v>1439</v>
      </c>
      <c r="C170" s="15" t="s">
        <v>13734</v>
      </c>
      <c r="D170" s="15" t="n">
        <v>134</v>
      </c>
      <c r="E170" s="15" t="n">
        <v>20</v>
      </c>
      <c r="F170" s="15" t="n">
        <v>64049</v>
      </c>
      <c r="G170" s="15" t="n">
        <v>3</v>
      </c>
    </row>
    <row r="171" customFormat="false" ht="15" hidden="false" customHeight="false" outlineLevel="0" collapsed="false">
      <c r="A171" s="15" t="s">
        <v>357</v>
      </c>
      <c r="B171" s="15" t="s">
        <v>1439</v>
      </c>
      <c r="C171" s="15" t="s">
        <v>13735</v>
      </c>
      <c r="D171" s="15" t="n">
        <v>137</v>
      </c>
      <c r="E171" s="15" t="n">
        <v>22</v>
      </c>
      <c r="F171" s="15" t="n">
        <v>66797</v>
      </c>
      <c r="G171" s="15" t="n">
        <v>4</v>
      </c>
    </row>
    <row r="172" customFormat="false" ht="15" hidden="false" customHeight="false" outlineLevel="0" collapsed="false">
      <c r="A172" s="15" t="s">
        <v>357</v>
      </c>
      <c r="B172" s="15" t="s">
        <v>1439</v>
      </c>
      <c r="C172" s="15" t="s">
        <v>13736</v>
      </c>
      <c r="D172" s="15" t="n">
        <v>155</v>
      </c>
      <c r="E172" s="15" t="n">
        <v>20</v>
      </c>
      <c r="F172" s="15" t="n">
        <v>74073</v>
      </c>
      <c r="G172" s="15" t="n">
        <v>6</v>
      </c>
    </row>
    <row r="173" customFormat="false" ht="15" hidden="false" customHeight="false" outlineLevel="0" collapsed="false">
      <c r="A173" s="15" t="s">
        <v>357</v>
      </c>
      <c r="B173" s="15" t="s">
        <v>1439</v>
      </c>
      <c r="C173" s="15" t="s">
        <v>13737</v>
      </c>
      <c r="D173" s="15" t="n">
        <v>121</v>
      </c>
      <c r="E173" s="15" t="n">
        <v>13</v>
      </c>
      <c r="F173" s="15" t="n">
        <v>66899</v>
      </c>
      <c r="G173" s="15" t="n">
        <v>8</v>
      </c>
    </row>
    <row r="174" customFormat="false" ht="15" hidden="false" customHeight="false" outlineLevel="0" collapsed="false">
      <c r="A174" s="15" t="s">
        <v>357</v>
      </c>
      <c r="B174" s="15" t="s">
        <v>1439</v>
      </c>
      <c r="C174" s="15" t="s">
        <v>13738</v>
      </c>
      <c r="D174" s="15" t="n">
        <v>115</v>
      </c>
      <c r="E174" s="15" t="n">
        <v>14</v>
      </c>
      <c r="F174" s="15" t="n">
        <v>57503</v>
      </c>
      <c r="G174" s="15" t="n">
        <v>2</v>
      </c>
    </row>
    <row r="175" customFormat="false" ht="15" hidden="false" customHeight="false" outlineLevel="0" collapsed="false">
      <c r="A175" s="15" t="s">
        <v>357</v>
      </c>
      <c r="B175" s="15" t="s">
        <v>1439</v>
      </c>
      <c r="C175" s="15" t="s">
        <v>13739</v>
      </c>
      <c r="D175" s="15" t="n">
        <v>152</v>
      </c>
      <c r="E175" s="15" t="n">
        <v>21</v>
      </c>
      <c r="F175" s="15" t="n">
        <v>66582</v>
      </c>
      <c r="G175" s="15" t="n">
        <v>3</v>
      </c>
    </row>
    <row r="176" customFormat="false" ht="15" hidden="false" customHeight="false" outlineLevel="0" collapsed="false">
      <c r="A176" s="15" t="s">
        <v>357</v>
      </c>
      <c r="B176" s="15" t="s">
        <v>1439</v>
      </c>
      <c r="C176" s="15" t="s">
        <v>13740</v>
      </c>
      <c r="D176" s="15" t="n">
        <v>152</v>
      </c>
      <c r="E176" s="15" t="n">
        <v>20</v>
      </c>
      <c r="F176" s="15" t="n">
        <v>69697</v>
      </c>
      <c r="G176" s="15" t="n">
        <v>1</v>
      </c>
    </row>
    <row r="177" customFormat="false" ht="15" hidden="false" customHeight="false" outlineLevel="0" collapsed="false">
      <c r="A177" s="15" t="s">
        <v>357</v>
      </c>
      <c r="B177" s="15" t="s">
        <v>1439</v>
      </c>
      <c r="C177" s="15" t="s">
        <v>13741</v>
      </c>
      <c r="D177" s="15" t="n">
        <v>167</v>
      </c>
      <c r="E177" s="15" t="n">
        <v>21</v>
      </c>
      <c r="F177" s="15" t="n">
        <v>80585</v>
      </c>
      <c r="G177" s="15" t="n">
        <v>5</v>
      </c>
    </row>
    <row r="178" customFormat="false" ht="15" hidden="false" customHeight="false" outlineLevel="0" collapsed="false">
      <c r="A178" s="15" t="s">
        <v>357</v>
      </c>
      <c r="B178" s="15" t="s">
        <v>1439</v>
      </c>
      <c r="C178" s="15" t="s">
        <v>13742</v>
      </c>
      <c r="D178" s="15" t="n">
        <v>150</v>
      </c>
      <c r="E178" s="15" t="n">
        <v>20</v>
      </c>
      <c r="F178" s="15" t="n">
        <v>71426</v>
      </c>
      <c r="G178" s="15" t="n">
        <v>9</v>
      </c>
    </row>
    <row r="179" customFormat="false" ht="15" hidden="false" customHeight="false" outlineLevel="0" collapsed="false">
      <c r="A179" s="15" t="s">
        <v>357</v>
      </c>
      <c r="B179" s="15" t="s">
        <v>1439</v>
      </c>
      <c r="C179" s="15" t="s">
        <v>13743</v>
      </c>
      <c r="D179" s="15" t="n">
        <v>134</v>
      </c>
      <c r="E179" s="15" t="n">
        <v>20</v>
      </c>
      <c r="F179" s="15" t="n">
        <v>63690</v>
      </c>
      <c r="G179" s="15" t="n">
        <v>6</v>
      </c>
    </row>
    <row r="180" customFormat="false" ht="15" hidden="false" customHeight="false" outlineLevel="0" collapsed="false">
      <c r="A180" s="15" t="s">
        <v>357</v>
      </c>
      <c r="B180" s="15" t="s">
        <v>1439</v>
      </c>
      <c r="C180" s="15" t="s">
        <v>13744</v>
      </c>
      <c r="D180" s="15" t="n">
        <v>101</v>
      </c>
      <c r="E180" s="15" t="n">
        <v>13</v>
      </c>
      <c r="F180" s="15" t="n">
        <v>51189</v>
      </c>
      <c r="G180" s="15" t="n">
        <v>2</v>
      </c>
    </row>
    <row r="181" customFormat="false" ht="15" hidden="false" customHeight="false" outlineLevel="0" collapsed="false">
      <c r="A181" s="15" t="s">
        <v>357</v>
      </c>
      <c r="B181" s="15" t="s">
        <v>1439</v>
      </c>
      <c r="C181" s="15" t="s">
        <v>13745</v>
      </c>
      <c r="D181" s="15" t="n">
        <v>107</v>
      </c>
      <c r="E181" s="15" t="n">
        <v>12</v>
      </c>
      <c r="F181" s="15" t="n">
        <v>43654</v>
      </c>
      <c r="G181" s="15" t="n">
        <v>2</v>
      </c>
    </row>
    <row r="182" customFormat="false" ht="15" hidden="false" customHeight="false" outlineLevel="0" collapsed="false">
      <c r="A182" s="15" t="s">
        <v>357</v>
      </c>
      <c r="B182" s="15" t="s">
        <v>1439</v>
      </c>
      <c r="C182" s="15" t="s">
        <v>13746</v>
      </c>
      <c r="D182" s="15" t="n">
        <v>127</v>
      </c>
      <c r="E182" s="15" t="n">
        <v>19</v>
      </c>
      <c r="F182" s="15" t="n">
        <v>59091</v>
      </c>
      <c r="G182" s="15" t="n">
        <v>2</v>
      </c>
    </row>
    <row r="183" customFormat="false" ht="15" hidden="false" customHeight="false" outlineLevel="0" collapsed="false">
      <c r="A183" s="15" t="s">
        <v>357</v>
      </c>
      <c r="B183" s="15" t="s">
        <v>1439</v>
      </c>
      <c r="C183" s="15" t="s">
        <v>13747</v>
      </c>
      <c r="D183" s="15" t="n">
        <v>137</v>
      </c>
      <c r="E183" s="15" t="n">
        <v>21</v>
      </c>
      <c r="F183" s="15" t="n">
        <v>68688</v>
      </c>
      <c r="G183" s="15" t="n">
        <v>1</v>
      </c>
    </row>
    <row r="184" customFormat="false" ht="15" hidden="false" customHeight="false" outlineLevel="0" collapsed="false">
      <c r="A184" s="15" t="s">
        <v>357</v>
      </c>
      <c r="B184" s="15" t="s">
        <v>1439</v>
      </c>
      <c r="C184" s="15" t="s">
        <v>13748</v>
      </c>
      <c r="D184" s="15" t="n">
        <v>132</v>
      </c>
      <c r="E184" s="15" t="n">
        <v>21</v>
      </c>
      <c r="F184" s="15" t="n">
        <v>60231</v>
      </c>
      <c r="G184" s="15" t="n">
        <v>3</v>
      </c>
    </row>
    <row r="185" customFormat="false" ht="15" hidden="false" customHeight="false" outlineLevel="0" collapsed="false">
      <c r="A185" s="15" t="s">
        <v>357</v>
      </c>
      <c r="B185" s="15" t="s">
        <v>1439</v>
      </c>
      <c r="C185" s="15" t="s">
        <v>13749</v>
      </c>
      <c r="D185" s="15" t="n">
        <v>169</v>
      </c>
      <c r="E185" s="15" t="n">
        <v>22</v>
      </c>
      <c r="F185" s="15" t="n">
        <v>86709</v>
      </c>
      <c r="G185" s="15" t="n">
        <v>6</v>
      </c>
    </row>
    <row r="186" customFormat="false" ht="15" hidden="false" customHeight="false" outlineLevel="0" collapsed="false">
      <c r="A186" s="15" t="s">
        <v>357</v>
      </c>
      <c r="B186" s="15" t="s">
        <v>1439</v>
      </c>
      <c r="C186" s="15" t="s">
        <v>13750</v>
      </c>
      <c r="D186" s="15" t="n">
        <v>161</v>
      </c>
      <c r="E186" s="15" t="n">
        <v>23</v>
      </c>
      <c r="F186" s="15" t="n">
        <v>73961</v>
      </c>
      <c r="G186" s="15" t="n">
        <v>2</v>
      </c>
    </row>
    <row r="187" customFormat="false" ht="15" hidden="false" customHeight="false" outlineLevel="0" collapsed="false">
      <c r="A187" s="15" t="s">
        <v>357</v>
      </c>
      <c r="B187" s="15" t="s">
        <v>1439</v>
      </c>
      <c r="C187" s="15" t="s">
        <v>13751</v>
      </c>
      <c r="D187" s="15" t="n">
        <v>87</v>
      </c>
      <c r="E187" s="15" t="n">
        <v>13</v>
      </c>
      <c r="F187" s="15" t="n">
        <v>30897</v>
      </c>
      <c r="G187" s="15" t="n">
        <v>0</v>
      </c>
    </row>
    <row r="188" customFormat="false" ht="15" hidden="false" customHeight="false" outlineLevel="0" collapsed="false">
      <c r="A188" s="15" t="s">
        <v>357</v>
      </c>
      <c r="B188" s="15" t="s">
        <v>1439</v>
      </c>
      <c r="C188" s="15" t="s">
        <v>13752</v>
      </c>
      <c r="D188" s="15" t="n">
        <v>126</v>
      </c>
      <c r="E188" s="15" t="n">
        <v>15</v>
      </c>
      <c r="F188" s="15" t="n">
        <v>46679</v>
      </c>
      <c r="G188" s="15" t="n">
        <v>1</v>
      </c>
    </row>
    <row r="189" customFormat="false" ht="15" hidden="false" customHeight="false" outlineLevel="0" collapsed="false">
      <c r="A189" s="15" t="s">
        <v>357</v>
      </c>
      <c r="B189" s="15" t="s">
        <v>1439</v>
      </c>
      <c r="C189" s="15" t="s">
        <v>13753</v>
      </c>
      <c r="D189" s="15" t="n">
        <v>145</v>
      </c>
      <c r="E189" s="15" t="n">
        <v>21</v>
      </c>
      <c r="F189" s="15" t="n">
        <v>68933</v>
      </c>
      <c r="G189" s="15" t="n">
        <v>7</v>
      </c>
    </row>
    <row r="190" customFormat="false" ht="15" hidden="false" customHeight="false" outlineLevel="0" collapsed="false">
      <c r="A190" s="15" t="s">
        <v>357</v>
      </c>
      <c r="B190" s="15" t="s">
        <v>1439</v>
      </c>
      <c r="C190" s="15" t="s">
        <v>13754</v>
      </c>
      <c r="D190" s="15" t="n">
        <v>137</v>
      </c>
      <c r="E190" s="15" t="n">
        <v>21</v>
      </c>
      <c r="F190" s="15" t="n">
        <v>67737</v>
      </c>
      <c r="G190" s="15" t="n">
        <v>4</v>
      </c>
    </row>
    <row r="191" customFormat="false" ht="15" hidden="false" customHeight="false" outlineLevel="0" collapsed="false">
      <c r="A191" s="15" t="s">
        <v>357</v>
      </c>
      <c r="B191" s="15" t="s">
        <v>1439</v>
      </c>
      <c r="C191" s="15" t="s">
        <v>13755</v>
      </c>
      <c r="D191" s="15" t="n">
        <v>136</v>
      </c>
      <c r="E191" s="15" t="n">
        <v>20</v>
      </c>
      <c r="F191" s="15" t="n">
        <v>73235</v>
      </c>
      <c r="G191" s="15" t="n">
        <v>6</v>
      </c>
    </row>
    <row r="192" customFormat="false" ht="15" hidden="false" customHeight="false" outlineLevel="0" collapsed="false">
      <c r="A192" s="15" t="s">
        <v>357</v>
      </c>
      <c r="B192" s="15" t="s">
        <v>1439</v>
      </c>
      <c r="C192" s="15" t="s">
        <v>13756</v>
      </c>
      <c r="D192" s="15" t="n">
        <v>145</v>
      </c>
      <c r="E192" s="15" t="n">
        <v>22</v>
      </c>
      <c r="F192" s="15" t="n">
        <v>67216</v>
      </c>
      <c r="G192" s="15" t="n">
        <v>3</v>
      </c>
    </row>
    <row r="193" customFormat="false" ht="15" hidden="false" customHeight="false" outlineLevel="0" collapsed="false">
      <c r="A193" s="15" t="s">
        <v>357</v>
      </c>
      <c r="B193" s="15" t="s">
        <v>1439</v>
      </c>
      <c r="C193" s="15" t="s">
        <v>13757</v>
      </c>
      <c r="D193" s="15" t="n">
        <v>139</v>
      </c>
      <c r="E193" s="15" t="n">
        <v>21</v>
      </c>
      <c r="F193" s="15" t="n">
        <v>64672</v>
      </c>
      <c r="G193" s="15" t="n">
        <v>2</v>
      </c>
    </row>
    <row r="194" customFormat="false" ht="15" hidden="false" customHeight="false" outlineLevel="0" collapsed="false">
      <c r="A194" s="15" t="s">
        <v>357</v>
      </c>
      <c r="B194" s="15" t="s">
        <v>1439</v>
      </c>
      <c r="C194" s="15" t="s">
        <v>13758</v>
      </c>
      <c r="D194" s="15" t="n">
        <v>99</v>
      </c>
      <c r="E194" s="15" t="n">
        <v>14</v>
      </c>
      <c r="F194" s="15" t="n">
        <v>42199</v>
      </c>
      <c r="G194" s="15" t="n">
        <v>1</v>
      </c>
    </row>
    <row r="195" customFormat="false" ht="15" hidden="false" customHeight="false" outlineLevel="0" collapsed="false">
      <c r="A195" s="15" t="s">
        <v>357</v>
      </c>
      <c r="B195" s="15" t="s">
        <v>1439</v>
      </c>
      <c r="C195" s="15" t="s">
        <v>13759</v>
      </c>
      <c r="D195" s="15" t="n">
        <v>117</v>
      </c>
      <c r="E195" s="15" t="n">
        <v>14</v>
      </c>
      <c r="F195" s="15" t="n">
        <v>56130</v>
      </c>
      <c r="G195" s="15" t="n">
        <v>3</v>
      </c>
    </row>
    <row r="196" customFormat="false" ht="15" hidden="false" customHeight="false" outlineLevel="0" collapsed="false">
      <c r="A196" s="15" t="s">
        <v>357</v>
      </c>
      <c r="B196" s="15" t="s">
        <v>1439</v>
      </c>
      <c r="C196" s="15" t="s">
        <v>13760</v>
      </c>
      <c r="D196" s="15" t="n">
        <v>138</v>
      </c>
      <c r="E196" s="15" t="n">
        <v>19</v>
      </c>
      <c r="F196" s="15" t="n">
        <v>67595</v>
      </c>
      <c r="G196" s="15" t="n">
        <v>1</v>
      </c>
    </row>
    <row r="197" customFormat="false" ht="15" hidden="false" customHeight="false" outlineLevel="0" collapsed="false">
      <c r="A197" s="15" t="s">
        <v>357</v>
      </c>
      <c r="B197" s="15" t="s">
        <v>1439</v>
      </c>
      <c r="C197" s="15" t="s">
        <v>13761</v>
      </c>
      <c r="D197" s="15" t="n">
        <v>136</v>
      </c>
      <c r="E197" s="15" t="n">
        <v>20</v>
      </c>
      <c r="F197" s="15" t="n">
        <v>63596</v>
      </c>
      <c r="G197" s="15" t="n">
        <v>1</v>
      </c>
    </row>
    <row r="198" customFormat="false" ht="15" hidden="false" customHeight="false" outlineLevel="0" collapsed="false">
      <c r="A198" s="15" t="s">
        <v>357</v>
      </c>
      <c r="B198" s="15" t="s">
        <v>1439</v>
      </c>
      <c r="C198" s="15" t="s">
        <v>13762</v>
      </c>
      <c r="D198" s="15" t="n">
        <v>162</v>
      </c>
      <c r="E198" s="15" t="n">
        <v>21</v>
      </c>
      <c r="F198" s="15" t="n">
        <v>76216</v>
      </c>
      <c r="G198" s="15" t="n">
        <v>3</v>
      </c>
    </row>
    <row r="199" customFormat="false" ht="15" hidden="false" customHeight="false" outlineLevel="0" collapsed="false">
      <c r="A199" s="15" t="s">
        <v>357</v>
      </c>
      <c r="B199" s="15" t="s">
        <v>1439</v>
      </c>
      <c r="C199" s="15" t="s">
        <v>13763</v>
      </c>
      <c r="D199" s="15" t="n">
        <v>148</v>
      </c>
      <c r="E199" s="15" t="n">
        <v>19</v>
      </c>
      <c r="F199" s="15" t="n">
        <v>76583</v>
      </c>
      <c r="G199" s="15" t="n">
        <v>8</v>
      </c>
    </row>
    <row r="200" customFormat="false" ht="15" hidden="false" customHeight="false" outlineLevel="0" collapsed="false">
      <c r="A200" s="15" t="s">
        <v>357</v>
      </c>
      <c r="B200" s="15" t="s">
        <v>1439</v>
      </c>
      <c r="C200" s="15" t="s">
        <v>13764</v>
      </c>
      <c r="D200" s="15" t="n">
        <v>123</v>
      </c>
      <c r="E200" s="15" t="n">
        <v>20</v>
      </c>
      <c r="F200" s="15" t="n">
        <v>55227</v>
      </c>
      <c r="G200" s="15" t="n">
        <v>0</v>
      </c>
    </row>
    <row r="201" customFormat="false" ht="15" hidden="false" customHeight="false" outlineLevel="0" collapsed="false">
      <c r="A201" s="15" t="s">
        <v>357</v>
      </c>
      <c r="B201" s="15" t="s">
        <v>1439</v>
      </c>
      <c r="C201" s="15" t="s">
        <v>1455</v>
      </c>
      <c r="D201" s="15" t="n">
        <v>81</v>
      </c>
      <c r="E201" s="15" t="n">
        <v>11</v>
      </c>
      <c r="F201" s="15" t="n">
        <v>38449</v>
      </c>
      <c r="G201" s="15" t="n">
        <v>2</v>
      </c>
    </row>
    <row r="202" customFormat="false" ht="15" hidden="false" customHeight="false" outlineLevel="0" collapsed="false">
      <c r="A202" s="15" t="s">
        <v>357</v>
      </c>
      <c r="B202" s="15" t="s">
        <v>1439</v>
      </c>
      <c r="C202" s="15" t="s">
        <v>13765</v>
      </c>
      <c r="D202" s="15" t="n">
        <v>126</v>
      </c>
      <c r="E202" s="15" t="n">
        <v>16</v>
      </c>
      <c r="F202" s="15" t="n">
        <v>64160</v>
      </c>
      <c r="G202" s="15" t="n">
        <v>5</v>
      </c>
    </row>
    <row r="203" customFormat="false" ht="15" hidden="false" customHeight="false" outlineLevel="0" collapsed="false">
      <c r="A203" s="15" t="s">
        <v>357</v>
      </c>
      <c r="B203" s="15" t="s">
        <v>1439</v>
      </c>
      <c r="C203" s="15" t="s">
        <v>13766</v>
      </c>
      <c r="D203" s="15" t="n">
        <v>183</v>
      </c>
      <c r="E203" s="15" t="n">
        <v>21</v>
      </c>
      <c r="F203" s="15" t="n">
        <v>92190</v>
      </c>
      <c r="G203" s="15" t="n">
        <v>33</v>
      </c>
    </row>
    <row r="204" customFormat="false" ht="15" hidden="false" customHeight="false" outlineLevel="0" collapsed="false">
      <c r="A204" s="15" t="s">
        <v>357</v>
      </c>
      <c r="B204" s="15" t="s">
        <v>1439</v>
      </c>
      <c r="C204" s="15" t="s">
        <v>13767</v>
      </c>
      <c r="D204" s="15" t="n">
        <v>151</v>
      </c>
      <c r="E204" s="15" t="n">
        <v>22</v>
      </c>
      <c r="F204" s="15" t="n">
        <v>65485</v>
      </c>
      <c r="G204" s="15" t="n">
        <v>10</v>
      </c>
    </row>
    <row r="205" customFormat="false" ht="15" hidden="false" customHeight="false" outlineLevel="0" collapsed="false">
      <c r="A205" s="15" t="s">
        <v>357</v>
      </c>
      <c r="B205" s="15" t="s">
        <v>1439</v>
      </c>
      <c r="C205" s="15" t="s">
        <v>13768</v>
      </c>
      <c r="D205" s="15" t="n">
        <v>146</v>
      </c>
      <c r="E205" s="15" t="n">
        <v>20</v>
      </c>
      <c r="F205" s="15" t="n">
        <v>67394</v>
      </c>
      <c r="G205" s="15" t="n">
        <v>2</v>
      </c>
    </row>
    <row r="206" customFormat="false" ht="15" hidden="false" customHeight="false" outlineLevel="0" collapsed="false">
      <c r="A206" s="15" t="s">
        <v>357</v>
      </c>
      <c r="B206" s="15" t="s">
        <v>1439</v>
      </c>
      <c r="C206" s="15" t="s">
        <v>13769</v>
      </c>
      <c r="D206" s="15" t="n">
        <v>151</v>
      </c>
      <c r="E206" s="15" t="n">
        <v>21</v>
      </c>
      <c r="F206" s="15" t="n">
        <v>79265</v>
      </c>
      <c r="G206" s="15" t="n">
        <v>3</v>
      </c>
    </row>
    <row r="207" customFormat="false" ht="15" hidden="false" customHeight="false" outlineLevel="0" collapsed="false">
      <c r="A207" s="15" t="s">
        <v>357</v>
      </c>
      <c r="B207" s="15" t="s">
        <v>1439</v>
      </c>
      <c r="C207" s="15" t="s">
        <v>13770</v>
      </c>
      <c r="D207" s="15" t="n">
        <v>120</v>
      </c>
      <c r="E207" s="15" t="n">
        <v>19</v>
      </c>
      <c r="F207" s="15" t="n">
        <v>63439</v>
      </c>
      <c r="G207" s="15" t="n">
        <v>2</v>
      </c>
    </row>
    <row r="208" customFormat="false" ht="15" hidden="false" customHeight="false" outlineLevel="0" collapsed="false">
      <c r="A208" s="15" t="s">
        <v>357</v>
      </c>
      <c r="B208" s="15" t="s">
        <v>1439</v>
      </c>
      <c r="C208" s="15" t="s">
        <v>13771</v>
      </c>
      <c r="D208" s="15" t="n">
        <v>82</v>
      </c>
      <c r="E208" s="15" t="n">
        <v>12</v>
      </c>
      <c r="F208" s="15" t="n">
        <v>41340</v>
      </c>
      <c r="G208" s="15" t="n">
        <v>2</v>
      </c>
    </row>
    <row r="209" customFormat="false" ht="15" hidden="false" customHeight="false" outlineLevel="0" collapsed="false">
      <c r="A209" s="15" t="s">
        <v>357</v>
      </c>
      <c r="B209" s="15" t="s">
        <v>1439</v>
      </c>
      <c r="C209" s="15" t="s">
        <v>13772</v>
      </c>
      <c r="D209" s="15" t="n">
        <v>108</v>
      </c>
      <c r="E209" s="15" t="n">
        <v>13</v>
      </c>
      <c r="F209" s="15" t="n">
        <v>55548</v>
      </c>
      <c r="G209" s="15" t="n">
        <v>4</v>
      </c>
    </row>
    <row r="210" customFormat="false" ht="15" hidden="false" customHeight="false" outlineLevel="0" collapsed="false">
      <c r="A210" s="15" t="s">
        <v>357</v>
      </c>
      <c r="B210" s="15" t="s">
        <v>1439</v>
      </c>
      <c r="C210" s="15" t="s">
        <v>13773</v>
      </c>
      <c r="D210" s="15" t="n">
        <v>115</v>
      </c>
      <c r="E210" s="15" t="n">
        <v>18</v>
      </c>
      <c r="F210" s="15" t="n">
        <v>63431</v>
      </c>
      <c r="G210" s="15" t="n">
        <v>4</v>
      </c>
    </row>
    <row r="211" customFormat="false" ht="15" hidden="false" customHeight="false" outlineLevel="0" collapsed="false">
      <c r="A211" s="15" t="s">
        <v>357</v>
      </c>
      <c r="B211" s="15" t="s">
        <v>1439</v>
      </c>
      <c r="C211" s="15" t="s">
        <v>13774</v>
      </c>
      <c r="D211" s="15" t="n">
        <v>128</v>
      </c>
      <c r="E211" s="15" t="n">
        <v>18</v>
      </c>
      <c r="F211" s="15" t="n">
        <v>59115</v>
      </c>
      <c r="G211" s="15" t="n">
        <v>4</v>
      </c>
    </row>
    <row r="212" customFormat="false" ht="15" hidden="false" customHeight="false" outlineLevel="0" collapsed="false">
      <c r="A212" s="15" t="s">
        <v>357</v>
      </c>
      <c r="B212" s="15" t="s">
        <v>1439</v>
      </c>
      <c r="C212" s="15" t="s">
        <v>13775</v>
      </c>
      <c r="D212" s="15" t="n">
        <v>128</v>
      </c>
      <c r="E212" s="15" t="n">
        <v>21</v>
      </c>
      <c r="F212" s="15" t="n">
        <v>60585</v>
      </c>
      <c r="G212" s="15" t="n">
        <v>3</v>
      </c>
    </row>
    <row r="213" customFormat="false" ht="15" hidden="false" customHeight="false" outlineLevel="0" collapsed="false">
      <c r="A213" s="15" t="s">
        <v>357</v>
      </c>
      <c r="B213" s="15" t="s">
        <v>1439</v>
      </c>
      <c r="C213" s="15" t="s">
        <v>13776</v>
      </c>
      <c r="D213" s="15" t="n">
        <v>123</v>
      </c>
      <c r="E213" s="15" t="n">
        <v>19</v>
      </c>
      <c r="F213" s="15" t="n">
        <v>61373</v>
      </c>
      <c r="G213" s="15" t="n">
        <v>0</v>
      </c>
    </row>
    <row r="214" customFormat="false" ht="15" hidden="false" customHeight="false" outlineLevel="0" collapsed="false">
      <c r="A214" s="15" t="s">
        <v>357</v>
      </c>
      <c r="B214" s="15" t="s">
        <v>1439</v>
      </c>
      <c r="C214" s="15" t="s">
        <v>13777</v>
      </c>
      <c r="D214" s="15" t="n">
        <v>137</v>
      </c>
      <c r="E214" s="15" t="n">
        <v>20</v>
      </c>
      <c r="F214" s="15" t="n">
        <v>64460</v>
      </c>
      <c r="G214" s="15" t="n">
        <v>2</v>
      </c>
    </row>
    <row r="215" customFormat="false" ht="15" hidden="false" customHeight="false" outlineLevel="0" collapsed="false">
      <c r="A215" s="15" t="s">
        <v>357</v>
      </c>
      <c r="B215" s="15" t="s">
        <v>1439</v>
      </c>
      <c r="C215" s="15" t="s">
        <v>13778</v>
      </c>
      <c r="D215" s="15" t="n">
        <v>92</v>
      </c>
      <c r="E215" s="15" t="n">
        <v>12</v>
      </c>
      <c r="F215" s="15" t="n">
        <v>52412</v>
      </c>
      <c r="G215" s="15" t="n">
        <v>2</v>
      </c>
    </row>
    <row r="216" customFormat="false" ht="15" hidden="false" customHeight="false" outlineLevel="0" collapsed="false">
      <c r="A216" s="15" t="s">
        <v>357</v>
      </c>
      <c r="B216" s="15" t="s">
        <v>1439</v>
      </c>
      <c r="C216" s="15" t="s">
        <v>13779</v>
      </c>
      <c r="D216" s="15" t="n">
        <v>98</v>
      </c>
      <c r="E216" s="15" t="n">
        <v>13</v>
      </c>
      <c r="F216" s="15" t="n">
        <v>49840</v>
      </c>
      <c r="G216" s="15" t="n">
        <v>3</v>
      </c>
    </row>
    <row r="217" customFormat="false" ht="15" hidden="false" customHeight="false" outlineLevel="0" collapsed="false">
      <c r="A217" s="15" t="s">
        <v>357</v>
      </c>
      <c r="B217" s="15" t="s">
        <v>1439</v>
      </c>
      <c r="C217" s="15" t="s">
        <v>13780</v>
      </c>
      <c r="D217" s="15" t="n">
        <v>133</v>
      </c>
      <c r="E217" s="15" t="n">
        <v>18</v>
      </c>
      <c r="F217" s="15" t="n">
        <v>67218</v>
      </c>
      <c r="G217" s="15" t="n">
        <v>1</v>
      </c>
    </row>
    <row r="218" customFormat="false" ht="15" hidden="false" customHeight="false" outlineLevel="0" collapsed="false">
      <c r="A218" s="15" t="s">
        <v>357</v>
      </c>
      <c r="B218" s="15" t="s">
        <v>1439</v>
      </c>
      <c r="C218" s="15" t="s">
        <v>13781</v>
      </c>
      <c r="D218" s="15" t="n">
        <v>136</v>
      </c>
      <c r="E218" s="15" t="n">
        <v>20</v>
      </c>
      <c r="F218" s="15" t="n">
        <v>60561</v>
      </c>
      <c r="G218" s="15" t="n">
        <v>1</v>
      </c>
    </row>
    <row r="219" customFormat="false" ht="15" hidden="false" customHeight="false" outlineLevel="0" collapsed="false">
      <c r="A219" s="15" t="s">
        <v>357</v>
      </c>
      <c r="B219" s="15" t="s">
        <v>1439</v>
      </c>
      <c r="C219" s="15" t="s">
        <v>13782</v>
      </c>
      <c r="D219" s="15" t="n">
        <v>152</v>
      </c>
      <c r="E219" s="15" t="n">
        <v>23</v>
      </c>
      <c r="F219" s="15" t="n">
        <v>68717</v>
      </c>
      <c r="G219" s="15" t="n">
        <v>3</v>
      </c>
    </row>
    <row r="220" customFormat="false" ht="15" hidden="false" customHeight="false" outlineLevel="0" collapsed="false">
      <c r="A220" s="15" t="s">
        <v>357</v>
      </c>
      <c r="B220" s="15" t="s">
        <v>1439</v>
      </c>
      <c r="C220" s="15" t="s">
        <v>13783</v>
      </c>
      <c r="D220" s="15" t="n">
        <v>159</v>
      </c>
      <c r="E220" s="15" t="n">
        <v>22</v>
      </c>
      <c r="F220" s="15" t="n">
        <v>77750</v>
      </c>
      <c r="G220" s="15" t="n">
        <v>4</v>
      </c>
    </row>
    <row r="221" customFormat="false" ht="15" hidden="false" customHeight="false" outlineLevel="0" collapsed="false">
      <c r="A221" s="15" t="s">
        <v>357</v>
      </c>
      <c r="B221" s="15" t="s">
        <v>1439</v>
      </c>
      <c r="C221" s="15" t="s">
        <v>13784</v>
      </c>
      <c r="D221" s="15" t="n">
        <v>130</v>
      </c>
      <c r="E221" s="15" t="n">
        <v>18</v>
      </c>
      <c r="F221" s="15" t="n">
        <v>68778</v>
      </c>
      <c r="G221" s="15" t="n">
        <v>5</v>
      </c>
    </row>
    <row r="222" customFormat="false" ht="15" hidden="false" customHeight="false" outlineLevel="0" collapsed="false">
      <c r="A222" s="15" t="s">
        <v>357</v>
      </c>
      <c r="B222" s="15" t="s">
        <v>1439</v>
      </c>
      <c r="C222" s="15" t="s">
        <v>13785</v>
      </c>
      <c r="D222" s="15" t="n">
        <v>95</v>
      </c>
      <c r="E222" s="15" t="n">
        <v>13</v>
      </c>
      <c r="F222" s="15" t="n">
        <v>50888</v>
      </c>
      <c r="G222" s="15" t="n">
        <v>5</v>
      </c>
    </row>
    <row r="223" customFormat="false" ht="15" hidden="false" customHeight="false" outlineLevel="0" collapsed="false">
      <c r="A223" s="15" t="s">
        <v>357</v>
      </c>
      <c r="B223" s="15" t="s">
        <v>1439</v>
      </c>
      <c r="C223" s="15" t="s">
        <v>13786</v>
      </c>
      <c r="D223" s="15" t="n">
        <v>98</v>
      </c>
      <c r="E223" s="15" t="n">
        <v>13</v>
      </c>
      <c r="F223" s="15" t="n">
        <v>53560</v>
      </c>
      <c r="G223" s="15" t="n">
        <v>0</v>
      </c>
    </row>
    <row r="224" customFormat="false" ht="15" hidden="false" customHeight="false" outlineLevel="0" collapsed="false">
      <c r="A224" s="15" t="s">
        <v>357</v>
      </c>
      <c r="B224" s="15" t="s">
        <v>1439</v>
      </c>
      <c r="C224" s="15" t="s">
        <v>13787</v>
      </c>
      <c r="D224" s="15" t="n">
        <v>138</v>
      </c>
      <c r="E224" s="15" t="n">
        <v>19</v>
      </c>
      <c r="F224" s="15" t="n">
        <v>71231</v>
      </c>
      <c r="G224" s="15" t="n">
        <v>2</v>
      </c>
    </row>
    <row r="225" customFormat="false" ht="15" hidden="false" customHeight="false" outlineLevel="0" collapsed="false">
      <c r="A225" s="15" t="s">
        <v>357</v>
      </c>
      <c r="B225" s="15" t="s">
        <v>1439</v>
      </c>
      <c r="C225" s="15" t="s">
        <v>13788</v>
      </c>
      <c r="D225" s="15" t="n">
        <v>145</v>
      </c>
      <c r="E225" s="15" t="n">
        <v>21</v>
      </c>
      <c r="F225" s="15" t="n">
        <v>67751</v>
      </c>
      <c r="G225" s="15" t="n">
        <v>3</v>
      </c>
    </row>
    <row r="226" customFormat="false" ht="15" hidden="false" customHeight="false" outlineLevel="0" collapsed="false">
      <c r="A226" s="15" t="s">
        <v>357</v>
      </c>
      <c r="B226" s="15" t="s">
        <v>1439</v>
      </c>
      <c r="C226" s="15" t="s">
        <v>1441</v>
      </c>
      <c r="D226" s="15" t="n">
        <v>100</v>
      </c>
      <c r="E226" s="15" t="n">
        <v>17</v>
      </c>
      <c r="F226" s="15" t="n">
        <v>51059</v>
      </c>
      <c r="G226" s="15" t="n">
        <v>1</v>
      </c>
    </row>
    <row r="227" customFormat="false" ht="15" hidden="false" customHeight="false" outlineLevel="0" collapsed="false">
      <c r="A227" s="15" t="s">
        <v>358</v>
      </c>
      <c r="B227" s="15" t="s">
        <v>331</v>
      </c>
      <c r="C227" s="15" t="s">
        <v>1442</v>
      </c>
      <c r="D227" s="15" t="n">
        <v>2</v>
      </c>
      <c r="E227" s="15" t="n">
        <v>1</v>
      </c>
      <c r="F227" s="15" t="n">
        <v>1845</v>
      </c>
      <c r="G227" s="15" t="n">
        <v>0</v>
      </c>
    </row>
    <row r="228" customFormat="false" ht="15" hidden="false" customHeight="false" outlineLevel="0" collapsed="false">
      <c r="A228" s="15" t="s">
        <v>358</v>
      </c>
      <c r="B228" s="15" t="s">
        <v>331</v>
      </c>
      <c r="C228" s="15" t="s">
        <v>1445</v>
      </c>
      <c r="D228" s="15" t="n">
        <v>66</v>
      </c>
      <c r="E228" s="15" t="n">
        <v>14</v>
      </c>
      <c r="F228" s="15" t="n">
        <v>52380</v>
      </c>
      <c r="G228" s="15" t="n">
        <v>3</v>
      </c>
    </row>
    <row r="229" customFormat="false" ht="15" hidden="false" customHeight="false" outlineLevel="0" collapsed="false">
      <c r="A229" s="15" t="s">
        <v>358</v>
      </c>
      <c r="B229" s="15" t="s">
        <v>331</v>
      </c>
      <c r="C229" s="15" t="s">
        <v>13573</v>
      </c>
      <c r="D229" s="15" t="n">
        <v>61</v>
      </c>
      <c r="E229" s="15" t="n">
        <v>14</v>
      </c>
      <c r="F229" s="15" t="n">
        <v>46045</v>
      </c>
      <c r="G229" s="15" t="n">
        <v>3</v>
      </c>
    </row>
    <row r="230" customFormat="false" ht="15" hidden="false" customHeight="false" outlineLevel="0" collapsed="false">
      <c r="A230" s="15" t="s">
        <v>358</v>
      </c>
      <c r="B230" s="15" t="s">
        <v>331</v>
      </c>
      <c r="C230" s="15" t="s">
        <v>13574</v>
      </c>
      <c r="D230" s="15" t="n">
        <v>42</v>
      </c>
      <c r="E230" s="15" t="n">
        <v>8</v>
      </c>
      <c r="F230" s="15" t="n">
        <v>30012</v>
      </c>
      <c r="G230" s="15" t="n">
        <v>5</v>
      </c>
    </row>
    <row r="231" customFormat="false" ht="15" hidden="false" customHeight="false" outlineLevel="0" collapsed="false">
      <c r="A231" s="15" t="s">
        <v>358</v>
      </c>
      <c r="B231" s="15" t="s">
        <v>331</v>
      </c>
      <c r="C231" s="15" t="s">
        <v>13575</v>
      </c>
      <c r="D231" s="15" t="n">
        <v>38</v>
      </c>
      <c r="E231" s="15" t="n">
        <v>9</v>
      </c>
      <c r="F231" s="15" t="n">
        <v>26579</v>
      </c>
      <c r="G231" s="15" t="n">
        <v>2</v>
      </c>
    </row>
    <row r="232" customFormat="false" ht="15" hidden="false" customHeight="false" outlineLevel="0" collapsed="false">
      <c r="A232" s="15" t="s">
        <v>358</v>
      </c>
      <c r="B232" s="15" t="s">
        <v>331</v>
      </c>
      <c r="C232" s="15" t="s">
        <v>13789</v>
      </c>
      <c r="D232" s="15" t="n">
        <v>46</v>
      </c>
      <c r="E232" s="15" t="n">
        <v>10</v>
      </c>
      <c r="F232" s="15" t="n">
        <v>27062</v>
      </c>
      <c r="G232" s="15" t="n">
        <v>2</v>
      </c>
    </row>
    <row r="233" customFormat="false" ht="15" hidden="false" customHeight="false" outlineLevel="0" collapsed="false">
      <c r="A233" s="15" t="s">
        <v>358</v>
      </c>
      <c r="B233" s="15" t="s">
        <v>331</v>
      </c>
      <c r="C233" s="15" t="s">
        <v>13790</v>
      </c>
      <c r="D233" s="15" t="n">
        <v>80</v>
      </c>
      <c r="E233" s="15" t="n">
        <v>14</v>
      </c>
      <c r="F233" s="15" t="n">
        <v>55838</v>
      </c>
      <c r="G233" s="15" t="n">
        <v>4</v>
      </c>
    </row>
    <row r="234" customFormat="false" ht="15" hidden="false" customHeight="false" outlineLevel="0" collapsed="false">
      <c r="A234" s="15" t="s">
        <v>358</v>
      </c>
      <c r="B234" s="15" t="s">
        <v>331</v>
      </c>
      <c r="C234" s="15" t="s">
        <v>13576</v>
      </c>
      <c r="D234" s="15" t="n">
        <v>109</v>
      </c>
      <c r="E234" s="15" t="n">
        <v>20</v>
      </c>
      <c r="F234" s="15" t="n">
        <v>80124</v>
      </c>
      <c r="G234" s="15" t="n">
        <v>5</v>
      </c>
    </row>
    <row r="235" customFormat="false" ht="15" hidden="false" customHeight="false" outlineLevel="0" collapsed="false">
      <c r="A235" s="15" t="s">
        <v>358</v>
      </c>
      <c r="B235" s="15" t="s">
        <v>331</v>
      </c>
      <c r="C235" s="15" t="s">
        <v>13577</v>
      </c>
      <c r="D235" s="15" t="n">
        <v>116</v>
      </c>
      <c r="E235" s="15" t="n">
        <v>20</v>
      </c>
      <c r="F235" s="15" t="n">
        <v>90301</v>
      </c>
      <c r="G235" s="15" t="n">
        <v>5</v>
      </c>
    </row>
    <row r="236" customFormat="false" ht="15" hidden="false" customHeight="false" outlineLevel="0" collapsed="false">
      <c r="A236" s="15" t="s">
        <v>358</v>
      </c>
      <c r="B236" s="15" t="s">
        <v>331</v>
      </c>
      <c r="C236" s="15" t="s">
        <v>13578</v>
      </c>
      <c r="D236" s="15" t="n">
        <v>108</v>
      </c>
      <c r="E236" s="15" t="n">
        <v>18</v>
      </c>
      <c r="F236" s="15" t="n">
        <v>79083</v>
      </c>
      <c r="G236" s="15" t="n">
        <v>4</v>
      </c>
    </row>
    <row r="237" customFormat="false" ht="15" hidden="false" customHeight="false" outlineLevel="0" collapsed="false">
      <c r="A237" s="15" t="s">
        <v>358</v>
      </c>
      <c r="B237" s="15" t="s">
        <v>331</v>
      </c>
      <c r="C237" s="15" t="s">
        <v>13579</v>
      </c>
      <c r="D237" s="15" t="n">
        <v>96</v>
      </c>
      <c r="E237" s="15" t="n">
        <v>18</v>
      </c>
      <c r="F237" s="15" t="n">
        <v>75098</v>
      </c>
      <c r="G237" s="15" t="n">
        <v>2</v>
      </c>
    </row>
    <row r="238" customFormat="false" ht="15" hidden="false" customHeight="false" outlineLevel="0" collapsed="false">
      <c r="A238" s="15" t="s">
        <v>358</v>
      </c>
      <c r="B238" s="15" t="s">
        <v>331</v>
      </c>
      <c r="C238" s="15" t="s">
        <v>13580</v>
      </c>
      <c r="D238" s="15" t="n">
        <v>22</v>
      </c>
      <c r="E238" s="15" t="n">
        <v>4</v>
      </c>
      <c r="F238" s="15" t="n">
        <v>11262</v>
      </c>
      <c r="G238" s="15" t="n">
        <v>1</v>
      </c>
    </row>
    <row r="239" customFormat="false" ht="15" hidden="false" customHeight="false" outlineLevel="0" collapsed="false">
      <c r="A239" s="15" t="s">
        <v>358</v>
      </c>
      <c r="B239" s="15" t="s">
        <v>331</v>
      </c>
      <c r="C239" s="15" t="s">
        <v>1454</v>
      </c>
      <c r="D239" s="15" t="n">
        <v>49</v>
      </c>
      <c r="E239" s="15" t="n">
        <v>6</v>
      </c>
      <c r="F239" s="15" t="n">
        <v>36563</v>
      </c>
      <c r="G239" s="15" t="n">
        <v>0</v>
      </c>
    </row>
    <row r="240" customFormat="false" ht="15" hidden="false" customHeight="false" outlineLevel="0" collapsed="false">
      <c r="A240" s="15" t="s">
        <v>358</v>
      </c>
      <c r="B240" s="15" t="s">
        <v>331</v>
      </c>
      <c r="C240" s="15" t="s">
        <v>13581</v>
      </c>
      <c r="D240" s="15" t="n">
        <v>142</v>
      </c>
      <c r="E240" s="15" t="n">
        <v>20</v>
      </c>
      <c r="F240" s="15" t="n">
        <v>120572</v>
      </c>
      <c r="G240" s="15" t="n">
        <v>4</v>
      </c>
    </row>
    <row r="241" customFormat="false" ht="15" hidden="false" customHeight="false" outlineLevel="0" collapsed="false">
      <c r="A241" s="15" t="s">
        <v>358</v>
      </c>
      <c r="B241" s="15" t="s">
        <v>331</v>
      </c>
      <c r="C241" s="15" t="s">
        <v>13582</v>
      </c>
      <c r="D241" s="15" t="n">
        <v>146</v>
      </c>
      <c r="E241" s="15" t="n">
        <v>23</v>
      </c>
      <c r="F241" s="15" t="n">
        <v>123934</v>
      </c>
      <c r="G241" s="15" t="n">
        <v>4</v>
      </c>
    </row>
    <row r="242" customFormat="false" ht="15" hidden="false" customHeight="false" outlineLevel="0" collapsed="false">
      <c r="A242" s="15" t="s">
        <v>358</v>
      </c>
      <c r="B242" s="15" t="s">
        <v>331</v>
      </c>
      <c r="C242" s="15" t="s">
        <v>13583</v>
      </c>
      <c r="D242" s="15" t="n">
        <v>15</v>
      </c>
      <c r="E242" s="15" t="n">
        <v>1</v>
      </c>
      <c r="F242" s="15" t="n">
        <v>10468</v>
      </c>
      <c r="G242" s="15" t="n">
        <v>1</v>
      </c>
    </row>
    <row r="243" customFormat="false" ht="15" hidden="false" customHeight="false" outlineLevel="0" collapsed="false">
      <c r="A243" s="15" t="s">
        <v>358</v>
      </c>
      <c r="B243" s="15" t="s">
        <v>331</v>
      </c>
      <c r="C243" s="15" t="s">
        <v>13586</v>
      </c>
      <c r="D243" s="15" t="n">
        <v>74</v>
      </c>
      <c r="E243" s="15" t="n">
        <v>14</v>
      </c>
      <c r="F243" s="15" t="n">
        <v>66707</v>
      </c>
      <c r="G243" s="15" t="n">
        <v>0</v>
      </c>
    </row>
    <row r="244" customFormat="false" ht="15" hidden="false" customHeight="false" outlineLevel="0" collapsed="false">
      <c r="A244" s="15" t="s">
        <v>358</v>
      </c>
      <c r="B244" s="15" t="s">
        <v>331</v>
      </c>
      <c r="C244" s="15" t="s">
        <v>13587</v>
      </c>
      <c r="D244" s="15" t="n">
        <v>27</v>
      </c>
      <c r="E244" s="15" t="n">
        <v>7</v>
      </c>
      <c r="F244" s="15" t="n">
        <v>29496</v>
      </c>
      <c r="G244" s="15" t="n">
        <v>1</v>
      </c>
    </row>
    <row r="245" customFormat="false" ht="15" hidden="false" customHeight="false" outlineLevel="0" collapsed="false">
      <c r="A245" s="15" t="s">
        <v>358</v>
      </c>
      <c r="B245" s="15" t="s">
        <v>331</v>
      </c>
      <c r="C245" s="15" t="s">
        <v>13588</v>
      </c>
      <c r="D245" s="15" t="n">
        <v>31</v>
      </c>
      <c r="E245" s="15" t="n">
        <v>7</v>
      </c>
      <c r="F245" s="15" t="n">
        <v>27394</v>
      </c>
      <c r="G245" s="15" t="n">
        <v>0</v>
      </c>
    </row>
    <row r="246" customFormat="false" ht="15" hidden="false" customHeight="false" outlineLevel="0" collapsed="false">
      <c r="A246" s="15" t="s">
        <v>358</v>
      </c>
      <c r="B246" s="15" t="s">
        <v>331</v>
      </c>
      <c r="C246" s="15" t="s">
        <v>13589</v>
      </c>
      <c r="D246" s="15" t="n">
        <v>34</v>
      </c>
      <c r="E246" s="15" t="n">
        <v>7</v>
      </c>
      <c r="F246" s="15" t="n">
        <v>27722</v>
      </c>
      <c r="G246" s="15" t="n">
        <v>0</v>
      </c>
    </row>
    <row r="247" customFormat="false" ht="15" hidden="false" customHeight="false" outlineLevel="0" collapsed="false">
      <c r="A247" s="15" t="s">
        <v>358</v>
      </c>
      <c r="B247" s="15" t="s">
        <v>331</v>
      </c>
      <c r="C247" s="15" t="s">
        <v>13590</v>
      </c>
      <c r="D247" s="15" t="n">
        <v>16</v>
      </c>
      <c r="E247" s="15" t="n">
        <v>3</v>
      </c>
      <c r="F247" s="15" t="n">
        <v>16287</v>
      </c>
      <c r="G247" s="15" t="n">
        <v>0</v>
      </c>
    </row>
    <row r="248" customFormat="false" ht="15" hidden="false" customHeight="false" outlineLevel="0" collapsed="false">
      <c r="A248" s="15" t="s">
        <v>358</v>
      </c>
      <c r="B248" s="15" t="s">
        <v>331</v>
      </c>
      <c r="C248" s="15" t="s">
        <v>13592</v>
      </c>
      <c r="D248" s="15" t="n">
        <v>33</v>
      </c>
      <c r="E248" s="15" t="n">
        <v>7</v>
      </c>
      <c r="F248" s="15" t="n">
        <v>32040</v>
      </c>
      <c r="G248" s="15" t="n">
        <v>0</v>
      </c>
    </row>
    <row r="249" customFormat="false" ht="15" hidden="false" customHeight="false" outlineLevel="0" collapsed="false">
      <c r="A249" s="15" t="s">
        <v>358</v>
      </c>
      <c r="B249" s="15" t="s">
        <v>331</v>
      </c>
      <c r="C249" s="15" t="s">
        <v>13593</v>
      </c>
      <c r="D249" s="15" t="n">
        <v>35</v>
      </c>
      <c r="E249" s="15" t="n">
        <v>7</v>
      </c>
      <c r="F249" s="15" t="n">
        <v>29785</v>
      </c>
      <c r="G249" s="15" t="n">
        <v>1</v>
      </c>
    </row>
    <row r="250" customFormat="false" ht="15" hidden="false" customHeight="false" outlineLevel="0" collapsed="false">
      <c r="A250" s="15" t="s">
        <v>358</v>
      </c>
      <c r="B250" s="15" t="s">
        <v>331</v>
      </c>
      <c r="C250" s="15" t="s">
        <v>13594</v>
      </c>
      <c r="D250" s="15" t="n">
        <v>3</v>
      </c>
      <c r="E250" s="15" t="n">
        <v>1</v>
      </c>
      <c r="F250" s="15" t="n">
        <v>2277</v>
      </c>
      <c r="G250" s="15" t="n">
        <v>0</v>
      </c>
    </row>
    <row r="251" customFormat="false" ht="15" hidden="false" customHeight="false" outlineLevel="0" collapsed="false">
      <c r="A251" s="15" t="s">
        <v>358</v>
      </c>
      <c r="B251" s="15" t="s">
        <v>331</v>
      </c>
      <c r="C251" s="15" t="s">
        <v>13595</v>
      </c>
      <c r="D251" s="15" t="n">
        <v>34</v>
      </c>
      <c r="E251" s="15" t="n">
        <v>7</v>
      </c>
      <c r="F251" s="15" t="n">
        <v>29591</v>
      </c>
      <c r="G251" s="15" t="n">
        <v>1</v>
      </c>
    </row>
    <row r="252" customFormat="false" ht="15" hidden="false" customHeight="false" outlineLevel="0" collapsed="false">
      <c r="A252" s="15" t="s">
        <v>358</v>
      </c>
      <c r="B252" s="15" t="s">
        <v>331</v>
      </c>
      <c r="C252" s="15" t="s">
        <v>13596</v>
      </c>
      <c r="D252" s="15" t="n">
        <v>4</v>
      </c>
      <c r="E252" s="15" t="n">
        <v>1</v>
      </c>
      <c r="F252" s="15" t="n">
        <v>2425</v>
      </c>
      <c r="G252" s="15" t="n">
        <v>0</v>
      </c>
    </row>
    <row r="253" customFormat="false" ht="15" hidden="false" customHeight="false" outlineLevel="0" collapsed="false">
      <c r="A253" s="15" t="s">
        <v>358</v>
      </c>
      <c r="B253" s="15" t="s">
        <v>331</v>
      </c>
      <c r="C253" s="15" t="s">
        <v>13597</v>
      </c>
      <c r="D253" s="15" t="n">
        <v>3</v>
      </c>
      <c r="E253" s="15" t="n">
        <v>1</v>
      </c>
      <c r="F253" s="15" t="n">
        <v>1530</v>
      </c>
      <c r="G253" s="15" t="n">
        <v>0</v>
      </c>
    </row>
    <row r="254" customFormat="false" ht="15" hidden="false" customHeight="false" outlineLevel="0" collapsed="false">
      <c r="A254" s="15" t="s">
        <v>358</v>
      </c>
      <c r="B254" s="15" t="s">
        <v>331</v>
      </c>
      <c r="C254" s="15" t="s">
        <v>13599</v>
      </c>
      <c r="D254" s="15" t="n">
        <v>22</v>
      </c>
      <c r="E254" s="15" t="n">
        <v>5</v>
      </c>
      <c r="F254" s="15" t="n">
        <v>18855</v>
      </c>
      <c r="G254" s="15" t="n">
        <v>0</v>
      </c>
    </row>
    <row r="255" customFormat="false" ht="15" hidden="false" customHeight="false" outlineLevel="0" collapsed="false">
      <c r="A255" s="15" t="s">
        <v>358</v>
      </c>
      <c r="B255" s="15" t="s">
        <v>331</v>
      </c>
      <c r="C255" s="15" t="s">
        <v>13600</v>
      </c>
      <c r="D255" s="15" t="n">
        <v>98</v>
      </c>
      <c r="E255" s="15" t="n">
        <v>15</v>
      </c>
      <c r="F255" s="15" t="n">
        <v>80294</v>
      </c>
      <c r="G255" s="15" t="n">
        <v>1</v>
      </c>
    </row>
    <row r="256" customFormat="false" ht="15" hidden="false" customHeight="false" outlineLevel="0" collapsed="false">
      <c r="A256" s="15" t="s">
        <v>358</v>
      </c>
      <c r="B256" s="15" t="s">
        <v>331</v>
      </c>
      <c r="C256" s="15" t="s">
        <v>13601</v>
      </c>
      <c r="D256" s="15" t="n">
        <v>164</v>
      </c>
      <c r="E256" s="15" t="n">
        <v>24</v>
      </c>
      <c r="F256" s="15" t="n">
        <v>128948</v>
      </c>
      <c r="G256" s="15" t="n">
        <v>13</v>
      </c>
    </row>
    <row r="257" customFormat="false" ht="15" hidden="false" customHeight="false" outlineLevel="0" collapsed="false">
      <c r="A257" s="15" t="s">
        <v>358</v>
      </c>
      <c r="B257" s="15" t="s">
        <v>331</v>
      </c>
      <c r="C257" s="15" t="s">
        <v>13602</v>
      </c>
      <c r="D257" s="15" t="n">
        <v>154</v>
      </c>
      <c r="E257" s="15" t="n">
        <v>21</v>
      </c>
      <c r="F257" s="15" t="n">
        <v>118255</v>
      </c>
      <c r="G257" s="15" t="n">
        <v>1</v>
      </c>
    </row>
    <row r="258" customFormat="false" ht="15" hidden="false" customHeight="false" outlineLevel="0" collapsed="false">
      <c r="A258" s="15" t="s">
        <v>358</v>
      </c>
      <c r="B258" s="15" t="s">
        <v>331</v>
      </c>
      <c r="C258" s="15" t="s">
        <v>13603</v>
      </c>
      <c r="D258" s="15" t="n">
        <v>85</v>
      </c>
      <c r="E258" s="15" t="n">
        <v>12</v>
      </c>
      <c r="F258" s="15" t="n">
        <v>60007</v>
      </c>
      <c r="G258" s="15" t="n">
        <v>0</v>
      </c>
    </row>
    <row r="259" customFormat="false" ht="15" hidden="false" customHeight="false" outlineLevel="0" collapsed="false">
      <c r="A259" s="15" t="s">
        <v>358</v>
      </c>
      <c r="B259" s="15" t="s">
        <v>331</v>
      </c>
      <c r="C259" s="15" t="s">
        <v>13604</v>
      </c>
      <c r="D259" s="15" t="n">
        <v>113</v>
      </c>
      <c r="E259" s="15" t="n">
        <v>17</v>
      </c>
      <c r="F259" s="15" t="n">
        <v>97610</v>
      </c>
      <c r="G259" s="15" t="n">
        <v>1</v>
      </c>
    </row>
    <row r="260" customFormat="false" ht="15" hidden="false" customHeight="false" outlineLevel="0" collapsed="false">
      <c r="A260" s="15" t="s">
        <v>358</v>
      </c>
      <c r="B260" s="15" t="s">
        <v>331</v>
      </c>
      <c r="C260" s="15" t="s">
        <v>13605</v>
      </c>
      <c r="D260" s="15" t="n">
        <v>108</v>
      </c>
      <c r="E260" s="15" t="n">
        <v>13</v>
      </c>
      <c r="F260" s="15" t="n">
        <v>79225</v>
      </c>
      <c r="G260" s="15" t="n">
        <v>4</v>
      </c>
    </row>
    <row r="261" customFormat="false" ht="15" hidden="false" customHeight="false" outlineLevel="0" collapsed="false">
      <c r="A261" s="15" t="s">
        <v>358</v>
      </c>
      <c r="B261" s="15" t="s">
        <v>331</v>
      </c>
      <c r="C261" s="15" t="s">
        <v>13606</v>
      </c>
      <c r="D261" s="15" t="n">
        <v>153</v>
      </c>
      <c r="E261" s="15" t="n">
        <v>25</v>
      </c>
      <c r="F261" s="15" t="n">
        <v>116854</v>
      </c>
      <c r="G261" s="15" t="n">
        <v>1</v>
      </c>
    </row>
    <row r="262" customFormat="false" ht="15" hidden="false" customHeight="false" outlineLevel="0" collapsed="false">
      <c r="A262" s="15" t="s">
        <v>358</v>
      </c>
      <c r="B262" s="15" t="s">
        <v>331</v>
      </c>
      <c r="C262" s="15" t="s">
        <v>13607</v>
      </c>
      <c r="D262" s="15" t="n">
        <v>150</v>
      </c>
      <c r="E262" s="15" t="n">
        <v>21</v>
      </c>
      <c r="F262" s="15" t="n">
        <v>120519</v>
      </c>
      <c r="G262" s="15" t="n">
        <v>1</v>
      </c>
    </row>
    <row r="263" customFormat="false" ht="15" hidden="false" customHeight="false" outlineLevel="0" collapsed="false">
      <c r="A263" s="15" t="s">
        <v>358</v>
      </c>
      <c r="B263" s="15" t="s">
        <v>331</v>
      </c>
      <c r="C263" s="15" t="s">
        <v>13608</v>
      </c>
      <c r="D263" s="15" t="n">
        <v>146</v>
      </c>
      <c r="E263" s="15" t="n">
        <v>22</v>
      </c>
      <c r="F263" s="15" t="n">
        <v>111120</v>
      </c>
      <c r="G263" s="15" t="n">
        <v>0</v>
      </c>
    </row>
    <row r="264" customFormat="false" ht="15" hidden="false" customHeight="false" outlineLevel="0" collapsed="false">
      <c r="A264" s="15" t="s">
        <v>358</v>
      </c>
      <c r="B264" s="15" t="s">
        <v>331</v>
      </c>
      <c r="C264" s="15" t="s">
        <v>13609</v>
      </c>
      <c r="D264" s="15" t="n">
        <v>113</v>
      </c>
      <c r="E264" s="15" t="n">
        <v>14</v>
      </c>
      <c r="F264" s="15" t="n">
        <v>80381</v>
      </c>
      <c r="G264" s="15" t="n">
        <v>0</v>
      </c>
    </row>
    <row r="265" customFormat="false" ht="15" hidden="false" customHeight="false" outlineLevel="0" collapsed="false">
      <c r="A265" s="15" t="s">
        <v>358</v>
      </c>
      <c r="B265" s="15" t="s">
        <v>331</v>
      </c>
      <c r="C265" s="15" t="s">
        <v>13610</v>
      </c>
      <c r="D265" s="15" t="n">
        <v>116</v>
      </c>
      <c r="E265" s="15" t="n">
        <v>16</v>
      </c>
      <c r="F265" s="15" t="n">
        <v>95582</v>
      </c>
      <c r="G265" s="15" t="n">
        <v>1</v>
      </c>
    </row>
    <row r="266" customFormat="false" ht="15" hidden="false" customHeight="false" outlineLevel="0" collapsed="false">
      <c r="A266" s="15" t="s">
        <v>358</v>
      </c>
      <c r="B266" s="15" t="s">
        <v>331</v>
      </c>
      <c r="C266" s="15" t="s">
        <v>13611</v>
      </c>
      <c r="D266" s="15" t="n">
        <v>126</v>
      </c>
      <c r="E266" s="15" t="n">
        <v>16</v>
      </c>
      <c r="F266" s="15" t="n">
        <v>89026</v>
      </c>
      <c r="G266" s="15" t="n">
        <v>7</v>
      </c>
    </row>
    <row r="267" customFormat="false" ht="15" hidden="false" customHeight="false" outlineLevel="0" collapsed="false">
      <c r="A267" s="15" t="s">
        <v>358</v>
      </c>
      <c r="B267" s="15" t="s">
        <v>331</v>
      </c>
      <c r="C267" s="15" t="s">
        <v>13612</v>
      </c>
      <c r="D267" s="15" t="n">
        <v>128</v>
      </c>
      <c r="E267" s="15" t="n">
        <v>17</v>
      </c>
      <c r="F267" s="15" t="n">
        <v>96477</v>
      </c>
      <c r="G267" s="15" t="n">
        <v>3</v>
      </c>
    </row>
    <row r="268" customFormat="false" ht="15" hidden="false" customHeight="false" outlineLevel="0" collapsed="false">
      <c r="A268" s="15" t="s">
        <v>358</v>
      </c>
      <c r="B268" s="15" t="s">
        <v>331</v>
      </c>
      <c r="C268" s="15" t="s">
        <v>13613</v>
      </c>
      <c r="D268" s="15" t="n">
        <v>162</v>
      </c>
      <c r="E268" s="15" t="n">
        <v>23</v>
      </c>
      <c r="F268" s="15" t="n">
        <v>118956</v>
      </c>
      <c r="G268" s="15" t="n">
        <v>3</v>
      </c>
    </row>
    <row r="269" customFormat="false" ht="15" hidden="false" customHeight="false" outlineLevel="0" collapsed="false">
      <c r="A269" s="15" t="s">
        <v>358</v>
      </c>
      <c r="B269" s="15" t="s">
        <v>331</v>
      </c>
      <c r="C269" s="15" t="s">
        <v>13614</v>
      </c>
      <c r="D269" s="15" t="n">
        <v>187</v>
      </c>
      <c r="E269" s="15" t="n">
        <v>26</v>
      </c>
      <c r="F269" s="15" t="n">
        <v>153486</v>
      </c>
      <c r="G269" s="15" t="n">
        <v>3</v>
      </c>
    </row>
    <row r="270" customFormat="false" ht="15" hidden="false" customHeight="false" outlineLevel="0" collapsed="false">
      <c r="A270" s="15" t="s">
        <v>358</v>
      </c>
      <c r="B270" s="15" t="s">
        <v>331</v>
      </c>
      <c r="C270" s="15" t="s">
        <v>13615</v>
      </c>
      <c r="D270" s="15" t="n">
        <v>141</v>
      </c>
      <c r="E270" s="15" t="n">
        <v>21</v>
      </c>
      <c r="F270" s="15" t="n">
        <v>119138</v>
      </c>
      <c r="G270" s="15" t="n">
        <v>0</v>
      </c>
    </row>
    <row r="271" customFormat="false" ht="15" hidden="false" customHeight="false" outlineLevel="0" collapsed="false">
      <c r="A271" s="15" t="s">
        <v>358</v>
      </c>
      <c r="B271" s="15" t="s">
        <v>331</v>
      </c>
      <c r="C271" s="15" t="s">
        <v>13616</v>
      </c>
      <c r="D271" s="15" t="n">
        <v>158</v>
      </c>
      <c r="E271" s="15" t="n">
        <v>23</v>
      </c>
      <c r="F271" s="15" t="n">
        <v>131342</v>
      </c>
      <c r="G271" s="15" t="n">
        <v>2</v>
      </c>
    </row>
    <row r="272" customFormat="false" ht="15" hidden="false" customHeight="false" outlineLevel="0" collapsed="false">
      <c r="A272" s="15" t="s">
        <v>358</v>
      </c>
      <c r="B272" s="15" t="s">
        <v>331</v>
      </c>
      <c r="C272" s="15" t="s">
        <v>13617</v>
      </c>
      <c r="D272" s="15" t="n">
        <v>151</v>
      </c>
      <c r="E272" s="15" t="n">
        <v>25</v>
      </c>
      <c r="F272" s="15" t="n">
        <v>124886</v>
      </c>
      <c r="G272" s="15" t="n">
        <v>0</v>
      </c>
    </row>
    <row r="273" customFormat="false" ht="15" hidden="false" customHeight="false" outlineLevel="0" collapsed="false">
      <c r="A273" s="15" t="s">
        <v>358</v>
      </c>
      <c r="B273" s="15" t="s">
        <v>331</v>
      </c>
      <c r="C273" s="15" t="s">
        <v>13618</v>
      </c>
      <c r="D273" s="15" t="n">
        <v>91</v>
      </c>
      <c r="E273" s="15" t="n">
        <v>12</v>
      </c>
      <c r="F273" s="15" t="n">
        <v>71269</v>
      </c>
      <c r="G273" s="15" t="n">
        <v>0</v>
      </c>
    </row>
    <row r="274" customFormat="false" ht="15" hidden="false" customHeight="false" outlineLevel="0" collapsed="false">
      <c r="A274" s="15" t="s">
        <v>358</v>
      </c>
      <c r="B274" s="15" t="s">
        <v>331</v>
      </c>
      <c r="C274" s="15" t="s">
        <v>13619</v>
      </c>
      <c r="D274" s="15" t="n">
        <v>97</v>
      </c>
      <c r="E274" s="15" t="n">
        <v>12</v>
      </c>
      <c r="F274" s="15" t="n">
        <v>71326</v>
      </c>
      <c r="G274" s="15" t="n">
        <v>1</v>
      </c>
    </row>
    <row r="275" customFormat="false" ht="15" hidden="false" customHeight="false" outlineLevel="0" collapsed="false">
      <c r="A275" s="15" t="s">
        <v>358</v>
      </c>
      <c r="B275" s="15" t="s">
        <v>331</v>
      </c>
      <c r="C275" s="15" t="s">
        <v>13620</v>
      </c>
      <c r="D275" s="15" t="n">
        <v>145</v>
      </c>
      <c r="E275" s="15" t="n">
        <v>24</v>
      </c>
      <c r="F275" s="15" t="n">
        <v>112712</v>
      </c>
      <c r="G275" s="15" t="n">
        <v>0</v>
      </c>
    </row>
    <row r="276" customFormat="false" ht="15" hidden="false" customHeight="false" outlineLevel="0" collapsed="false">
      <c r="A276" s="15" t="s">
        <v>358</v>
      </c>
      <c r="B276" s="15" t="s">
        <v>331</v>
      </c>
      <c r="C276" s="15" t="s">
        <v>13621</v>
      </c>
      <c r="D276" s="15" t="n">
        <v>178</v>
      </c>
      <c r="E276" s="15" t="n">
        <v>25</v>
      </c>
      <c r="F276" s="15" t="n">
        <v>144591</v>
      </c>
      <c r="G276" s="15" t="n">
        <v>9</v>
      </c>
    </row>
    <row r="277" customFormat="false" ht="15" hidden="false" customHeight="false" outlineLevel="0" collapsed="false">
      <c r="A277" s="15" t="s">
        <v>358</v>
      </c>
      <c r="B277" s="15" t="s">
        <v>331</v>
      </c>
      <c r="C277" s="15" t="s">
        <v>13622</v>
      </c>
      <c r="D277" s="15" t="n">
        <v>160</v>
      </c>
      <c r="E277" s="15" t="n">
        <v>23</v>
      </c>
      <c r="F277" s="15" t="n">
        <v>137332</v>
      </c>
      <c r="G277" s="15" t="n">
        <v>0</v>
      </c>
    </row>
    <row r="278" customFormat="false" ht="15" hidden="false" customHeight="false" outlineLevel="0" collapsed="false">
      <c r="A278" s="15" t="s">
        <v>358</v>
      </c>
      <c r="B278" s="15" t="s">
        <v>331</v>
      </c>
      <c r="C278" s="15" t="s">
        <v>13623</v>
      </c>
      <c r="D278" s="15" t="n">
        <v>178</v>
      </c>
      <c r="E278" s="15" t="n">
        <v>27</v>
      </c>
      <c r="F278" s="15" t="n">
        <v>145146</v>
      </c>
      <c r="G278" s="15" t="n">
        <v>6</v>
      </c>
    </row>
    <row r="279" customFormat="false" ht="15" hidden="false" customHeight="false" outlineLevel="0" collapsed="false">
      <c r="A279" s="15" t="s">
        <v>358</v>
      </c>
      <c r="B279" s="15" t="s">
        <v>331</v>
      </c>
      <c r="C279" s="15" t="s">
        <v>13624</v>
      </c>
      <c r="D279" s="15" t="n">
        <v>134</v>
      </c>
      <c r="E279" s="15" t="n">
        <v>19</v>
      </c>
      <c r="F279" s="15" t="n">
        <v>100836</v>
      </c>
      <c r="G279" s="15" t="n">
        <v>3</v>
      </c>
    </row>
    <row r="280" customFormat="false" ht="15" hidden="false" customHeight="false" outlineLevel="0" collapsed="false">
      <c r="A280" s="15" t="s">
        <v>358</v>
      </c>
      <c r="B280" s="15" t="s">
        <v>331</v>
      </c>
      <c r="C280" s="15" t="s">
        <v>13625</v>
      </c>
      <c r="D280" s="15" t="n">
        <v>92</v>
      </c>
      <c r="E280" s="15" t="n">
        <v>13</v>
      </c>
      <c r="F280" s="15" t="n">
        <v>68351</v>
      </c>
      <c r="G280" s="15" t="n">
        <v>1</v>
      </c>
    </row>
    <row r="281" customFormat="false" ht="15" hidden="false" customHeight="false" outlineLevel="0" collapsed="false">
      <c r="A281" s="15" t="s">
        <v>358</v>
      </c>
      <c r="B281" s="15" t="s">
        <v>331</v>
      </c>
      <c r="C281" s="15" t="s">
        <v>13626</v>
      </c>
      <c r="D281" s="15" t="n">
        <v>106</v>
      </c>
      <c r="E281" s="15" t="n">
        <v>14</v>
      </c>
      <c r="F281" s="15" t="n">
        <v>76146</v>
      </c>
      <c r="G281" s="15" t="n">
        <v>6</v>
      </c>
    </row>
    <row r="282" customFormat="false" ht="15" hidden="false" customHeight="false" outlineLevel="0" collapsed="false">
      <c r="A282" s="15" t="s">
        <v>358</v>
      </c>
      <c r="B282" s="15" t="s">
        <v>331</v>
      </c>
      <c r="C282" s="15" t="s">
        <v>13627</v>
      </c>
      <c r="D282" s="15" t="n">
        <v>181</v>
      </c>
      <c r="E282" s="15" t="n">
        <v>23</v>
      </c>
      <c r="F282" s="15" t="n">
        <v>150444</v>
      </c>
      <c r="G282" s="15" t="n">
        <v>9</v>
      </c>
    </row>
    <row r="283" customFormat="false" ht="15" hidden="false" customHeight="false" outlineLevel="0" collapsed="false">
      <c r="A283" s="15" t="s">
        <v>358</v>
      </c>
      <c r="B283" s="15" t="s">
        <v>331</v>
      </c>
      <c r="C283" s="15" t="s">
        <v>13628</v>
      </c>
      <c r="D283" s="15" t="n">
        <v>174</v>
      </c>
      <c r="E283" s="15" t="n">
        <v>27</v>
      </c>
      <c r="F283" s="15" t="n">
        <v>144017</v>
      </c>
      <c r="G283" s="15" t="n">
        <v>3</v>
      </c>
    </row>
    <row r="284" customFormat="false" ht="15" hidden="false" customHeight="false" outlineLevel="0" collapsed="false">
      <c r="A284" s="15" t="s">
        <v>358</v>
      </c>
      <c r="B284" s="15" t="s">
        <v>331</v>
      </c>
      <c r="C284" s="15" t="s">
        <v>13629</v>
      </c>
      <c r="D284" s="15" t="n">
        <v>155</v>
      </c>
      <c r="E284" s="15" t="n">
        <v>22</v>
      </c>
      <c r="F284" s="15" t="n">
        <v>141300</v>
      </c>
      <c r="G284" s="15" t="n">
        <v>0</v>
      </c>
    </row>
    <row r="285" customFormat="false" ht="15" hidden="false" customHeight="false" outlineLevel="0" collapsed="false">
      <c r="A285" s="15" t="s">
        <v>358</v>
      </c>
      <c r="B285" s="15" t="s">
        <v>331</v>
      </c>
      <c r="C285" s="15" t="s">
        <v>13630</v>
      </c>
      <c r="D285" s="15" t="n">
        <v>128</v>
      </c>
      <c r="E285" s="15" t="n">
        <v>19</v>
      </c>
      <c r="F285" s="15" t="n">
        <v>103635</v>
      </c>
      <c r="G285" s="15" t="n">
        <v>3</v>
      </c>
    </row>
    <row r="286" customFormat="false" ht="15" hidden="false" customHeight="false" outlineLevel="0" collapsed="false">
      <c r="A286" s="15" t="s">
        <v>358</v>
      </c>
      <c r="B286" s="15" t="s">
        <v>331</v>
      </c>
      <c r="C286" s="15" t="s">
        <v>13631</v>
      </c>
      <c r="D286" s="15" t="n">
        <v>155</v>
      </c>
      <c r="E286" s="15" t="n">
        <v>24</v>
      </c>
      <c r="F286" s="15" t="n">
        <v>124913</v>
      </c>
      <c r="G286" s="15" t="n">
        <v>0</v>
      </c>
    </row>
    <row r="287" customFormat="false" ht="15" hidden="false" customHeight="false" outlineLevel="0" collapsed="false">
      <c r="A287" s="15" t="s">
        <v>358</v>
      </c>
      <c r="B287" s="15" t="s">
        <v>331</v>
      </c>
      <c r="C287" s="15" t="s">
        <v>13632</v>
      </c>
      <c r="D287" s="15" t="n">
        <v>108</v>
      </c>
      <c r="E287" s="15" t="n">
        <v>14</v>
      </c>
      <c r="F287" s="15" t="n">
        <v>89490</v>
      </c>
      <c r="G287" s="15" t="n">
        <v>1</v>
      </c>
    </row>
    <row r="288" customFormat="false" ht="15" hidden="false" customHeight="false" outlineLevel="0" collapsed="false">
      <c r="A288" s="15" t="s">
        <v>358</v>
      </c>
      <c r="B288" s="15" t="s">
        <v>331</v>
      </c>
      <c r="C288" s="15" t="s">
        <v>13633</v>
      </c>
      <c r="D288" s="15" t="n">
        <v>106</v>
      </c>
      <c r="E288" s="15" t="n">
        <v>14</v>
      </c>
      <c r="F288" s="15" t="n">
        <v>85819</v>
      </c>
      <c r="G288" s="15" t="n">
        <v>5</v>
      </c>
    </row>
    <row r="289" customFormat="false" ht="15" hidden="false" customHeight="false" outlineLevel="0" collapsed="false">
      <c r="A289" s="15" t="s">
        <v>358</v>
      </c>
      <c r="B289" s="15" t="s">
        <v>331</v>
      </c>
      <c r="C289" s="15" t="s">
        <v>13634</v>
      </c>
      <c r="D289" s="15" t="n">
        <v>139</v>
      </c>
      <c r="E289" s="15" t="n">
        <v>23</v>
      </c>
      <c r="F289" s="15" t="n">
        <v>121049</v>
      </c>
      <c r="G289" s="15" t="n">
        <v>0</v>
      </c>
    </row>
    <row r="290" customFormat="false" ht="15" hidden="false" customHeight="false" outlineLevel="0" collapsed="false">
      <c r="A290" s="15" t="s">
        <v>358</v>
      </c>
      <c r="B290" s="15" t="s">
        <v>331</v>
      </c>
      <c r="C290" s="15" t="s">
        <v>13635</v>
      </c>
      <c r="D290" s="15" t="n">
        <v>148</v>
      </c>
      <c r="E290" s="15" t="n">
        <v>21</v>
      </c>
      <c r="F290" s="15" t="n">
        <v>117002</v>
      </c>
      <c r="G290" s="15" t="n">
        <v>0</v>
      </c>
    </row>
    <row r="291" customFormat="false" ht="15" hidden="false" customHeight="false" outlineLevel="0" collapsed="false">
      <c r="A291" s="15" t="s">
        <v>358</v>
      </c>
      <c r="B291" s="15" t="s">
        <v>331</v>
      </c>
      <c r="C291" s="15" t="s">
        <v>13636</v>
      </c>
      <c r="D291" s="15" t="n">
        <v>157</v>
      </c>
      <c r="E291" s="15" t="n">
        <v>24</v>
      </c>
      <c r="F291" s="15" t="n">
        <v>119636</v>
      </c>
      <c r="G291" s="15" t="n">
        <v>2</v>
      </c>
    </row>
    <row r="292" customFormat="false" ht="15" hidden="false" customHeight="false" outlineLevel="0" collapsed="false">
      <c r="A292" s="15" t="s">
        <v>358</v>
      </c>
      <c r="B292" s="15" t="s">
        <v>331</v>
      </c>
      <c r="C292" s="15" t="s">
        <v>13637</v>
      </c>
      <c r="D292" s="15" t="n">
        <v>164</v>
      </c>
      <c r="E292" s="15" t="n">
        <v>24</v>
      </c>
      <c r="F292" s="15" t="n">
        <v>133523</v>
      </c>
      <c r="G292" s="15" t="n">
        <v>5</v>
      </c>
    </row>
    <row r="293" customFormat="false" ht="15" hidden="false" customHeight="false" outlineLevel="0" collapsed="false">
      <c r="A293" s="15" t="s">
        <v>358</v>
      </c>
      <c r="B293" s="15" t="s">
        <v>331</v>
      </c>
      <c r="C293" s="15" t="s">
        <v>13638</v>
      </c>
      <c r="D293" s="15" t="n">
        <v>161</v>
      </c>
      <c r="E293" s="15" t="n">
        <v>21</v>
      </c>
      <c r="F293" s="15" t="n">
        <v>128913</v>
      </c>
      <c r="G293" s="15" t="n">
        <v>1</v>
      </c>
    </row>
    <row r="294" customFormat="false" ht="15" hidden="false" customHeight="false" outlineLevel="0" collapsed="false">
      <c r="A294" s="15" t="s">
        <v>358</v>
      </c>
      <c r="B294" s="15" t="s">
        <v>331</v>
      </c>
      <c r="C294" s="15" t="s">
        <v>13639</v>
      </c>
      <c r="D294" s="15" t="n">
        <v>132</v>
      </c>
      <c r="E294" s="15" t="n">
        <v>17</v>
      </c>
      <c r="F294" s="15" t="n">
        <v>102503</v>
      </c>
      <c r="G294" s="15" t="n">
        <v>1</v>
      </c>
    </row>
    <row r="295" customFormat="false" ht="15" hidden="false" customHeight="false" outlineLevel="0" collapsed="false">
      <c r="A295" s="15" t="s">
        <v>358</v>
      </c>
      <c r="B295" s="15" t="s">
        <v>331</v>
      </c>
      <c r="C295" s="15" t="s">
        <v>13640</v>
      </c>
      <c r="D295" s="15" t="n">
        <v>110</v>
      </c>
      <c r="E295" s="15" t="n">
        <v>15</v>
      </c>
      <c r="F295" s="15" t="n">
        <v>88101</v>
      </c>
      <c r="G295" s="15" t="n">
        <v>2</v>
      </c>
    </row>
    <row r="296" customFormat="false" ht="15" hidden="false" customHeight="false" outlineLevel="0" collapsed="false">
      <c r="A296" s="15" t="s">
        <v>358</v>
      </c>
      <c r="B296" s="15" t="s">
        <v>331</v>
      </c>
      <c r="C296" s="15" t="s">
        <v>13641</v>
      </c>
      <c r="D296" s="15" t="n">
        <v>143</v>
      </c>
      <c r="E296" s="15" t="n">
        <v>21</v>
      </c>
      <c r="F296" s="15" t="n">
        <v>113130</v>
      </c>
      <c r="G296" s="15" t="n">
        <v>1</v>
      </c>
    </row>
    <row r="297" customFormat="false" ht="15" hidden="false" customHeight="false" outlineLevel="0" collapsed="false">
      <c r="A297" s="15" t="s">
        <v>358</v>
      </c>
      <c r="B297" s="15" t="s">
        <v>331</v>
      </c>
      <c r="C297" s="15" t="s">
        <v>13642</v>
      </c>
      <c r="D297" s="15" t="n">
        <v>140</v>
      </c>
      <c r="E297" s="15" t="n">
        <v>20</v>
      </c>
      <c r="F297" s="15" t="n">
        <v>112441</v>
      </c>
      <c r="G297" s="15" t="n">
        <v>1</v>
      </c>
    </row>
    <row r="298" customFormat="false" ht="15" hidden="false" customHeight="false" outlineLevel="0" collapsed="false">
      <c r="A298" s="15" t="s">
        <v>358</v>
      </c>
      <c r="B298" s="15" t="s">
        <v>331</v>
      </c>
      <c r="C298" s="15" t="s">
        <v>13643</v>
      </c>
      <c r="D298" s="15" t="n">
        <v>143</v>
      </c>
      <c r="E298" s="15" t="n">
        <v>18</v>
      </c>
      <c r="F298" s="15" t="n">
        <v>113230</v>
      </c>
      <c r="G298" s="15" t="n">
        <v>1</v>
      </c>
    </row>
    <row r="299" customFormat="false" ht="15" hidden="false" customHeight="false" outlineLevel="0" collapsed="false">
      <c r="A299" s="15" t="s">
        <v>358</v>
      </c>
      <c r="B299" s="15" t="s">
        <v>331</v>
      </c>
      <c r="C299" s="15" t="s">
        <v>13644</v>
      </c>
      <c r="D299" s="15" t="n">
        <v>132</v>
      </c>
      <c r="E299" s="15" t="n">
        <v>18</v>
      </c>
      <c r="F299" s="15" t="n">
        <v>137511</v>
      </c>
      <c r="G299" s="15" t="n">
        <v>0</v>
      </c>
    </row>
    <row r="300" customFormat="false" ht="15" hidden="false" customHeight="false" outlineLevel="0" collapsed="false">
      <c r="A300" s="15" t="s">
        <v>358</v>
      </c>
      <c r="B300" s="15" t="s">
        <v>331</v>
      </c>
      <c r="C300" s="15" t="s">
        <v>13645</v>
      </c>
      <c r="D300" s="15" t="n">
        <v>169</v>
      </c>
      <c r="E300" s="15" t="n">
        <v>23</v>
      </c>
      <c r="F300" s="15" t="n">
        <v>132288</v>
      </c>
      <c r="G300" s="15" t="n">
        <v>3</v>
      </c>
    </row>
    <row r="301" customFormat="false" ht="15" hidden="false" customHeight="false" outlineLevel="0" collapsed="false">
      <c r="A301" s="15" t="s">
        <v>358</v>
      </c>
      <c r="B301" s="15" t="s">
        <v>331</v>
      </c>
      <c r="C301" s="15" t="s">
        <v>13646</v>
      </c>
      <c r="D301" s="15" t="n">
        <v>136</v>
      </c>
      <c r="E301" s="15" t="n">
        <v>17</v>
      </c>
      <c r="F301" s="15" t="n">
        <v>105392</v>
      </c>
      <c r="G301" s="15" t="n">
        <v>3</v>
      </c>
    </row>
    <row r="302" customFormat="false" ht="15" hidden="false" customHeight="false" outlineLevel="0" collapsed="false">
      <c r="A302" s="15" t="s">
        <v>358</v>
      </c>
      <c r="B302" s="15" t="s">
        <v>331</v>
      </c>
      <c r="C302" s="15" t="s">
        <v>13647</v>
      </c>
      <c r="D302" s="15" t="n">
        <v>132</v>
      </c>
      <c r="E302" s="15" t="n">
        <v>17</v>
      </c>
      <c r="F302" s="15" t="n">
        <v>109647</v>
      </c>
      <c r="G302" s="15" t="n">
        <v>4</v>
      </c>
    </row>
    <row r="303" customFormat="false" ht="15" hidden="false" customHeight="false" outlineLevel="0" collapsed="false">
      <c r="A303" s="15" t="s">
        <v>358</v>
      </c>
      <c r="B303" s="15" t="s">
        <v>331</v>
      </c>
      <c r="C303" s="15" t="s">
        <v>13648</v>
      </c>
      <c r="D303" s="15" t="n">
        <v>146</v>
      </c>
      <c r="E303" s="15" t="n">
        <v>23</v>
      </c>
      <c r="F303" s="15" t="n">
        <v>113435</v>
      </c>
      <c r="G303" s="15" t="n">
        <v>0</v>
      </c>
    </row>
    <row r="304" customFormat="false" ht="15" hidden="false" customHeight="false" outlineLevel="0" collapsed="false">
      <c r="A304" s="15" t="s">
        <v>358</v>
      </c>
      <c r="B304" s="15" t="s">
        <v>331</v>
      </c>
      <c r="C304" s="15" t="s">
        <v>13649</v>
      </c>
      <c r="D304" s="15" t="n">
        <v>166</v>
      </c>
      <c r="E304" s="15" t="n">
        <v>26</v>
      </c>
      <c r="F304" s="15" t="n">
        <v>136399</v>
      </c>
      <c r="G304" s="15" t="n">
        <v>4</v>
      </c>
    </row>
    <row r="305" customFormat="false" ht="15" hidden="false" customHeight="false" outlineLevel="0" collapsed="false">
      <c r="A305" s="15" t="s">
        <v>358</v>
      </c>
      <c r="B305" s="15" t="s">
        <v>331</v>
      </c>
      <c r="C305" s="15" t="s">
        <v>13650</v>
      </c>
      <c r="D305" s="15" t="n">
        <v>125</v>
      </c>
      <c r="E305" s="15" t="n">
        <v>21</v>
      </c>
      <c r="F305" s="15" t="n">
        <v>96578</v>
      </c>
      <c r="G305" s="15" t="n">
        <v>0</v>
      </c>
    </row>
    <row r="306" customFormat="false" ht="15" hidden="false" customHeight="false" outlineLevel="0" collapsed="false">
      <c r="A306" s="15" t="s">
        <v>358</v>
      </c>
      <c r="B306" s="15" t="s">
        <v>331</v>
      </c>
      <c r="C306" s="15" t="s">
        <v>13651</v>
      </c>
      <c r="D306" s="15" t="n">
        <v>129</v>
      </c>
      <c r="E306" s="15" t="n">
        <v>20</v>
      </c>
      <c r="F306" s="15" t="n">
        <v>94558</v>
      </c>
      <c r="G306" s="15" t="n">
        <v>1</v>
      </c>
    </row>
    <row r="307" customFormat="false" ht="15" hidden="false" customHeight="false" outlineLevel="0" collapsed="false">
      <c r="A307" s="15" t="s">
        <v>358</v>
      </c>
      <c r="B307" s="15" t="s">
        <v>331</v>
      </c>
      <c r="C307" s="15" t="s">
        <v>13652</v>
      </c>
      <c r="D307" s="15" t="n">
        <v>85</v>
      </c>
      <c r="E307" s="15" t="n">
        <v>11</v>
      </c>
      <c r="F307" s="15" t="n">
        <v>67970</v>
      </c>
      <c r="G307" s="15" t="n">
        <v>0</v>
      </c>
    </row>
    <row r="308" customFormat="false" ht="15" hidden="false" customHeight="false" outlineLevel="0" collapsed="false">
      <c r="A308" s="15" t="s">
        <v>358</v>
      </c>
      <c r="B308" s="15" t="s">
        <v>331</v>
      </c>
      <c r="C308" s="15" t="s">
        <v>13653</v>
      </c>
      <c r="D308" s="15" t="n">
        <v>81</v>
      </c>
      <c r="E308" s="15" t="n">
        <v>9</v>
      </c>
      <c r="F308" s="15" t="n">
        <v>64418</v>
      </c>
      <c r="G308" s="15" t="n">
        <v>0</v>
      </c>
    </row>
    <row r="309" customFormat="false" ht="15" hidden="false" customHeight="false" outlineLevel="0" collapsed="false">
      <c r="A309" s="15" t="s">
        <v>358</v>
      </c>
      <c r="B309" s="15" t="s">
        <v>331</v>
      </c>
      <c r="C309" s="15" t="s">
        <v>13654</v>
      </c>
      <c r="D309" s="15" t="n">
        <v>111</v>
      </c>
      <c r="E309" s="15" t="n">
        <v>14</v>
      </c>
      <c r="F309" s="15" t="n">
        <v>84014</v>
      </c>
      <c r="G309" s="15" t="n">
        <v>3</v>
      </c>
    </row>
    <row r="310" customFormat="false" ht="15" hidden="false" customHeight="false" outlineLevel="0" collapsed="false">
      <c r="A310" s="15" t="s">
        <v>358</v>
      </c>
      <c r="B310" s="15" t="s">
        <v>331</v>
      </c>
      <c r="C310" s="15" t="s">
        <v>13655</v>
      </c>
      <c r="D310" s="15" t="n">
        <v>158</v>
      </c>
      <c r="E310" s="15" t="n">
        <v>25</v>
      </c>
      <c r="F310" s="15" t="n">
        <v>126045</v>
      </c>
      <c r="G310" s="15" t="n">
        <v>2</v>
      </c>
    </row>
    <row r="311" customFormat="false" ht="15" hidden="false" customHeight="false" outlineLevel="0" collapsed="false">
      <c r="A311" s="15" t="s">
        <v>358</v>
      </c>
      <c r="B311" s="15" t="s">
        <v>331</v>
      </c>
      <c r="C311" s="15" t="s">
        <v>13656</v>
      </c>
      <c r="D311" s="15" t="n">
        <v>177</v>
      </c>
      <c r="E311" s="15" t="n">
        <v>28</v>
      </c>
      <c r="F311" s="15" t="n">
        <v>138419</v>
      </c>
      <c r="G311" s="15" t="n">
        <v>7</v>
      </c>
    </row>
    <row r="312" customFormat="false" ht="15" hidden="false" customHeight="false" outlineLevel="0" collapsed="false">
      <c r="A312" s="15" t="s">
        <v>358</v>
      </c>
      <c r="B312" s="15" t="s">
        <v>331</v>
      </c>
      <c r="C312" s="15" t="s">
        <v>13657</v>
      </c>
      <c r="D312" s="15" t="n">
        <v>134</v>
      </c>
      <c r="E312" s="15" t="n">
        <v>19</v>
      </c>
      <c r="F312" s="15" t="n">
        <v>92473</v>
      </c>
      <c r="G312" s="15" t="n">
        <v>0</v>
      </c>
    </row>
    <row r="313" customFormat="false" ht="15" hidden="false" customHeight="false" outlineLevel="0" collapsed="false">
      <c r="A313" s="15" t="s">
        <v>358</v>
      </c>
      <c r="B313" s="15" t="s">
        <v>331</v>
      </c>
      <c r="C313" s="15" t="s">
        <v>13658</v>
      </c>
      <c r="D313" s="15" t="n">
        <v>160</v>
      </c>
      <c r="E313" s="15" t="n">
        <v>21</v>
      </c>
      <c r="F313" s="15" t="n">
        <v>111378</v>
      </c>
      <c r="G313" s="15" t="n">
        <v>3</v>
      </c>
    </row>
    <row r="314" customFormat="false" ht="15" hidden="false" customHeight="false" outlineLevel="0" collapsed="false">
      <c r="A314" s="15" t="s">
        <v>358</v>
      </c>
      <c r="B314" s="15" t="s">
        <v>331</v>
      </c>
      <c r="C314" s="15" t="s">
        <v>13659</v>
      </c>
      <c r="D314" s="15" t="n">
        <v>117</v>
      </c>
      <c r="E314" s="15" t="n">
        <v>16</v>
      </c>
      <c r="F314" s="15" t="n">
        <v>89632</v>
      </c>
      <c r="G314" s="15" t="n">
        <v>0</v>
      </c>
    </row>
    <row r="315" customFormat="false" ht="15" hidden="false" customHeight="false" outlineLevel="0" collapsed="false">
      <c r="A315" s="15" t="s">
        <v>358</v>
      </c>
      <c r="B315" s="15" t="s">
        <v>331</v>
      </c>
      <c r="C315" s="15" t="s">
        <v>13660</v>
      </c>
      <c r="D315" s="15" t="n">
        <v>106</v>
      </c>
      <c r="E315" s="15" t="n">
        <v>16</v>
      </c>
      <c r="F315" s="15" t="n">
        <v>74901</v>
      </c>
      <c r="G315" s="15" t="n">
        <v>1</v>
      </c>
    </row>
    <row r="316" customFormat="false" ht="15" hidden="false" customHeight="false" outlineLevel="0" collapsed="false">
      <c r="A316" s="15" t="s">
        <v>358</v>
      </c>
      <c r="B316" s="15" t="s">
        <v>331</v>
      </c>
      <c r="C316" s="15" t="s">
        <v>13661</v>
      </c>
      <c r="D316" s="15" t="n">
        <v>101</v>
      </c>
      <c r="E316" s="15" t="n">
        <v>13</v>
      </c>
      <c r="F316" s="15" t="n">
        <v>76716</v>
      </c>
      <c r="G316" s="15" t="n">
        <v>2</v>
      </c>
    </row>
    <row r="317" customFormat="false" ht="15" hidden="false" customHeight="false" outlineLevel="0" collapsed="false">
      <c r="A317" s="15" t="s">
        <v>358</v>
      </c>
      <c r="B317" s="15" t="s">
        <v>331</v>
      </c>
      <c r="C317" s="15" t="s">
        <v>13662</v>
      </c>
      <c r="D317" s="15" t="n">
        <v>167</v>
      </c>
      <c r="E317" s="15" t="n">
        <v>25</v>
      </c>
      <c r="F317" s="15" t="n">
        <v>140521</v>
      </c>
      <c r="G317" s="15" t="n">
        <v>2</v>
      </c>
    </row>
    <row r="318" customFormat="false" ht="15" hidden="false" customHeight="false" outlineLevel="0" collapsed="false">
      <c r="A318" s="15" t="s">
        <v>358</v>
      </c>
      <c r="B318" s="15" t="s">
        <v>331</v>
      </c>
      <c r="C318" s="15" t="s">
        <v>13663</v>
      </c>
      <c r="D318" s="15" t="n">
        <v>182</v>
      </c>
      <c r="E318" s="15" t="n">
        <v>26</v>
      </c>
      <c r="F318" s="15" t="n">
        <v>153848</v>
      </c>
      <c r="G318" s="15" t="n">
        <v>4</v>
      </c>
    </row>
    <row r="319" customFormat="false" ht="15" hidden="false" customHeight="false" outlineLevel="0" collapsed="false">
      <c r="A319" s="15" t="s">
        <v>358</v>
      </c>
      <c r="B319" s="15" t="s">
        <v>331</v>
      </c>
      <c r="C319" s="15" t="s">
        <v>13664</v>
      </c>
      <c r="D319" s="15" t="n">
        <v>116</v>
      </c>
      <c r="E319" s="15" t="n">
        <v>16</v>
      </c>
      <c r="F319" s="15" t="n">
        <v>97621</v>
      </c>
      <c r="G319" s="15" t="n">
        <v>5</v>
      </c>
    </row>
    <row r="320" customFormat="false" ht="15" hidden="false" customHeight="false" outlineLevel="0" collapsed="false">
      <c r="A320" s="15" t="s">
        <v>358</v>
      </c>
      <c r="B320" s="15" t="s">
        <v>331</v>
      </c>
      <c r="C320" s="15" t="s">
        <v>13665</v>
      </c>
      <c r="D320" s="15" t="n">
        <v>138</v>
      </c>
      <c r="E320" s="15" t="n">
        <v>19</v>
      </c>
      <c r="F320" s="15" t="n">
        <v>113233</v>
      </c>
      <c r="G320" s="15" t="n">
        <v>1</v>
      </c>
    </row>
    <row r="321" customFormat="false" ht="15" hidden="false" customHeight="false" outlineLevel="0" collapsed="false">
      <c r="A321" s="15" t="s">
        <v>358</v>
      </c>
      <c r="B321" s="15" t="s">
        <v>331</v>
      </c>
      <c r="C321" s="15" t="s">
        <v>13666</v>
      </c>
      <c r="D321" s="15" t="n">
        <v>165</v>
      </c>
      <c r="E321" s="15" t="n">
        <v>23</v>
      </c>
      <c r="F321" s="15" t="n">
        <v>137936</v>
      </c>
      <c r="G321" s="15" t="n">
        <v>1</v>
      </c>
    </row>
    <row r="322" customFormat="false" ht="15" hidden="false" customHeight="false" outlineLevel="0" collapsed="false">
      <c r="A322" s="15" t="s">
        <v>358</v>
      </c>
      <c r="B322" s="15" t="s">
        <v>331</v>
      </c>
      <c r="C322" s="15" t="s">
        <v>13667</v>
      </c>
      <c r="D322" s="15" t="n">
        <v>111</v>
      </c>
      <c r="E322" s="15" t="n">
        <v>14</v>
      </c>
      <c r="F322" s="15" t="n">
        <v>96681</v>
      </c>
      <c r="G322" s="15" t="n">
        <v>0</v>
      </c>
    </row>
    <row r="323" customFormat="false" ht="15" hidden="false" customHeight="false" outlineLevel="0" collapsed="false">
      <c r="A323" s="15" t="s">
        <v>358</v>
      </c>
      <c r="B323" s="15" t="s">
        <v>331</v>
      </c>
      <c r="C323" s="15" t="s">
        <v>13668</v>
      </c>
      <c r="D323" s="15" t="n">
        <v>106</v>
      </c>
      <c r="E323" s="15" t="n">
        <v>14</v>
      </c>
      <c r="F323" s="15" t="n">
        <v>89541</v>
      </c>
      <c r="G323" s="15" t="n">
        <v>5</v>
      </c>
    </row>
    <row r="324" customFormat="false" ht="15" hidden="false" customHeight="false" outlineLevel="0" collapsed="false">
      <c r="A324" s="15" t="s">
        <v>358</v>
      </c>
      <c r="B324" s="15" t="s">
        <v>331</v>
      </c>
      <c r="C324" s="15" t="s">
        <v>13669</v>
      </c>
      <c r="D324" s="15" t="n">
        <v>164</v>
      </c>
      <c r="E324" s="15" t="n">
        <v>24</v>
      </c>
      <c r="F324" s="15" t="n">
        <v>120579</v>
      </c>
      <c r="G324" s="15" t="n">
        <v>4</v>
      </c>
    </row>
    <row r="325" customFormat="false" ht="15" hidden="false" customHeight="false" outlineLevel="0" collapsed="false">
      <c r="A325" s="15" t="s">
        <v>358</v>
      </c>
      <c r="B325" s="15" t="s">
        <v>331</v>
      </c>
      <c r="C325" s="15" t="s">
        <v>13670</v>
      </c>
      <c r="D325" s="15" t="n">
        <v>158</v>
      </c>
      <c r="E325" s="15" t="n">
        <v>24</v>
      </c>
      <c r="F325" s="15" t="n">
        <v>132597</v>
      </c>
      <c r="G325" s="15" t="n">
        <v>3</v>
      </c>
    </row>
    <row r="326" customFormat="false" ht="15" hidden="false" customHeight="false" outlineLevel="0" collapsed="false">
      <c r="A326" s="15" t="s">
        <v>358</v>
      </c>
      <c r="B326" s="15" t="s">
        <v>331</v>
      </c>
      <c r="C326" s="15" t="s">
        <v>13671</v>
      </c>
      <c r="D326" s="15" t="n">
        <v>153</v>
      </c>
      <c r="E326" s="15" t="n">
        <v>23</v>
      </c>
      <c r="F326" s="15" t="n">
        <v>127229</v>
      </c>
      <c r="G326" s="15" t="n">
        <v>0</v>
      </c>
    </row>
    <row r="327" customFormat="false" ht="15" hidden="false" customHeight="false" outlineLevel="0" collapsed="false">
      <c r="A327" s="15" t="s">
        <v>358</v>
      </c>
      <c r="B327" s="15" t="s">
        <v>331</v>
      </c>
      <c r="C327" s="15" t="s">
        <v>13672</v>
      </c>
      <c r="D327" s="15" t="n">
        <v>155</v>
      </c>
      <c r="E327" s="15" t="n">
        <v>22</v>
      </c>
      <c r="F327" s="15" t="n">
        <v>131230</v>
      </c>
      <c r="G327" s="15" t="n">
        <v>2</v>
      </c>
    </row>
    <row r="328" customFormat="false" ht="15" hidden="false" customHeight="false" outlineLevel="0" collapsed="false">
      <c r="A328" s="15" t="s">
        <v>358</v>
      </c>
      <c r="B328" s="15" t="s">
        <v>331</v>
      </c>
      <c r="C328" s="15" t="s">
        <v>13673</v>
      </c>
      <c r="D328" s="15" t="n">
        <v>142</v>
      </c>
      <c r="E328" s="15" t="n">
        <v>21</v>
      </c>
      <c r="F328" s="15" t="n">
        <v>110244</v>
      </c>
      <c r="G328" s="15" t="n">
        <v>0</v>
      </c>
    </row>
    <row r="329" customFormat="false" ht="15" hidden="false" customHeight="false" outlineLevel="0" collapsed="false">
      <c r="A329" s="15" t="s">
        <v>358</v>
      </c>
      <c r="B329" s="15" t="s">
        <v>331</v>
      </c>
      <c r="C329" s="15" t="s">
        <v>13674</v>
      </c>
      <c r="D329" s="15" t="n">
        <v>96</v>
      </c>
      <c r="E329" s="15" t="n">
        <v>10</v>
      </c>
      <c r="F329" s="15" t="n">
        <v>75274</v>
      </c>
      <c r="G329" s="15" t="n">
        <v>0</v>
      </c>
    </row>
    <row r="330" customFormat="false" ht="15" hidden="false" customHeight="false" outlineLevel="0" collapsed="false">
      <c r="A330" s="15" t="s">
        <v>358</v>
      </c>
      <c r="B330" s="15" t="s">
        <v>331</v>
      </c>
      <c r="C330" s="15" t="s">
        <v>13675</v>
      </c>
      <c r="D330" s="15" t="n">
        <v>114</v>
      </c>
      <c r="E330" s="15" t="n">
        <v>13</v>
      </c>
      <c r="F330" s="15" t="n">
        <v>94664</v>
      </c>
      <c r="G330" s="15" t="n">
        <v>9</v>
      </c>
    </row>
    <row r="331" customFormat="false" ht="15" hidden="false" customHeight="false" outlineLevel="0" collapsed="false">
      <c r="A331" s="15" t="s">
        <v>358</v>
      </c>
      <c r="B331" s="15" t="s">
        <v>331</v>
      </c>
      <c r="C331" s="15" t="s">
        <v>13676</v>
      </c>
      <c r="D331" s="15" t="n">
        <v>156</v>
      </c>
      <c r="E331" s="15" t="n">
        <v>24</v>
      </c>
      <c r="F331" s="15" t="n">
        <v>119194</v>
      </c>
      <c r="G331" s="15" t="n">
        <v>2</v>
      </c>
    </row>
    <row r="332" customFormat="false" ht="15" hidden="false" customHeight="false" outlineLevel="0" collapsed="false">
      <c r="A332" s="15" t="s">
        <v>358</v>
      </c>
      <c r="B332" s="15" t="s">
        <v>331</v>
      </c>
      <c r="C332" s="15" t="s">
        <v>13677</v>
      </c>
      <c r="D332" s="15" t="n">
        <v>191</v>
      </c>
      <c r="E332" s="15" t="n">
        <v>27</v>
      </c>
      <c r="F332" s="15" t="n">
        <v>154909</v>
      </c>
      <c r="G332" s="15" t="n">
        <v>4</v>
      </c>
    </row>
    <row r="333" customFormat="false" ht="15" hidden="false" customHeight="false" outlineLevel="0" collapsed="false">
      <c r="A333" s="15" t="s">
        <v>358</v>
      </c>
      <c r="B333" s="15" t="s">
        <v>331</v>
      </c>
      <c r="C333" s="15" t="s">
        <v>13678</v>
      </c>
      <c r="D333" s="15" t="n">
        <v>184</v>
      </c>
      <c r="E333" s="15" t="n">
        <v>24</v>
      </c>
      <c r="F333" s="15" t="n">
        <v>146860</v>
      </c>
      <c r="G333" s="15" t="n">
        <v>2</v>
      </c>
    </row>
    <row r="334" customFormat="false" ht="15" hidden="false" customHeight="false" outlineLevel="0" collapsed="false">
      <c r="A334" s="15" t="s">
        <v>358</v>
      </c>
      <c r="B334" s="15" t="s">
        <v>331</v>
      </c>
      <c r="C334" s="15" t="s">
        <v>13679</v>
      </c>
      <c r="D334" s="15" t="n">
        <v>162</v>
      </c>
      <c r="E334" s="15" t="n">
        <v>22</v>
      </c>
      <c r="F334" s="15" t="n">
        <v>141563</v>
      </c>
      <c r="G334" s="15" t="n">
        <v>7</v>
      </c>
    </row>
    <row r="335" customFormat="false" ht="15" hidden="false" customHeight="false" outlineLevel="0" collapsed="false">
      <c r="A335" s="15" t="s">
        <v>358</v>
      </c>
      <c r="B335" s="15" t="s">
        <v>331</v>
      </c>
      <c r="C335" s="15" t="s">
        <v>13680</v>
      </c>
      <c r="D335" s="15" t="n">
        <v>179</v>
      </c>
      <c r="E335" s="15" t="n">
        <v>23</v>
      </c>
      <c r="F335" s="15" t="n">
        <v>154563</v>
      </c>
      <c r="G335" s="15" t="n">
        <v>7</v>
      </c>
    </row>
    <row r="336" customFormat="false" ht="15" hidden="false" customHeight="false" outlineLevel="0" collapsed="false">
      <c r="A336" s="15" t="s">
        <v>358</v>
      </c>
      <c r="B336" s="15" t="s">
        <v>331</v>
      </c>
      <c r="C336" s="15" t="s">
        <v>13681</v>
      </c>
      <c r="D336" s="15" t="n">
        <v>116</v>
      </c>
      <c r="E336" s="15" t="n">
        <v>12</v>
      </c>
      <c r="F336" s="15" t="n">
        <v>102380</v>
      </c>
      <c r="G336" s="15" t="n">
        <v>0</v>
      </c>
    </row>
    <row r="337" customFormat="false" ht="15" hidden="false" customHeight="false" outlineLevel="0" collapsed="false">
      <c r="A337" s="15" t="s">
        <v>358</v>
      </c>
      <c r="B337" s="15" t="s">
        <v>331</v>
      </c>
      <c r="C337" s="15" t="s">
        <v>13682</v>
      </c>
      <c r="D337" s="15" t="n">
        <v>112</v>
      </c>
      <c r="E337" s="15" t="n">
        <v>14</v>
      </c>
      <c r="F337" s="15" t="n">
        <v>89381</v>
      </c>
      <c r="G337" s="15" t="n">
        <v>8</v>
      </c>
    </row>
    <row r="338" customFormat="false" ht="15" hidden="false" customHeight="false" outlineLevel="0" collapsed="false">
      <c r="A338" s="15" t="s">
        <v>358</v>
      </c>
      <c r="B338" s="15" t="s">
        <v>331</v>
      </c>
      <c r="C338" s="15" t="s">
        <v>13683</v>
      </c>
      <c r="D338" s="15" t="n">
        <v>154</v>
      </c>
      <c r="E338" s="15" t="n">
        <v>20</v>
      </c>
      <c r="F338" s="15" t="n">
        <v>125101</v>
      </c>
      <c r="G338" s="15" t="n">
        <v>5</v>
      </c>
    </row>
    <row r="339" customFormat="false" ht="15" hidden="false" customHeight="false" outlineLevel="0" collapsed="false">
      <c r="A339" s="15" t="s">
        <v>358</v>
      </c>
      <c r="B339" s="15" t="s">
        <v>331</v>
      </c>
      <c r="C339" s="15" t="s">
        <v>13684</v>
      </c>
      <c r="D339" s="15" t="n">
        <v>165</v>
      </c>
      <c r="E339" s="15" t="n">
        <v>24</v>
      </c>
      <c r="F339" s="15" t="n">
        <v>140018</v>
      </c>
      <c r="G339" s="15" t="n">
        <v>3</v>
      </c>
    </row>
    <row r="340" customFormat="false" ht="15" hidden="false" customHeight="false" outlineLevel="0" collapsed="false">
      <c r="A340" s="15" t="s">
        <v>358</v>
      </c>
      <c r="B340" s="15" t="s">
        <v>331</v>
      </c>
      <c r="C340" s="15" t="s">
        <v>13685</v>
      </c>
      <c r="D340" s="15" t="n">
        <v>147</v>
      </c>
      <c r="E340" s="15" t="n">
        <v>21</v>
      </c>
      <c r="F340" s="15" t="n">
        <v>133031</v>
      </c>
      <c r="G340" s="15" t="n">
        <v>0</v>
      </c>
    </row>
    <row r="341" customFormat="false" ht="15" hidden="false" customHeight="false" outlineLevel="0" collapsed="false">
      <c r="A341" s="15" t="s">
        <v>358</v>
      </c>
      <c r="B341" s="15" t="s">
        <v>331</v>
      </c>
      <c r="C341" s="15" t="s">
        <v>13686</v>
      </c>
      <c r="D341" s="15" t="n">
        <v>142</v>
      </c>
      <c r="E341" s="15" t="n">
        <v>22</v>
      </c>
      <c r="F341" s="15" t="n">
        <v>115673</v>
      </c>
      <c r="G341" s="15" t="n">
        <v>1</v>
      </c>
    </row>
    <row r="342" customFormat="false" ht="15" hidden="false" customHeight="false" outlineLevel="0" collapsed="false">
      <c r="A342" s="15" t="s">
        <v>358</v>
      </c>
      <c r="B342" s="15" t="s">
        <v>331</v>
      </c>
      <c r="C342" s="15" t="s">
        <v>13687</v>
      </c>
      <c r="D342" s="15" t="n">
        <v>135</v>
      </c>
      <c r="E342" s="15" t="n">
        <v>19</v>
      </c>
      <c r="F342" s="15" t="n">
        <v>114791</v>
      </c>
      <c r="G342" s="15" t="n">
        <v>0</v>
      </c>
    </row>
    <row r="343" customFormat="false" ht="15" hidden="false" customHeight="false" outlineLevel="0" collapsed="false">
      <c r="A343" s="15" t="s">
        <v>358</v>
      </c>
      <c r="B343" s="15" t="s">
        <v>331</v>
      </c>
      <c r="C343" s="15" t="s">
        <v>13688</v>
      </c>
      <c r="D343" s="15" t="n">
        <v>90</v>
      </c>
      <c r="E343" s="15" t="n">
        <v>12</v>
      </c>
      <c r="F343" s="15" t="n">
        <v>59435</v>
      </c>
      <c r="G343" s="15" t="n">
        <v>0</v>
      </c>
    </row>
    <row r="344" customFormat="false" ht="15" hidden="false" customHeight="false" outlineLevel="0" collapsed="false">
      <c r="A344" s="15" t="s">
        <v>358</v>
      </c>
      <c r="B344" s="15" t="s">
        <v>331</v>
      </c>
      <c r="C344" s="15" t="s">
        <v>13689</v>
      </c>
      <c r="D344" s="15" t="n">
        <v>111</v>
      </c>
      <c r="E344" s="15" t="n">
        <v>13</v>
      </c>
      <c r="F344" s="15" t="n">
        <v>86674</v>
      </c>
      <c r="G344" s="15" t="n">
        <v>5</v>
      </c>
    </row>
    <row r="345" customFormat="false" ht="15" hidden="false" customHeight="false" outlineLevel="0" collapsed="false">
      <c r="A345" s="15" t="s">
        <v>358</v>
      </c>
      <c r="B345" s="15" t="s">
        <v>331</v>
      </c>
      <c r="C345" s="15" t="s">
        <v>13690</v>
      </c>
      <c r="D345" s="15" t="n">
        <v>159</v>
      </c>
      <c r="E345" s="15" t="n">
        <v>24</v>
      </c>
      <c r="F345" s="15" t="n">
        <v>124855</v>
      </c>
      <c r="G345" s="15" t="n">
        <v>2</v>
      </c>
    </row>
    <row r="346" customFormat="false" ht="15" hidden="false" customHeight="false" outlineLevel="0" collapsed="false">
      <c r="A346" s="15" t="s">
        <v>358</v>
      </c>
      <c r="B346" s="15" t="s">
        <v>331</v>
      </c>
      <c r="C346" s="15" t="s">
        <v>13691</v>
      </c>
      <c r="D346" s="15" t="n">
        <v>184</v>
      </c>
      <c r="E346" s="15" t="n">
        <v>27</v>
      </c>
      <c r="F346" s="15" t="n">
        <v>144887</v>
      </c>
      <c r="G346" s="15" t="n">
        <v>3</v>
      </c>
    </row>
    <row r="347" customFormat="false" ht="15" hidden="false" customHeight="false" outlineLevel="0" collapsed="false">
      <c r="A347" s="15" t="s">
        <v>358</v>
      </c>
      <c r="B347" s="15" t="s">
        <v>331</v>
      </c>
      <c r="C347" s="15" t="s">
        <v>13692</v>
      </c>
      <c r="D347" s="15" t="n">
        <v>167</v>
      </c>
      <c r="E347" s="15" t="n">
        <v>22</v>
      </c>
      <c r="F347" s="15" t="n">
        <v>145534</v>
      </c>
      <c r="G347" s="15" t="n">
        <v>2</v>
      </c>
    </row>
    <row r="348" customFormat="false" ht="15" hidden="false" customHeight="false" outlineLevel="0" collapsed="false">
      <c r="A348" s="15" t="s">
        <v>358</v>
      </c>
      <c r="B348" s="15" t="s">
        <v>331</v>
      </c>
      <c r="C348" s="15" t="s">
        <v>13693</v>
      </c>
      <c r="D348" s="15" t="n">
        <v>146</v>
      </c>
      <c r="E348" s="15" t="n">
        <v>19</v>
      </c>
      <c r="F348" s="15" t="n">
        <v>117090</v>
      </c>
      <c r="G348" s="15" t="n">
        <v>2</v>
      </c>
    </row>
    <row r="349" customFormat="false" ht="15" hidden="false" customHeight="false" outlineLevel="0" collapsed="false">
      <c r="A349" s="15" t="s">
        <v>358</v>
      </c>
      <c r="B349" s="15" t="s">
        <v>331</v>
      </c>
      <c r="C349" s="15" t="s">
        <v>13694</v>
      </c>
      <c r="D349" s="15" t="n">
        <v>159</v>
      </c>
      <c r="E349" s="15" t="n">
        <v>22</v>
      </c>
      <c r="F349" s="15" t="n">
        <v>137636</v>
      </c>
      <c r="G349" s="15" t="n">
        <v>4</v>
      </c>
    </row>
    <row r="350" customFormat="false" ht="15" hidden="false" customHeight="false" outlineLevel="0" collapsed="false">
      <c r="A350" s="15" t="s">
        <v>358</v>
      </c>
      <c r="B350" s="15" t="s">
        <v>331</v>
      </c>
      <c r="C350" s="15" t="s">
        <v>13695</v>
      </c>
      <c r="D350" s="15" t="n">
        <v>85</v>
      </c>
      <c r="E350" s="15" t="n">
        <v>11</v>
      </c>
      <c r="F350" s="15" t="n">
        <v>67816</v>
      </c>
      <c r="G350" s="15" t="n">
        <v>0</v>
      </c>
    </row>
    <row r="351" customFormat="false" ht="15" hidden="false" customHeight="false" outlineLevel="0" collapsed="false">
      <c r="A351" s="15" t="s">
        <v>358</v>
      </c>
      <c r="B351" s="15" t="s">
        <v>331</v>
      </c>
      <c r="C351" s="15" t="s">
        <v>13696</v>
      </c>
      <c r="D351" s="15" t="n">
        <v>116</v>
      </c>
      <c r="E351" s="15" t="n">
        <v>13</v>
      </c>
      <c r="F351" s="15" t="n">
        <v>89812</v>
      </c>
      <c r="G351" s="15" t="n">
        <v>12</v>
      </c>
    </row>
    <row r="352" customFormat="false" ht="15" hidden="false" customHeight="false" outlineLevel="0" collapsed="false">
      <c r="A352" s="15" t="s">
        <v>358</v>
      </c>
      <c r="B352" s="15" t="s">
        <v>331</v>
      </c>
      <c r="C352" s="15" t="s">
        <v>13697</v>
      </c>
      <c r="D352" s="15" t="n">
        <v>162</v>
      </c>
      <c r="E352" s="15" t="n">
        <v>25</v>
      </c>
      <c r="F352" s="15" t="n">
        <v>145988</v>
      </c>
      <c r="G352" s="15" t="n">
        <v>6</v>
      </c>
    </row>
    <row r="353" customFormat="false" ht="15" hidden="false" customHeight="false" outlineLevel="0" collapsed="false">
      <c r="A353" s="15" t="s">
        <v>358</v>
      </c>
      <c r="B353" s="15" t="s">
        <v>331</v>
      </c>
      <c r="C353" s="15" t="s">
        <v>13698</v>
      </c>
      <c r="D353" s="15" t="n">
        <v>164</v>
      </c>
      <c r="E353" s="15" t="n">
        <v>22</v>
      </c>
      <c r="F353" s="15" t="n">
        <v>152787</v>
      </c>
      <c r="G353" s="15" t="n">
        <v>4</v>
      </c>
    </row>
    <row r="354" customFormat="false" ht="15" hidden="false" customHeight="false" outlineLevel="0" collapsed="false">
      <c r="A354" s="15" t="s">
        <v>358</v>
      </c>
      <c r="B354" s="15" t="s">
        <v>331</v>
      </c>
      <c r="C354" s="15" t="s">
        <v>13699</v>
      </c>
      <c r="D354" s="15" t="n">
        <v>131</v>
      </c>
      <c r="E354" s="15" t="n">
        <v>17</v>
      </c>
      <c r="F354" s="15" t="n">
        <v>125277</v>
      </c>
      <c r="G354" s="15" t="n">
        <v>2</v>
      </c>
    </row>
    <row r="355" customFormat="false" ht="15" hidden="false" customHeight="false" outlineLevel="0" collapsed="false">
      <c r="A355" s="15" t="s">
        <v>358</v>
      </c>
      <c r="B355" s="15" t="s">
        <v>331</v>
      </c>
      <c r="C355" s="15" t="s">
        <v>13700</v>
      </c>
      <c r="D355" s="15" t="n">
        <v>161</v>
      </c>
      <c r="E355" s="15" t="n">
        <v>20</v>
      </c>
      <c r="F355" s="15" t="n">
        <v>149154</v>
      </c>
      <c r="G355" s="15" t="n">
        <v>5</v>
      </c>
    </row>
    <row r="356" customFormat="false" ht="15" hidden="false" customHeight="false" outlineLevel="0" collapsed="false">
      <c r="A356" s="15" t="s">
        <v>358</v>
      </c>
      <c r="B356" s="15" t="s">
        <v>331</v>
      </c>
      <c r="C356" s="15" t="s">
        <v>13701</v>
      </c>
      <c r="D356" s="15" t="n">
        <v>153</v>
      </c>
      <c r="E356" s="15" t="n">
        <v>20</v>
      </c>
      <c r="F356" s="15" t="n">
        <v>139871</v>
      </c>
      <c r="G356" s="15" t="n">
        <v>2</v>
      </c>
    </row>
    <row r="357" customFormat="false" ht="15" hidden="false" customHeight="false" outlineLevel="0" collapsed="false">
      <c r="A357" s="15" t="s">
        <v>358</v>
      </c>
      <c r="B357" s="15" t="s">
        <v>331</v>
      </c>
      <c r="C357" s="15" t="s">
        <v>13702</v>
      </c>
      <c r="D357" s="15" t="n">
        <v>126</v>
      </c>
      <c r="E357" s="15" t="n">
        <v>16</v>
      </c>
      <c r="F357" s="15" t="n">
        <v>83747</v>
      </c>
      <c r="G357" s="15" t="n">
        <v>9</v>
      </c>
    </row>
    <row r="358" customFormat="false" ht="15" hidden="false" customHeight="false" outlineLevel="0" collapsed="false">
      <c r="A358" s="15" t="s">
        <v>358</v>
      </c>
      <c r="B358" s="15" t="s">
        <v>331</v>
      </c>
      <c r="C358" s="15" t="s">
        <v>13703</v>
      </c>
      <c r="D358" s="15" t="n">
        <v>108</v>
      </c>
      <c r="E358" s="15" t="n">
        <v>13</v>
      </c>
      <c r="F358" s="15" t="n">
        <v>81778</v>
      </c>
      <c r="G358" s="15" t="n">
        <v>7</v>
      </c>
    </row>
    <row r="359" customFormat="false" ht="15" hidden="false" customHeight="false" outlineLevel="0" collapsed="false">
      <c r="A359" s="15" t="s">
        <v>358</v>
      </c>
      <c r="B359" s="15" t="s">
        <v>331</v>
      </c>
      <c r="C359" s="15" t="s">
        <v>13704</v>
      </c>
      <c r="D359" s="15" t="n">
        <v>148</v>
      </c>
      <c r="E359" s="15" t="n">
        <v>22</v>
      </c>
      <c r="F359" s="15" t="n">
        <v>125938</v>
      </c>
      <c r="G359" s="15" t="n">
        <v>7</v>
      </c>
    </row>
    <row r="360" customFormat="false" ht="15" hidden="false" customHeight="false" outlineLevel="0" collapsed="false">
      <c r="A360" s="15" t="s">
        <v>358</v>
      </c>
      <c r="B360" s="15" t="s">
        <v>331</v>
      </c>
      <c r="C360" s="15" t="s">
        <v>13705</v>
      </c>
      <c r="D360" s="15" t="n">
        <v>136</v>
      </c>
      <c r="E360" s="15" t="n">
        <v>19</v>
      </c>
      <c r="F360" s="15" t="n">
        <v>103835</v>
      </c>
      <c r="G360" s="15" t="n">
        <v>4</v>
      </c>
    </row>
    <row r="361" customFormat="false" ht="15" hidden="false" customHeight="false" outlineLevel="0" collapsed="false">
      <c r="A361" s="15" t="s">
        <v>358</v>
      </c>
      <c r="B361" s="15" t="s">
        <v>331</v>
      </c>
      <c r="C361" s="15" t="s">
        <v>13706</v>
      </c>
      <c r="D361" s="15" t="n">
        <v>121</v>
      </c>
      <c r="E361" s="15" t="n">
        <v>21</v>
      </c>
      <c r="F361" s="15" t="n">
        <v>102729</v>
      </c>
      <c r="G361" s="15" t="n">
        <v>0</v>
      </c>
    </row>
    <row r="362" customFormat="false" ht="15" hidden="false" customHeight="false" outlineLevel="0" collapsed="false">
      <c r="A362" s="15" t="s">
        <v>358</v>
      </c>
      <c r="B362" s="15" t="s">
        <v>331</v>
      </c>
      <c r="C362" s="15" t="s">
        <v>13707</v>
      </c>
      <c r="D362" s="15" t="n">
        <v>58</v>
      </c>
      <c r="E362" s="15" t="n">
        <v>10</v>
      </c>
      <c r="F362" s="15" t="n">
        <v>38867</v>
      </c>
      <c r="G362" s="15" t="n">
        <v>0</v>
      </c>
    </row>
    <row r="363" customFormat="false" ht="15" hidden="false" customHeight="false" outlineLevel="0" collapsed="false">
      <c r="A363" s="15" t="s">
        <v>358</v>
      </c>
      <c r="B363" s="15" t="s">
        <v>331</v>
      </c>
      <c r="C363" s="15" t="s">
        <v>13708</v>
      </c>
      <c r="D363" s="15" t="n">
        <v>182</v>
      </c>
      <c r="E363" s="15" t="n">
        <v>23</v>
      </c>
      <c r="F363" s="15" t="n">
        <v>153113</v>
      </c>
      <c r="G363" s="15" t="n">
        <v>6</v>
      </c>
    </row>
    <row r="364" customFormat="false" ht="15" hidden="false" customHeight="false" outlineLevel="0" collapsed="false">
      <c r="A364" s="15" t="s">
        <v>358</v>
      </c>
      <c r="B364" s="15" t="s">
        <v>331</v>
      </c>
      <c r="C364" s="15" t="s">
        <v>13709</v>
      </c>
      <c r="D364" s="15" t="n">
        <v>135</v>
      </c>
      <c r="E364" s="15" t="n">
        <v>17</v>
      </c>
      <c r="F364" s="15" t="n">
        <v>103446</v>
      </c>
      <c r="G364" s="15" t="n">
        <v>0</v>
      </c>
    </row>
    <row r="365" customFormat="false" ht="15" hidden="false" customHeight="false" outlineLevel="0" collapsed="false">
      <c r="A365" s="15" t="s">
        <v>358</v>
      </c>
      <c r="B365" s="15" t="s">
        <v>331</v>
      </c>
      <c r="C365" s="15" t="s">
        <v>13710</v>
      </c>
      <c r="D365" s="15" t="n">
        <v>137</v>
      </c>
      <c r="E365" s="15" t="n">
        <v>15</v>
      </c>
      <c r="F365" s="15" t="n">
        <v>109602</v>
      </c>
      <c r="G365" s="15" t="n">
        <v>2</v>
      </c>
    </row>
    <row r="366" customFormat="false" ht="15" hidden="false" customHeight="false" outlineLevel="0" collapsed="false">
      <c r="A366" s="15" t="s">
        <v>358</v>
      </c>
      <c r="B366" s="15" t="s">
        <v>331</v>
      </c>
      <c r="C366" s="15" t="s">
        <v>13711</v>
      </c>
      <c r="D366" s="15" t="n">
        <v>163</v>
      </c>
      <c r="E366" s="15" t="n">
        <v>22</v>
      </c>
      <c r="F366" s="15" t="n">
        <v>130404</v>
      </c>
      <c r="G366" s="15" t="n">
        <v>3</v>
      </c>
    </row>
    <row r="367" customFormat="false" ht="15" hidden="false" customHeight="false" outlineLevel="0" collapsed="false">
      <c r="A367" s="15" t="s">
        <v>358</v>
      </c>
      <c r="B367" s="15" t="s">
        <v>331</v>
      </c>
      <c r="C367" s="15" t="s">
        <v>13712</v>
      </c>
      <c r="D367" s="15" t="n">
        <v>155</v>
      </c>
      <c r="E367" s="15" t="n">
        <v>24</v>
      </c>
      <c r="F367" s="15" t="n">
        <v>132133</v>
      </c>
      <c r="G367" s="15" t="n">
        <v>3</v>
      </c>
    </row>
    <row r="368" customFormat="false" ht="15" hidden="false" customHeight="false" outlineLevel="0" collapsed="false">
      <c r="A368" s="15" t="s">
        <v>358</v>
      </c>
      <c r="B368" s="15" t="s">
        <v>331</v>
      </c>
      <c r="C368" s="15" t="s">
        <v>13713</v>
      </c>
      <c r="D368" s="15" t="n">
        <v>149</v>
      </c>
      <c r="E368" s="15" t="n">
        <v>22</v>
      </c>
      <c r="F368" s="15" t="n">
        <v>123144</v>
      </c>
      <c r="G368" s="15" t="n">
        <v>2</v>
      </c>
    </row>
    <row r="369" customFormat="false" ht="15" hidden="false" customHeight="false" outlineLevel="0" collapsed="false">
      <c r="A369" s="15" t="s">
        <v>358</v>
      </c>
      <c r="B369" s="15" t="s">
        <v>331</v>
      </c>
      <c r="C369" s="15" t="s">
        <v>13714</v>
      </c>
      <c r="D369" s="15" t="n">
        <v>148</v>
      </c>
      <c r="E369" s="15" t="n">
        <v>20</v>
      </c>
      <c r="F369" s="15" t="n">
        <v>120604</v>
      </c>
      <c r="G369" s="15" t="n">
        <v>1</v>
      </c>
    </row>
    <row r="370" customFormat="false" ht="15" hidden="false" customHeight="false" outlineLevel="0" collapsed="false">
      <c r="A370" s="15" t="s">
        <v>358</v>
      </c>
      <c r="B370" s="15" t="s">
        <v>331</v>
      </c>
      <c r="C370" s="15" t="s">
        <v>13715</v>
      </c>
      <c r="D370" s="15" t="n">
        <v>126</v>
      </c>
      <c r="E370" s="15" t="n">
        <v>18</v>
      </c>
      <c r="F370" s="15" t="n">
        <v>99345</v>
      </c>
      <c r="G370" s="15" t="n">
        <v>1</v>
      </c>
    </row>
    <row r="371" customFormat="false" ht="15" hidden="false" customHeight="false" outlineLevel="0" collapsed="false">
      <c r="A371" s="15" t="s">
        <v>358</v>
      </c>
      <c r="B371" s="15" t="s">
        <v>331</v>
      </c>
      <c r="C371" s="15" t="s">
        <v>13716</v>
      </c>
      <c r="D371" s="15" t="n">
        <v>88</v>
      </c>
      <c r="E371" s="15" t="n">
        <v>12</v>
      </c>
      <c r="F371" s="15" t="n">
        <v>82687</v>
      </c>
      <c r="G371" s="15" t="n">
        <v>1</v>
      </c>
    </row>
    <row r="372" customFormat="false" ht="15" hidden="false" customHeight="false" outlineLevel="0" collapsed="false">
      <c r="A372" s="15" t="s">
        <v>358</v>
      </c>
      <c r="B372" s="15" t="s">
        <v>331</v>
      </c>
      <c r="C372" s="15" t="s">
        <v>13717</v>
      </c>
      <c r="D372" s="15" t="n">
        <v>114</v>
      </c>
      <c r="E372" s="15" t="n">
        <v>14</v>
      </c>
      <c r="F372" s="15" t="n">
        <v>87134</v>
      </c>
      <c r="G372" s="15" t="n">
        <v>6</v>
      </c>
    </row>
    <row r="373" customFormat="false" ht="15" hidden="false" customHeight="false" outlineLevel="0" collapsed="false">
      <c r="A373" s="15" t="s">
        <v>358</v>
      </c>
      <c r="B373" s="15" t="s">
        <v>331</v>
      </c>
      <c r="C373" s="15" t="s">
        <v>13718</v>
      </c>
      <c r="D373" s="15" t="n">
        <v>172</v>
      </c>
      <c r="E373" s="15" t="n">
        <v>24</v>
      </c>
      <c r="F373" s="15" t="n">
        <v>136333</v>
      </c>
      <c r="G373" s="15" t="n">
        <v>8</v>
      </c>
    </row>
    <row r="374" customFormat="false" ht="15" hidden="false" customHeight="false" outlineLevel="0" collapsed="false">
      <c r="A374" s="15" t="s">
        <v>358</v>
      </c>
      <c r="B374" s="15" t="s">
        <v>331</v>
      </c>
      <c r="C374" s="15" t="s">
        <v>13719</v>
      </c>
      <c r="D374" s="15" t="n">
        <v>164</v>
      </c>
      <c r="E374" s="15" t="n">
        <v>24</v>
      </c>
      <c r="F374" s="15" t="n">
        <v>114834</v>
      </c>
      <c r="G374" s="15" t="n">
        <v>0</v>
      </c>
    </row>
    <row r="375" customFormat="false" ht="15" hidden="false" customHeight="false" outlineLevel="0" collapsed="false">
      <c r="A375" s="15" t="s">
        <v>358</v>
      </c>
      <c r="B375" s="15" t="s">
        <v>331</v>
      </c>
      <c r="C375" s="15" t="s">
        <v>13720</v>
      </c>
      <c r="D375" s="15" t="n">
        <v>145</v>
      </c>
      <c r="E375" s="15" t="n">
        <v>19</v>
      </c>
      <c r="F375" s="15" t="n">
        <v>126424</v>
      </c>
      <c r="G375" s="15" t="n">
        <v>3</v>
      </c>
    </row>
    <row r="376" customFormat="false" ht="15" hidden="false" customHeight="false" outlineLevel="0" collapsed="false">
      <c r="A376" s="15" t="s">
        <v>358</v>
      </c>
      <c r="B376" s="15" t="s">
        <v>331</v>
      </c>
      <c r="C376" s="15" t="s">
        <v>13721</v>
      </c>
      <c r="D376" s="15" t="n">
        <v>175</v>
      </c>
      <c r="E376" s="15" t="n">
        <v>23</v>
      </c>
      <c r="F376" s="15" t="n">
        <v>148589</v>
      </c>
      <c r="G376" s="15" t="n">
        <v>1</v>
      </c>
    </row>
    <row r="377" customFormat="false" ht="15" hidden="false" customHeight="false" outlineLevel="0" collapsed="false">
      <c r="A377" s="15" t="s">
        <v>358</v>
      </c>
      <c r="B377" s="15" t="s">
        <v>331</v>
      </c>
      <c r="C377" s="15" t="s">
        <v>13722</v>
      </c>
      <c r="D377" s="15" t="n">
        <v>133</v>
      </c>
      <c r="E377" s="15" t="n">
        <v>21</v>
      </c>
      <c r="F377" s="15" t="n">
        <v>115341</v>
      </c>
      <c r="G377" s="15" t="n">
        <v>1</v>
      </c>
    </row>
    <row r="378" customFormat="false" ht="15" hidden="false" customHeight="false" outlineLevel="0" collapsed="false">
      <c r="A378" s="15" t="s">
        <v>358</v>
      </c>
      <c r="B378" s="15" t="s">
        <v>331</v>
      </c>
      <c r="C378" s="15" t="s">
        <v>13723</v>
      </c>
      <c r="D378" s="15" t="n">
        <v>118</v>
      </c>
      <c r="E378" s="15" t="n">
        <v>14</v>
      </c>
      <c r="F378" s="15" t="n">
        <v>89264</v>
      </c>
      <c r="G378" s="15" t="n">
        <v>1</v>
      </c>
    </row>
    <row r="379" customFormat="false" ht="15" hidden="false" customHeight="false" outlineLevel="0" collapsed="false">
      <c r="A379" s="15" t="s">
        <v>358</v>
      </c>
      <c r="B379" s="15" t="s">
        <v>331</v>
      </c>
      <c r="C379" s="15" t="s">
        <v>13724</v>
      </c>
      <c r="D379" s="15" t="n">
        <v>113</v>
      </c>
      <c r="E379" s="15" t="n">
        <v>14</v>
      </c>
      <c r="F379" s="15" t="n">
        <v>95918</v>
      </c>
      <c r="G379" s="15" t="n">
        <v>6</v>
      </c>
    </row>
    <row r="380" customFormat="false" ht="15" hidden="false" customHeight="false" outlineLevel="0" collapsed="false">
      <c r="A380" s="15" t="s">
        <v>358</v>
      </c>
      <c r="B380" s="15" t="s">
        <v>331</v>
      </c>
      <c r="C380" s="15" t="s">
        <v>13725</v>
      </c>
      <c r="D380" s="15" t="n">
        <v>170</v>
      </c>
      <c r="E380" s="15" t="n">
        <v>24</v>
      </c>
      <c r="F380" s="15" t="n">
        <v>130560</v>
      </c>
      <c r="G380" s="15" t="n">
        <v>5</v>
      </c>
    </row>
    <row r="381" customFormat="false" ht="15" hidden="false" customHeight="false" outlineLevel="0" collapsed="false">
      <c r="A381" s="15" t="s">
        <v>358</v>
      </c>
      <c r="B381" s="15" t="s">
        <v>331</v>
      </c>
      <c r="C381" s="15" t="s">
        <v>13726</v>
      </c>
      <c r="D381" s="15" t="n">
        <v>152</v>
      </c>
      <c r="E381" s="15" t="n">
        <v>21</v>
      </c>
      <c r="F381" s="15" t="n">
        <v>116074</v>
      </c>
      <c r="G381" s="15" t="n">
        <v>1</v>
      </c>
    </row>
    <row r="382" customFormat="false" ht="15" hidden="false" customHeight="false" outlineLevel="0" collapsed="false">
      <c r="A382" s="15" t="s">
        <v>358</v>
      </c>
      <c r="B382" s="15" t="s">
        <v>331</v>
      </c>
      <c r="C382" s="15" t="s">
        <v>13727</v>
      </c>
      <c r="D382" s="15" t="n">
        <v>152</v>
      </c>
      <c r="E382" s="15" t="n">
        <v>20</v>
      </c>
      <c r="F382" s="15" t="n">
        <v>121046</v>
      </c>
      <c r="G382" s="15" t="n">
        <v>0</v>
      </c>
    </row>
    <row r="383" customFormat="false" ht="15" hidden="false" customHeight="false" outlineLevel="0" collapsed="false">
      <c r="A383" s="15" t="s">
        <v>358</v>
      </c>
      <c r="B383" s="15" t="s">
        <v>331</v>
      </c>
      <c r="C383" s="15" t="s">
        <v>13728</v>
      </c>
      <c r="D383" s="15" t="n">
        <v>152</v>
      </c>
      <c r="E383" s="15" t="n">
        <v>20</v>
      </c>
      <c r="F383" s="15" t="n">
        <v>117820</v>
      </c>
      <c r="G383" s="15" t="n">
        <v>5</v>
      </c>
    </row>
    <row r="384" customFormat="false" ht="15" hidden="false" customHeight="false" outlineLevel="0" collapsed="false">
      <c r="A384" s="15" t="s">
        <v>358</v>
      </c>
      <c r="B384" s="15" t="s">
        <v>331</v>
      </c>
      <c r="C384" s="15" t="s">
        <v>13729</v>
      </c>
      <c r="D384" s="15" t="n">
        <v>102</v>
      </c>
      <c r="E384" s="15" t="n">
        <v>16</v>
      </c>
      <c r="F384" s="15" t="n">
        <v>73823</v>
      </c>
      <c r="G384" s="15" t="n">
        <v>0</v>
      </c>
    </row>
    <row r="385" customFormat="false" ht="15" hidden="false" customHeight="false" outlineLevel="0" collapsed="false">
      <c r="A385" s="15" t="s">
        <v>358</v>
      </c>
      <c r="B385" s="15" t="s">
        <v>331</v>
      </c>
      <c r="C385" s="15" t="s">
        <v>13730</v>
      </c>
      <c r="D385" s="15" t="n">
        <v>70</v>
      </c>
      <c r="E385" s="15" t="n">
        <v>12</v>
      </c>
      <c r="F385" s="15" t="n">
        <v>56427</v>
      </c>
      <c r="G385" s="15" t="n">
        <v>0</v>
      </c>
    </row>
    <row r="386" customFormat="false" ht="15" hidden="false" customHeight="false" outlineLevel="0" collapsed="false">
      <c r="A386" s="15" t="s">
        <v>358</v>
      </c>
      <c r="B386" s="15" t="s">
        <v>331</v>
      </c>
      <c r="C386" s="15" t="s">
        <v>13731</v>
      </c>
      <c r="D386" s="15" t="n">
        <v>123</v>
      </c>
      <c r="E386" s="15" t="n">
        <v>16</v>
      </c>
      <c r="F386" s="15" t="n">
        <v>84826</v>
      </c>
      <c r="G386" s="15" t="n">
        <v>2</v>
      </c>
    </row>
    <row r="387" customFormat="false" ht="15" hidden="false" customHeight="false" outlineLevel="0" collapsed="false">
      <c r="A387" s="15" t="s">
        <v>358</v>
      </c>
      <c r="B387" s="15" t="s">
        <v>331</v>
      </c>
      <c r="C387" s="15" t="s">
        <v>13732</v>
      </c>
      <c r="D387" s="15" t="n">
        <v>151</v>
      </c>
      <c r="E387" s="15" t="n">
        <v>23</v>
      </c>
      <c r="F387" s="15" t="n">
        <v>125226</v>
      </c>
      <c r="G387" s="15" t="n">
        <v>5</v>
      </c>
    </row>
    <row r="388" customFormat="false" ht="15" hidden="false" customHeight="false" outlineLevel="0" collapsed="false">
      <c r="A388" s="15" t="s">
        <v>358</v>
      </c>
      <c r="B388" s="15" t="s">
        <v>331</v>
      </c>
      <c r="C388" s="15" t="s">
        <v>13733</v>
      </c>
      <c r="D388" s="15" t="n">
        <v>180</v>
      </c>
      <c r="E388" s="15" t="n">
        <v>25</v>
      </c>
      <c r="F388" s="15" t="n">
        <v>125658</v>
      </c>
      <c r="G388" s="15" t="n">
        <v>7</v>
      </c>
    </row>
    <row r="389" customFormat="false" ht="15" hidden="false" customHeight="false" outlineLevel="0" collapsed="false">
      <c r="A389" s="15" t="s">
        <v>358</v>
      </c>
      <c r="B389" s="15" t="s">
        <v>331</v>
      </c>
      <c r="C389" s="15" t="s">
        <v>13734</v>
      </c>
      <c r="D389" s="15" t="n">
        <v>141</v>
      </c>
      <c r="E389" s="15" t="n">
        <v>22</v>
      </c>
      <c r="F389" s="15" t="n">
        <v>119137</v>
      </c>
      <c r="G389" s="15" t="n">
        <v>2</v>
      </c>
    </row>
    <row r="390" customFormat="false" ht="15" hidden="false" customHeight="false" outlineLevel="0" collapsed="false">
      <c r="A390" s="15" t="s">
        <v>358</v>
      </c>
      <c r="B390" s="15" t="s">
        <v>331</v>
      </c>
      <c r="C390" s="15" t="s">
        <v>13735</v>
      </c>
      <c r="D390" s="15" t="n">
        <v>120</v>
      </c>
      <c r="E390" s="15" t="n">
        <v>18</v>
      </c>
      <c r="F390" s="15" t="n">
        <v>100307</v>
      </c>
      <c r="G390" s="15" t="n">
        <v>2</v>
      </c>
    </row>
    <row r="391" customFormat="false" ht="15" hidden="false" customHeight="false" outlineLevel="0" collapsed="false">
      <c r="A391" s="15" t="s">
        <v>358</v>
      </c>
      <c r="B391" s="15" t="s">
        <v>331</v>
      </c>
      <c r="C391" s="15" t="s">
        <v>13736</v>
      </c>
      <c r="D391" s="15" t="n">
        <v>160</v>
      </c>
      <c r="E391" s="15" t="n">
        <v>21</v>
      </c>
      <c r="F391" s="15" t="n">
        <v>134486</v>
      </c>
      <c r="G391" s="15" t="n">
        <v>2</v>
      </c>
    </row>
    <row r="392" customFormat="false" ht="15" hidden="false" customHeight="false" outlineLevel="0" collapsed="false">
      <c r="A392" s="15" t="s">
        <v>358</v>
      </c>
      <c r="B392" s="15" t="s">
        <v>331</v>
      </c>
      <c r="C392" s="15" t="s">
        <v>13737</v>
      </c>
      <c r="D392" s="15" t="n">
        <v>70</v>
      </c>
      <c r="E392" s="15" t="n">
        <v>10</v>
      </c>
      <c r="F392" s="15" t="n">
        <v>52304</v>
      </c>
      <c r="G392" s="15" t="n">
        <v>0</v>
      </c>
    </row>
    <row r="393" customFormat="false" ht="15" hidden="false" customHeight="false" outlineLevel="0" collapsed="false">
      <c r="A393" s="15" t="s">
        <v>358</v>
      </c>
      <c r="B393" s="15" t="s">
        <v>331</v>
      </c>
      <c r="C393" s="15" t="s">
        <v>13738</v>
      </c>
      <c r="D393" s="15" t="n">
        <v>131</v>
      </c>
      <c r="E393" s="15" t="n">
        <v>16</v>
      </c>
      <c r="F393" s="15" t="n">
        <v>88802</v>
      </c>
      <c r="G393" s="15" t="n">
        <v>3</v>
      </c>
    </row>
    <row r="394" customFormat="false" ht="15" hidden="false" customHeight="false" outlineLevel="0" collapsed="false">
      <c r="A394" s="15" t="s">
        <v>358</v>
      </c>
      <c r="B394" s="15" t="s">
        <v>331</v>
      </c>
      <c r="C394" s="15" t="s">
        <v>13739</v>
      </c>
      <c r="D394" s="15" t="n">
        <v>182</v>
      </c>
      <c r="E394" s="15" t="n">
        <v>25</v>
      </c>
      <c r="F394" s="15" t="n">
        <v>135121</v>
      </c>
      <c r="G394" s="15" t="n">
        <v>7</v>
      </c>
    </row>
    <row r="395" customFormat="false" ht="15" hidden="false" customHeight="false" outlineLevel="0" collapsed="false">
      <c r="A395" s="15" t="s">
        <v>358</v>
      </c>
      <c r="B395" s="15" t="s">
        <v>331</v>
      </c>
      <c r="C395" s="15" t="s">
        <v>13740</v>
      </c>
      <c r="D395" s="15" t="n">
        <v>170</v>
      </c>
      <c r="E395" s="15" t="n">
        <v>26</v>
      </c>
      <c r="F395" s="15" t="n">
        <v>133150</v>
      </c>
      <c r="G395" s="15" t="n">
        <v>2</v>
      </c>
    </row>
    <row r="396" customFormat="false" ht="15" hidden="false" customHeight="false" outlineLevel="0" collapsed="false">
      <c r="A396" s="15" t="s">
        <v>358</v>
      </c>
      <c r="B396" s="15" t="s">
        <v>331</v>
      </c>
      <c r="C396" s="15" t="s">
        <v>13741</v>
      </c>
      <c r="D396" s="15" t="n">
        <v>137</v>
      </c>
      <c r="E396" s="15" t="n">
        <v>21</v>
      </c>
      <c r="F396" s="15" t="n">
        <v>100528</v>
      </c>
      <c r="G396" s="15" t="n">
        <v>5</v>
      </c>
    </row>
    <row r="397" customFormat="false" ht="15" hidden="false" customHeight="false" outlineLevel="0" collapsed="false">
      <c r="A397" s="15" t="s">
        <v>358</v>
      </c>
      <c r="B397" s="15" t="s">
        <v>331</v>
      </c>
      <c r="C397" s="15" t="s">
        <v>13742</v>
      </c>
      <c r="D397" s="15" t="n">
        <v>163</v>
      </c>
      <c r="E397" s="15" t="n">
        <v>23</v>
      </c>
      <c r="F397" s="15" t="n">
        <v>132965</v>
      </c>
      <c r="G397" s="15" t="n">
        <v>3</v>
      </c>
    </row>
    <row r="398" customFormat="false" ht="15" hidden="false" customHeight="false" outlineLevel="0" collapsed="false">
      <c r="A398" s="15" t="s">
        <v>358</v>
      </c>
      <c r="B398" s="15" t="s">
        <v>331</v>
      </c>
      <c r="C398" s="15" t="s">
        <v>13743</v>
      </c>
      <c r="D398" s="15" t="n">
        <v>138</v>
      </c>
      <c r="E398" s="15" t="n">
        <v>19</v>
      </c>
      <c r="F398" s="15" t="n">
        <v>103670</v>
      </c>
      <c r="G398" s="15" t="n">
        <v>1</v>
      </c>
    </row>
    <row r="399" customFormat="false" ht="15" hidden="false" customHeight="false" outlineLevel="0" collapsed="false">
      <c r="A399" s="15" t="s">
        <v>358</v>
      </c>
      <c r="B399" s="15" t="s">
        <v>331</v>
      </c>
      <c r="C399" s="15" t="s">
        <v>13744</v>
      </c>
      <c r="D399" s="15" t="n">
        <v>107</v>
      </c>
      <c r="E399" s="15" t="n">
        <v>14</v>
      </c>
      <c r="F399" s="15" t="n">
        <v>82789</v>
      </c>
      <c r="G399" s="15" t="n">
        <v>0</v>
      </c>
    </row>
    <row r="400" customFormat="false" ht="15" hidden="false" customHeight="false" outlineLevel="0" collapsed="false">
      <c r="A400" s="15" t="s">
        <v>358</v>
      </c>
      <c r="B400" s="15" t="s">
        <v>331</v>
      </c>
      <c r="C400" s="15" t="s">
        <v>13745</v>
      </c>
      <c r="D400" s="15" t="n">
        <v>112</v>
      </c>
      <c r="E400" s="15" t="n">
        <v>14</v>
      </c>
      <c r="F400" s="15" t="n">
        <v>81265</v>
      </c>
      <c r="G400" s="15" t="n">
        <v>7</v>
      </c>
    </row>
    <row r="401" customFormat="false" ht="15" hidden="false" customHeight="false" outlineLevel="0" collapsed="false">
      <c r="A401" s="15" t="s">
        <v>358</v>
      </c>
      <c r="B401" s="15" t="s">
        <v>331</v>
      </c>
      <c r="C401" s="15" t="s">
        <v>13746</v>
      </c>
      <c r="D401" s="15" t="n">
        <v>173</v>
      </c>
      <c r="E401" s="15" t="n">
        <v>24</v>
      </c>
      <c r="F401" s="15" t="n">
        <v>138915</v>
      </c>
      <c r="G401" s="15" t="n">
        <v>5</v>
      </c>
    </row>
    <row r="402" customFormat="false" ht="15" hidden="false" customHeight="false" outlineLevel="0" collapsed="false">
      <c r="A402" s="15" t="s">
        <v>358</v>
      </c>
      <c r="B402" s="15" t="s">
        <v>331</v>
      </c>
      <c r="C402" s="15" t="s">
        <v>13747</v>
      </c>
      <c r="D402" s="15" t="n">
        <v>164</v>
      </c>
      <c r="E402" s="15" t="n">
        <v>24</v>
      </c>
      <c r="F402" s="15" t="n">
        <v>124580</v>
      </c>
      <c r="G402" s="15" t="n">
        <v>4</v>
      </c>
    </row>
    <row r="403" customFormat="false" ht="15" hidden="false" customHeight="false" outlineLevel="0" collapsed="false">
      <c r="A403" s="15" t="s">
        <v>358</v>
      </c>
      <c r="B403" s="15" t="s">
        <v>331</v>
      </c>
      <c r="C403" s="15" t="s">
        <v>13748</v>
      </c>
      <c r="D403" s="15" t="n">
        <v>155</v>
      </c>
      <c r="E403" s="15" t="n">
        <v>25</v>
      </c>
      <c r="F403" s="15" t="n">
        <v>123264</v>
      </c>
      <c r="G403" s="15" t="n">
        <v>0</v>
      </c>
    </row>
    <row r="404" customFormat="false" ht="15" hidden="false" customHeight="false" outlineLevel="0" collapsed="false">
      <c r="A404" s="15" t="s">
        <v>358</v>
      </c>
      <c r="B404" s="15" t="s">
        <v>331</v>
      </c>
      <c r="C404" s="15" t="s">
        <v>13749</v>
      </c>
      <c r="D404" s="15" t="n">
        <v>142</v>
      </c>
      <c r="E404" s="15" t="n">
        <v>22</v>
      </c>
      <c r="F404" s="15" t="n">
        <v>115928</v>
      </c>
      <c r="G404" s="15" t="n">
        <v>5</v>
      </c>
    </row>
    <row r="405" customFormat="false" ht="15" hidden="false" customHeight="false" outlineLevel="0" collapsed="false">
      <c r="A405" s="15" t="s">
        <v>358</v>
      </c>
      <c r="B405" s="15" t="s">
        <v>331</v>
      </c>
      <c r="C405" s="15" t="s">
        <v>13750</v>
      </c>
      <c r="D405" s="15" t="n">
        <v>155</v>
      </c>
      <c r="E405" s="15" t="n">
        <v>20</v>
      </c>
      <c r="F405" s="15" t="n">
        <v>134606</v>
      </c>
      <c r="G405" s="15" t="n">
        <v>0</v>
      </c>
    </row>
    <row r="406" customFormat="false" ht="15" hidden="false" customHeight="false" outlineLevel="0" collapsed="false">
      <c r="A406" s="15" t="s">
        <v>358</v>
      </c>
      <c r="B406" s="15" t="s">
        <v>331</v>
      </c>
      <c r="C406" s="15" t="s">
        <v>13751</v>
      </c>
      <c r="D406" s="15" t="n">
        <v>126</v>
      </c>
      <c r="E406" s="15" t="n">
        <v>17</v>
      </c>
      <c r="F406" s="15" t="n">
        <v>89907</v>
      </c>
      <c r="G406" s="15" t="n">
        <v>3</v>
      </c>
    </row>
    <row r="407" customFormat="false" ht="15" hidden="false" customHeight="false" outlineLevel="0" collapsed="false">
      <c r="A407" s="15" t="s">
        <v>358</v>
      </c>
      <c r="B407" s="15" t="s">
        <v>331</v>
      </c>
      <c r="C407" s="15" t="s">
        <v>13752</v>
      </c>
      <c r="D407" s="15" t="n">
        <v>143</v>
      </c>
      <c r="E407" s="15" t="n">
        <v>17</v>
      </c>
      <c r="F407" s="15" t="n">
        <v>114886</v>
      </c>
      <c r="G407" s="15" t="n">
        <v>7</v>
      </c>
    </row>
    <row r="408" customFormat="false" ht="15" hidden="false" customHeight="false" outlineLevel="0" collapsed="false">
      <c r="A408" s="15" t="s">
        <v>358</v>
      </c>
      <c r="B408" s="15" t="s">
        <v>331</v>
      </c>
      <c r="C408" s="15" t="s">
        <v>13753</v>
      </c>
      <c r="D408" s="15" t="n">
        <v>164</v>
      </c>
      <c r="E408" s="15" t="n">
        <v>25</v>
      </c>
      <c r="F408" s="15" t="n">
        <v>131836</v>
      </c>
      <c r="G408" s="15" t="n">
        <v>4</v>
      </c>
    </row>
    <row r="409" customFormat="false" ht="15" hidden="false" customHeight="false" outlineLevel="0" collapsed="false">
      <c r="A409" s="15" t="s">
        <v>358</v>
      </c>
      <c r="B409" s="15" t="s">
        <v>331</v>
      </c>
      <c r="C409" s="15" t="s">
        <v>13754</v>
      </c>
      <c r="D409" s="15" t="n">
        <v>169</v>
      </c>
      <c r="E409" s="15" t="n">
        <v>26</v>
      </c>
      <c r="F409" s="15" t="n">
        <v>141046</v>
      </c>
      <c r="G409" s="15" t="n">
        <v>1</v>
      </c>
    </row>
    <row r="410" customFormat="false" ht="15" hidden="false" customHeight="false" outlineLevel="0" collapsed="false">
      <c r="A410" s="15" t="s">
        <v>358</v>
      </c>
      <c r="B410" s="15" t="s">
        <v>331</v>
      </c>
      <c r="C410" s="15" t="s">
        <v>13755</v>
      </c>
      <c r="D410" s="15" t="n">
        <v>149</v>
      </c>
      <c r="E410" s="15" t="n">
        <v>22</v>
      </c>
      <c r="F410" s="15" t="n">
        <v>121908</v>
      </c>
      <c r="G410" s="15" t="n">
        <v>0</v>
      </c>
    </row>
    <row r="411" customFormat="false" ht="15" hidden="false" customHeight="false" outlineLevel="0" collapsed="false">
      <c r="A411" s="15" t="s">
        <v>358</v>
      </c>
      <c r="B411" s="15" t="s">
        <v>331</v>
      </c>
      <c r="C411" s="15" t="s">
        <v>13756</v>
      </c>
      <c r="D411" s="15" t="n">
        <v>130</v>
      </c>
      <c r="E411" s="15" t="n">
        <v>18</v>
      </c>
      <c r="F411" s="15" t="n">
        <v>95037</v>
      </c>
      <c r="G411" s="15" t="n">
        <v>0</v>
      </c>
    </row>
    <row r="412" customFormat="false" ht="15" hidden="false" customHeight="false" outlineLevel="0" collapsed="false">
      <c r="A412" s="15" t="s">
        <v>358</v>
      </c>
      <c r="B412" s="15" t="s">
        <v>331</v>
      </c>
      <c r="C412" s="15" t="s">
        <v>13757</v>
      </c>
      <c r="D412" s="15" t="n">
        <v>122</v>
      </c>
      <c r="E412" s="15" t="n">
        <v>20</v>
      </c>
      <c r="F412" s="15" t="n">
        <v>99766</v>
      </c>
      <c r="G412" s="15" t="n">
        <v>1</v>
      </c>
    </row>
    <row r="413" customFormat="false" ht="15" hidden="false" customHeight="false" outlineLevel="0" collapsed="false">
      <c r="A413" s="15" t="s">
        <v>358</v>
      </c>
      <c r="B413" s="15" t="s">
        <v>331</v>
      </c>
      <c r="C413" s="15" t="s">
        <v>13758</v>
      </c>
      <c r="D413" s="15" t="n">
        <v>109</v>
      </c>
      <c r="E413" s="15" t="n">
        <v>15</v>
      </c>
      <c r="F413" s="15" t="n">
        <v>64353</v>
      </c>
      <c r="G413" s="15" t="n">
        <v>1</v>
      </c>
    </row>
    <row r="414" customFormat="false" ht="15" hidden="false" customHeight="false" outlineLevel="0" collapsed="false">
      <c r="A414" s="15" t="s">
        <v>358</v>
      </c>
      <c r="B414" s="15" t="s">
        <v>331</v>
      </c>
      <c r="C414" s="15" t="s">
        <v>13759</v>
      </c>
      <c r="D414" s="15" t="n">
        <v>95</v>
      </c>
      <c r="E414" s="15" t="n">
        <v>13</v>
      </c>
      <c r="F414" s="15" t="n">
        <v>62273</v>
      </c>
      <c r="G414" s="15" t="n">
        <v>0</v>
      </c>
    </row>
    <row r="415" customFormat="false" ht="15" hidden="false" customHeight="false" outlineLevel="0" collapsed="false">
      <c r="A415" s="15" t="s">
        <v>358</v>
      </c>
      <c r="B415" s="15" t="s">
        <v>331</v>
      </c>
      <c r="C415" s="15" t="s">
        <v>13760</v>
      </c>
      <c r="D415" s="15" t="n">
        <v>113</v>
      </c>
      <c r="E415" s="15" t="n">
        <v>17</v>
      </c>
      <c r="F415" s="15" t="n">
        <v>86008</v>
      </c>
      <c r="G415" s="15" t="n">
        <v>1</v>
      </c>
    </row>
    <row r="416" customFormat="false" ht="15" hidden="false" customHeight="false" outlineLevel="0" collapsed="false">
      <c r="A416" s="15" t="s">
        <v>358</v>
      </c>
      <c r="B416" s="15" t="s">
        <v>331</v>
      </c>
      <c r="C416" s="15" t="s">
        <v>13761</v>
      </c>
      <c r="D416" s="15" t="n">
        <v>131</v>
      </c>
      <c r="E416" s="15" t="n">
        <v>19</v>
      </c>
      <c r="F416" s="15" t="n">
        <v>107889</v>
      </c>
      <c r="G416" s="15" t="n">
        <v>5</v>
      </c>
    </row>
    <row r="417" customFormat="false" ht="15" hidden="false" customHeight="false" outlineLevel="0" collapsed="false">
      <c r="A417" s="15" t="s">
        <v>358</v>
      </c>
      <c r="B417" s="15" t="s">
        <v>331</v>
      </c>
      <c r="C417" s="15" t="s">
        <v>13762</v>
      </c>
      <c r="D417" s="15" t="n">
        <v>132</v>
      </c>
      <c r="E417" s="15" t="n">
        <v>20</v>
      </c>
      <c r="F417" s="15" t="n">
        <v>99660</v>
      </c>
      <c r="G417" s="15" t="n">
        <v>5</v>
      </c>
    </row>
    <row r="418" customFormat="false" ht="15" hidden="false" customHeight="false" outlineLevel="0" collapsed="false">
      <c r="A418" s="15" t="s">
        <v>358</v>
      </c>
      <c r="B418" s="15" t="s">
        <v>331</v>
      </c>
      <c r="C418" s="15" t="s">
        <v>13763</v>
      </c>
      <c r="D418" s="15" t="n">
        <v>121</v>
      </c>
      <c r="E418" s="15" t="n">
        <v>18</v>
      </c>
      <c r="F418" s="15" t="n">
        <v>96559</v>
      </c>
      <c r="G418" s="15" t="n">
        <v>1</v>
      </c>
    </row>
    <row r="419" customFormat="false" ht="15" hidden="false" customHeight="false" outlineLevel="0" collapsed="false">
      <c r="A419" s="15" t="s">
        <v>358</v>
      </c>
      <c r="B419" s="15" t="s">
        <v>331</v>
      </c>
      <c r="C419" s="15" t="s">
        <v>13764</v>
      </c>
      <c r="D419" s="15" t="n">
        <v>138</v>
      </c>
      <c r="E419" s="15" t="n">
        <v>19</v>
      </c>
      <c r="F419" s="15" t="n">
        <v>107486</v>
      </c>
      <c r="G419" s="15" t="n">
        <v>3</v>
      </c>
    </row>
    <row r="420" customFormat="false" ht="15" hidden="false" customHeight="false" outlineLevel="0" collapsed="false">
      <c r="A420" s="15" t="s">
        <v>358</v>
      </c>
      <c r="B420" s="15" t="s">
        <v>331</v>
      </c>
      <c r="C420" s="15" t="s">
        <v>1455</v>
      </c>
      <c r="D420" s="15" t="n">
        <v>198</v>
      </c>
      <c r="E420" s="15" t="n">
        <v>17</v>
      </c>
      <c r="F420" s="15" t="n">
        <v>164849</v>
      </c>
      <c r="G420" s="15" t="n">
        <v>14</v>
      </c>
    </row>
    <row r="421" customFormat="false" ht="15" hidden="false" customHeight="false" outlineLevel="0" collapsed="false">
      <c r="A421" s="15" t="s">
        <v>358</v>
      </c>
      <c r="B421" s="15" t="s">
        <v>331</v>
      </c>
      <c r="C421" s="15" t="s">
        <v>13765</v>
      </c>
      <c r="D421" s="15" t="n">
        <v>142</v>
      </c>
      <c r="E421" s="15" t="n">
        <v>18</v>
      </c>
      <c r="F421" s="15" t="n">
        <v>105550</v>
      </c>
      <c r="G421" s="15" t="n">
        <v>5</v>
      </c>
    </row>
    <row r="422" customFormat="false" ht="15" hidden="false" customHeight="false" outlineLevel="0" collapsed="false">
      <c r="A422" s="15" t="s">
        <v>358</v>
      </c>
      <c r="B422" s="15" t="s">
        <v>331</v>
      </c>
      <c r="C422" s="15" t="s">
        <v>13766</v>
      </c>
      <c r="D422" s="15" t="n">
        <v>168</v>
      </c>
      <c r="E422" s="15" t="n">
        <v>26</v>
      </c>
      <c r="F422" s="15" t="n">
        <v>134938</v>
      </c>
      <c r="G422" s="15" t="n">
        <v>4</v>
      </c>
    </row>
    <row r="423" customFormat="false" ht="15" hidden="false" customHeight="false" outlineLevel="0" collapsed="false">
      <c r="A423" s="15" t="s">
        <v>358</v>
      </c>
      <c r="B423" s="15" t="s">
        <v>331</v>
      </c>
      <c r="C423" s="15" t="s">
        <v>13767</v>
      </c>
      <c r="D423" s="15" t="n">
        <v>133</v>
      </c>
      <c r="E423" s="15" t="n">
        <v>22</v>
      </c>
      <c r="F423" s="15" t="n">
        <v>114864</v>
      </c>
      <c r="G423" s="15" t="n">
        <v>1</v>
      </c>
    </row>
    <row r="424" customFormat="false" ht="15" hidden="false" customHeight="false" outlineLevel="0" collapsed="false">
      <c r="A424" s="15" t="s">
        <v>358</v>
      </c>
      <c r="B424" s="15" t="s">
        <v>331</v>
      </c>
      <c r="C424" s="15" t="s">
        <v>13768</v>
      </c>
      <c r="D424" s="15" t="n">
        <v>130</v>
      </c>
      <c r="E424" s="15" t="n">
        <v>20</v>
      </c>
      <c r="F424" s="15" t="n">
        <v>100217</v>
      </c>
      <c r="G424" s="15" t="n">
        <v>3</v>
      </c>
    </row>
    <row r="425" customFormat="false" ht="15" hidden="false" customHeight="false" outlineLevel="0" collapsed="false">
      <c r="A425" s="15" t="s">
        <v>358</v>
      </c>
      <c r="B425" s="15" t="s">
        <v>331</v>
      </c>
      <c r="C425" s="15" t="s">
        <v>13769</v>
      </c>
      <c r="D425" s="15" t="n">
        <v>128</v>
      </c>
      <c r="E425" s="15" t="n">
        <v>18</v>
      </c>
      <c r="F425" s="15" t="n">
        <v>89509</v>
      </c>
      <c r="G425" s="15" t="n">
        <v>1</v>
      </c>
    </row>
    <row r="426" customFormat="false" ht="15" hidden="false" customHeight="false" outlineLevel="0" collapsed="false">
      <c r="A426" s="15" t="s">
        <v>358</v>
      </c>
      <c r="B426" s="15" t="s">
        <v>331</v>
      </c>
      <c r="C426" s="15" t="s">
        <v>13770</v>
      </c>
      <c r="D426" s="15" t="n">
        <v>127</v>
      </c>
      <c r="E426" s="15" t="n">
        <v>19</v>
      </c>
      <c r="F426" s="15" t="n">
        <v>101131</v>
      </c>
      <c r="G426" s="15" t="n">
        <v>0</v>
      </c>
    </row>
    <row r="427" customFormat="false" ht="15" hidden="false" customHeight="false" outlineLevel="0" collapsed="false">
      <c r="A427" s="15" t="s">
        <v>358</v>
      </c>
      <c r="B427" s="15" t="s">
        <v>331</v>
      </c>
      <c r="C427" s="15" t="s">
        <v>13771</v>
      </c>
      <c r="D427" s="15" t="n">
        <v>68</v>
      </c>
      <c r="E427" s="15" t="n">
        <v>10</v>
      </c>
      <c r="F427" s="15" t="n">
        <v>50469</v>
      </c>
      <c r="G427" s="15" t="n">
        <v>0</v>
      </c>
    </row>
    <row r="428" customFormat="false" ht="15" hidden="false" customHeight="false" outlineLevel="0" collapsed="false">
      <c r="A428" s="15" t="s">
        <v>358</v>
      </c>
      <c r="B428" s="15" t="s">
        <v>331</v>
      </c>
      <c r="C428" s="15" t="s">
        <v>13772</v>
      </c>
      <c r="D428" s="15" t="n">
        <v>80</v>
      </c>
      <c r="E428" s="15" t="n">
        <v>11</v>
      </c>
      <c r="F428" s="15" t="n">
        <v>63247</v>
      </c>
      <c r="G428" s="15" t="n">
        <v>2</v>
      </c>
    </row>
    <row r="429" customFormat="false" ht="15" hidden="false" customHeight="false" outlineLevel="0" collapsed="false">
      <c r="A429" s="15" t="s">
        <v>358</v>
      </c>
      <c r="B429" s="15" t="s">
        <v>331</v>
      </c>
      <c r="C429" s="15" t="s">
        <v>13773</v>
      </c>
      <c r="D429" s="15" t="n">
        <v>130</v>
      </c>
      <c r="E429" s="15" t="n">
        <v>19</v>
      </c>
      <c r="F429" s="15" t="n">
        <v>97209</v>
      </c>
      <c r="G429" s="15" t="n">
        <v>7</v>
      </c>
    </row>
    <row r="430" customFormat="false" ht="15" hidden="false" customHeight="false" outlineLevel="0" collapsed="false">
      <c r="A430" s="15" t="s">
        <v>358</v>
      </c>
      <c r="B430" s="15" t="s">
        <v>331</v>
      </c>
      <c r="C430" s="15" t="s">
        <v>13774</v>
      </c>
      <c r="D430" s="15" t="n">
        <v>151</v>
      </c>
      <c r="E430" s="15" t="n">
        <v>23</v>
      </c>
      <c r="F430" s="15" t="n">
        <v>129377</v>
      </c>
      <c r="G430" s="15" t="n">
        <v>2</v>
      </c>
    </row>
    <row r="431" customFormat="false" ht="15" hidden="false" customHeight="false" outlineLevel="0" collapsed="false">
      <c r="A431" s="15" t="s">
        <v>358</v>
      </c>
      <c r="B431" s="15" t="s">
        <v>331</v>
      </c>
      <c r="C431" s="15" t="s">
        <v>13775</v>
      </c>
      <c r="D431" s="15" t="n">
        <v>147</v>
      </c>
      <c r="E431" s="15" t="n">
        <v>24</v>
      </c>
      <c r="F431" s="15" t="n">
        <v>102422</v>
      </c>
      <c r="G431" s="15" t="n">
        <v>1</v>
      </c>
    </row>
    <row r="432" customFormat="false" ht="15" hidden="false" customHeight="false" outlineLevel="0" collapsed="false">
      <c r="A432" s="15" t="s">
        <v>358</v>
      </c>
      <c r="B432" s="15" t="s">
        <v>331</v>
      </c>
      <c r="C432" s="15" t="s">
        <v>13776</v>
      </c>
      <c r="D432" s="15" t="n">
        <v>136</v>
      </c>
      <c r="E432" s="15" t="n">
        <v>18</v>
      </c>
      <c r="F432" s="15" t="n">
        <v>107918</v>
      </c>
      <c r="G432" s="15" t="n">
        <v>1</v>
      </c>
    </row>
    <row r="433" customFormat="false" ht="15" hidden="false" customHeight="false" outlineLevel="0" collapsed="false">
      <c r="A433" s="15" t="s">
        <v>358</v>
      </c>
      <c r="B433" s="15" t="s">
        <v>331</v>
      </c>
      <c r="C433" s="15" t="s">
        <v>13777</v>
      </c>
      <c r="D433" s="15" t="n">
        <v>151</v>
      </c>
      <c r="E433" s="15" t="n">
        <v>22</v>
      </c>
      <c r="F433" s="15" t="n">
        <v>122635</v>
      </c>
      <c r="G433" s="15" t="n">
        <v>0</v>
      </c>
    </row>
    <row r="434" customFormat="false" ht="15" hidden="false" customHeight="false" outlineLevel="0" collapsed="false">
      <c r="A434" s="15" t="s">
        <v>358</v>
      </c>
      <c r="B434" s="15" t="s">
        <v>331</v>
      </c>
      <c r="C434" s="15" t="s">
        <v>13778</v>
      </c>
      <c r="D434" s="15" t="n">
        <v>122</v>
      </c>
      <c r="E434" s="15" t="n">
        <v>15</v>
      </c>
      <c r="F434" s="15" t="n">
        <v>96904</v>
      </c>
      <c r="G434" s="15" t="n">
        <v>9</v>
      </c>
    </row>
    <row r="435" customFormat="false" ht="15" hidden="false" customHeight="false" outlineLevel="0" collapsed="false">
      <c r="A435" s="15" t="s">
        <v>358</v>
      </c>
      <c r="B435" s="15" t="s">
        <v>331</v>
      </c>
      <c r="C435" s="15" t="s">
        <v>13779</v>
      </c>
      <c r="D435" s="15" t="n">
        <v>143</v>
      </c>
      <c r="E435" s="15" t="n">
        <v>18</v>
      </c>
      <c r="F435" s="15" t="n">
        <v>117178</v>
      </c>
      <c r="G435" s="15" t="n">
        <v>4</v>
      </c>
    </row>
    <row r="436" customFormat="false" ht="15" hidden="false" customHeight="false" outlineLevel="0" collapsed="false">
      <c r="A436" s="15" t="s">
        <v>358</v>
      </c>
      <c r="B436" s="15" t="s">
        <v>331</v>
      </c>
      <c r="C436" s="15" t="s">
        <v>13780</v>
      </c>
      <c r="D436" s="15" t="n">
        <v>165</v>
      </c>
      <c r="E436" s="15" t="n">
        <v>24</v>
      </c>
      <c r="F436" s="15" t="n">
        <v>126278</v>
      </c>
      <c r="G436" s="15" t="n">
        <v>5</v>
      </c>
    </row>
    <row r="437" customFormat="false" ht="15" hidden="false" customHeight="false" outlineLevel="0" collapsed="false">
      <c r="A437" s="15" t="s">
        <v>358</v>
      </c>
      <c r="B437" s="15" t="s">
        <v>331</v>
      </c>
      <c r="C437" s="15" t="s">
        <v>13781</v>
      </c>
      <c r="D437" s="15" t="n">
        <v>162</v>
      </c>
      <c r="E437" s="15" t="n">
        <v>24</v>
      </c>
      <c r="F437" s="15" t="n">
        <v>139856</v>
      </c>
      <c r="G437" s="15" t="n">
        <v>6</v>
      </c>
    </row>
    <row r="438" customFormat="false" ht="15" hidden="false" customHeight="false" outlineLevel="0" collapsed="false">
      <c r="A438" s="15" t="s">
        <v>358</v>
      </c>
      <c r="B438" s="15" t="s">
        <v>331</v>
      </c>
      <c r="C438" s="15" t="s">
        <v>13782</v>
      </c>
      <c r="D438" s="15" t="n">
        <v>146</v>
      </c>
      <c r="E438" s="15" t="n">
        <v>22</v>
      </c>
      <c r="F438" s="15" t="n">
        <v>127607</v>
      </c>
      <c r="G438" s="15" t="n">
        <v>5</v>
      </c>
    </row>
    <row r="439" customFormat="false" ht="15" hidden="false" customHeight="false" outlineLevel="0" collapsed="false">
      <c r="A439" s="15" t="s">
        <v>358</v>
      </c>
      <c r="B439" s="15" t="s">
        <v>331</v>
      </c>
      <c r="C439" s="15" t="s">
        <v>13783</v>
      </c>
      <c r="D439" s="15" t="n">
        <v>160</v>
      </c>
      <c r="E439" s="15" t="n">
        <v>25</v>
      </c>
      <c r="F439" s="15" t="n">
        <v>134456</v>
      </c>
      <c r="G439" s="15" t="n">
        <v>1</v>
      </c>
    </row>
    <row r="440" customFormat="false" ht="15" hidden="false" customHeight="false" outlineLevel="0" collapsed="false">
      <c r="A440" s="15" t="s">
        <v>358</v>
      </c>
      <c r="B440" s="15" t="s">
        <v>331</v>
      </c>
      <c r="C440" s="15" t="s">
        <v>13784</v>
      </c>
      <c r="D440" s="15" t="n">
        <v>141</v>
      </c>
      <c r="E440" s="15" t="n">
        <v>23</v>
      </c>
      <c r="F440" s="15" t="n">
        <v>100024</v>
      </c>
      <c r="G440" s="15" t="n">
        <v>0</v>
      </c>
    </row>
    <row r="441" customFormat="false" ht="15" hidden="false" customHeight="false" outlineLevel="0" collapsed="false">
      <c r="A441" s="15" t="s">
        <v>358</v>
      </c>
      <c r="B441" s="15" t="s">
        <v>331</v>
      </c>
      <c r="C441" s="15" t="s">
        <v>13785</v>
      </c>
      <c r="D441" s="15" t="n">
        <v>80</v>
      </c>
      <c r="E441" s="15" t="n">
        <v>14</v>
      </c>
      <c r="F441" s="15" t="n">
        <v>55572</v>
      </c>
      <c r="G441" s="15" t="n">
        <v>0</v>
      </c>
    </row>
    <row r="442" customFormat="false" ht="15" hidden="false" customHeight="false" outlineLevel="0" collapsed="false">
      <c r="A442" s="15" t="s">
        <v>358</v>
      </c>
      <c r="B442" s="15" t="s">
        <v>331</v>
      </c>
      <c r="C442" s="15" t="s">
        <v>13786</v>
      </c>
      <c r="D442" s="15" t="n">
        <v>105</v>
      </c>
      <c r="E442" s="15" t="n">
        <v>14</v>
      </c>
      <c r="F442" s="15" t="n">
        <v>86688</v>
      </c>
      <c r="G442" s="15" t="n">
        <v>7</v>
      </c>
    </row>
    <row r="443" customFormat="false" ht="15" hidden="false" customHeight="false" outlineLevel="0" collapsed="false">
      <c r="A443" s="15" t="s">
        <v>358</v>
      </c>
      <c r="B443" s="15" t="s">
        <v>331</v>
      </c>
      <c r="C443" s="15" t="s">
        <v>13787</v>
      </c>
      <c r="D443" s="15" t="n">
        <v>153</v>
      </c>
      <c r="E443" s="15" t="n">
        <v>27</v>
      </c>
      <c r="F443" s="15" t="n">
        <v>115038</v>
      </c>
      <c r="G443" s="15" t="n">
        <v>2</v>
      </c>
    </row>
    <row r="444" customFormat="false" ht="15" hidden="false" customHeight="false" outlineLevel="0" collapsed="false">
      <c r="A444" s="15" t="s">
        <v>358</v>
      </c>
      <c r="B444" s="15" t="s">
        <v>331</v>
      </c>
      <c r="C444" s="15" t="s">
        <v>13788</v>
      </c>
      <c r="D444" s="15" t="n">
        <v>144</v>
      </c>
      <c r="E444" s="15" t="n">
        <v>19</v>
      </c>
      <c r="F444" s="15" t="n">
        <v>120033</v>
      </c>
      <c r="G444" s="15" t="n">
        <v>5</v>
      </c>
    </row>
    <row r="445" customFormat="false" ht="15" hidden="false" customHeight="false" outlineLevel="0" collapsed="false">
      <c r="A445" s="15" t="s">
        <v>358</v>
      </c>
      <c r="B445" s="15" t="s">
        <v>331</v>
      </c>
      <c r="C445" s="15" t="s">
        <v>1441</v>
      </c>
      <c r="D445" s="15" t="n">
        <v>76</v>
      </c>
      <c r="E445" s="15" t="n">
        <v>12</v>
      </c>
      <c r="F445" s="15" t="n">
        <v>63354</v>
      </c>
      <c r="G445" s="15" t="n">
        <v>0</v>
      </c>
    </row>
    <row r="446" customFormat="false" ht="15" hidden="false" customHeight="false" outlineLevel="0" collapsed="false">
      <c r="A446" s="15" t="s">
        <v>359</v>
      </c>
      <c r="B446" s="15" t="s">
        <v>330</v>
      </c>
      <c r="C446" s="15" t="s">
        <v>1442</v>
      </c>
      <c r="D446" s="15" t="n">
        <v>1</v>
      </c>
      <c r="E446" s="15" t="n">
        <v>1</v>
      </c>
      <c r="F446" s="15" t="n">
        <v>797</v>
      </c>
      <c r="G446" s="15" t="n">
        <v>0</v>
      </c>
    </row>
    <row r="447" customFormat="false" ht="15" hidden="false" customHeight="false" outlineLevel="0" collapsed="false">
      <c r="A447" s="15" t="s">
        <v>359</v>
      </c>
      <c r="B447" s="15" t="s">
        <v>330</v>
      </c>
      <c r="C447" s="15" t="s">
        <v>1440</v>
      </c>
      <c r="D447" s="15" t="n">
        <v>12</v>
      </c>
      <c r="E447" s="15" t="n">
        <v>4</v>
      </c>
      <c r="F447" s="15" t="n">
        <v>8505</v>
      </c>
      <c r="G447" s="15" t="n">
        <v>1</v>
      </c>
    </row>
    <row r="448" customFormat="false" ht="15" hidden="false" customHeight="false" outlineLevel="0" collapsed="false">
      <c r="A448" s="15" t="s">
        <v>359</v>
      </c>
      <c r="B448" s="15" t="s">
        <v>330</v>
      </c>
      <c r="C448" s="15" t="s">
        <v>1445</v>
      </c>
      <c r="D448" s="15" t="n">
        <v>34</v>
      </c>
      <c r="E448" s="15" t="n">
        <v>6</v>
      </c>
      <c r="F448" s="15" t="n">
        <v>25740</v>
      </c>
      <c r="G448" s="15" t="n">
        <v>0</v>
      </c>
    </row>
    <row r="449" customFormat="false" ht="15" hidden="false" customHeight="false" outlineLevel="0" collapsed="false">
      <c r="A449" s="15" t="s">
        <v>359</v>
      </c>
      <c r="B449" s="15" t="s">
        <v>330</v>
      </c>
      <c r="C449" s="15" t="s">
        <v>13573</v>
      </c>
      <c r="D449" s="15" t="n">
        <v>37</v>
      </c>
      <c r="E449" s="15" t="n">
        <v>8</v>
      </c>
      <c r="F449" s="15" t="n">
        <v>35884</v>
      </c>
      <c r="G449" s="15" t="n">
        <v>5</v>
      </c>
    </row>
    <row r="450" customFormat="false" ht="15" hidden="false" customHeight="false" outlineLevel="0" collapsed="false">
      <c r="A450" s="15" t="s">
        <v>359</v>
      </c>
      <c r="B450" s="15" t="s">
        <v>330</v>
      </c>
      <c r="C450" s="15" t="s">
        <v>13574</v>
      </c>
      <c r="D450" s="15" t="n">
        <v>94</v>
      </c>
      <c r="E450" s="15" t="n">
        <v>16</v>
      </c>
      <c r="F450" s="15" t="n">
        <v>81849</v>
      </c>
      <c r="G450" s="15" t="n">
        <v>13</v>
      </c>
    </row>
    <row r="451" customFormat="false" ht="15" hidden="false" customHeight="false" outlineLevel="0" collapsed="false">
      <c r="A451" s="15" t="s">
        <v>359</v>
      </c>
      <c r="B451" s="15" t="s">
        <v>330</v>
      </c>
      <c r="C451" s="15" t="s">
        <v>13575</v>
      </c>
      <c r="D451" s="15" t="n">
        <v>10</v>
      </c>
      <c r="E451" s="15" t="n">
        <v>2</v>
      </c>
      <c r="F451" s="15" t="n">
        <v>9195</v>
      </c>
      <c r="G451" s="15" t="n">
        <v>0</v>
      </c>
    </row>
    <row r="452" customFormat="false" ht="15" hidden="false" customHeight="false" outlineLevel="0" collapsed="false">
      <c r="A452" s="15" t="s">
        <v>359</v>
      </c>
      <c r="B452" s="15" t="s">
        <v>330</v>
      </c>
      <c r="C452" s="15" t="s">
        <v>13789</v>
      </c>
      <c r="D452" s="15" t="n">
        <v>42</v>
      </c>
      <c r="E452" s="15" t="n">
        <v>8</v>
      </c>
      <c r="F452" s="15" t="n">
        <v>34137</v>
      </c>
      <c r="G452" s="15" t="n">
        <v>2</v>
      </c>
    </row>
    <row r="453" customFormat="false" ht="15" hidden="false" customHeight="false" outlineLevel="0" collapsed="false">
      <c r="A453" s="15" t="s">
        <v>359</v>
      </c>
      <c r="B453" s="15" t="s">
        <v>330</v>
      </c>
      <c r="C453" s="15" t="s">
        <v>13790</v>
      </c>
      <c r="D453" s="15" t="n">
        <v>71</v>
      </c>
      <c r="E453" s="15" t="n">
        <v>13</v>
      </c>
      <c r="F453" s="15" t="n">
        <v>85822</v>
      </c>
      <c r="G453" s="15" t="n">
        <v>7</v>
      </c>
    </row>
    <row r="454" customFormat="false" ht="15" hidden="false" customHeight="false" outlineLevel="0" collapsed="false">
      <c r="A454" s="15" t="s">
        <v>359</v>
      </c>
      <c r="B454" s="15" t="s">
        <v>330</v>
      </c>
      <c r="C454" s="15" t="s">
        <v>13576</v>
      </c>
      <c r="D454" s="15" t="n">
        <v>138</v>
      </c>
      <c r="E454" s="15" t="n">
        <v>21</v>
      </c>
      <c r="F454" s="15" t="n">
        <v>113752</v>
      </c>
      <c r="G454" s="15" t="n">
        <v>7</v>
      </c>
    </row>
    <row r="455" customFormat="false" ht="15" hidden="false" customHeight="false" outlineLevel="0" collapsed="false">
      <c r="A455" s="15" t="s">
        <v>359</v>
      </c>
      <c r="B455" s="15" t="s">
        <v>330</v>
      </c>
      <c r="C455" s="15" t="s">
        <v>13577</v>
      </c>
      <c r="D455" s="15" t="n">
        <v>85</v>
      </c>
      <c r="E455" s="15" t="n">
        <v>15</v>
      </c>
      <c r="F455" s="15" t="n">
        <v>74254</v>
      </c>
      <c r="G455" s="15" t="n">
        <v>8</v>
      </c>
    </row>
    <row r="456" customFormat="false" ht="15" hidden="false" customHeight="false" outlineLevel="0" collapsed="false">
      <c r="A456" s="15" t="s">
        <v>359</v>
      </c>
      <c r="B456" s="15" t="s">
        <v>330</v>
      </c>
      <c r="C456" s="15" t="s">
        <v>13578</v>
      </c>
      <c r="D456" s="15" t="n">
        <v>86</v>
      </c>
      <c r="E456" s="15" t="n">
        <v>19</v>
      </c>
      <c r="F456" s="15" t="n">
        <v>105252</v>
      </c>
      <c r="G456" s="15" t="n">
        <v>5</v>
      </c>
    </row>
    <row r="457" customFormat="false" ht="15" hidden="false" customHeight="false" outlineLevel="0" collapsed="false">
      <c r="A457" s="15" t="s">
        <v>359</v>
      </c>
      <c r="B457" s="15" t="s">
        <v>330</v>
      </c>
      <c r="C457" s="15" t="s">
        <v>13579</v>
      </c>
      <c r="D457" s="15" t="n">
        <v>95</v>
      </c>
      <c r="E457" s="15" t="n">
        <v>19</v>
      </c>
      <c r="F457" s="15" t="n">
        <v>93419</v>
      </c>
      <c r="G457" s="15" t="n">
        <v>3</v>
      </c>
    </row>
    <row r="458" customFormat="false" ht="15" hidden="false" customHeight="false" outlineLevel="0" collapsed="false">
      <c r="A458" s="15" t="s">
        <v>359</v>
      </c>
      <c r="B458" s="15" t="s">
        <v>330</v>
      </c>
      <c r="C458" s="15" t="s">
        <v>13580</v>
      </c>
      <c r="D458" s="15" t="n">
        <v>20</v>
      </c>
      <c r="E458" s="15" t="n">
        <v>4</v>
      </c>
      <c r="F458" s="15" t="n">
        <v>17989</v>
      </c>
      <c r="G458" s="15" t="n">
        <v>1</v>
      </c>
    </row>
    <row r="459" customFormat="false" ht="15" hidden="false" customHeight="false" outlineLevel="0" collapsed="false">
      <c r="A459" s="15" t="s">
        <v>359</v>
      </c>
      <c r="B459" s="15" t="s">
        <v>330</v>
      </c>
      <c r="C459" s="15" t="s">
        <v>1454</v>
      </c>
      <c r="D459" s="15" t="n">
        <v>52</v>
      </c>
      <c r="E459" s="15" t="n">
        <v>8</v>
      </c>
      <c r="F459" s="15" t="n">
        <v>35263</v>
      </c>
      <c r="G459" s="15" t="n">
        <v>12</v>
      </c>
    </row>
    <row r="460" customFormat="false" ht="15" hidden="false" customHeight="false" outlineLevel="0" collapsed="false">
      <c r="A460" s="15" t="s">
        <v>359</v>
      </c>
      <c r="B460" s="15" t="s">
        <v>330</v>
      </c>
      <c r="C460" s="15" t="s">
        <v>13581</v>
      </c>
      <c r="D460" s="15" t="n">
        <v>143</v>
      </c>
      <c r="E460" s="15" t="n">
        <v>22</v>
      </c>
      <c r="F460" s="15" t="n">
        <v>96496</v>
      </c>
      <c r="G460" s="15" t="n">
        <v>17</v>
      </c>
    </row>
    <row r="461" customFormat="false" ht="15" hidden="false" customHeight="false" outlineLevel="0" collapsed="false">
      <c r="A461" s="15" t="s">
        <v>359</v>
      </c>
      <c r="B461" s="15" t="s">
        <v>330</v>
      </c>
      <c r="C461" s="15" t="s">
        <v>13582</v>
      </c>
      <c r="D461" s="15" t="n">
        <v>141</v>
      </c>
      <c r="E461" s="15" t="n">
        <v>22</v>
      </c>
      <c r="F461" s="15" t="n">
        <v>94323</v>
      </c>
      <c r="G461" s="15" t="n">
        <v>14</v>
      </c>
    </row>
    <row r="462" customFormat="false" ht="15" hidden="false" customHeight="false" outlineLevel="0" collapsed="false">
      <c r="A462" s="15" t="s">
        <v>359</v>
      </c>
      <c r="B462" s="15" t="s">
        <v>330</v>
      </c>
      <c r="C462" s="15" t="s">
        <v>13583</v>
      </c>
      <c r="D462" s="15" t="n">
        <v>98</v>
      </c>
      <c r="E462" s="15" t="n">
        <v>15</v>
      </c>
      <c r="F462" s="15" t="n">
        <v>73299</v>
      </c>
      <c r="G462" s="15" t="n">
        <v>16</v>
      </c>
    </row>
    <row r="463" customFormat="false" ht="15" hidden="false" customHeight="false" outlineLevel="0" collapsed="false">
      <c r="A463" s="15" t="s">
        <v>359</v>
      </c>
      <c r="B463" s="15" t="s">
        <v>330</v>
      </c>
      <c r="C463" s="15" t="s">
        <v>13584</v>
      </c>
      <c r="D463" s="15" t="n">
        <v>96</v>
      </c>
      <c r="E463" s="15" t="n">
        <v>12</v>
      </c>
      <c r="F463" s="15" t="n">
        <v>76207</v>
      </c>
      <c r="G463" s="15" t="n">
        <v>10</v>
      </c>
    </row>
    <row r="464" customFormat="false" ht="15" hidden="false" customHeight="false" outlineLevel="0" collapsed="false">
      <c r="A464" s="15" t="s">
        <v>359</v>
      </c>
      <c r="B464" s="15" t="s">
        <v>330</v>
      </c>
      <c r="C464" s="15" t="s">
        <v>13585</v>
      </c>
      <c r="D464" s="15" t="n">
        <v>142</v>
      </c>
      <c r="E464" s="15" t="n">
        <v>22</v>
      </c>
      <c r="F464" s="15" t="n">
        <v>94043</v>
      </c>
      <c r="G464" s="15" t="n">
        <v>18</v>
      </c>
    </row>
    <row r="465" customFormat="false" ht="15" hidden="false" customHeight="false" outlineLevel="0" collapsed="false">
      <c r="A465" s="15" t="s">
        <v>359</v>
      </c>
      <c r="B465" s="15" t="s">
        <v>330</v>
      </c>
      <c r="C465" s="15" t="s">
        <v>13586</v>
      </c>
      <c r="D465" s="15" t="n">
        <v>138</v>
      </c>
      <c r="E465" s="15" t="n">
        <v>21</v>
      </c>
      <c r="F465" s="15" t="n">
        <v>82437</v>
      </c>
      <c r="G465" s="15" t="n">
        <v>16</v>
      </c>
    </row>
    <row r="466" customFormat="false" ht="15" hidden="false" customHeight="false" outlineLevel="0" collapsed="false">
      <c r="A466" s="15" t="s">
        <v>359</v>
      </c>
      <c r="B466" s="15" t="s">
        <v>330</v>
      </c>
      <c r="C466" s="15" t="s">
        <v>13587</v>
      </c>
      <c r="D466" s="15" t="n">
        <v>150</v>
      </c>
      <c r="E466" s="15" t="n">
        <v>20</v>
      </c>
      <c r="F466" s="15" t="n">
        <v>92877</v>
      </c>
      <c r="G466" s="15" t="n">
        <v>16</v>
      </c>
    </row>
    <row r="467" customFormat="false" ht="15" hidden="false" customHeight="false" outlineLevel="0" collapsed="false">
      <c r="A467" s="15" t="s">
        <v>359</v>
      </c>
      <c r="B467" s="15" t="s">
        <v>330</v>
      </c>
      <c r="C467" s="15" t="s">
        <v>13588</v>
      </c>
      <c r="D467" s="15" t="n">
        <v>135</v>
      </c>
      <c r="E467" s="15" t="n">
        <v>19</v>
      </c>
      <c r="F467" s="15" t="n">
        <v>73883</v>
      </c>
      <c r="G467" s="15" t="n">
        <v>14</v>
      </c>
    </row>
    <row r="468" customFormat="false" ht="15" hidden="false" customHeight="false" outlineLevel="0" collapsed="false">
      <c r="A468" s="15" t="s">
        <v>359</v>
      </c>
      <c r="B468" s="15" t="s">
        <v>330</v>
      </c>
      <c r="C468" s="15" t="s">
        <v>13589</v>
      </c>
      <c r="D468" s="15" t="n">
        <v>135</v>
      </c>
      <c r="E468" s="15" t="n">
        <v>20</v>
      </c>
      <c r="F468" s="15" t="n">
        <v>87706</v>
      </c>
      <c r="G468" s="15" t="n">
        <v>13</v>
      </c>
    </row>
    <row r="469" customFormat="false" ht="15" hidden="false" customHeight="false" outlineLevel="0" collapsed="false">
      <c r="A469" s="15" t="s">
        <v>359</v>
      </c>
      <c r="B469" s="15" t="s">
        <v>330</v>
      </c>
      <c r="C469" s="15" t="s">
        <v>13590</v>
      </c>
      <c r="D469" s="15" t="n">
        <v>77</v>
      </c>
      <c r="E469" s="15" t="n">
        <v>14</v>
      </c>
      <c r="F469" s="15" t="n">
        <v>79676</v>
      </c>
      <c r="G469" s="15" t="n">
        <v>12</v>
      </c>
    </row>
    <row r="470" customFormat="false" ht="15" hidden="false" customHeight="false" outlineLevel="0" collapsed="false">
      <c r="A470" s="15" t="s">
        <v>359</v>
      </c>
      <c r="B470" s="15" t="s">
        <v>330</v>
      </c>
      <c r="C470" s="15" t="s">
        <v>13591</v>
      </c>
      <c r="D470" s="15" t="n">
        <v>94</v>
      </c>
      <c r="E470" s="15" t="n">
        <v>13</v>
      </c>
      <c r="F470" s="15" t="n">
        <v>56563</v>
      </c>
      <c r="G470" s="15" t="n">
        <v>14</v>
      </c>
    </row>
    <row r="471" customFormat="false" ht="15" hidden="false" customHeight="false" outlineLevel="0" collapsed="false">
      <c r="A471" s="15" t="s">
        <v>359</v>
      </c>
      <c r="B471" s="15" t="s">
        <v>330</v>
      </c>
      <c r="C471" s="15" t="s">
        <v>13592</v>
      </c>
      <c r="D471" s="15" t="n">
        <v>142</v>
      </c>
      <c r="E471" s="15" t="n">
        <v>22</v>
      </c>
      <c r="F471" s="15" t="n">
        <v>85686</v>
      </c>
      <c r="G471" s="15" t="n">
        <v>13</v>
      </c>
    </row>
    <row r="472" customFormat="false" ht="15" hidden="false" customHeight="false" outlineLevel="0" collapsed="false">
      <c r="A472" s="15" t="s">
        <v>359</v>
      </c>
      <c r="B472" s="15" t="s">
        <v>330</v>
      </c>
      <c r="C472" s="15" t="s">
        <v>13593</v>
      </c>
      <c r="D472" s="15" t="n">
        <v>165</v>
      </c>
      <c r="E472" s="15" t="n">
        <v>22</v>
      </c>
      <c r="F472" s="15" t="n">
        <v>100098</v>
      </c>
      <c r="G472" s="15" t="n">
        <v>20</v>
      </c>
    </row>
    <row r="473" customFormat="false" ht="15" hidden="false" customHeight="false" outlineLevel="0" collapsed="false">
      <c r="A473" s="15" t="s">
        <v>359</v>
      </c>
      <c r="B473" s="15" t="s">
        <v>330</v>
      </c>
      <c r="C473" s="15" t="s">
        <v>13594</v>
      </c>
      <c r="D473" s="15" t="n">
        <v>136</v>
      </c>
      <c r="E473" s="15" t="n">
        <v>21</v>
      </c>
      <c r="F473" s="15" t="n">
        <v>78249</v>
      </c>
      <c r="G473" s="15" t="n">
        <v>10</v>
      </c>
    </row>
    <row r="474" customFormat="false" ht="15" hidden="false" customHeight="false" outlineLevel="0" collapsed="false">
      <c r="A474" s="15" t="s">
        <v>359</v>
      </c>
      <c r="B474" s="15" t="s">
        <v>330</v>
      </c>
      <c r="C474" s="15" t="s">
        <v>13595</v>
      </c>
      <c r="D474" s="15" t="n">
        <v>160</v>
      </c>
      <c r="E474" s="15" t="n">
        <v>21</v>
      </c>
      <c r="F474" s="15" t="n">
        <v>102794</v>
      </c>
      <c r="G474" s="15" t="n">
        <v>9</v>
      </c>
    </row>
    <row r="475" customFormat="false" ht="15" hidden="false" customHeight="false" outlineLevel="0" collapsed="false">
      <c r="A475" s="15" t="s">
        <v>359</v>
      </c>
      <c r="B475" s="15" t="s">
        <v>330</v>
      </c>
      <c r="C475" s="15" t="s">
        <v>13596</v>
      </c>
      <c r="D475" s="15" t="n">
        <v>123</v>
      </c>
      <c r="E475" s="15" t="n">
        <v>19</v>
      </c>
      <c r="F475" s="15" t="n">
        <v>83019</v>
      </c>
      <c r="G475" s="15" t="n">
        <v>2</v>
      </c>
    </row>
    <row r="476" customFormat="false" ht="15" hidden="false" customHeight="false" outlineLevel="0" collapsed="false">
      <c r="A476" s="15" t="s">
        <v>359</v>
      </c>
      <c r="B476" s="15" t="s">
        <v>330</v>
      </c>
      <c r="C476" s="15" t="s">
        <v>13597</v>
      </c>
      <c r="D476" s="15" t="n">
        <v>119</v>
      </c>
      <c r="E476" s="15" t="n">
        <v>16</v>
      </c>
      <c r="F476" s="15" t="n">
        <v>87379</v>
      </c>
      <c r="G476" s="15" t="n">
        <v>10</v>
      </c>
    </row>
    <row r="477" customFormat="false" ht="15" hidden="false" customHeight="false" outlineLevel="0" collapsed="false">
      <c r="A477" s="15" t="s">
        <v>359</v>
      </c>
      <c r="B477" s="15" t="s">
        <v>330</v>
      </c>
      <c r="C477" s="15" t="s">
        <v>13598</v>
      </c>
      <c r="D477" s="15" t="n">
        <v>103</v>
      </c>
      <c r="E477" s="15" t="n">
        <v>16</v>
      </c>
      <c r="F477" s="15" t="n">
        <v>82594</v>
      </c>
      <c r="G477" s="15" t="n">
        <v>16</v>
      </c>
    </row>
    <row r="478" customFormat="false" ht="15" hidden="false" customHeight="false" outlineLevel="0" collapsed="false">
      <c r="A478" s="15" t="s">
        <v>359</v>
      </c>
      <c r="B478" s="15" t="s">
        <v>330</v>
      </c>
      <c r="C478" s="15" t="s">
        <v>13599</v>
      </c>
      <c r="D478" s="15" t="n">
        <v>132</v>
      </c>
      <c r="E478" s="15" t="n">
        <v>23</v>
      </c>
      <c r="F478" s="15" t="n">
        <v>85621</v>
      </c>
      <c r="G478" s="15" t="n">
        <v>10</v>
      </c>
    </row>
    <row r="479" customFormat="false" ht="15" hidden="false" customHeight="false" outlineLevel="0" collapsed="false">
      <c r="A479" s="15" t="s">
        <v>359</v>
      </c>
      <c r="B479" s="15" t="s">
        <v>330</v>
      </c>
      <c r="C479" s="15" t="s">
        <v>13600</v>
      </c>
      <c r="D479" s="15" t="n">
        <v>151</v>
      </c>
      <c r="E479" s="15" t="n">
        <v>23</v>
      </c>
      <c r="F479" s="15" t="n">
        <v>87297</v>
      </c>
      <c r="G479" s="15" t="n">
        <v>16</v>
      </c>
    </row>
    <row r="480" customFormat="false" ht="15" hidden="false" customHeight="false" outlineLevel="0" collapsed="false">
      <c r="A480" s="15" t="s">
        <v>359</v>
      </c>
      <c r="B480" s="15" t="s">
        <v>330</v>
      </c>
      <c r="C480" s="15" t="s">
        <v>13601</v>
      </c>
      <c r="D480" s="15" t="n">
        <v>144</v>
      </c>
      <c r="E480" s="15" t="n">
        <v>21</v>
      </c>
      <c r="F480" s="15" t="n">
        <v>93869</v>
      </c>
      <c r="G480" s="15" t="n">
        <v>14</v>
      </c>
    </row>
    <row r="481" customFormat="false" ht="15" hidden="false" customHeight="false" outlineLevel="0" collapsed="false">
      <c r="A481" s="15" t="s">
        <v>359</v>
      </c>
      <c r="B481" s="15" t="s">
        <v>330</v>
      </c>
      <c r="C481" s="15" t="s">
        <v>13602</v>
      </c>
      <c r="D481" s="15" t="n">
        <v>145</v>
      </c>
      <c r="E481" s="15" t="n">
        <v>20</v>
      </c>
      <c r="F481" s="15" t="n">
        <v>98957</v>
      </c>
      <c r="G481" s="15" t="n">
        <v>9</v>
      </c>
    </row>
    <row r="482" customFormat="false" ht="15" hidden="false" customHeight="false" outlineLevel="0" collapsed="false">
      <c r="A482" s="15" t="s">
        <v>359</v>
      </c>
      <c r="B482" s="15" t="s">
        <v>330</v>
      </c>
      <c r="C482" s="15" t="s">
        <v>13603</v>
      </c>
      <c r="D482" s="15" t="n">
        <v>133</v>
      </c>
      <c r="E482" s="15" t="n">
        <v>20</v>
      </c>
      <c r="F482" s="15" t="n">
        <v>86934</v>
      </c>
      <c r="G482" s="15" t="n">
        <v>7</v>
      </c>
    </row>
    <row r="483" customFormat="false" ht="15" hidden="false" customHeight="false" outlineLevel="0" collapsed="false">
      <c r="A483" s="15" t="s">
        <v>359</v>
      </c>
      <c r="B483" s="15" t="s">
        <v>330</v>
      </c>
      <c r="C483" s="15" t="s">
        <v>13604</v>
      </c>
      <c r="D483" s="15" t="n">
        <v>92</v>
      </c>
      <c r="E483" s="15" t="n">
        <v>15</v>
      </c>
      <c r="F483" s="15" t="n">
        <v>79112</v>
      </c>
      <c r="G483" s="15" t="n">
        <v>11</v>
      </c>
    </row>
    <row r="484" customFormat="false" ht="15" hidden="false" customHeight="false" outlineLevel="0" collapsed="false">
      <c r="A484" s="15" t="s">
        <v>359</v>
      </c>
      <c r="B484" s="15" t="s">
        <v>330</v>
      </c>
      <c r="C484" s="15" t="s">
        <v>13605</v>
      </c>
      <c r="D484" s="15" t="n">
        <v>97</v>
      </c>
      <c r="E484" s="15" t="n">
        <v>14</v>
      </c>
      <c r="F484" s="15" t="n">
        <v>73460</v>
      </c>
      <c r="G484" s="15" t="n">
        <v>17</v>
      </c>
    </row>
    <row r="485" customFormat="false" ht="15" hidden="false" customHeight="false" outlineLevel="0" collapsed="false">
      <c r="A485" s="15" t="s">
        <v>359</v>
      </c>
      <c r="B485" s="15" t="s">
        <v>330</v>
      </c>
      <c r="C485" s="15" t="s">
        <v>13606</v>
      </c>
      <c r="D485" s="15" t="n">
        <v>146</v>
      </c>
      <c r="E485" s="15" t="n">
        <v>23</v>
      </c>
      <c r="F485" s="15" t="n">
        <v>92957</v>
      </c>
      <c r="G485" s="15" t="n">
        <v>10</v>
      </c>
    </row>
    <row r="486" customFormat="false" ht="15" hidden="false" customHeight="false" outlineLevel="0" collapsed="false">
      <c r="A486" s="15" t="s">
        <v>359</v>
      </c>
      <c r="B486" s="15" t="s">
        <v>330</v>
      </c>
      <c r="C486" s="15" t="s">
        <v>13607</v>
      </c>
      <c r="D486" s="15" t="n">
        <v>158</v>
      </c>
      <c r="E486" s="15" t="n">
        <v>23</v>
      </c>
      <c r="F486" s="15" t="n">
        <v>95443</v>
      </c>
      <c r="G486" s="15" t="n">
        <v>18</v>
      </c>
    </row>
    <row r="487" customFormat="false" ht="15" hidden="false" customHeight="false" outlineLevel="0" collapsed="false">
      <c r="A487" s="15" t="s">
        <v>359</v>
      </c>
      <c r="B487" s="15" t="s">
        <v>330</v>
      </c>
      <c r="C487" s="15" t="s">
        <v>13608</v>
      </c>
      <c r="D487" s="15" t="n">
        <v>163</v>
      </c>
      <c r="E487" s="15" t="n">
        <v>23</v>
      </c>
      <c r="F487" s="15" t="n">
        <v>97968</v>
      </c>
      <c r="G487" s="15" t="n">
        <v>8</v>
      </c>
    </row>
    <row r="488" customFormat="false" ht="15" hidden="false" customHeight="false" outlineLevel="0" collapsed="false">
      <c r="A488" s="15" t="s">
        <v>359</v>
      </c>
      <c r="B488" s="15" t="s">
        <v>330</v>
      </c>
      <c r="C488" s="15" t="s">
        <v>13609</v>
      </c>
      <c r="D488" s="15" t="n">
        <v>169</v>
      </c>
      <c r="E488" s="15" t="n">
        <v>22</v>
      </c>
      <c r="F488" s="15" t="n">
        <v>107960</v>
      </c>
      <c r="G488" s="15" t="n">
        <v>4</v>
      </c>
    </row>
    <row r="489" customFormat="false" ht="15" hidden="false" customHeight="false" outlineLevel="0" collapsed="false">
      <c r="A489" s="15" t="s">
        <v>359</v>
      </c>
      <c r="B489" s="15" t="s">
        <v>330</v>
      </c>
      <c r="C489" s="15" t="s">
        <v>13610</v>
      </c>
      <c r="D489" s="15" t="n">
        <v>155</v>
      </c>
      <c r="E489" s="15" t="n">
        <v>20</v>
      </c>
      <c r="F489" s="15" t="n">
        <v>104994</v>
      </c>
      <c r="G489" s="15" t="n">
        <v>12</v>
      </c>
    </row>
    <row r="490" customFormat="false" ht="15" hidden="false" customHeight="false" outlineLevel="0" collapsed="false">
      <c r="A490" s="15" t="s">
        <v>359</v>
      </c>
      <c r="B490" s="15" t="s">
        <v>330</v>
      </c>
      <c r="C490" s="15" t="s">
        <v>13611</v>
      </c>
      <c r="D490" s="15" t="n">
        <v>88</v>
      </c>
      <c r="E490" s="15" t="n">
        <v>15</v>
      </c>
      <c r="F490" s="15" t="n">
        <v>86219</v>
      </c>
      <c r="G490" s="15" t="n">
        <v>11</v>
      </c>
    </row>
    <row r="491" customFormat="false" ht="15" hidden="false" customHeight="false" outlineLevel="0" collapsed="false">
      <c r="A491" s="15" t="s">
        <v>359</v>
      </c>
      <c r="B491" s="15" t="s">
        <v>330</v>
      </c>
      <c r="C491" s="15" t="s">
        <v>13612</v>
      </c>
      <c r="D491" s="15" t="n">
        <v>93</v>
      </c>
      <c r="E491" s="15" t="n">
        <v>13</v>
      </c>
      <c r="F491" s="15" t="n">
        <v>85271</v>
      </c>
      <c r="G491" s="15" t="n">
        <v>14</v>
      </c>
    </row>
    <row r="492" customFormat="false" ht="15" hidden="false" customHeight="false" outlineLevel="0" collapsed="false">
      <c r="A492" s="15" t="s">
        <v>359</v>
      </c>
      <c r="B492" s="15" t="s">
        <v>330</v>
      </c>
      <c r="C492" s="15" t="s">
        <v>13613</v>
      </c>
      <c r="D492" s="15" t="n">
        <v>145</v>
      </c>
      <c r="E492" s="15" t="n">
        <v>21</v>
      </c>
      <c r="F492" s="15" t="n">
        <v>100850</v>
      </c>
      <c r="G492" s="15" t="n">
        <v>20</v>
      </c>
    </row>
    <row r="493" customFormat="false" ht="15" hidden="false" customHeight="false" outlineLevel="0" collapsed="false">
      <c r="A493" s="15" t="s">
        <v>359</v>
      </c>
      <c r="B493" s="15" t="s">
        <v>330</v>
      </c>
      <c r="C493" s="15" t="s">
        <v>13614</v>
      </c>
      <c r="D493" s="15" t="n">
        <v>153</v>
      </c>
      <c r="E493" s="15" t="n">
        <v>23</v>
      </c>
      <c r="F493" s="15" t="n">
        <v>99949</v>
      </c>
      <c r="G493" s="15" t="n">
        <v>10</v>
      </c>
    </row>
    <row r="494" customFormat="false" ht="15" hidden="false" customHeight="false" outlineLevel="0" collapsed="false">
      <c r="A494" s="15" t="s">
        <v>359</v>
      </c>
      <c r="B494" s="15" t="s">
        <v>330</v>
      </c>
      <c r="C494" s="15" t="s">
        <v>13615</v>
      </c>
      <c r="D494" s="15" t="n">
        <v>165</v>
      </c>
      <c r="E494" s="15" t="n">
        <v>23</v>
      </c>
      <c r="F494" s="15" t="n">
        <v>109565</v>
      </c>
      <c r="G494" s="15" t="n">
        <v>10</v>
      </c>
    </row>
    <row r="495" customFormat="false" ht="15" hidden="false" customHeight="false" outlineLevel="0" collapsed="false">
      <c r="A495" s="15" t="s">
        <v>359</v>
      </c>
      <c r="B495" s="15" t="s">
        <v>330</v>
      </c>
      <c r="C495" s="15" t="s">
        <v>13616</v>
      </c>
      <c r="D495" s="15" t="n">
        <v>180</v>
      </c>
      <c r="E495" s="15" t="n">
        <v>26</v>
      </c>
      <c r="F495" s="15" t="n">
        <v>126695</v>
      </c>
      <c r="G495" s="15" t="n">
        <v>22</v>
      </c>
    </row>
    <row r="496" customFormat="false" ht="15" hidden="false" customHeight="false" outlineLevel="0" collapsed="false">
      <c r="A496" s="15" t="s">
        <v>359</v>
      </c>
      <c r="B496" s="15" t="s">
        <v>330</v>
      </c>
      <c r="C496" s="15" t="s">
        <v>13617</v>
      </c>
      <c r="D496" s="15" t="n">
        <v>158</v>
      </c>
      <c r="E496" s="15" t="n">
        <v>21</v>
      </c>
      <c r="F496" s="15" t="n">
        <v>110440</v>
      </c>
      <c r="G496" s="15" t="n">
        <v>26</v>
      </c>
    </row>
    <row r="497" customFormat="false" ht="15" hidden="false" customHeight="false" outlineLevel="0" collapsed="false">
      <c r="A497" s="15" t="s">
        <v>359</v>
      </c>
      <c r="B497" s="15" t="s">
        <v>330</v>
      </c>
      <c r="C497" s="15" t="s">
        <v>13618</v>
      </c>
      <c r="D497" s="15" t="n">
        <v>82</v>
      </c>
      <c r="E497" s="15" t="n">
        <v>14</v>
      </c>
      <c r="F497" s="15" t="n">
        <v>82875</v>
      </c>
      <c r="G497" s="15" t="n">
        <v>7</v>
      </c>
    </row>
    <row r="498" customFormat="false" ht="15" hidden="false" customHeight="false" outlineLevel="0" collapsed="false">
      <c r="A498" s="15" t="s">
        <v>359</v>
      </c>
      <c r="B498" s="15" t="s">
        <v>330</v>
      </c>
      <c r="C498" s="15" t="s">
        <v>13619</v>
      </c>
      <c r="D498" s="15" t="n">
        <v>86</v>
      </c>
      <c r="E498" s="15" t="n">
        <v>12</v>
      </c>
      <c r="F498" s="15" t="n">
        <v>75147</v>
      </c>
      <c r="G498" s="15" t="n">
        <v>17</v>
      </c>
    </row>
    <row r="499" customFormat="false" ht="15" hidden="false" customHeight="false" outlineLevel="0" collapsed="false">
      <c r="A499" s="15" t="s">
        <v>359</v>
      </c>
      <c r="B499" s="15" t="s">
        <v>330</v>
      </c>
      <c r="C499" s="15" t="s">
        <v>13620</v>
      </c>
      <c r="D499" s="15" t="n">
        <v>126</v>
      </c>
      <c r="E499" s="15" t="n">
        <v>18</v>
      </c>
      <c r="F499" s="15" t="n">
        <v>87111</v>
      </c>
      <c r="G499" s="15" t="n">
        <v>14</v>
      </c>
    </row>
    <row r="500" customFormat="false" ht="15" hidden="false" customHeight="false" outlineLevel="0" collapsed="false">
      <c r="A500" s="15" t="s">
        <v>359</v>
      </c>
      <c r="B500" s="15" t="s">
        <v>330</v>
      </c>
      <c r="C500" s="15" t="s">
        <v>13621</v>
      </c>
      <c r="D500" s="15" t="n">
        <v>161</v>
      </c>
      <c r="E500" s="15" t="n">
        <v>19</v>
      </c>
      <c r="F500" s="15" t="n">
        <v>106767</v>
      </c>
      <c r="G500" s="15" t="n">
        <v>7</v>
      </c>
    </row>
    <row r="501" customFormat="false" ht="15" hidden="false" customHeight="false" outlineLevel="0" collapsed="false">
      <c r="A501" s="15" t="s">
        <v>359</v>
      </c>
      <c r="B501" s="15" t="s">
        <v>330</v>
      </c>
      <c r="C501" s="15" t="s">
        <v>13622</v>
      </c>
      <c r="D501" s="15" t="n">
        <v>170</v>
      </c>
      <c r="E501" s="15" t="n">
        <v>24</v>
      </c>
      <c r="F501" s="15" t="n">
        <v>125956</v>
      </c>
      <c r="G501" s="15" t="n">
        <v>13</v>
      </c>
    </row>
    <row r="502" customFormat="false" ht="15" hidden="false" customHeight="false" outlineLevel="0" collapsed="false">
      <c r="A502" s="15" t="s">
        <v>359</v>
      </c>
      <c r="B502" s="15" t="s">
        <v>330</v>
      </c>
      <c r="C502" s="15" t="s">
        <v>13623</v>
      </c>
      <c r="D502" s="15" t="n">
        <v>157</v>
      </c>
      <c r="E502" s="15" t="n">
        <v>22</v>
      </c>
      <c r="F502" s="15" t="n">
        <v>109280</v>
      </c>
      <c r="G502" s="15" t="n">
        <v>13</v>
      </c>
    </row>
    <row r="503" customFormat="false" ht="15" hidden="false" customHeight="false" outlineLevel="0" collapsed="false">
      <c r="A503" s="15" t="s">
        <v>359</v>
      </c>
      <c r="B503" s="15" t="s">
        <v>330</v>
      </c>
      <c r="C503" s="15" t="s">
        <v>13624</v>
      </c>
      <c r="D503" s="15" t="n">
        <v>128</v>
      </c>
      <c r="E503" s="15" t="n">
        <v>18</v>
      </c>
      <c r="F503" s="15" t="n">
        <v>98500</v>
      </c>
      <c r="G503" s="15" t="n">
        <v>5</v>
      </c>
    </row>
    <row r="504" customFormat="false" ht="15" hidden="false" customHeight="false" outlineLevel="0" collapsed="false">
      <c r="A504" s="15" t="s">
        <v>359</v>
      </c>
      <c r="B504" s="15" t="s">
        <v>330</v>
      </c>
      <c r="C504" s="15" t="s">
        <v>13625</v>
      </c>
      <c r="D504" s="15" t="n">
        <v>80</v>
      </c>
      <c r="E504" s="15" t="n">
        <v>13</v>
      </c>
      <c r="F504" s="15" t="n">
        <v>80899</v>
      </c>
      <c r="G504" s="15" t="n">
        <v>8</v>
      </c>
    </row>
    <row r="505" customFormat="false" ht="15" hidden="false" customHeight="false" outlineLevel="0" collapsed="false">
      <c r="A505" s="15" t="s">
        <v>359</v>
      </c>
      <c r="B505" s="15" t="s">
        <v>330</v>
      </c>
      <c r="C505" s="15" t="s">
        <v>13626</v>
      </c>
      <c r="D505" s="15" t="n">
        <v>85</v>
      </c>
      <c r="E505" s="15" t="n">
        <v>13</v>
      </c>
      <c r="F505" s="15" t="n">
        <v>82262</v>
      </c>
      <c r="G505" s="15" t="n">
        <v>6</v>
      </c>
    </row>
    <row r="506" customFormat="false" ht="15" hidden="false" customHeight="false" outlineLevel="0" collapsed="false">
      <c r="A506" s="15" t="s">
        <v>359</v>
      </c>
      <c r="B506" s="15" t="s">
        <v>330</v>
      </c>
      <c r="C506" s="15" t="s">
        <v>13627</v>
      </c>
      <c r="D506" s="15" t="n">
        <v>123</v>
      </c>
      <c r="E506" s="15" t="n">
        <v>16</v>
      </c>
      <c r="F506" s="15" t="n">
        <v>104021</v>
      </c>
      <c r="G506" s="15" t="n">
        <v>11</v>
      </c>
    </row>
    <row r="507" customFormat="false" ht="15" hidden="false" customHeight="false" outlineLevel="0" collapsed="false">
      <c r="A507" s="15" t="s">
        <v>359</v>
      </c>
      <c r="B507" s="15" t="s">
        <v>330</v>
      </c>
      <c r="C507" s="15" t="s">
        <v>13628</v>
      </c>
      <c r="D507" s="15" t="n">
        <v>157</v>
      </c>
      <c r="E507" s="15" t="n">
        <v>20</v>
      </c>
      <c r="F507" s="15" t="n">
        <v>94500</v>
      </c>
      <c r="G507" s="15" t="n">
        <v>10</v>
      </c>
    </row>
    <row r="508" customFormat="false" ht="15" hidden="false" customHeight="false" outlineLevel="0" collapsed="false">
      <c r="A508" s="15" t="s">
        <v>359</v>
      </c>
      <c r="B508" s="15" t="s">
        <v>330</v>
      </c>
      <c r="C508" s="15" t="s">
        <v>13629</v>
      </c>
      <c r="D508" s="15" t="n">
        <v>166</v>
      </c>
      <c r="E508" s="15" t="n">
        <v>21</v>
      </c>
      <c r="F508" s="15" t="n">
        <v>110059</v>
      </c>
      <c r="G508" s="15" t="n">
        <v>6</v>
      </c>
    </row>
    <row r="509" customFormat="false" ht="15" hidden="false" customHeight="false" outlineLevel="0" collapsed="false">
      <c r="A509" s="15" t="s">
        <v>359</v>
      </c>
      <c r="B509" s="15" t="s">
        <v>330</v>
      </c>
      <c r="C509" s="15" t="s">
        <v>13630</v>
      </c>
      <c r="D509" s="15" t="n">
        <v>168</v>
      </c>
      <c r="E509" s="15" t="n">
        <v>19</v>
      </c>
      <c r="F509" s="15" t="n">
        <v>103062</v>
      </c>
      <c r="G509" s="15" t="n">
        <v>6</v>
      </c>
    </row>
    <row r="510" customFormat="false" ht="15" hidden="false" customHeight="false" outlineLevel="0" collapsed="false">
      <c r="A510" s="15" t="s">
        <v>359</v>
      </c>
      <c r="B510" s="15" t="s">
        <v>330</v>
      </c>
      <c r="C510" s="15" t="s">
        <v>13631</v>
      </c>
      <c r="D510" s="15" t="n">
        <v>162</v>
      </c>
      <c r="E510" s="15" t="n">
        <v>21</v>
      </c>
      <c r="F510" s="15" t="n">
        <v>123338</v>
      </c>
      <c r="G510" s="15" t="n">
        <v>8</v>
      </c>
    </row>
    <row r="511" customFormat="false" ht="15" hidden="false" customHeight="false" outlineLevel="0" collapsed="false">
      <c r="A511" s="15" t="s">
        <v>359</v>
      </c>
      <c r="B511" s="15" t="s">
        <v>330</v>
      </c>
      <c r="C511" s="15" t="s">
        <v>13632</v>
      </c>
      <c r="D511" s="15" t="n">
        <v>80</v>
      </c>
      <c r="E511" s="15" t="n">
        <v>14</v>
      </c>
      <c r="F511" s="15" t="n">
        <v>81289</v>
      </c>
      <c r="G511" s="15" t="n">
        <v>4</v>
      </c>
    </row>
    <row r="512" customFormat="false" ht="15" hidden="false" customHeight="false" outlineLevel="0" collapsed="false">
      <c r="A512" s="15" t="s">
        <v>359</v>
      </c>
      <c r="B512" s="15" t="s">
        <v>330</v>
      </c>
      <c r="C512" s="15" t="s">
        <v>13633</v>
      </c>
      <c r="D512" s="15" t="n">
        <v>81</v>
      </c>
      <c r="E512" s="15" t="n">
        <v>14</v>
      </c>
      <c r="F512" s="15" t="n">
        <v>82574</v>
      </c>
      <c r="G512" s="15" t="n">
        <v>6</v>
      </c>
    </row>
    <row r="513" customFormat="false" ht="15" hidden="false" customHeight="false" outlineLevel="0" collapsed="false">
      <c r="A513" s="15" t="s">
        <v>359</v>
      </c>
      <c r="B513" s="15" t="s">
        <v>330</v>
      </c>
      <c r="C513" s="15" t="s">
        <v>13634</v>
      </c>
      <c r="D513" s="15" t="n">
        <v>167</v>
      </c>
      <c r="E513" s="15" t="n">
        <v>24</v>
      </c>
      <c r="F513" s="15" t="n">
        <v>105727</v>
      </c>
      <c r="G513" s="15" t="n">
        <v>5</v>
      </c>
    </row>
    <row r="514" customFormat="false" ht="15" hidden="false" customHeight="false" outlineLevel="0" collapsed="false">
      <c r="A514" s="15" t="s">
        <v>359</v>
      </c>
      <c r="B514" s="15" t="s">
        <v>330</v>
      </c>
      <c r="C514" s="15" t="s">
        <v>13635</v>
      </c>
      <c r="D514" s="15" t="n">
        <v>173</v>
      </c>
      <c r="E514" s="15" t="n">
        <v>24</v>
      </c>
      <c r="F514" s="15" t="n">
        <v>109812</v>
      </c>
      <c r="G514" s="15" t="n">
        <v>14</v>
      </c>
    </row>
    <row r="515" customFormat="false" ht="15" hidden="false" customHeight="false" outlineLevel="0" collapsed="false">
      <c r="A515" s="15" t="s">
        <v>359</v>
      </c>
      <c r="B515" s="15" t="s">
        <v>330</v>
      </c>
      <c r="C515" s="15" t="s">
        <v>13636</v>
      </c>
      <c r="D515" s="15" t="n">
        <v>187</v>
      </c>
      <c r="E515" s="15" t="n">
        <v>23</v>
      </c>
      <c r="F515" s="15" t="n">
        <v>118335</v>
      </c>
      <c r="G515" s="15" t="n">
        <v>15</v>
      </c>
    </row>
    <row r="516" customFormat="false" ht="15" hidden="false" customHeight="false" outlineLevel="0" collapsed="false">
      <c r="A516" s="15" t="s">
        <v>359</v>
      </c>
      <c r="B516" s="15" t="s">
        <v>330</v>
      </c>
      <c r="C516" s="15" t="s">
        <v>13637</v>
      </c>
      <c r="D516" s="15" t="n">
        <v>195</v>
      </c>
      <c r="E516" s="15" t="n">
        <v>24</v>
      </c>
      <c r="F516" s="15" t="n">
        <v>120881</v>
      </c>
      <c r="G516" s="15" t="n">
        <v>17</v>
      </c>
    </row>
    <row r="517" customFormat="false" ht="15" hidden="false" customHeight="false" outlineLevel="0" collapsed="false">
      <c r="A517" s="15" t="s">
        <v>359</v>
      </c>
      <c r="B517" s="15" t="s">
        <v>330</v>
      </c>
      <c r="C517" s="15" t="s">
        <v>13638</v>
      </c>
      <c r="D517" s="15" t="n">
        <v>164</v>
      </c>
      <c r="E517" s="15" t="n">
        <v>22</v>
      </c>
      <c r="F517" s="15" t="n">
        <v>120554</v>
      </c>
      <c r="G517" s="15" t="n">
        <v>23</v>
      </c>
    </row>
    <row r="518" customFormat="false" ht="15" hidden="false" customHeight="false" outlineLevel="0" collapsed="false">
      <c r="A518" s="15" t="s">
        <v>359</v>
      </c>
      <c r="B518" s="15" t="s">
        <v>330</v>
      </c>
      <c r="C518" s="15" t="s">
        <v>13639</v>
      </c>
      <c r="D518" s="15" t="n">
        <v>82</v>
      </c>
      <c r="E518" s="15" t="n">
        <v>14</v>
      </c>
      <c r="F518" s="15" t="n">
        <v>85776</v>
      </c>
      <c r="G518" s="15" t="n">
        <v>1</v>
      </c>
    </row>
    <row r="519" customFormat="false" ht="15" hidden="false" customHeight="false" outlineLevel="0" collapsed="false">
      <c r="A519" s="15" t="s">
        <v>359</v>
      </c>
      <c r="B519" s="15" t="s">
        <v>330</v>
      </c>
      <c r="C519" s="15" t="s">
        <v>13640</v>
      </c>
      <c r="D519" s="15" t="n">
        <v>101</v>
      </c>
      <c r="E519" s="15" t="n">
        <v>13</v>
      </c>
      <c r="F519" s="15" t="n">
        <v>84415</v>
      </c>
      <c r="G519" s="15" t="n">
        <v>15</v>
      </c>
    </row>
    <row r="520" customFormat="false" ht="15" hidden="false" customHeight="false" outlineLevel="0" collapsed="false">
      <c r="A520" s="15" t="s">
        <v>359</v>
      </c>
      <c r="B520" s="15" t="s">
        <v>330</v>
      </c>
      <c r="C520" s="15" t="s">
        <v>13641</v>
      </c>
      <c r="D520" s="15" t="n">
        <v>148</v>
      </c>
      <c r="E520" s="15" t="n">
        <v>24</v>
      </c>
      <c r="F520" s="15" t="n">
        <v>110396</v>
      </c>
      <c r="G520" s="15" t="n">
        <v>11</v>
      </c>
    </row>
    <row r="521" customFormat="false" ht="15" hidden="false" customHeight="false" outlineLevel="0" collapsed="false">
      <c r="A521" s="15" t="s">
        <v>359</v>
      </c>
      <c r="B521" s="15" t="s">
        <v>330</v>
      </c>
      <c r="C521" s="15" t="s">
        <v>13642</v>
      </c>
      <c r="D521" s="15" t="n">
        <v>151</v>
      </c>
      <c r="E521" s="15" t="n">
        <v>23</v>
      </c>
      <c r="F521" s="15" t="n">
        <v>105928</v>
      </c>
      <c r="G521" s="15" t="n">
        <v>23</v>
      </c>
    </row>
    <row r="522" customFormat="false" ht="15" hidden="false" customHeight="false" outlineLevel="0" collapsed="false">
      <c r="A522" s="15" t="s">
        <v>359</v>
      </c>
      <c r="B522" s="15" t="s">
        <v>330</v>
      </c>
      <c r="C522" s="15" t="s">
        <v>13643</v>
      </c>
      <c r="D522" s="15" t="n">
        <v>150</v>
      </c>
      <c r="E522" s="15" t="n">
        <v>22</v>
      </c>
      <c r="F522" s="15" t="n">
        <v>111481</v>
      </c>
      <c r="G522" s="15" t="n">
        <v>12</v>
      </c>
    </row>
    <row r="523" customFormat="false" ht="15" hidden="false" customHeight="false" outlineLevel="0" collapsed="false">
      <c r="A523" s="15" t="s">
        <v>359</v>
      </c>
      <c r="B523" s="15" t="s">
        <v>330</v>
      </c>
      <c r="C523" s="15" t="s">
        <v>13644</v>
      </c>
      <c r="D523" s="15" t="n">
        <v>156</v>
      </c>
      <c r="E523" s="15" t="n">
        <v>21</v>
      </c>
      <c r="F523" s="15" t="n">
        <v>121018</v>
      </c>
      <c r="G523" s="15" t="n">
        <v>20</v>
      </c>
    </row>
    <row r="524" customFormat="false" ht="15" hidden="false" customHeight="false" outlineLevel="0" collapsed="false">
      <c r="A524" s="15" t="s">
        <v>359</v>
      </c>
      <c r="B524" s="15" t="s">
        <v>330</v>
      </c>
      <c r="C524" s="15" t="s">
        <v>13645</v>
      </c>
      <c r="D524" s="15" t="n">
        <v>134</v>
      </c>
      <c r="E524" s="15" t="n">
        <v>22</v>
      </c>
      <c r="F524" s="15" t="n">
        <v>99958</v>
      </c>
      <c r="G524" s="15" t="n">
        <v>7</v>
      </c>
    </row>
    <row r="525" customFormat="false" ht="15" hidden="false" customHeight="false" outlineLevel="0" collapsed="false">
      <c r="A525" s="15" t="s">
        <v>359</v>
      </c>
      <c r="B525" s="15" t="s">
        <v>330</v>
      </c>
      <c r="C525" s="15" t="s">
        <v>13646</v>
      </c>
      <c r="D525" s="15" t="n">
        <v>85</v>
      </c>
      <c r="E525" s="15" t="n">
        <v>12</v>
      </c>
      <c r="F525" s="15" t="n">
        <v>82389</v>
      </c>
      <c r="G525" s="15" t="n">
        <v>9</v>
      </c>
    </row>
    <row r="526" customFormat="false" ht="15" hidden="false" customHeight="false" outlineLevel="0" collapsed="false">
      <c r="A526" s="15" t="s">
        <v>359</v>
      </c>
      <c r="B526" s="15" t="s">
        <v>330</v>
      </c>
      <c r="C526" s="15" t="s">
        <v>13647</v>
      </c>
      <c r="D526" s="15" t="n">
        <v>101</v>
      </c>
      <c r="E526" s="15" t="n">
        <v>13</v>
      </c>
      <c r="F526" s="15" t="n">
        <v>88020</v>
      </c>
      <c r="G526" s="15" t="n">
        <v>13</v>
      </c>
    </row>
    <row r="527" customFormat="false" ht="15" hidden="false" customHeight="false" outlineLevel="0" collapsed="false">
      <c r="A527" s="15" t="s">
        <v>359</v>
      </c>
      <c r="B527" s="15" t="s">
        <v>330</v>
      </c>
      <c r="C527" s="15" t="s">
        <v>13648</v>
      </c>
      <c r="D527" s="15" t="n">
        <v>156</v>
      </c>
      <c r="E527" s="15" t="n">
        <v>24</v>
      </c>
      <c r="F527" s="15" t="n">
        <v>96025</v>
      </c>
      <c r="G527" s="15" t="n">
        <v>11</v>
      </c>
    </row>
    <row r="528" customFormat="false" ht="15" hidden="false" customHeight="false" outlineLevel="0" collapsed="false">
      <c r="A528" s="15" t="s">
        <v>359</v>
      </c>
      <c r="B528" s="15" t="s">
        <v>330</v>
      </c>
      <c r="C528" s="15" t="s">
        <v>13649</v>
      </c>
      <c r="D528" s="15" t="n">
        <v>136</v>
      </c>
      <c r="E528" s="15" t="n">
        <v>21</v>
      </c>
      <c r="F528" s="15" t="n">
        <v>91254</v>
      </c>
      <c r="G528" s="15" t="n">
        <v>11</v>
      </c>
    </row>
    <row r="529" customFormat="false" ht="15" hidden="false" customHeight="false" outlineLevel="0" collapsed="false">
      <c r="A529" s="15" t="s">
        <v>359</v>
      </c>
      <c r="B529" s="15" t="s">
        <v>330</v>
      </c>
      <c r="C529" s="15" t="s">
        <v>13650</v>
      </c>
      <c r="D529" s="15" t="n">
        <v>163</v>
      </c>
      <c r="E529" s="15" t="n">
        <v>21</v>
      </c>
      <c r="F529" s="15" t="n">
        <v>109842</v>
      </c>
      <c r="G529" s="15" t="n">
        <v>4</v>
      </c>
    </row>
    <row r="530" customFormat="false" ht="15" hidden="false" customHeight="false" outlineLevel="0" collapsed="false">
      <c r="A530" s="15" t="s">
        <v>359</v>
      </c>
      <c r="B530" s="15" t="s">
        <v>330</v>
      </c>
      <c r="C530" s="15" t="s">
        <v>13651</v>
      </c>
      <c r="D530" s="15" t="n">
        <v>184</v>
      </c>
      <c r="E530" s="15" t="n">
        <v>22</v>
      </c>
      <c r="F530" s="15" t="n">
        <v>105691</v>
      </c>
      <c r="G530" s="15" t="n">
        <v>16</v>
      </c>
    </row>
    <row r="531" customFormat="false" ht="15" hidden="false" customHeight="false" outlineLevel="0" collapsed="false">
      <c r="A531" s="15" t="s">
        <v>359</v>
      </c>
      <c r="B531" s="15" t="s">
        <v>330</v>
      </c>
      <c r="C531" s="15" t="s">
        <v>13652</v>
      </c>
      <c r="D531" s="15" t="n">
        <v>123</v>
      </c>
      <c r="E531" s="15" t="n">
        <v>15</v>
      </c>
      <c r="F531" s="15" t="n">
        <v>86665</v>
      </c>
      <c r="G531" s="15" t="n">
        <v>5</v>
      </c>
    </row>
    <row r="532" customFormat="false" ht="15" hidden="false" customHeight="false" outlineLevel="0" collapsed="false">
      <c r="A532" s="15" t="s">
        <v>359</v>
      </c>
      <c r="B532" s="15" t="s">
        <v>330</v>
      </c>
      <c r="C532" s="15" t="s">
        <v>13653</v>
      </c>
      <c r="D532" s="15" t="n">
        <v>117</v>
      </c>
      <c r="E532" s="15" t="n">
        <v>12</v>
      </c>
      <c r="F532" s="15" t="n">
        <v>88278</v>
      </c>
      <c r="G532" s="15" t="n">
        <v>4</v>
      </c>
    </row>
    <row r="533" customFormat="false" ht="15" hidden="false" customHeight="false" outlineLevel="0" collapsed="false">
      <c r="A533" s="15" t="s">
        <v>359</v>
      </c>
      <c r="B533" s="15" t="s">
        <v>330</v>
      </c>
      <c r="C533" s="15" t="s">
        <v>13654</v>
      </c>
      <c r="D533" s="15" t="n">
        <v>125</v>
      </c>
      <c r="E533" s="15" t="n">
        <v>12</v>
      </c>
      <c r="F533" s="15" t="n">
        <v>96979</v>
      </c>
      <c r="G533" s="15" t="n">
        <v>9</v>
      </c>
    </row>
    <row r="534" customFormat="false" ht="15" hidden="false" customHeight="false" outlineLevel="0" collapsed="false">
      <c r="A534" s="15" t="s">
        <v>359</v>
      </c>
      <c r="B534" s="15" t="s">
        <v>330</v>
      </c>
      <c r="C534" s="15" t="s">
        <v>13655</v>
      </c>
      <c r="D534" s="15" t="n">
        <v>140</v>
      </c>
      <c r="E534" s="15" t="n">
        <v>19</v>
      </c>
      <c r="F534" s="15" t="n">
        <v>99476</v>
      </c>
      <c r="G534" s="15" t="n">
        <v>15</v>
      </c>
    </row>
    <row r="535" customFormat="false" ht="15" hidden="false" customHeight="false" outlineLevel="0" collapsed="false">
      <c r="A535" s="15" t="s">
        <v>359</v>
      </c>
      <c r="B535" s="15" t="s">
        <v>330</v>
      </c>
      <c r="C535" s="15" t="s">
        <v>13656</v>
      </c>
      <c r="D535" s="15" t="n">
        <v>166</v>
      </c>
      <c r="E535" s="15" t="n">
        <v>21</v>
      </c>
      <c r="F535" s="15" t="n">
        <v>105493</v>
      </c>
      <c r="G535" s="15" t="n">
        <v>21</v>
      </c>
    </row>
    <row r="536" customFormat="false" ht="15" hidden="false" customHeight="false" outlineLevel="0" collapsed="false">
      <c r="A536" s="15" t="s">
        <v>359</v>
      </c>
      <c r="B536" s="15" t="s">
        <v>330</v>
      </c>
      <c r="C536" s="15" t="s">
        <v>13657</v>
      </c>
      <c r="D536" s="15" t="n">
        <v>178</v>
      </c>
      <c r="E536" s="15" t="n">
        <v>22</v>
      </c>
      <c r="F536" s="15" t="n">
        <v>108679</v>
      </c>
      <c r="G536" s="15" t="n">
        <v>26</v>
      </c>
    </row>
    <row r="537" customFormat="false" ht="15" hidden="false" customHeight="false" outlineLevel="0" collapsed="false">
      <c r="A537" s="15" t="s">
        <v>359</v>
      </c>
      <c r="B537" s="15" t="s">
        <v>330</v>
      </c>
      <c r="C537" s="15" t="s">
        <v>13658</v>
      </c>
      <c r="D537" s="15" t="n">
        <v>159</v>
      </c>
      <c r="E537" s="15" t="n">
        <v>24</v>
      </c>
      <c r="F537" s="15" t="n">
        <v>115085</v>
      </c>
      <c r="G537" s="15" t="n">
        <v>12</v>
      </c>
    </row>
    <row r="538" customFormat="false" ht="15" hidden="false" customHeight="false" outlineLevel="0" collapsed="false">
      <c r="A538" s="15" t="s">
        <v>359</v>
      </c>
      <c r="B538" s="15" t="s">
        <v>330</v>
      </c>
      <c r="C538" s="15" t="s">
        <v>13659</v>
      </c>
      <c r="D538" s="15" t="n">
        <v>172</v>
      </c>
      <c r="E538" s="15" t="n">
        <v>22</v>
      </c>
      <c r="F538" s="15" t="n">
        <v>125419</v>
      </c>
      <c r="G538" s="15" t="n">
        <v>8</v>
      </c>
    </row>
    <row r="539" customFormat="false" ht="15" hidden="false" customHeight="false" outlineLevel="0" collapsed="false">
      <c r="A539" s="15" t="s">
        <v>359</v>
      </c>
      <c r="B539" s="15" t="s">
        <v>330</v>
      </c>
      <c r="C539" s="15" t="s">
        <v>13660</v>
      </c>
      <c r="D539" s="15" t="n">
        <v>123</v>
      </c>
      <c r="E539" s="15" t="n">
        <v>14</v>
      </c>
      <c r="F539" s="15" t="n">
        <v>97858</v>
      </c>
      <c r="G539" s="15" t="n">
        <v>11</v>
      </c>
    </row>
    <row r="540" customFormat="false" ht="15" hidden="false" customHeight="false" outlineLevel="0" collapsed="false">
      <c r="A540" s="15" t="s">
        <v>359</v>
      </c>
      <c r="B540" s="15" t="s">
        <v>330</v>
      </c>
      <c r="C540" s="15" t="s">
        <v>13661</v>
      </c>
      <c r="D540" s="15" t="n">
        <v>95</v>
      </c>
      <c r="E540" s="15" t="n">
        <v>12</v>
      </c>
      <c r="F540" s="15" t="n">
        <v>83408</v>
      </c>
      <c r="G540" s="15" t="n">
        <v>12</v>
      </c>
    </row>
    <row r="541" customFormat="false" ht="15" hidden="false" customHeight="false" outlineLevel="0" collapsed="false">
      <c r="A541" s="15" t="s">
        <v>359</v>
      </c>
      <c r="B541" s="15" t="s">
        <v>330</v>
      </c>
      <c r="C541" s="15" t="s">
        <v>13662</v>
      </c>
      <c r="D541" s="15" t="n">
        <v>146</v>
      </c>
      <c r="E541" s="15" t="n">
        <v>22</v>
      </c>
      <c r="F541" s="15" t="n">
        <v>104307</v>
      </c>
      <c r="G541" s="15" t="n">
        <v>9</v>
      </c>
    </row>
    <row r="542" customFormat="false" ht="15" hidden="false" customHeight="false" outlineLevel="0" collapsed="false">
      <c r="A542" s="15" t="s">
        <v>359</v>
      </c>
      <c r="B542" s="15" t="s">
        <v>330</v>
      </c>
      <c r="C542" s="15" t="s">
        <v>13663</v>
      </c>
      <c r="D542" s="15" t="n">
        <v>160</v>
      </c>
      <c r="E542" s="15" t="n">
        <v>20</v>
      </c>
      <c r="F542" s="15" t="n">
        <v>102221</v>
      </c>
      <c r="G542" s="15" t="n">
        <v>21</v>
      </c>
    </row>
    <row r="543" customFormat="false" ht="15" hidden="false" customHeight="false" outlineLevel="0" collapsed="false">
      <c r="A543" s="15" t="s">
        <v>359</v>
      </c>
      <c r="B543" s="15" t="s">
        <v>330</v>
      </c>
      <c r="C543" s="15" t="s">
        <v>13664</v>
      </c>
      <c r="D543" s="15" t="n">
        <v>166</v>
      </c>
      <c r="E543" s="15" t="n">
        <v>21</v>
      </c>
      <c r="F543" s="15" t="n">
        <v>101531</v>
      </c>
      <c r="G543" s="15" t="n">
        <v>12</v>
      </c>
    </row>
    <row r="544" customFormat="false" ht="15" hidden="false" customHeight="false" outlineLevel="0" collapsed="false">
      <c r="A544" s="15" t="s">
        <v>359</v>
      </c>
      <c r="B544" s="15" t="s">
        <v>330</v>
      </c>
      <c r="C544" s="15" t="s">
        <v>13665</v>
      </c>
      <c r="D544" s="15" t="n">
        <v>168</v>
      </c>
      <c r="E544" s="15" t="n">
        <v>24</v>
      </c>
      <c r="F544" s="15" t="n">
        <v>111833</v>
      </c>
      <c r="G544" s="15" t="n">
        <v>12</v>
      </c>
    </row>
    <row r="545" customFormat="false" ht="15" hidden="false" customHeight="false" outlineLevel="0" collapsed="false">
      <c r="A545" s="15" t="s">
        <v>359</v>
      </c>
      <c r="B545" s="15" t="s">
        <v>330</v>
      </c>
      <c r="C545" s="15" t="s">
        <v>13666</v>
      </c>
      <c r="D545" s="15" t="n">
        <v>128</v>
      </c>
      <c r="E545" s="15" t="n">
        <v>20</v>
      </c>
      <c r="F545" s="15" t="n">
        <v>93029</v>
      </c>
      <c r="G545" s="15" t="n">
        <v>12</v>
      </c>
    </row>
    <row r="546" customFormat="false" ht="15" hidden="false" customHeight="false" outlineLevel="0" collapsed="false">
      <c r="A546" s="15" t="s">
        <v>359</v>
      </c>
      <c r="B546" s="15" t="s">
        <v>330</v>
      </c>
      <c r="C546" s="15" t="s">
        <v>13667</v>
      </c>
      <c r="D546" s="15" t="n">
        <v>92</v>
      </c>
      <c r="E546" s="15" t="n">
        <v>15</v>
      </c>
      <c r="F546" s="15" t="n">
        <v>92553</v>
      </c>
      <c r="G546" s="15" t="n">
        <v>14</v>
      </c>
    </row>
    <row r="547" customFormat="false" ht="15" hidden="false" customHeight="false" outlineLevel="0" collapsed="false">
      <c r="A547" s="15" t="s">
        <v>359</v>
      </c>
      <c r="B547" s="15" t="s">
        <v>330</v>
      </c>
      <c r="C547" s="15" t="s">
        <v>13668</v>
      </c>
      <c r="D547" s="15" t="n">
        <v>86</v>
      </c>
      <c r="E547" s="15" t="n">
        <v>13</v>
      </c>
      <c r="F547" s="15" t="n">
        <v>78711</v>
      </c>
      <c r="G547" s="15" t="n">
        <v>7</v>
      </c>
    </row>
    <row r="548" customFormat="false" ht="15" hidden="false" customHeight="false" outlineLevel="0" collapsed="false">
      <c r="A548" s="15" t="s">
        <v>359</v>
      </c>
      <c r="B548" s="15" t="s">
        <v>330</v>
      </c>
      <c r="C548" s="15" t="s">
        <v>13669</v>
      </c>
      <c r="D548" s="15" t="n">
        <v>142</v>
      </c>
      <c r="E548" s="15" t="n">
        <v>21</v>
      </c>
      <c r="F548" s="15" t="n">
        <v>94310</v>
      </c>
      <c r="G548" s="15" t="n">
        <v>16</v>
      </c>
    </row>
    <row r="549" customFormat="false" ht="15" hidden="false" customHeight="false" outlineLevel="0" collapsed="false">
      <c r="A549" s="15" t="s">
        <v>359</v>
      </c>
      <c r="B549" s="15" t="s">
        <v>330</v>
      </c>
      <c r="C549" s="15" t="s">
        <v>13670</v>
      </c>
      <c r="D549" s="15" t="n">
        <v>190</v>
      </c>
      <c r="E549" s="15" t="n">
        <v>21</v>
      </c>
      <c r="F549" s="15" t="n">
        <v>116734</v>
      </c>
      <c r="G549" s="15" t="n">
        <v>25</v>
      </c>
    </row>
    <row r="550" customFormat="false" ht="15" hidden="false" customHeight="false" outlineLevel="0" collapsed="false">
      <c r="A550" s="15" t="s">
        <v>359</v>
      </c>
      <c r="B550" s="15" t="s">
        <v>330</v>
      </c>
      <c r="C550" s="15" t="s">
        <v>13671</v>
      </c>
      <c r="D550" s="15" t="n">
        <v>181</v>
      </c>
      <c r="E550" s="15" t="n">
        <v>22</v>
      </c>
      <c r="F550" s="15" t="n">
        <v>103257</v>
      </c>
      <c r="G550" s="15" t="n">
        <v>22</v>
      </c>
    </row>
    <row r="551" customFormat="false" ht="15" hidden="false" customHeight="false" outlineLevel="0" collapsed="false">
      <c r="A551" s="15" t="s">
        <v>359</v>
      </c>
      <c r="B551" s="15" t="s">
        <v>330</v>
      </c>
      <c r="C551" s="15" t="s">
        <v>13672</v>
      </c>
      <c r="D551" s="15" t="n">
        <v>172</v>
      </c>
      <c r="E551" s="15" t="n">
        <v>21</v>
      </c>
      <c r="F551" s="15" t="n">
        <v>108154</v>
      </c>
      <c r="G551" s="15" t="n">
        <v>18</v>
      </c>
    </row>
    <row r="552" customFormat="false" ht="15" hidden="false" customHeight="false" outlineLevel="0" collapsed="false">
      <c r="A552" s="15" t="s">
        <v>359</v>
      </c>
      <c r="B552" s="15" t="s">
        <v>330</v>
      </c>
      <c r="C552" s="15" t="s">
        <v>13673</v>
      </c>
      <c r="D552" s="15" t="n">
        <v>171</v>
      </c>
      <c r="E552" s="15" t="n">
        <v>21</v>
      </c>
      <c r="F552" s="15" t="n">
        <v>122534</v>
      </c>
      <c r="G552" s="15" t="n">
        <v>6</v>
      </c>
    </row>
    <row r="553" customFormat="false" ht="15" hidden="false" customHeight="false" outlineLevel="0" collapsed="false">
      <c r="A553" s="15" t="s">
        <v>359</v>
      </c>
      <c r="B553" s="15" t="s">
        <v>330</v>
      </c>
      <c r="C553" s="15" t="s">
        <v>13674</v>
      </c>
      <c r="D553" s="15" t="n">
        <v>113</v>
      </c>
      <c r="E553" s="15" t="n">
        <v>14</v>
      </c>
      <c r="F553" s="15" t="n">
        <v>100878</v>
      </c>
      <c r="G553" s="15" t="n">
        <v>9</v>
      </c>
    </row>
    <row r="554" customFormat="false" ht="15" hidden="false" customHeight="false" outlineLevel="0" collapsed="false">
      <c r="A554" s="15" t="s">
        <v>359</v>
      </c>
      <c r="B554" s="15" t="s">
        <v>330</v>
      </c>
      <c r="C554" s="15" t="s">
        <v>13675</v>
      </c>
      <c r="D554" s="15" t="n">
        <v>87</v>
      </c>
      <c r="E554" s="15" t="n">
        <v>14</v>
      </c>
      <c r="F554" s="15" t="n">
        <v>74840</v>
      </c>
      <c r="G554" s="15" t="n">
        <v>12</v>
      </c>
    </row>
    <row r="555" customFormat="false" ht="15" hidden="false" customHeight="false" outlineLevel="0" collapsed="false">
      <c r="A555" s="15" t="s">
        <v>359</v>
      </c>
      <c r="B555" s="15" t="s">
        <v>330</v>
      </c>
      <c r="C555" s="15" t="s">
        <v>13676</v>
      </c>
      <c r="D555" s="15" t="n">
        <v>141</v>
      </c>
      <c r="E555" s="15" t="n">
        <v>23</v>
      </c>
      <c r="F555" s="15" t="n">
        <v>102585</v>
      </c>
      <c r="G555" s="15" t="n">
        <v>20</v>
      </c>
    </row>
    <row r="556" customFormat="false" ht="15" hidden="false" customHeight="false" outlineLevel="0" collapsed="false">
      <c r="A556" s="15" t="s">
        <v>359</v>
      </c>
      <c r="B556" s="15" t="s">
        <v>330</v>
      </c>
      <c r="C556" s="15" t="s">
        <v>13677</v>
      </c>
      <c r="D556" s="15" t="n">
        <v>170</v>
      </c>
      <c r="E556" s="15" t="n">
        <v>23</v>
      </c>
      <c r="F556" s="15" t="n">
        <v>104981</v>
      </c>
      <c r="G556" s="15" t="n">
        <v>12</v>
      </c>
    </row>
    <row r="557" customFormat="false" ht="15" hidden="false" customHeight="false" outlineLevel="0" collapsed="false">
      <c r="A557" s="15" t="s">
        <v>359</v>
      </c>
      <c r="B557" s="15" t="s">
        <v>330</v>
      </c>
      <c r="C557" s="15" t="s">
        <v>13678</v>
      </c>
      <c r="D557" s="15" t="n">
        <v>127</v>
      </c>
      <c r="E557" s="15" t="n">
        <v>16</v>
      </c>
      <c r="F557" s="15" t="n">
        <v>94433</v>
      </c>
      <c r="G557" s="15" t="n">
        <v>13</v>
      </c>
    </row>
    <row r="558" customFormat="false" ht="15" hidden="false" customHeight="false" outlineLevel="0" collapsed="false">
      <c r="A558" s="15" t="s">
        <v>359</v>
      </c>
      <c r="B558" s="15" t="s">
        <v>330</v>
      </c>
      <c r="C558" s="15" t="s">
        <v>13679</v>
      </c>
      <c r="D558" s="15" t="n">
        <v>182</v>
      </c>
      <c r="E558" s="15" t="n">
        <v>22</v>
      </c>
      <c r="F558" s="15" t="n">
        <v>114376</v>
      </c>
      <c r="G558" s="15" t="n">
        <v>11</v>
      </c>
    </row>
    <row r="559" customFormat="false" ht="15" hidden="false" customHeight="false" outlineLevel="0" collapsed="false">
      <c r="A559" s="15" t="s">
        <v>359</v>
      </c>
      <c r="B559" s="15" t="s">
        <v>330</v>
      </c>
      <c r="C559" s="15" t="s">
        <v>13680</v>
      </c>
      <c r="D559" s="15" t="n">
        <v>193</v>
      </c>
      <c r="E559" s="15" t="n">
        <v>24</v>
      </c>
      <c r="F559" s="15" t="n">
        <v>122721</v>
      </c>
      <c r="G559" s="15" t="n">
        <v>19</v>
      </c>
    </row>
    <row r="560" customFormat="false" ht="15" hidden="false" customHeight="false" outlineLevel="0" collapsed="false">
      <c r="A560" s="15" t="s">
        <v>359</v>
      </c>
      <c r="B560" s="15" t="s">
        <v>330</v>
      </c>
      <c r="C560" s="15" t="s">
        <v>13681</v>
      </c>
      <c r="D560" s="15" t="n">
        <v>109</v>
      </c>
      <c r="E560" s="15" t="n">
        <v>13</v>
      </c>
      <c r="F560" s="15" t="n">
        <v>83489</v>
      </c>
      <c r="G560" s="15" t="n">
        <v>4</v>
      </c>
    </row>
    <row r="561" customFormat="false" ht="15" hidden="false" customHeight="false" outlineLevel="0" collapsed="false">
      <c r="A561" s="15" t="s">
        <v>359</v>
      </c>
      <c r="B561" s="15" t="s">
        <v>330</v>
      </c>
      <c r="C561" s="15" t="s">
        <v>13682</v>
      </c>
      <c r="D561" s="15" t="n">
        <v>92</v>
      </c>
      <c r="E561" s="15" t="n">
        <v>14</v>
      </c>
      <c r="F561" s="15" t="n">
        <v>81897</v>
      </c>
      <c r="G561" s="15" t="n">
        <v>12</v>
      </c>
    </row>
    <row r="562" customFormat="false" ht="15" hidden="false" customHeight="false" outlineLevel="0" collapsed="false">
      <c r="A562" s="15" t="s">
        <v>359</v>
      </c>
      <c r="B562" s="15" t="s">
        <v>330</v>
      </c>
      <c r="C562" s="15" t="s">
        <v>13683</v>
      </c>
      <c r="D562" s="15" t="n">
        <v>105</v>
      </c>
      <c r="E562" s="15" t="n">
        <v>15</v>
      </c>
      <c r="F562" s="15" t="n">
        <v>87517</v>
      </c>
      <c r="G562" s="15" t="n">
        <v>21</v>
      </c>
    </row>
    <row r="563" customFormat="false" ht="15" hidden="false" customHeight="false" outlineLevel="0" collapsed="false">
      <c r="A563" s="15" t="s">
        <v>359</v>
      </c>
      <c r="B563" s="15" t="s">
        <v>330</v>
      </c>
      <c r="C563" s="15" t="s">
        <v>13684</v>
      </c>
      <c r="D563" s="15" t="n">
        <v>146</v>
      </c>
      <c r="E563" s="15" t="n">
        <v>23</v>
      </c>
      <c r="F563" s="15" t="n">
        <v>104610</v>
      </c>
      <c r="G563" s="15" t="n">
        <v>21</v>
      </c>
    </row>
    <row r="564" customFormat="false" ht="15" hidden="false" customHeight="false" outlineLevel="0" collapsed="false">
      <c r="A564" s="15" t="s">
        <v>359</v>
      </c>
      <c r="B564" s="15" t="s">
        <v>330</v>
      </c>
      <c r="C564" s="15" t="s">
        <v>13685</v>
      </c>
      <c r="D564" s="15" t="n">
        <v>162</v>
      </c>
      <c r="E564" s="15" t="n">
        <v>23</v>
      </c>
      <c r="F564" s="15" t="n">
        <v>112021</v>
      </c>
      <c r="G564" s="15" t="n">
        <v>12</v>
      </c>
    </row>
    <row r="565" customFormat="false" ht="15" hidden="false" customHeight="false" outlineLevel="0" collapsed="false">
      <c r="A565" s="15" t="s">
        <v>359</v>
      </c>
      <c r="B565" s="15" t="s">
        <v>330</v>
      </c>
      <c r="C565" s="15" t="s">
        <v>13686</v>
      </c>
      <c r="D565" s="15" t="n">
        <v>157</v>
      </c>
      <c r="E565" s="15" t="n">
        <v>22</v>
      </c>
      <c r="F565" s="15" t="n">
        <v>106115</v>
      </c>
      <c r="G565" s="15" t="n">
        <v>13</v>
      </c>
    </row>
    <row r="566" customFormat="false" ht="15" hidden="false" customHeight="false" outlineLevel="0" collapsed="false">
      <c r="A566" s="15" t="s">
        <v>359</v>
      </c>
      <c r="B566" s="15" t="s">
        <v>330</v>
      </c>
      <c r="C566" s="15" t="s">
        <v>13687</v>
      </c>
      <c r="D566" s="15" t="n">
        <v>180</v>
      </c>
      <c r="E566" s="15" t="n">
        <v>24</v>
      </c>
      <c r="F566" s="15" t="n">
        <v>113578</v>
      </c>
      <c r="G566" s="15" t="n">
        <v>8</v>
      </c>
    </row>
    <row r="567" customFormat="false" ht="15" hidden="false" customHeight="false" outlineLevel="0" collapsed="false">
      <c r="A567" s="15" t="s">
        <v>359</v>
      </c>
      <c r="B567" s="15" t="s">
        <v>330</v>
      </c>
      <c r="C567" s="15" t="s">
        <v>13688</v>
      </c>
      <c r="D567" s="15" t="n">
        <v>74</v>
      </c>
      <c r="E567" s="15" t="n">
        <v>14</v>
      </c>
      <c r="F567" s="15" t="n">
        <v>76275</v>
      </c>
      <c r="G567" s="15" t="n">
        <v>8</v>
      </c>
    </row>
    <row r="568" customFormat="false" ht="15" hidden="false" customHeight="false" outlineLevel="0" collapsed="false">
      <c r="A568" s="15" t="s">
        <v>359</v>
      </c>
      <c r="B568" s="15" t="s">
        <v>330</v>
      </c>
      <c r="C568" s="15" t="s">
        <v>13689</v>
      </c>
      <c r="D568" s="15" t="n">
        <v>90</v>
      </c>
      <c r="E568" s="15" t="n">
        <v>12</v>
      </c>
      <c r="F568" s="15" t="n">
        <v>79083</v>
      </c>
      <c r="G568" s="15" t="n">
        <v>10</v>
      </c>
    </row>
    <row r="569" customFormat="false" ht="15" hidden="false" customHeight="false" outlineLevel="0" collapsed="false">
      <c r="A569" s="15" t="s">
        <v>359</v>
      </c>
      <c r="B569" s="15" t="s">
        <v>330</v>
      </c>
      <c r="C569" s="15" t="s">
        <v>13690</v>
      </c>
      <c r="D569" s="15" t="n">
        <v>138</v>
      </c>
      <c r="E569" s="15" t="n">
        <v>22</v>
      </c>
      <c r="F569" s="15" t="n">
        <v>88948</v>
      </c>
      <c r="G569" s="15" t="n">
        <v>12</v>
      </c>
    </row>
    <row r="570" customFormat="false" ht="15" hidden="false" customHeight="false" outlineLevel="0" collapsed="false">
      <c r="A570" s="15" t="s">
        <v>359</v>
      </c>
      <c r="B570" s="15" t="s">
        <v>330</v>
      </c>
      <c r="C570" s="15" t="s">
        <v>13691</v>
      </c>
      <c r="D570" s="15" t="n">
        <v>157</v>
      </c>
      <c r="E570" s="15" t="n">
        <v>24</v>
      </c>
      <c r="F570" s="15" t="n">
        <v>103674</v>
      </c>
      <c r="G570" s="15" t="n">
        <v>9</v>
      </c>
    </row>
    <row r="571" customFormat="false" ht="15" hidden="false" customHeight="false" outlineLevel="0" collapsed="false">
      <c r="A571" s="15" t="s">
        <v>359</v>
      </c>
      <c r="B571" s="15" t="s">
        <v>330</v>
      </c>
      <c r="C571" s="15" t="s">
        <v>13692</v>
      </c>
      <c r="D571" s="15" t="n">
        <v>158</v>
      </c>
      <c r="E571" s="15" t="n">
        <v>23</v>
      </c>
      <c r="F571" s="15" t="n">
        <v>100509</v>
      </c>
      <c r="G571" s="15" t="n">
        <v>17</v>
      </c>
    </row>
    <row r="572" customFormat="false" ht="15" hidden="false" customHeight="false" outlineLevel="0" collapsed="false">
      <c r="A572" s="15" t="s">
        <v>359</v>
      </c>
      <c r="B572" s="15" t="s">
        <v>330</v>
      </c>
      <c r="C572" s="15" t="s">
        <v>13693</v>
      </c>
      <c r="D572" s="15" t="n">
        <v>138</v>
      </c>
      <c r="E572" s="15" t="n">
        <v>20</v>
      </c>
      <c r="F572" s="15" t="n">
        <v>89536</v>
      </c>
      <c r="G572" s="15" t="n">
        <v>20</v>
      </c>
    </row>
    <row r="573" customFormat="false" ht="15" hidden="false" customHeight="false" outlineLevel="0" collapsed="false">
      <c r="A573" s="15" t="s">
        <v>359</v>
      </c>
      <c r="B573" s="15" t="s">
        <v>330</v>
      </c>
      <c r="C573" s="15" t="s">
        <v>13694</v>
      </c>
      <c r="D573" s="15" t="n">
        <v>164</v>
      </c>
      <c r="E573" s="15" t="n">
        <v>24</v>
      </c>
      <c r="F573" s="15" t="n">
        <v>103896</v>
      </c>
      <c r="G573" s="15" t="n">
        <v>10</v>
      </c>
    </row>
    <row r="574" customFormat="false" ht="15" hidden="false" customHeight="false" outlineLevel="0" collapsed="false">
      <c r="A574" s="15" t="s">
        <v>359</v>
      </c>
      <c r="B574" s="15" t="s">
        <v>330</v>
      </c>
      <c r="C574" s="15" t="s">
        <v>13695</v>
      </c>
      <c r="D574" s="15" t="n">
        <v>90</v>
      </c>
      <c r="E574" s="15" t="n">
        <v>15</v>
      </c>
      <c r="F574" s="15" t="n">
        <v>81861</v>
      </c>
      <c r="G574" s="15" t="n">
        <v>3</v>
      </c>
    </row>
    <row r="575" customFormat="false" ht="15" hidden="false" customHeight="false" outlineLevel="0" collapsed="false">
      <c r="A575" s="15" t="s">
        <v>359</v>
      </c>
      <c r="B575" s="15" t="s">
        <v>330</v>
      </c>
      <c r="C575" s="15" t="s">
        <v>13696</v>
      </c>
      <c r="D575" s="15" t="n">
        <v>106</v>
      </c>
      <c r="E575" s="15" t="n">
        <v>14</v>
      </c>
      <c r="F575" s="15" t="n">
        <v>90892</v>
      </c>
      <c r="G575" s="15" t="n">
        <v>13</v>
      </c>
    </row>
    <row r="576" customFormat="false" ht="15" hidden="false" customHeight="false" outlineLevel="0" collapsed="false">
      <c r="A576" s="15" t="s">
        <v>359</v>
      </c>
      <c r="B576" s="15" t="s">
        <v>330</v>
      </c>
      <c r="C576" s="15" t="s">
        <v>13697</v>
      </c>
      <c r="D576" s="15" t="n">
        <v>133</v>
      </c>
      <c r="E576" s="15" t="n">
        <v>17</v>
      </c>
      <c r="F576" s="15" t="n">
        <v>95274</v>
      </c>
      <c r="G576" s="15" t="n">
        <v>21</v>
      </c>
    </row>
    <row r="577" customFormat="false" ht="15" hidden="false" customHeight="false" outlineLevel="0" collapsed="false">
      <c r="A577" s="15" t="s">
        <v>359</v>
      </c>
      <c r="B577" s="15" t="s">
        <v>330</v>
      </c>
      <c r="C577" s="15" t="s">
        <v>13698</v>
      </c>
      <c r="D577" s="15" t="n">
        <v>149</v>
      </c>
      <c r="E577" s="15" t="n">
        <v>23</v>
      </c>
      <c r="F577" s="15" t="n">
        <v>114377</v>
      </c>
      <c r="G577" s="15" t="n">
        <v>14</v>
      </c>
    </row>
    <row r="578" customFormat="false" ht="15" hidden="false" customHeight="false" outlineLevel="0" collapsed="false">
      <c r="A578" s="15" t="s">
        <v>359</v>
      </c>
      <c r="B578" s="15" t="s">
        <v>330</v>
      </c>
      <c r="C578" s="15" t="s">
        <v>13699</v>
      </c>
      <c r="D578" s="15" t="n">
        <v>145</v>
      </c>
      <c r="E578" s="15" t="n">
        <v>21</v>
      </c>
      <c r="F578" s="15" t="n">
        <v>101835</v>
      </c>
      <c r="G578" s="15" t="n">
        <v>10</v>
      </c>
    </row>
    <row r="579" customFormat="false" ht="15" hidden="false" customHeight="false" outlineLevel="0" collapsed="false">
      <c r="A579" s="15" t="s">
        <v>359</v>
      </c>
      <c r="B579" s="15" t="s">
        <v>330</v>
      </c>
      <c r="C579" s="15" t="s">
        <v>13700</v>
      </c>
      <c r="D579" s="15" t="n">
        <v>136</v>
      </c>
      <c r="E579" s="15" t="n">
        <v>21</v>
      </c>
      <c r="F579" s="15" t="n">
        <v>108443</v>
      </c>
      <c r="G579" s="15" t="n">
        <v>10</v>
      </c>
    </row>
    <row r="580" customFormat="false" ht="15" hidden="false" customHeight="false" outlineLevel="0" collapsed="false">
      <c r="A580" s="15" t="s">
        <v>359</v>
      </c>
      <c r="B580" s="15" t="s">
        <v>330</v>
      </c>
      <c r="C580" s="15" t="s">
        <v>13701</v>
      </c>
      <c r="D580" s="15" t="n">
        <v>136</v>
      </c>
      <c r="E580" s="15" t="n">
        <v>20</v>
      </c>
      <c r="F580" s="15" t="n">
        <v>94132</v>
      </c>
      <c r="G580" s="15" t="n">
        <v>7</v>
      </c>
    </row>
    <row r="581" customFormat="false" ht="15" hidden="false" customHeight="false" outlineLevel="0" collapsed="false">
      <c r="A581" s="15" t="s">
        <v>359</v>
      </c>
      <c r="B581" s="15" t="s">
        <v>330</v>
      </c>
      <c r="C581" s="15" t="s">
        <v>13702</v>
      </c>
      <c r="D581" s="15" t="n">
        <v>109</v>
      </c>
      <c r="E581" s="15" t="n">
        <v>13</v>
      </c>
      <c r="F581" s="15" t="n">
        <v>88666</v>
      </c>
      <c r="G581" s="15" t="n">
        <v>3</v>
      </c>
    </row>
    <row r="582" customFormat="false" ht="15" hidden="false" customHeight="false" outlineLevel="0" collapsed="false">
      <c r="A582" s="15" t="s">
        <v>359</v>
      </c>
      <c r="B582" s="15" t="s">
        <v>330</v>
      </c>
      <c r="C582" s="15" t="s">
        <v>13703</v>
      </c>
      <c r="D582" s="15" t="n">
        <v>95</v>
      </c>
      <c r="E582" s="15" t="n">
        <v>13</v>
      </c>
      <c r="F582" s="15" t="n">
        <v>85450</v>
      </c>
      <c r="G582" s="15" t="n">
        <v>11</v>
      </c>
    </row>
    <row r="583" customFormat="false" ht="15" hidden="false" customHeight="false" outlineLevel="0" collapsed="false">
      <c r="A583" s="15" t="s">
        <v>359</v>
      </c>
      <c r="B583" s="15" t="s">
        <v>330</v>
      </c>
      <c r="C583" s="15" t="s">
        <v>13704</v>
      </c>
      <c r="D583" s="15" t="n">
        <v>141</v>
      </c>
      <c r="E583" s="15" t="n">
        <v>23</v>
      </c>
      <c r="F583" s="15" t="n">
        <v>88353</v>
      </c>
      <c r="G583" s="15" t="n">
        <v>14</v>
      </c>
    </row>
    <row r="584" customFormat="false" ht="15" hidden="false" customHeight="false" outlineLevel="0" collapsed="false">
      <c r="A584" s="15" t="s">
        <v>359</v>
      </c>
      <c r="B584" s="15" t="s">
        <v>330</v>
      </c>
      <c r="C584" s="15" t="s">
        <v>13705</v>
      </c>
      <c r="D584" s="15" t="n">
        <v>172</v>
      </c>
      <c r="E584" s="15" t="n">
        <v>25</v>
      </c>
      <c r="F584" s="15" t="n">
        <v>105399</v>
      </c>
      <c r="G584" s="15" t="n">
        <v>13</v>
      </c>
    </row>
    <row r="585" customFormat="false" ht="15" hidden="false" customHeight="false" outlineLevel="0" collapsed="false">
      <c r="A585" s="15" t="s">
        <v>359</v>
      </c>
      <c r="B585" s="15" t="s">
        <v>330</v>
      </c>
      <c r="C585" s="15" t="s">
        <v>13706</v>
      </c>
      <c r="D585" s="15" t="n">
        <v>152</v>
      </c>
      <c r="E585" s="15" t="n">
        <v>21</v>
      </c>
      <c r="F585" s="15" t="n">
        <v>106609</v>
      </c>
      <c r="G585" s="15" t="n">
        <v>13</v>
      </c>
    </row>
    <row r="586" customFormat="false" ht="15" hidden="false" customHeight="false" outlineLevel="0" collapsed="false">
      <c r="A586" s="15" t="s">
        <v>359</v>
      </c>
      <c r="B586" s="15" t="s">
        <v>330</v>
      </c>
      <c r="C586" s="15" t="s">
        <v>13707</v>
      </c>
      <c r="D586" s="15" t="n">
        <v>178</v>
      </c>
      <c r="E586" s="15" t="n">
        <v>22</v>
      </c>
      <c r="F586" s="15" t="n">
        <v>110198</v>
      </c>
      <c r="G586" s="15" t="n">
        <v>4</v>
      </c>
    </row>
    <row r="587" customFormat="false" ht="15" hidden="false" customHeight="false" outlineLevel="0" collapsed="false">
      <c r="A587" s="15" t="s">
        <v>359</v>
      </c>
      <c r="B587" s="15" t="s">
        <v>330</v>
      </c>
      <c r="C587" s="15" t="s">
        <v>13708</v>
      </c>
      <c r="D587" s="15" t="n">
        <v>166</v>
      </c>
      <c r="E587" s="15" t="n">
        <v>23</v>
      </c>
      <c r="F587" s="15" t="n">
        <v>113382</v>
      </c>
      <c r="G587" s="15" t="n">
        <v>7</v>
      </c>
    </row>
    <row r="588" customFormat="false" ht="15" hidden="false" customHeight="false" outlineLevel="0" collapsed="false">
      <c r="A588" s="15" t="s">
        <v>359</v>
      </c>
      <c r="B588" s="15" t="s">
        <v>330</v>
      </c>
      <c r="C588" s="15" t="s">
        <v>13709</v>
      </c>
      <c r="D588" s="15" t="n">
        <v>78</v>
      </c>
      <c r="E588" s="15" t="n">
        <v>12</v>
      </c>
      <c r="F588" s="15" t="n">
        <v>72401</v>
      </c>
      <c r="G588" s="15" t="n">
        <v>9</v>
      </c>
    </row>
    <row r="589" customFormat="false" ht="15" hidden="false" customHeight="false" outlineLevel="0" collapsed="false">
      <c r="A589" s="15" t="s">
        <v>359</v>
      </c>
      <c r="B589" s="15" t="s">
        <v>330</v>
      </c>
      <c r="C589" s="15" t="s">
        <v>13710</v>
      </c>
      <c r="D589" s="15" t="n">
        <v>109</v>
      </c>
      <c r="E589" s="15" t="n">
        <v>13</v>
      </c>
      <c r="F589" s="15" t="n">
        <v>84682</v>
      </c>
      <c r="G589" s="15" t="n">
        <v>4</v>
      </c>
    </row>
    <row r="590" customFormat="false" ht="15" hidden="false" customHeight="false" outlineLevel="0" collapsed="false">
      <c r="A590" s="15" t="s">
        <v>359</v>
      </c>
      <c r="B590" s="15" t="s">
        <v>330</v>
      </c>
      <c r="C590" s="15" t="s">
        <v>13711</v>
      </c>
      <c r="D590" s="15" t="n">
        <v>151</v>
      </c>
      <c r="E590" s="15" t="n">
        <v>20</v>
      </c>
      <c r="F590" s="15" t="n">
        <v>90652</v>
      </c>
      <c r="G590" s="15" t="n">
        <v>5</v>
      </c>
    </row>
    <row r="591" customFormat="false" ht="15" hidden="false" customHeight="false" outlineLevel="0" collapsed="false">
      <c r="A591" s="15" t="s">
        <v>359</v>
      </c>
      <c r="B591" s="15" t="s">
        <v>330</v>
      </c>
      <c r="C591" s="15" t="s">
        <v>13712</v>
      </c>
      <c r="D591" s="15" t="n">
        <v>149</v>
      </c>
      <c r="E591" s="15" t="n">
        <v>22</v>
      </c>
      <c r="F591" s="15" t="n">
        <v>90728</v>
      </c>
      <c r="G591" s="15" t="n">
        <v>10</v>
      </c>
    </row>
    <row r="592" customFormat="false" ht="15" hidden="false" customHeight="false" outlineLevel="0" collapsed="false">
      <c r="A592" s="15" t="s">
        <v>359</v>
      </c>
      <c r="B592" s="15" t="s">
        <v>330</v>
      </c>
      <c r="C592" s="15" t="s">
        <v>13713</v>
      </c>
      <c r="D592" s="15" t="n">
        <v>142</v>
      </c>
      <c r="E592" s="15" t="n">
        <v>20</v>
      </c>
      <c r="F592" s="15" t="n">
        <v>107240</v>
      </c>
      <c r="G592" s="15" t="n">
        <v>7</v>
      </c>
    </row>
    <row r="593" customFormat="false" ht="15" hidden="false" customHeight="false" outlineLevel="0" collapsed="false">
      <c r="A593" s="15" t="s">
        <v>359</v>
      </c>
      <c r="B593" s="15" t="s">
        <v>330</v>
      </c>
      <c r="C593" s="15" t="s">
        <v>13714</v>
      </c>
      <c r="D593" s="15" t="n">
        <v>167</v>
      </c>
      <c r="E593" s="15" t="n">
        <v>24</v>
      </c>
      <c r="F593" s="15" t="n">
        <v>102808</v>
      </c>
      <c r="G593" s="15" t="n">
        <v>14</v>
      </c>
    </row>
    <row r="594" customFormat="false" ht="15" hidden="false" customHeight="false" outlineLevel="0" collapsed="false">
      <c r="A594" s="15" t="s">
        <v>359</v>
      </c>
      <c r="B594" s="15" t="s">
        <v>330</v>
      </c>
      <c r="C594" s="15" t="s">
        <v>13715</v>
      </c>
      <c r="D594" s="15" t="n">
        <v>144</v>
      </c>
      <c r="E594" s="15" t="n">
        <v>22</v>
      </c>
      <c r="F594" s="15" t="n">
        <v>98340</v>
      </c>
      <c r="G594" s="15" t="n">
        <v>10</v>
      </c>
    </row>
    <row r="595" customFormat="false" ht="15" hidden="false" customHeight="false" outlineLevel="0" collapsed="false">
      <c r="A595" s="15" t="s">
        <v>359</v>
      </c>
      <c r="B595" s="15" t="s">
        <v>330</v>
      </c>
      <c r="C595" s="15" t="s">
        <v>13716</v>
      </c>
      <c r="D595" s="15" t="n">
        <v>103</v>
      </c>
      <c r="E595" s="15" t="n">
        <v>15</v>
      </c>
      <c r="F595" s="15" t="n">
        <v>91485</v>
      </c>
      <c r="G595" s="15" t="n">
        <v>24</v>
      </c>
    </row>
    <row r="596" customFormat="false" ht="15" hidden="false" customHeight="false" outlineLevel="0" collapsed="false">
      <c r="A596" s="15" t="s">
        <v>359</v>
      </c>
      <c r="B596" s="15" t="s">
        <v>330</v>
      </c>
      <c r="C596" s="15" t="s">
        <v>13717</v>
      </c>
      <c r="D596" s="15" t="n">
        <v>85</v>
      </c>
      <c r="E596" s="15" t="n">
        <v>12</v>
      </c>
      <c r="F596" s="15" t="n">
        <v>63515</v>
      </c>
      <c r="G596" s="15" t="n">
        <v>13</v>
      </c>
    </row>
    <row r="597" customFormat="false" ht="15" hidden="false" customHeight="false" outlineLevel="0" collapsed="false">
      <c r="A597" s="15" t="s">
        <v>359</v>
      </c>
      <c r="B597" s="15" t="s">
        <v>330</v>
      </c>
      <c r="C597" s="15" t="s">
        <v>13718</v>
      </c>
      <c r="D597" s="15" t="n">
        <v>137</v>
      </c>
      <c r="E597" s="15" t="n">
        <v>22</v>
      </c>
      <c r="F597" s="15" t="n">
        <v>86878</v>
      </c>
      <c r="G597" s="15" t="n">
        <v>18</v>
      </c>
    </row>
    <row r="598" customFormat="false" ht="15" hidden="false" customHeight="false" outlineLevel="0" collapsed="false">
      <c r="A598" s="15" t="s">
        <v>359</v>
      </c>
      <c r="B598" s="15" t="s">
        <v>330</v>
      </c>
      <c r="C598" s="15" t="s">
        <v>13719</v>
      </c>
      <c r="D598" s="15" t="n">
        <v>138</v>
      </c>
      <c r="E598" s="15" t="n">
        <v>22</v>
      </c>
      <c r="F598" s="15" t="n">
        <v>79802</v>
      </c>
      <c r="G598" s="15" t="n">
        <v>5</v>
      </c>
    </row>
    <row r="599" customFormat="false" ht="15" hidden="false" customHeight="false" outlineLevel="0" collapsed="false">
      <c r="A599" s="15" t="s">
        <v>359</v>
      </c>
      <c r="B599" s="15" t="s">
        <v>330</v>
      </c>
      <c r="C599" s="15" t="s">
        <v>13720</v>
      </c>
      <c r="D599" s="15" t="n">
        <v>162</v>
      </c>
      <c r="E599" s="15" t="n">
        <v>22</v>
      </c>
      <c r="F599" s="15" t="n">
        <v>102532</v>
      </c>
      <c r="G599" s="15" t="n">
        <v>9</v>
      </c>
    </row>
    <row r="600" customFormat="false" ht="15" hidden="false" customHeight="false" outlineLevel="0" collapsed="false">
      <c r="A600" s="15" t="s">
        <v>359</v>
      </c>
      <c r="B600" s="15" t="s">
        <v>330</v>
      </c>
      <c r="C600" s="15" t="s">
        <v>13721</v>
      </c>
      <c r="D600" s="15" t="n">
        <v>154</v>
      </c>
      <c r="E600" s="15" t="n">
        <v>22</v>
      </c>
      <c r="F600" s="15" t="n">
        <v>102614</v>
      </c>
      <c r="G600" s="15" t="n">
        <v>10</v>
      </c>
    </row>
    <row r="601" customFormat="false" ht="15" hidden="false" customHeight="false" outlineLevel="0" collapsed="false">
      <c r="A601" s="15" t="s">
        <v>359</v>
      </c>
      <c r="B601" s="15" t="s">
        <v>330</v>
      </c>
      <c r="C601" s="15" t="s">
        <v>13722</v>
      </c>
      <c r="D601" s="15" t="n">
        <v>149</v>
      </c>
      <c r="E601" s="15" t="n">
        <v>23</v>
      </c>
      <c r="F601" s="15" t="n">
        <v>99325</v>
      </c>
      <c r="G601" s="15" t="n">
        <v>4</v>
      </c>
    </row>
    <row r="602" customFormat="false" ht="15" hidden="false" customHeight="false" outlineLevel="0" collapsed="false">
      <c r="A602" s="15" t="s">
        <v>359</v>
      </c>
      <c r="B602" s="15" t="s">
        <v>330</v>
      </c>
      <c r="C602" s="15" t="s">
        <v>13723</v>
      </c>
      <c r="D602" s="15" t="n">
        <v>100</v>
      </c>
      <c r="E602" s="15" t="n">
        <v>15</v>
      </c>
      <c r="F602" s="15" t="n">
        <v>82177</v>
      </c>
      <c r="G602" s="15" t="n">
        <v>6</v>
      </c>
    </row>
    <row r="603" customFormat="false" ht="15" hidden="false" customHeight="false" outlineLevel="0" collapsed="false">
      <c r="A603" s="15" t="s">
        <v>359</v>
      </c>
      <c r="B603" s="15" t="s">
        <v>330</v>
      </c>
      <c r="C603" s="15" t="s">
        <v>13724</v>
      </c>
      <c r="D603" s="15" t="n">
        <v>94</v>
      </c>
      <c r="E603" s="15" t="n">
        <v>13</v>
      </c>
      <c r="F603" s="15" t="n">
        <v>76665</v>
      </c>
      <c r="G603" s="15" t="n">
        <v>8</v>
      </c>
    </row>
    <row r="604" customFormat="false" ht="15" hidden="false" customHeight="false" outlineLevel="0" collapsed="false">
      <c r="A604" s="15" t="s">
        <v>359</v>
      </c>
      <c r="B604" s="15" t="s">
        <v>330</v>
      </c>
      <c r="C604" s="15" t="s">
        <v>13725</v>
      </c>
      <c r="D604" s="15" t="n">
        <v>149</v>
      </c>
      <c r="E604" s="15" t="n">
        <v>19</v>
      </c>
      <c r="F604" s="15" t="n">
        <v>103961</v>
      </c>
      <c r="G604" s="15" t="n">
        <v>10</v>
      </c>
    </row>
    <row r="605" customFormat="false" ht="15" hidden="false" customHeight="false" outlineLevel="0" collapsed="false">
      <c r="A605" s="15" t="s">
        <v>359</v>
      </c>
      <c r="B605" s="15" t="s">
        <v>330</v>
      </c>
      <c r="C605" s="15" t="s">
        <v>13726</v>
      </c>
      <c r="D605" s="15" t="n">
        <v>156</v>
      </c>
      <c r="E605" s="15" t="n">
        <v>22</v>
      </c>
      <c r="F605" s="15" t="n">
        <v>97801</v>
      </c>
      <c r="G605" s="15" t="n">
        <v>16</v>
      </c>
    </row>
    <row r="606" customFormat="false" ht="15" hidden="false" customHeight="false" outlineLevel="0" collapsed="false">
      <c r="A606" s="15" t="s">
        <v>359</v>
      </c>
      <c r="B606" s="15" t="s">
        <v>330</v>
      </c>
      <c r="C606" s="15" t="s">
        <v>13727</v>
      </c>
      <c r="D606" s="15" t="n">
        <v>156</v>
      </c>
      <c r="E606" s="15" t="n">
        <v>23</v>
      </c>
      <c r="F606" s="15" t="n">
        <v>97228</v>
      </c>
      <c r="G606" s="15" t="n">
        <v>6</v>
      </c>
    </row>
    <row r="607" customFormat="false" ht="15" hidden="false" customHeight="false" outlineLevel="0" collapsed="false">
      <c r="A607" s="15" t="s">
        <v>359</v>
      </c>
      <c r="B607" s="15" t="s">
        <v>330</v>
      </c>
      <c r="C607" s="15" t="s">
        <v>13728</v>
      </c>
      <c r="D607" s="15" t="n">
        <v>151</v>
      </c>
      <c r="E607" s="15" t="n">
        <v>23</v>
      </c>
      <c r="F607" s="15" t="n">
        <v>89361</v>
      </c>
      <c r="G607" s="15" t="n">
        <v>16</v>
      </c>
    </row>
    <row r="608" customFormat="false" ht="15" hidden="false" customHeight="false" outlineLevel="0" collapsed="false">
      <c r="A608" s="15" t="s">
        <v>359</v>
      </c>
      <c r="B608" s="15" t="s">
        <v>330</v>
      </c>
      <c r="C608" s="15" t="s">
        <v>13729</v>
      </c>
      <c r="D608" s="15" t="n">
        <v>164</v>
      </c>
      <c r="E608" s="15" t="n">
        <v>21</v>
      </c>
      <c r="F608" s="15" t="n">
        <v>108664</v>
      </c>
      <c r="G608" s="15" t="n">
        <v>5</v>
      </c>
    </row>
    <row r="609" customFormat="false" ht="15" hidden="false" customHeight="false" outlineLevel="0" collapsed="false">
      <c r="A609" s="15" t="s">
        <v>359</v>
      </c>
      <c r="B609" s="15" t="s">
        <v>330</v>
      </c>
      <c r="C609" s="15" t="s">
        <v>13730</v>
      </c>
      <c r="D609" s="15" t="n">
        <v>88</v>
      </c>
      <c r="E609" s="15" t="n">
        <v>15</v>
      </c>
      <c r="F609" s="15" t="n">
        <v>73271</v>
      </c>
      <c r="G609" s="15" t="n">
        <v>3</v>
      </c>
    </row>
    <row r="610" customFormat="false" ht="15" hidden="false" customHeight="false" outlineLevel="0" collapsed="false">
      <c r="A610" s="15" t="s">
        <v>359</v>
      </c>
      <c r="B610" s="15" t="s">
        <v>330</v>
      </c>
      <c r="C610" s="15" t="s">
        <v>13731</v>
      </c>
      <c r="D610" s="15" t="n">
        <v>102</v>
      </c>
      <c r="E610" s="15" t="n">
        <v>14</v>
      </c>
      <c r="F610" s="15" t="n">
        <v>73005</v>
      </c>
      <c r="G610" s="15" t="n">
        <v>15</v>
      </c>
    </row>
    <row r="611" customFormat="false" ht="15" hidden="false" customHeight="false" outlineLevel="0" collapsed="false">
      <c r="A611" s="15" t="s">
        <v>359</v>
      </c>
      <c r="B611" s="15" t="s">
        <v>330</v>
      </c>
      <c r="C611" s="15" t="s">
        <v>13732</v>
      </c>
      <c r="D611" s="15" t="n">
        <v>137</v>
      </c>
      <c r="E611" s="15" t="n">
        <v>21</v>
      </c>
      <c r="F611" s="15" t="n">
        <v>84417</v>
      </c>
      <c r="G611" s="15" t="n">
        <v>6</v>
      </c>
    </row>
    <row r="612" customFormat="false" ht="15" hidden="false" customHeight="false" outlineLevel="0" collapsed="false">
      <c r="A612" s="15" t="s">
        <v>359</v>
      </c>
      <c r="B612" s="15" t="s">
        <v>330</v>
      </c>
      <c r="C612" s="15" t="s">
        <v>13733</v>
      </c>
      <c r="D612" s="15" t="n">
        <v>153</v>
      </c>
      <c r="E612" s="15" t="n">
        <v>21</v>
      </c>
      <c r="F612" s="15" t="n">
        <v>88749</v>
      </c>
      <c r="G612" s="15" t="n">
        <v>12</v>
      </c>
    </row>
    <row r="613" customFormat="false" ht="15" hidden="false" customHeight="false" outlineLevel="0" collapsed="false">
      <c r="A613" s="15" t="s">
        <v>359</v>
      </c>
      <c r="B613" s="15" t="s">
        <v>330</v>
      </c>
      <c r="C613" s="15" t="s">
        <v>13734</v>
      </c>
      <c r="D613" s="15" t="n">
        <v>141</v>
      </c>
      <c r="E613" s="15" t="n">
        <v>23</v>
      </c>
      <c r="F613" s="15" t="n">
        <v>102961</v>
      </c>
      <c r="G613" s="15" t="n">
        <v>10</v>
      </c>
    </row>
    <row r="614" customFormat="false" ht="15" hidden="false" customHeight="false" outlineLevel="0" collapsed="false">
      <c r="A614" s="15" t="s">
        <v>359</v>
      </c>
      <c r="B614" s="15" t="s">
        <v>330</v>
      </c>
      <c r="C614" s="15" t="s">
        <v>13735</v>
      </c>
      <c r="D614" s="15" t="n">
        <v>167</v>
      </c>
      <c r="E614" s="15" t="n">
        <v>23</v>
      </c>
      <c r="F614" s="15" t="n">
        <v>107208</v>
      </c>
      <c r="G614" s="15" t="n">
        <v>11</v>
      </c>
    </row>
    <row r="615" customFormat="false" ht="15" hidden="false" customHeight="false" outlineLevel="0" collapsed="false">
      <c r="A615" s="15" t="s">
        <v>359</v>
      </c>
      <c r="B615" s="15" t="s">
        <v>330</v>
      </c>
      <c r="C615" s="15" t="s">
        <v>13736</v>
      </c>
      <c r="D615" s="15" t="n">
        <v>132</v>
      </c>
      <c r="E615" s="15" t="n">
        <v>23</v>
      </c>
      <c r="F615" s="15" t="n">
        <v>102552</v>
      </c>
      <c r="G615" s="15" t="n">
        <v>12</v>
      </c>
    </row>
    <row r="616" customFormat="false" ht="15" hidden="false" customHeight="false" outlineLevel="0" collapsed="false">
      <c r="A616" s="15" t="s">
        <v>359</v>
      </c>
      <c r="B616" s="15" t="s">
        <v>330</v>
      </c>
      <c r="C616" s="15" t="s">
        <v>13737</v>
      </c>
      <c r="D616" s="15" t="n">
        <v>81</v>
      </c>
      <c r="E616" s="15" t="n">
        <v>12</v>
      </c>
      <c r="F616" s="15" t="n">
        <v>67224</v>
      </c>
      <c r="G616" s="15" t="n">
        <v>6</v>
      </c>
    </row>
    <row r="617" customFormat="false" ht="15" hidden="false" customHeight="false" outlineLevel="0" collapsed="false">
      <c r="A617" s="15" t="s">
        <v>359</v>
      </c>
      <c r="B617" s="15" t="s">
        <v>330</v>
      </c>
      <c r="C617" s="15" t="s">
        <v>13738</v>
      </c>
      <c r="D617" s="15" t="n">
        <v>92</v>
      </c>
      <c r="E617" s="15" t="n">
        <v>13</v>
      </c>
      <c r="F617" s="15" t="n">
        <v>73569</v>
      </c>
      <c r="G617" s="15" t="n">
        <v>11</v>
      </c>
    </row>
    <row r="618" customFormat="false" ht="15" hidden="false" customHeight="false" outlineLevel="0" collapsed="false">
      <c r="A618" s="15" t="s">
        <v>359</v>
      </c>
      <c r="B618" s="15" t="s">
        <v>330</v>
      </c>
      <c r="C618" s="15" t="s">
        <v>13739</v>
      </c>
      <c r="D618" s="15" t="n">
        <v>149</v>
      </c>
      <c r="E618" s="15" t="n">
        <v>23</v>
      </c>
      <c r="F618" s="15" t="n">
        <v>83747</v>
      </c>
      <c r="G618" s="15" t="n">
        <v>13</v>
      </c>
    </row>
    <row r="619" customFormat="false" ht="15" hidden="false" customHeight="false" outlineLevel="0" collapsed="false">
      <c r="A619" s="15" t="s">
        <v>359</v>
      </c>
      <c r="B619" s="15" t="s">
        <v>330</v>
      </c>
      <c r="C619" s="15" t="s">
        <v>13740</v>
      </c>
      <c r="D619" s="15" t="n">
        <v>174</v>
      </c>
      <c r="E619" s="15" t="n">
        <v>21</v>
      </c>
      <c r="F619" s="15" t="n">
        <v>105711</v>
      </c>
      <c r="G619" s="15" t="n">
        <v>11</v>
      </c>
    </row>
    <row r="620" customFormat="false" ht="15" hidden="false" customHeight="false" outlineLevel="0" collapsed="false">
      <c r="A620" s="15" t="s">
        <v>359</v>
      </c>
      <c r="B620" s="15" t="s">
        <v>330</v>
      </c>
      <c r="C620" s="15" t="s">
        <v>13741</v>
      </c>
      <c r="D620" s="15" t="n">
        <v>157</v>
      </c>
      <c r="E620" s="15" t="n">
        <v>20</v>
      </c>
      <c r="F620" s="15" t="n">
        <v>92513</v>
      </c>
      <c r="G620" s="15" t="n">
        <v>14</v>
      </c>
    </row>
    <row r="621" customFormat="false" ht="15" hidden="false" customHeight="false" outlineLevel="0" collapsed="false">
      <c r="A621" s="15" t="s">
        <v>359</v>
      </c>
      <c r="B621" s="15" t="s">
        <v>330</v>
      </c>
      <c r="C621" s="15" t="s">
        <v>13742</v>
      </c>
      <c r="D621" s="15" t="n">
        <v>159</v>
      </c>
      <c r="E621" s="15" t="n">
        <v>24</v>
      </c>
      <c r="F621" s="15" t="n">
        <v>102049</v>
      </c>
      <c r="G621" s="15" t="n">
        <v>12</v>
      </c>
    </row>
    <row r="622" customFormat="false" ht="15" hidden="false" customHeight="false" outlineLevel="0" collapsed="false">
      <c r="A622" s="15" t="s">
        <v>359</v>
      </c>
      <c r="B622" s="15" t="s">
        <v>330</v>
      </c>
      <c r="C622" s="15" t="s">
        <v>13743</v>
      </c>
      <c r="D622" s="15" t="n">
        <v>149</v>
      </c>
      <c r="E622" s="15" t="n">
        <v>24</v>
      </c>
      <c r="F622" s="15" t="n">
        <v>89767</v>
      </c>
      <c r="G622" s="15" t="n">
        <v>7</v>
      </c>
    </row>
    <row r="623" customFormat="false" ht="15" hidden="false" customHeight="false" outlineLevel="0" collapsed="false">
      <c r="A623" s="15" t="s">
        <v>359</v>
      </c>
      <c r="B623" s="15" t="s">
        <v>330</v>
      </c>
      <c r="C623" s="15" t="s">
        <v>13744</v>
      </c>
      <c r="D623" s="15" t="n">
        <v>79</v>
      </c>
      <c r="E623" s="15" t="n">
        <v>13</v>
      </c>
      <c r="F623" s="15" t="n">
        <v>82343</v>
      </c>
      <c r="G623" s="15" t="n">
        <v>9</v>
      </c>
    </row>
    <row r="624" customFormat="false" ht="15" hidden="false" customHeight="false" outlineLevel="0" collapsed="false">
      <c r="A624" s="15" t="s">
        <v>359</v>
      </c>
      <c r="B624" s="15" t="s">
        <v>330</v>
      </c>
      <c r="C624" s="15" t="s">
        <v>13745</v>
      </c>
      <c r="D624" s="15" t="n">
        <v>82</v>
      </c>
      <c r="E624" s="15" t="n">
        <v>12</v>
      </c>
      <c r="F624" s="15" t="n">
        <v>67031</v>
      </c>
      <c r="G624" s="15" t="n">
        <v>12</v>
      </c>
    </row>
    <row r="625" customFormat="false" ht="15" hidden="false" customHeight="false" outlineLevel="0" collapsed="false">
      <c r="A625" s="15" t="s">
        <v>359</v>
      </c>
      <c r="B625" s="15" t="s">
        <v>330</v>
      </c>
      <c r="C625" s="15" t="s">
        <v>13746</v>
      </c>
      <c r="D625" s="15" t="n">
        <v>136</v>
      </c>
      <c r="E625" s="15" t="n">
        <v>21</v>
      </c>
      <c r="F625" s="15" t="n">
        <v>88732</v>
      </c>
      <c r="G625" s="15" t="n">
        <v>13</v>
      </c>
    </row>
    <row r="626" customFormat="false" ht="15" hidden="false" customHeight="false" outlineLevel="0" collapsed="false">
      <c r="A626" s="15" t="s">
        <v>359</v>
      </c>
      <c r="B626" s="15" t="s">
        <v>330</v>
      </c>
      <c r="C626" s="15" t="s">
        <v>13747</v>
      </c>
      <c r="D626" s="15" t="n">
        <v>151</v>
      </c>
      <c r="E626" s="15" t="n">
        <v>24</v>
      </c>
      <c r="F626" s="15" t="n">
        <v>98736</v>
      </c>
      <c r="G626" s="15" t="n">
        <v>6</v>
      </c>
    </row>
    <row r="627" customFormat="false" ht="15" hidden="false" customHeight="false" outlineLevel="0" collapsed="false">
      <c r="A627" s="15" t="s">
        <v>359</v>
      </c>
      <c r="B627" s="15" t="s">
        <v>330</v>
      </c>
      <c r="C627" s="15" t="s">
        <v>13748</v>
      </c>
      <c r="D627" s="15" t="n">
        <v>159</v>
      </c>
      <c r="E627" s="15" t="n">
        <v>23</v>
      </c>
      <c r="F627" s="15" t="n">
        <v>102142</v>
      </c>
      <c r="G627" s="15" t="n">
        <v>10</v>
      </c>
    </row>
    <row r="628" customFormat="false" ht="15" hidden="false" customHeight="false" outlineLevel="0" collapsed="false">
      <c r="A628" s="15" t="s">
        <v>359</v>
      </c>
      <c r="B628" s="15" t="s">
        <v>330</v>
      </c>
      <c r="C628" s="15" t="s">
        <v>13749</v>
      </c>
      <c r="D628" s="15" t="n">
        <v>158</v>
      </c>
      <c r="E628" s="15" t="n">
        <v>21</v>
      </c>
      <c r="F628" s="15" t="n">
        <v>90710</v>
      </c>
      <c r="G628" s="15" t="n">
        <v>9</v>
      </c>
    </row>
    <row r="629" customFormat="false" ht="15" hidden="false" customHeight="false" outlineLevel="0" collapsed="false">
      <c r="A629" s="15" t="s">
        <v>359</v>
      </c>
      <c r="B629" s="15" t="s">
        <v>330</v>
      </c>
      <c r="C629" s="15" t="s">
        <v>13750</v>
      </c>
      <c r="D629" s="15" t="n">
        <v>144</v>
      </c>
      <c r="E629" s="15" t="n">
        <v>21</v>
      </c>
      <c r="F629" s="15" t="n">
        <v>89333</v>
      </c>
      <c r="G629" s="15" t="n">
        <v>12</v>
      </c>
    </row>
    <row r="630" customFormat="false" ht="15" hidden="false" customHeight="false" outlineLevel="0" collapsed="false">
      <c r="A630" s="15" t="s">
        <v>359</v>
      </c>
      <c r="B630" s="15" t="s">
        <v>330</v>
      </c>
      <c r="C630" s="15" t="s">
        <v>13751</v>
      </c>
      <c r="D630" s="15" t="n">
        <v>68</v>
      </c>
      <c r="E630" s="15" t="n">
        <v>11</v>
      </c>
      <c r="F630" s="15" t="n">
        <v>56097</v>
      </c>
      <c r="G630" s="15" t="n">
        <v>8</v>
      </c>
    </row>
    <row r="631" customFormat="false" ht="15" hidden="false" customHeight="false" outlineLevel="0" collapsed="false">
      <c r="A631" s="15" t="s">
        <v>359</v>
      </c>
      <c r="B631" s="15" t="s">
        <v>330</v>
      </c>
      <c r="C631" s="15" t="s">
        <v>13752</v>
      </c>
      <c r="D631" s="15" t="n">
        <v>101</v>
      </c>
      <c r="E631" s="15" t="n">
        <v>13</v>
      </c>
      <c r="F631" s="15" t="n">
        <v>79508</v>
      </c>
      <c r="G631" s="15" t="n">
        <v>13</v>
      </c>
    </row>
    <row r="632" customFormat="false" ht="15" hidden="false" customHeight="false" outlineLevel="0" collapsed="false">
      <c r="A632" s="15" t="s">
        <v>359</v>
      </c>
      <c r="B632" s="15" t="s">
        <v>330</v>
      </c>
      <c r="C632" s="15" t="s">
        <v>13753</v>
      </c>
      <c r="D632" s="15" t="n">
        <v>139</v>
      </c>
      <c r="E632" s="15" t="n">
        <v>22</v>
      </c>
      <c r="F632" s="15" t="n">
        <v>94481</v>
      </c>
      <c r="G632" s="15" t="n">
        <v>17</v>
      </c>
    </row>
    <row r="633" customFormat="false" ht="15" hidden="false" customHeight="false" outlineLevel="0" collapsed="false">
      <c r="A633" s="15" t="s">
        <v>359</v>
      </c>
      <c r="B633" s="15" t="s">
        <v>330</v>
      </c>
      <c r="C633" s="15" t="s">
        <v>13754</v>
      </c>
      <c r="D633" s="15" t="n">
        <v>155</v>
      </c>
      <c r="E633" s="15" t="n">
        <v>22</v>
      </c>
      <c r="F633" s="15" t="n">
        <v>105176</v>
      </c>
      <c r="G633" s="15" t="n">
        <v>8</v>
      </c>
    </row>
    <row r="634" customFormat="false" ht="15" hidden="false" customHeight="false" outlineLevel="0" collapsed="false">
      <c r="A634" s="15" t="s">
        <v>359</v>
      </c>
      <c r="B634" s="15" t="s">
        <v>330</v>
      </c>
      <c r="C634" s="15" t="s">
        <v>13755</v>
      </c>
      <c r="D634" s="15" t="n">
        <v>158</v>
      </c>
      <c r="E634" s="15" t="n">
        <v>20</v>
      </c>
      <c r="F634" s="15" t="n">
        <v>105451</v>
      </c>
      <c r="G634" s="15" t="n">
        <v>3</v>
      </c>
    </row>
    <row r="635" customFormat="false" ht="15" hidden="false" customHeight="false" outlineLevel="0" collapsed="false">
      <c r="A635" s="15" t="s">
        <v>359</v>
      </c>
      <c r="B635" s="15" t="s">
        <v>330</v>
      </c>
      <c r="C635" s="15" t="s">
        <v>13756</v>
      </c>
      <c r="D635" s="15" t="n">
        <v>144</v>
      </c>
      <c r="E635" s="15" t="n">
        <v>23</v>
      </c>
      <c r="F635" s="15" t="n">
        <v>97908</v>
      </c>
      <c r="G635" s="15" t="n">
        <v>9</v>
      </c>
    </row>
    <row r="636" customFormat="false" ht="15" hidden="false" customHeight="false" outlineLevel="0" collapsed="false">
      <c r="A636" s="15" t="s">
        <v>359</v>
      </c>
      <c r="B636" s="15" t="s">
        <v>330</v>
      </c>
      <c r="C636" s="15" t="s">
        <v>13757</v>
      </c>
      <c r="D636" s="15" t="n">
        <v>148</v>
      </c>
      <c r="E636" s="15" t="n">
        <v>23</v>
      </c>
      <c r="F636" s="15" t="n">
        <v>88005</v>
      </c>
      <c r="G636" s="15" t="n">
        <v>20</v>
      </c>
    </row>
    <row r="637" customFormat="false" ht="15" hidden="false" customHeight="false" outlineLevel="0" collapsed="false">
      <c r="A637" s="15" t="s">
        <v>359</v>
      </c>
      <c r="B637" s="15" t="s">
        <v>330</v>
      </c>
      <c r="C637" s="15" t="s">
        <v>13758</v>
      </c>
      <c r="D637" s="15" t="n">
        <v>104</v>
      </c>
      <c r="E637" s="15" t="n">
        <v>12</v>
      </c>
      <c r="F637" s="15" t="n">
        <v>67118</v>
      </c>
      <c r="G637" s="15" t="n">
        <v>4</v>
      </c>
    </row>
    <row r="638" customFormat="false" ht="15" hidden="false" customHeight="false" outlineLevel="0" collapsed="false">
      <c r="A638" s="15" t="s">
        <v>359</v>
      </c>
      <c r="B638" s="15" t="s">
        <v>330</v>
      </c>
      <c r="C638" s="15" t="s">
        <v>13759</v>
      </c>
      <c r="D638" s="15" t="n">
        <v>82</v>
      </c>
      <c r="E638" s="15" t="n">
        <v>13</v>
      </c>
      <c r="F638" s="15" t="n">
        <v>54466</v>
      </c>
      <c r="G638" s="15" t="n">
        <v>15</v>
      </c>
    </row>
    <row r="639" customFormat="false" ht="15" hidden="false" customHeight="false" outlineLevel="0" collapsed="false">
      <c r="A639" s="15" t="s">
        <v>359</v>
      </c>
      <c r="B639" s="15" t="s">
        <v>330</v>
      </c>
      <c r="C639" s="15" t="s">
        <v>13760</v>
      </c>
      <c r="D639" s="15" t="n">
        <v>142</v>
      </c>
      <c r="E639" s="15" t="n">
        <v>23</v>
      </c>
      <c r="F639" s="15" t="n">
        <v>98327</v>
      </c>
      <c r="G639" s="15" t="n">
        <v>10</v>
      </c>
    </row>
    <row r="640" customFormat="false" ht="15" hidden="false" customHeight="false" outlineLevel="0" collapsed="false">
      <c r="A640" s="15" t="s">
        <v>359</v>
      </c>
      <c r="B640" s="15" t="s">
        <v>330</v>
      </c>
      <c r="C640" s="15" t="s">
        <v>13761</v>
      </c>
      <c r="D640" s="15" t="n">
        <v>153</v>
      </c>
      <c r="E640" s="15" t="n">
        <v>23</v>
      </c>
      <c r="F640" s="15" t="n">
        <v>96156</v>
      </c>
      <c r="G640" s="15" t="n">
        <v>7</v>
      </c>
    </row>
    <row r="641" customFormat="false" ht="15" hidden="false" customHeight="false" outlineLevel="0" collapsed="false">
      <c r="A641" s="15" t="s">
        <v>359</v>
      </c>
      <c r="B641" s="15" t="s">
        <v>330</v>
      </c>
      <c r="C641" s="15" t="s">
        <v>13762</v>
      </c>
      <c r="D641" s="15" t="n">
        <v>149</v>
      </c>
      <c r="E641" s="15" t="n">
        <v>23</v>
      </c>
      <c r="F641" s="15" t="n">
        <v>104706</v>
      </c>
      <c r="G641" s="15" t="n">
        <v>12</v>
      </c>
    </row>
    <row r="642" customFormat="false" ht="15" hidden="false" customHeight="false" outlineLevel="0" collapsed="false">
      <c r="A642" s="15" t="s">
        <v>359</v>
      </c>
      <c r="B642" s="15" t="s">
        <v>330</v>
      </c>
      <c r="C642" s="15" t="s">
        <v>13763</v>
      </c>
      <c r="D642" s="15" t="n">
        <v>145</v>
      </c>
      <c r="E642" s="15" t="n">
        <v>21</v>
      </c>
      <c r="F642" s="15" t="n">
        <v>96252</v>
      </c>
      <c r="G642" s="15" t="n">
        <v>14</v>
      </c>
    </row>
    <row r="643" customFormat="false" ht="15" hidden="false" customHeight="false" outlineLevel="0" collapsed="false">
      <c r="A643" s="15" t="s">
        <v>359</v>
      </c>
      <c r="B643" s="15" t="s">
        <v>330</v>
      </c>
      <c r="C643" s="15" t="s">
        <v>13764</v>
      </c>
      <c r="D643" s="15" t="n">
        <v>140</v>
      </c>
      <c r="E643" s="15" t="n">
        <v>21</v>
      </c>
      <c r="F643" s="15" t="n">
        <v>91832</v>
      </c>
      <c r="G643" s="15" t="n">
        <v>6</v>
      </c>
    </row>
    <row r="644" customFormat="false" ht="15" hidden="false" customHeight="false" outlineLevel="0" collapsed="false">
      <c r="A644" s="15" t="s">
        <v>359</v>
      </c>
      <c r="B644" s="15" t="s">
        <v>330</v>
      </c>
      <c r="C644" s="15" t="s">
        <v>1455</v>
      </c>
      <c r="D644" s="15" t="n">
        <v>76</v>
      </c>
      <c r="E644" s="15" t="n">
        <v>14</v>
      </c>
      <c r="F644" s="15" t="n">
        <v>68642</v>
      </c>
      <c r="G644" s="15" t="n">
        <v>7</v>
      </c>
    </row>
    <row r="645" customFormat="false" ht="15" hidden="false" customHeight="false" outlineLevel="0" collapsed="false">
      <c r="A645" s="15" t="s">
        <v>359</v>
      </c>
      <c r="B645" s="15" t="s">
        <v>330</v>
      </c>
      <c r="C645" s="15" t="s">
        <v>13765</v>
      </c>
      <c r="D645" s="15" t="n">
        <v>108</v>
      </c>
      <c r="E645" s="15" t="n">
        <v>13</v>
      </c>
      <c r="F645" s="15" t="n">
        <v>88140</v>
      </c>
      <c r="G645" s="15" t="n">
        <v>20</v>
      </c>
    </row>
    <row r="646" customFormat="false" ht="15" hidden="false" customHeight="false" outlineLevel="0" collapsed="false">
      <c r="A646" s="15" t="s">
        <v>359</v>
      </c>
      <c r="B646" s="15" t="s">
        <v>330</v>
      </c>
      <c r="C646" s="15" t="s">
        <v>13766</v>
      </c>
      <c r="D646" s="15" t="n">
        <v>125</v>
      </c>
      <c r="E646" s="15" t="n">
        <v>19</v>
      </c>
      <c r="F646" s="15" t="n">
        <v>83647</v>
      </c>
      <c r="G646" s="15" t="n">
        <v>13</v>
      </c>
    </row>
    <row r="647" customFormat="false" ht="15" hidden="false" customHeight="false" outlineLevel="0" collapsed="false">
      <c r="A647" s="15" t="s">
        <v>359</v>
      </c>
      <c r="B647" s="15" t="s">
        <v>330</v>
      </c>
      <c r="C647" s="15" t="s">
        <v>13767</v>
      </c>
      <c r="D647" s="15" t="n">
        <v>149</v>
      </c>
      <c r="E647" s="15" t="n">
        <v>22</v>
      </c>
      <c r="F647" s="15" t="n">
        <v>101210</v>
      </c>
      <c r="G647" s="15" t="n">
        <v>18</v>
      </c>
    </row>
    <row r="648" customFormat="false" ht="15" hidden="false" customHeight="false" outlineLevel="0" collapsed="false">
      <c r="A648" s="15" t="s">
        <v>359</v>
      </c>
      <c r="B648" s="15" t="s">
        <v>330</v>
      </c>
      <c r="C648" s="15" t="s">
        <v>13768</v>
      </c>
      <c r="D648" s="15" t="n">
        <v>156</v>
      </c>
      <c r="E648" s="15" t="n">
        <v>23</v>
      </c>
      <c r="F648" s="15" t="n">
        <v>106622</v>
      </c>
      <c r="G648" s="15" t="n">
        <v>15</v>
      </c>
    </row>
    <row r="649" customFormat="false" ht="15" hidden="false" customHeight="false" outlineLevel="0" collapsed="false">
      <c r="A649" s="15" t="s">
        <v>359</v>
      </c>
      <c r="B649" s="15" t="s">
        <v>330</v>
      </c>
      <c r="C649" s="15" t="s">
        <v>13769</v>
      </c>
      <c r="D649" s="15" t="n">
        <v>174</v>
      </c>
      <c r="E649" s="15" t="n">
        <v>25</v>
      </c>
      <c r="F649" s="15" t="n">
        <v>109286</v>
      </c>
      <c r="G649" s="15" t="n">
        <v>10</v>
      </c>
    </row>
    <row r="650" customFormat="false" ht="15" hidden="false" customHeight="false" outlineLevel="0" collapsed="false">
      <c r="A650" s="15" t="s">
        <v>359</v>
      </c>
      <c r="B650" s="15" t="s">
        <v>330</v>
      </c>
      <c r="C650" s="15" t="s">
        <v>13770</v>
      </c>
      <c r="D650" s="15" t="n">
        <v>162</v>
      </c>
      <c r="E650" s="15" t="n">
        <v>24</v>
      </c>
      <c r="F650" s="15" t="n">
        <v>101099</v>
      </c>
      <c r="G650" s="15" t="n">
        <v>5</v>
      </c>
    </row>
    <row r="651" customFormat="false" ht="15" hidden="false" customHeight="false" outlineLevel="0" collapsed="false">
      <c r="A651" s="15" t="s">
        <v>359</v>
      </c>
      <c r="B651" s="15" t="s">
        <v>330</v>
      </c>
      <c r="C651" s="15" t="s">
        <v>13771</v>
      </c>
      <c r="D651" s="15" t="n">
        <v>78</v>
      </c>
      <c r="E651" s="15" t="n">
        <v>13</v>
      </c>
      <c r="F651" s="15" t="n">
        <v>68242</v>
      </c>
      <c r="G651" s="15" t="n">
        <v>7</v>
      </c>
    </row>
    <row r="652" customFormat="false" ht="15" hidden="false" customHeight="false" outlineLevel="0" collapsed="false">
      <c r="A652" s="15" t="s">
        <v>359</v>
      </c>
      <c r="B652" s="15" t="s">
        <v>330</v>
      </c>
      <c r="C652" s="15" t="s">
        <v>13772</v>
      </c>
      <c r="D652" s="15" t="n">
        <v>98</v>
      </c>
      <c r="E652" s="15" t="n">
        <v>15</v>
      </c>
      <c r="F652" s="15" t="n">
        <v>73939</v>
      </c>
      <c r="G652" s="15" t="n">
        <v>16</v>
      </c>
    </row>
    <row r="653" customFormat="false" ht="15" hidden="false" customHeight="false" outlineLevel="0" collapsed="false">
      <c r="A653" s="15" t="s">
        <v>359</v>
      </c>
      <c r="B653" s="15" t="s">
        <v>330</v>
      </c>
      <c r="C653" s="15" t="s">
        <v>13773</v>
      </c>
      <c r="D653" s="15" t="n">
        <v>159</v>
      </c>
      <c r="E653" s="15" t="n">
        <v>24</v>
      </c>
      <c r="F653" s="15" t="n">
        <v>108990</v>
      </c>
      <c r="G653" s="15" t="n">
        <v>15</v>
      </c>
    </row>
    <row r="654" customFormat="false" ht="15" hidden="false" customHeight="false" outlineLevel="0" collapsed="false">
      <c r="A654" s="15" t="s">
        <v>359</v>
      </c>
      <c r="B654" s="15" t="s">
        <v>330</v>
      </c>
      <c r="C654" s="15" t="s">
        <v>13774</v>
      </c>
      <c r="D654" s="15" t="n">
        <v>186</v>
      </c>
      <c r="E654" s="15" t="n">
        <v>21</v>
      </c>
      <c r="F654" s="15" t="n">
        <v>113281</v>
      </c>
      <c r="G654" s="15" t="n">
        <v>15</v>
      </c>
    </row>
    <row r="655" customFormat="false" ht="15" hidden="false" customHeight="false" outlineLevel="0" collapsed="false">
      <c r="A655" s="15" t="s">
        <v>359</v>
      </c>
      <c r="B655" s="15" t="s">
        <v>330</v>
      </c>
      <c r="C655" s="15" t="s">
        <v>13775</v>
      </c>
      <c r="D655" s="15" t="n">
        <v>154</v>
      </c>
      <c r="E655" s="15" t="n">
        <v>22</v>
      </c>
      <c r="F655" s="15" t="n">
        <v>98631</v>
      </c>
      <c r="G655" s="15" t="n">
        <v>7</v>
      </c>
    </row>
    <row r="656" customFormat="false" ht="15" hidden="false" customHeight="false" outlineLevel="0" collapsed="false">
      <c r="A656" s="15" t="s">
        <v>359</v>
      </c>
      <c r="B656" s="15" t="s">
        <v>330</v>
      </c>
      <c r="C656" s="15" t="s">
        <v>13776</v>
      </c>
      <c r="D656" s="15" t="n">
        <v>164</v>
      </c>
      <c r="E656" s="15" t="n">
        <v>23</v>
      </c>
      <c r="F656" s="15" t="n">
        <v>100893</v>
      </c>
      <c r="G656" s="15" t="n">
        <v>6</v>
      </c>
    </row>
    <row r="657" customFormat="false" ht="15" hidden="false" customHeight="false" outlineLevel="0" collapsed="false">
      <c r="A657" s="15" t="s">
        <v>359</v>
      </c>
      <c r="B657" s="15" t="s">
        <v>330</v>
      </c>
      <c r="C657" s="15" t="s">
        <v>13777</v>
      </c>
      <c r="D657" s="15" t="n">
        <v>136</v>
      </c>
      <c r="E657" s="15" t="n">
        <v>19</v>
      </c>
      <c r="F657" s="15" t="n">
        <v>86678</v>
      </c>
      <c r="G657" s="15" t="n">
        <v>6</v>
      </c>
    </row>
    <row r="658" customFormat="false" ht="15" hidden="false" customHeight="false" outlineLevel="0" collapsed="false">
      <c r="A658" s="15" t="s">
        <v>359</v>
      </c>
      <c r="B658" s="15" t="s">
        <v>330</v>
      </c>
      <c r="C658" s="15" t="s">
        <v>13778</v>
      </c>
      <c r="D658" s="15" t="n">
        <v>74</v>
      </c>
      <c r="E658" s="15" t="n">
        <v>13</v>
      </c>
      <c r="F658" s="15" t="n">
        <v>71197</v>
      </c>
      <c r="G658" s="15" t="n">
        <v>5</v>
      </c>
    </row>
    <row r="659" customFormat="false" ht="15" hidden="false" customHeight="false" outlineLevel="0" collapsed="false">
      <c r="A659" s="15" t="s">
        <v>359</v>
      </c>
      <c r="B659" s="15" t="s">
        <v>330</v>
      </c>
      <c r="C659" s="15" t="s">
        <v>13779</v>
      </c>
      <c r="D659" s="15" t="n">
        <v>79</v>
      </c>
      <c r="E659" s="15" t="n">
        <v>12</v>
      </c>
      <c r="F659" s="15" t="n">
        <v>64603</v>
      </c>
      <c r="G659" s="15" t="n">
        <v>7</v>
      </c>
    </row>
    <row r="660" customFormat="false" ht="15" hidden="false" customHeight="false" outlineLevel="0" collapsed="false">
      <c r="A660" s="15" t="s">
        <v>359</v>
      </c>
      <c r="B660" s="15" t="s">
        <v>330</v>
      </c>
      <c r="C660" s="15" t="s">
        <v>13780</v>
      </c>
      <c r="D660" s="15" t="n">
        <v>151</v>
      </c>
      <c r="E660" s="15" t="n">
        <v>21</v>
      </c>
      <c r="F660" s="15" t="n">
        <v>106802</v>
      </c>
      <c r="G660" s="15" t="n">
        <v>14</v>
      </c>
    </row>
    <row r="661" customFormat="false" ht="15" hidden="false" customHeight="false" outlineLevel="0" collapsed="false">
      <c r="A661" s="15" t="s">
        <v>359</v>
      </c>
      <c r="B661" s="15" t="s">
        <v>330</v>
      </c>
      <c r="C661" s="15" t="s">
        <v>13781</v>
      </c>
      <c r="D661" s="15" t="n">
        <v>167</v>
      </c>
      <c r="E661" s="15" t="n">
        <v>24</v>
      </c>
      <c r="F661" s="15" t="n">
        <v>104068</v>
      </c>
      <c r="G661" s="15" t="n">
        <v>15</v>
      </c>
    </row>
    <row r="662" customFormat="false" ht="15" hidden="false" customHeight="false" outlineLevel="0" collapsed="false">
      <c r="A662" s="15" t="s">
        <v>359</v>
      </c>
      <c r="B662" s="15" t="s">
        <v>330</v>
      </c>
      <c r="C662" s="15" t="s">
        <v>13782</v>
      </c>
      <c r="D662" s="15" t="n">
        <v>155</v>
      </c>
      <c r="E662" s="15" t="n">
        <v>23</v>
      </c>
      <c r="F662" s="15" t="n">
        <v>103180</v>
      </c>
      <c r="G662" s="15" t="n">
        <v>11</v>
      </c>
    </row>
    <row r="663" customFormat="false" ht="15" hidden="false" customHeight="false" outlineLevel="0" collapsed="false">
      <c r="A663" s="15" t="s">
        <v>359</v>
      </c>
      <c r="B663" s="15" t="s">
        <v>330</v>
      </c>
      <c r="C663" s="15" t="s">
        <v>13783</v>
      </c>
      <c r="D663" s="15" t="n">
        <v>159</v>
      </c>
      <c r="E663" s="15" t="n">
        <v>22</v>
      </c>
      <c r="F663" s="15" t="n">
        <v>106849</v>
      </c>
      <c r="G663" s="15" t="n">
        <v>10</v>
      </c>
    </row>
    <row r="664" customFormat="false" ht="15" hidden="false" customHeight="false" outlineLevel="0" collapsed="false">
      <c r="A664" s="15" t="s">
        <v>359</v>
      </c>
      <c r="B664" s="15" t="s">
        <v>330</v>
      </c>
      <c r="C664" s="15" t="s">
        <v>13784</v>
      </c>
      <c r="D664" s="15" t="n">
        <v>162</v>
      </c>
      <c r="E664" s="15" t="n">
        <v>24</v>
      </c>
      <c r="F664" s="15" t="n">
        <v>89373</v>
      </c>
      <c r="G664" s="15" t="n">
        <v>10</v>
      </c>
    </row>
    <row r="665" customFormat="false" ht="15" hidden="false" customHeight="false" outlineLevel="0" collapsed="false">
      <c r="A665" s="15" t="s">
        <v>359</v>
      </c>
      <c r="B665" s="15" t="s">
        <v>330</v>
      </c>
      <c r="C665" s="15" t="s">
        <v>13785</v>
      </c>
      <c r="D665" s="15" t="n">
        <v>85</v>
      </c>
      <c r="E665" s="15" t="n">
        <v>14</v>
      </c>
      <c r="F665" s="15" t="n">
        <v>71406</v>
      </c>
      <c r="G665" s="15" t="n">
        <v>6</v>
      </c>
    </row>
    <row r="666" customFormat="false" ht="15" hidden="false" customHeight="false" outlineLevel="0" collapsed="false">
      <c r="A666" s="15" t="s">
        <v>359</v>
      </c>
      <c r="B666" s="15" t="s">
        <v>330</v>
      </c>
      <c r="C666" s="15" t="s">
        <v>13786</v>
      </c>
      <c r="D666" s="15" t="n">
        <v>80</v>
      </c>
      <c r="E666" s="15" t="n">
        <v>13</v>
      </c>
      <c r="F666" s="15" t="n">
        <v>67777</v>
      </c>
      <c r="G666" s="15" t="n">
        <v>12</v>
      </c>
    </row>
    <row r="667" customFormat="false" ht="15" hidden="false" customHeight="false" outlineLevel="0" collapsed="false">
      <c r="A667" s="15" t="s">
        <v>359</v>
      </c>
      <c r="B667" s="15" t="s">
        <v>330</v>
      </c>
      <c r="C667" s="15" t="s">
        <v>13787</v>
      </c>
      <c r="D667" s="15" t="n">
        <v>154</v>
      </c>
      <c r="E667" s="15" t="n">
        <v>23</v>
      </c>
      <c r="F667" s="15" t="n">
        <v>97018</v>
      </c>
      <c r="G667" s="15" t="n">
        <v>17</v>
      </c>
    </row>
    <row r="668" customFormat="false" ht="15" hidden="false" customHeight="false" outlineLevel="0" collapsed="false">
      <c r="A668" s="15" t="s">
        <v>359</v>
      </c>
      <c r="B668" s="15" t="s">
        <v>330</v>
      </c>
      <c r="C668" s="15" t="s">
        <v>13788</v>
      </c>
      <c r="D668" s="15" t="n">
        <v>169</v>
      </c>
      <c r="E668" s="15" t="n">
        <v>22</v>
      </c>
      <c r="F668" s="15" t="n">
        <v>110376</v>
      </c>
      <c r="G668" s="15" t="n">
        <v>14</v>
      </c>
    </row>
    <row r="669" customFormat="false" ht="15" hidden="false" customHeight="false" outlineLevel="0" collapsed="false">
      <c r="A669" s="15" t="s">
        <v>359</v>
      </c>
      <c r="B669" s="15" t="s">
        <v>330</v>
      </c>
      <c r="C669" s="15" t="s">
        <v>1441</v>
      </c>
      <c r="D669" s="15" t="n">
        <v>80</v>
      </c>
      <c r="E669" s="15" t="n">
        <v>13</v>
      </c>
      <c r="F669" s="15" t="n">
        <v>51205</v>
      </c>
      <c r="G669" s="15" t="n">
        <v>2</v>
      </c>
    </row>
    <row r="670" customFormat="false" ht="15" hidden="false" customHeight="false" outlineLevel="0" collapsed="false">
      <c r="A670" s="15" t="s">
        <v>360</v>
      </c>
      <c r="B670" s="15" t="s">
        <v>1443</v>
      </c>
      <c r="C670" s="15" t="s">
        <v>1442</v>
      </c>
      <c r="D670" s="15" t="n">
        <v>5</v>
      </c>
      <c r="E670" s="15" t="n">
        <v>3</v>
      </c>
      <c r="F670" s="15" t="n">
        <v>4516</v>
      </c>
      <c r="G670" s="15" t="n">
        <v>1</v>
      </c>
    </row>
    <row r="671" customFormat="false" ht="15" hidden="false" customHeight="false" outlineLevel="0" collapsed="false">
      <c r="A671" s="15" t="s">
        <v>360</v>
      </c>
      <c r="B671" s="15" t="s">
        <v>1443</v>
      </c>
      <c r="C671" s="15" t="s">
        <v>1440</v>
      </c>
      <c r="D671" s="15" t="n">
        <v>19</v>
      </c>
      <c r="E671" s="15" t="n">
        <v>3</v>
      </c>
      <c r="F671" s="15" t="n">
        <v>16859</v>
      </c>
      <c r="G671" s="15" t="n">
        <v>1</v>
      </c>
    </row>
    <row r="672" customFormat="false" ht="15" hidden="false" customHeight="false" outlineLevel="0" collapsed="false">
      <c r="A672" s="15" t="s">
        <v>360</v>
      </c>
      <c r="B672" s="15" t="s">
        <v>1443</v>
      </c>
      <c r="C672" s="15" t="s">
        <v>1445</v>
      </c>
      <c r="D672" s="15" t="n">
        <v>44</v>
      </c>
      <c r="E672" s="15" t="n">
        <v>7</v>
      </c>
      <c r="F672" s="15" t="n">
        <v>31667</v>
      </c>
      <c r="G672" s="15" t="n">
        <v>0</v>
      </c>
    </row>
    <row r="673" customFormat="false" ht="15" hidden="false" customHeight="false" outlineLevel="0" collapsed="false">
      <c r="A673" s="15" t="s">
        <v>360</v>
      </c>
      <c r="B673" s="15" t="s">
        <v>1443</v>
      </c>
      <c r="C673" s="15" t="s">
        <v>13573</v>
      </c>
      <c r="D673" s="15" t="n">
        <v>8</v>
      </c>
      <c r="E673" s="15" t="n">
        <v>2</v>
      </c>
      <c r="F673" s="15" t="n">
        <v>5965</v>
      </c>
      <c r="G673" s="15" t="n">
        <v>1</v>
      </c>
    </row>
    <row r="674" customFormat="false" ht="15" hidden="false" customHeight="false" outlineLevel="0" collapsed="false">
      <c r="A674" s="15" t="s">
        <v>360</v>
      </c>
      <c r="B674" s="15" t="s">
        <v>1443</v>
      </c>
      <c r="C674" s="15" t="s">
        <v>13574</v>
      </c>
      <c r="D674" s="15" t="n">
        <v>13</v>
      </c>
      <c r="E674" s="15" t="n">
        <v>4</v>
      </c>
      <c r="F674" s="15" t="n">
        <v>20254</v>
      </c>
      <c r="G674" s="15" t="n">
        <v>1</v>
      </c>
    </row>
    <row r="675" customFormat="false" ht="15" hidden="false" customHeight="false" outlineLevel="0" collapsed="false">
      <c r="A675" s="15" t="s">
        <v>360</v>
      </c>
      <c r="B675" s="15" t="s">
        <v>1443</v>
      </c>
      <c r="C675" s="15" t="s">
        <v>13575</v>
      </c>
      <c r="D675" s="15" t="n">
        <v>70</v>
      </c>
      <c r="E675" s="15" t="n">
        <v>8</v>
      </c>
      <c r="F675" s="15" t="n">
        <v>38753</v>
      </c>
      <c r="G675" s="15" t="n">
        <v>0</v>
      </c>
    </row>
    <row r="676" customFormat="false" ht="15" hidden="false" customHeight="false" outlineLevel="0" collapsed="false">
      <c r="A676" s="15" t="s">
        <v>360</v>
      </c>
      <c r="B676" s="15" t="s">
        <v>1443</v>
      </c>
      <c r="C676" s="15" t="s">
        <v>13789</v>
      </c>
      <c r="D676" s="15" t="n">
        <v>65</v>
      </c>
      <c r="E676" s="15" t="n">
        <v>7</v>
      </c>
      <c r="F676" s="15" t="n">
        <v>46945</v>
      </c>
      <c r="G676" s="15" t="n">
        <v>1</v>
      </c>
    </row>
    <row r="677" customFormat="false" ht="15" hidden="false" customHeight="false" outlineLevel="0" collapsed="false">
      <c r="A677" s="15" t="s">
        <v>360</v>
      </c>
      <c r="B677" s="15" t="s">
        <v>1443</v>
      </c>
      <c r="C677" s="15" t="s">
        <v>13791</v>
      </c>
      <c r="D677" s="15" t="n">
        <v>63</v>
      </c>
      <c r="E677" s="15" t="n">
        <v>8</v>
      </c>
      <c r="F677" s="15" t="n">
        <v>33204</v>
      </c>
      <c r="G677" s="15" t="n">
        <v>0</v>
      </c>
    </row>
    <row r="678" customFormat="false" ht="15" hidden="false" customHeight="false" outlineLevel="0" collapsed="false">
      <c r="A678" s="15" t="s">
        <v>360</v>
      </c>
      <c r="B678" s="15" t="s">
        <v>1443</v>
      </c>
      <c r="C678" s="15" t="s">
        <v>13790</v>
      </c>
      <c r="D678" s="15" t="n">
        <v>35</v>
      </c>
      <c r="E678" s="15" t="n">
        <v>4</v>
      </c>
      <c r="F678" s="15" t="n">
        <v>24056</v>
      </c>
      <c r="G678" s="15" t="n">
        <v>0</v>
      </c>
    </row>
    <row r="679" customFormat="false" ht="15" hidden="false" customHeight="false" outlineLevel="0" collapsed="false">
      <c r="A679" s="15" t="s">
        <v>360</v>
      </c>
      <c r="B679" s="15" t="s">
        <v>1443</v>
      </c>
      <c r="C679" s="15" t="s">
        <v>13576</v>
      </c>
      <c r="D679" s="15" t="n">
        <v>128</v>
      </c>
      <c r="E679" s="15" t="n">
        <v>17</v>
      </c>
      <c r="F679" s="15" t="n">
        <v>100711</v>
      </c>
      <c r="G679" s="15" t="n">
        <v>18</v>
      </c>
    </row>
    <row r="680" customFormat="false" ht="15" hidden="false" customHeight="false" outlineLevel="0" collapsed="false">
      <c r="A680" s="15" t="s">
        <v>360</v>
      </c>
      <c r="B680" s="15" t="s">
        <v>1443</v>
      </c>
      <c r="C680" s="15" t="s">
        <v>13577</v>
      </c>
      <c r="D680" s="15" t="n">
        <v>152</v>
      </c>
      <c r="E680" s="15" t="n">
        <v>19</v>
      </c>
      <c r="F680" s="15" t="n">
        <v>103773</v>
      </c>
      <c r="G680" s="15" t="n">
        <v>13</v>
      </c>
    </row>
    <row r="681" customFormat="false" ht="15" hidden="false" customHeight="false" outlineLevel="0" collapsed="false">
      <c r="A681" s="15" t="s">
        <v>360</v>
      </c>
      <c r="B681" s="15" t="s">
        <v>1443</v>
      </c>
      <c r="C681" s="15" t="s">
        <v>13578</v>
      </c>
      <c r="D681" s="15" t="n">
        <v>137</v>
      </c>
      <c r="E681" s="15" t="n">
        <v>15</v>
      </c>
      <c r="F681" s="15" t="n">
        <v>93567</v>
      </c>
      <c r="G681" s="15" t="n">
        <v>9</v>
      </c>
    </row>
    <row r="682" customFormat="false" ht="15" hidden="false" customHeight="false" outlineLevel="0" collapsed="false">
      <c r="A682" s="15" t="s">
        <v>360</v>
      </c>
      <c r="B682" s="15" t="s">
        <v>1443</v>
      </c>
      <c r="C682" s="15" t="s">
        <v>13579</v>
      </c>
      <c r="D682" s="15" t="n">
        <v>124</v>
      </c>
      <c r="E682" s="15" t="n">
        <v>17</v>
      </c>
      <c r="F682" s="15" t="n">
        <v>82185</v>
      </c>
      <c r="G682" s="15" t="n">
        <v>4</v>
      </c>
    </row>
    <row r="683" customFormat="false" ht="15" hidden="false" customHeight="false" outlineLevel="0" collapsed="false">
      <c r="A683" s="15" t="s">
        <v>360</v>
      </c>
      <c r="B683" s="15" t="s">
        <v>1443</v>
      </c>
      <c r="C683" s="15" t="s">
        <v>13580</v>
      </c>
      <c r="D683" s="15" t="n">
        <v>29</v>
      </c>
      <c r="E683" s="15" t="n">
        <v>4</v>
      </c>
      <c r="F683" s="15" t="n">
        <v>17513</v>
      </c>
      <c r="G683" s="15" t="n">
        <v>3</v>
      </c>
    </row>
    <row r="684" customFormat="false" ht="15" hidden="false" customHeight="false" outlineLevel="0" collapsed="false">
      <c r="A684" s="15" t="s">
        <v>360</v>
      </c>
      <c r="B684" s="15" t="s">
        <v>1443</v>
      </c>
      <c r="C684" s="15" t="s">
        <v>1454</v>
      </c>
      <c r="D684" s="15" t="n">
        <v>31</v>
      </c>
      <c r="E684" s="15" t="n">
        <v>5</v>
      </c>
      <c r="F684" s="15" t="n">
        <v>25861</v>
      </c>
      <c r="G684" s="15" t="n">
        <v>1</v>
      </c>
    </row>
    <row r="685" customFormat="false" ht="15" hidden="false" customHeight="false" outlineLevel="0" collapsed="false">
      <c r="A685" s="15" t="s">
        <v>360</v>
      </c>
      <c r="B685" s="15" t="s">
        <v>1443</v>
      </c>
      <c r="C685" s="15" t="s">
        <v>13581</v>
      </c>
      <c r="D685" s="15" t="n">
        <v>108</v>
      </c>
      <c r="E685" s="15" t="n">
        <v>18</v>
      </c>
      <c r="F685" s="15" t="n">
        <v>81752</v>
      </c>
      <c r="G685" s="15" t="n">
        <v>4</v>
      </c>
    </row>
    <row r="686" customFormat="false" ht="15" hidden="false" customHeight="false" outlineLevel="0" collapsed="false">
      <c r="A686" s="15" t="s">
        <v>360</v>
      </c>
      <c r="B686" s="15" t="s">
        <v>1443</v>
      </c>
      <c r="C686" s="15" t="s">
        <v>13582</v>
      </c>
      <c r="D686" s="15" t="n">
        <v>106</v>
      </c>
      <c r="E686" s="15" t="n">
        <v>21</v>
      </c>
      <c r="F686" s="15" t="n">
        <v>79436</v>
      </c>
      <c r="G686" s="15" t="n">
        <v>4</v>
      </c>
    </row>
    <row r="687" customFormat="false" ht="15" hidden="false" customHeight="false" outlineLevel="0" collapsed="false">
      <c r="A687" s="15" t="s">
        <v>360</v>
      </c>
      <c r="B687" s="15" t="s">
        <v>1443</v>
      </c>
      <c r="C687" s="15" t="s">
        <v>13583</v>
      </c>
      <c r="D687" s="15" t="n">
        <v>88</v>
      </c>
      <c r="E687" s="15" t="n">
        <v>13</v>
      </c>
      <c r="F687" s="15" t="n">
        <v>53128</v>
      </c>
      <c r="G687" s="15" t="n">
        <v>2</v>
      </c>
    </row>
    <row r="688" customFormat="false" ht="15" hidden="false" customHeight="false" outlineLevel="0" collapsed="false">
      <c r="A688" s="15" t="s">
        <v>360</v>
      </c>
      <c r="B688" s="15" t="s">
        <v>1443</v>
      </c>
      <c r="C688" s="15" t="s">
        <v>13584</v>
      </c>
      <c r="D688" s="15" t="n">
        <v>92</v>
      </c>
      <c r="E688" s="15" t="n">
        <v>11</v>
      </c>
      <c r="F688" s="15" t="n">
        <v>53734</v>
      </c>
      <c r="G688" s="15" t="n">
        <v>0</v>
      </c>
    </row>
    <row r="689" customFormat="false" ht="15" hidden="false" customHeight="false" outlineLevel="0" collapsed="false">
      <c r="A689" s="15" t="s">
        <v>360</v>
      </c>
      <c r="B689" s="15" t="s">
        <v>1443</v>
      </c>
      <c r="C689" s="15" t="s">
        <v>13585</v>
      </c>
      <c r="D689" s="15" t="n">
        <v>99</v>
      </c>
      <c r="E689" s="15" t="n">
        <v>13</v>
      </c>
      <c r="F689" s="15" t="n">
        <v>63225</v>
      </c>
      <c r="G689" s="15" t="n">
        <v>7</v>
      </c>
    </row>
    <row r="690" customFormat="false" ht="15" hidden="false" customHeight="false" outlineLevel="0" collapsed="false">
      <c r="A690" s="15" t="s">
        <v>360</v>
      </c>
      <c r="B690" s="15" t="s">
        <v>1443</v>
      </c>
      <c r="C690" s="15" t="s">
        <v>13586</v>
      </c>
      <c r="D690" s="15" t="n">
        <v>107</v>
      </c>
      <c r="E690" s="15" t="n">
        <v>14</v>
      </c>
      <c r="F690" s="15" t="n">
        <v>72903</v>
      </c>
      <c r="G690" s="15" t="n">
        <v>6</v>
      </c>
    </row>
    <row r="691" customFormat="false" ht="15" hidden="false" customHeight="false" outlineLevel="0" collapsed="false">
      <c r="A691" s="15" t="s">
        <v>360</v>
      </c>
      <c r="B691" s="15" t="s">
        <v>1443</v>
      </c>
      <c r="C691" s="15" t="s">
        <v>13587</v>
      </c>
      <c r="D691" s="15" t="n">
        <v>105</v>
      </c>
      <c r="E691" s="15" t="n">
        <v>17</v>
      </c>
      <c r="F691" s="15" t="n">
        <v>70611</v>
      </c>
      <c r="G691" s="15" t="n">
        <v>1</v>
      </c>
    </row>
    <row r="692" customFormat="false" ht="15" hidden="false" customHeight="false" outlineLevel="0" collapsed="false">
      <c r="A692" s="15" t="s">
        <v>360</v>
      </c>
      <c r="B692" s="15" t="s">
        <v>1443</v>
      </c>
      <c r="C692" s="15" t="s">
        <v>13588</v>
      </c>
      <c r="D692" s="15" t="n">
        <v>119</v>
      </c>
      <c r="E692" s="15" t="n">
        <v>18</v>
      </c>
      <c r="F692" s="15" t="n">
        <v>79953</v>
      </c>
      <c r="G692" s="15" t="n">
        <v>4</v>
      </c>
    </row>
    <row r="693" customFormat="false" ht="15" hidden="false" customHeight="false" outlineLevel="0" collapsed="false">
      <c r="A693" s="15" t="s">
        <v>360</v>
      </c>
      <c r="B693" s="15" t="s">
        <v>1443</v>
      </c>
      <c r="C693" s="15" t="s">
        <v>13589</v>
      </c>
      <c r="D693" s="15" t="n">
        <v>120</v>
      </c>
      <c r="E693" s="15" t="n">
        <v>19</v>
      </c>
      <c r="F693" s="15" t="n">
        <v>90407</v>
      </c>
      <c r="G693" s="15" t="n">
        <v>3</v>
      </c>
    </row>
    <row r="694" customFormat="false" ht="15" hidden="false" customHeight="false" outlineLevel="0" collapsed="false">
      <c r="A694" s="15" t="s">
        <v>360</v>
      </c>
      <c r="B694" s="15" t="s">
        <v>1443</v>
      </c>
      <c r="C694" s="15" t="s">
        <v>13590</v>
      </c>
      <c r="D694" s="15" t="n">
        <v>93</v>
      </c>
      <c r="E694" s="15" t="n">
        <v>14</v>
      </c>
      <c r="F694" s="15" t="n">
        <v>61336</v>
      </c>
      <c r="G694" s="15" t="n">
        <v>0</v>
      </c>
    </row>
    <row r="695" customFormat="false" ht="15" hidden="false" customHeight="false" outlineLevel="0" collapsed="false">
      <c r="A695" s="15" t="s">
        <v>360</v>
      </c>
      <c r="B695" s="15" t="s">
        <v>1443</v>
      </c>
      <c r="C695" s="15" t="s">
        <v>13591</v>
      </c>
      <c r="D695" s="15" t="n">
        <v>90</v>
      </c>
      <c r="E695" s="15" t="n">
        <v>11</v>
      </c>
      <c r="F695" s="15" t="n">
        <v>57251</v>
      </c>
      <c r="G695" s="15" t="n">
        <v>1</v>
      </c>
    </row>
    <row r="696" customFormat="false" ht="15" hidden="false" customHeight="false" outlineLevel="0" collapsed="false">
      <c r="A696" s="15" t="s">
        <v>360</v>
      </c>
      <c r="B696" s="15" t="s">
        <v>1443</v>
      </c>
      <c r="C696" s="15" t="s">
        <v>13592</v>
      </c>
      <c r="D696" s="15" t="n">
        <v>111</v>
      </c>
      <c r="E696" s="15" t="n">
        <v>16</v>
      </c>
      <c r="F696" s="15" t="n">
        <v>71782</v>
      </c>
      <c r="G696" s="15" t="n">
        <v>8</v>
      </c>
    </row>
    <row r="697" customFormat="false" ht="15" hidden="false" customHeight="false" outlineLevel="0" collapsed="false">
      <c r="A697" s="15" t="s">
        <v>360</v>
      </c>
      <c r="B697" s="15" t="s">
        <v>1443</v>
      </c>
      <c r="C697" s="15" t="s">
        <v>13593</v>
      </c>
      <c r="D697" s="15" t="n">
        <v>110</v>
      </c>
      <c r="E697" s="15" t="n">
        <v>16</v>
      </c>
      <c r="F697" s="15" t="n">
        <v>76871</v>
      </c>
      <c r="G697" s="15" t="n">
        <v>5</v>
      </c>
    </row>
    <row r="698" customFormat="false" ht="15" hidden="false" customHeight="false" outlineLevel="0" collapsed="false">
      <c r="A698" s="15" t="s">
        <v>360</v>
      </c>
      <c r="B698" s="15" t="s">
        <v>1443</v>
      </c>
      <c r="C698" s="15" t="s">
        <v>13594</v>
      </c>
      <c r="D698" s="15" t="n">
        <v>105</v>
      </c>
      <c r="E698" s="15" t="n">
        <v>15</v>
      </c>
      <c r="F698" s="15" t="n">
        <v>73259</v>
      </c>
      <c r="G698" s="15" t="n">
        <v>2</v>
      </c>
    </row>
    <row r="699" customFormat="false" ht="15" hidden="false" customHeight="false" outlineLevel="0" collapsed="false">
      <c r="A699" s="15" t="s">
        <v>360</v>
      </c>
      <c r="B699" s="15" t="s">
        <v>1443</v>
      </c>
      <c r="C699" s="15" t="s">
        <v>13595</v>
      </c>
      <c r="D699" s="15" t="n">
        <v>113</v>
      </c>
      <c r="E699" s="15" t="n">
        <v>18</v>
      </c>
      <c r="F699" s="15" t="n">
        <v>79908</v>
      </c>
      <c r="G699" s="15" t="n">
        <v>2</v>
      </c>
    </row>
    <row r="700" customFormat="false" ht="15" hidden="false" customHeight="false" outlineLevel="0" collapsed="false">
      <c r="A700" s="15" t="s">
        <v>360</v>
      </c>
      <c r="B700" s="15" t="s">
        <v>1443</v>
      </c>
      <c r="C700" s="15" t="s">
        <v>13596</v>
      </c>
      <c r="D700" s="15" t="n">
        <v>126</v>
      </c>
      <c r="E700" s="15" t="n">
        <v>19</v>
      </c>
      <c r="F700" s="15" t="n">
        <v>75622</v>
      </c>
      <c r="G700" s="15" t="n">
        <v>11</v>
      </c>
    </row>
    <row r="701" customFormat="false" ht="15" hidden="false" customHeight="false" outlineLevel="0" collapsed="false">
      <c r="A701" s="15" t="s">
        <v>360</v>
      </c>
      <c r="B701" s="15" t="s">
        <v>1443</v>
      </c>
      <c r="C701" s="15" t="s">
        <v>13597</v>
      </c>
      <c r="D701" s="15" t="n">
        <v>105</v>
      </c>
      <c r="E701" s="15" t="n">
        <v>13</v>
      </c>
      <c r="F701" s="15" t="n">
        <v>55702</v>
      </c>
      <c r="G701" s="15" t="n">
        <v>3</v>
      </c>
    </row>
    <row r="702" customFormat="false" ht="15" hidden="false" customHeight="false" outlineLevel="0" collapsed="false">
      <c r="A702" s="15" t="s">
        <v>360</v>
      </c>
      <c r="B702" s="15" t="s">
        <v>1443</v>
      </c>
      <c r="C702" s="15" t="s">
        <v>13598</v>
      </c>
      <c r="D702" s="15" t="n">
        <v>92</v>
      </c>
      <c r="E702" s="15" t="n">
        <v>11</v>
      </c>
      <c r="F702" s="15" t="n">
        <v>56395</v>
      </c>
      <c r="G702" s="15" t="n">
        <v>5</v>
      </c>
    </row>
    <row r="703" customFormat="false" ht="15" hidden="false" customHeight="false" outlineLevel="0" collapsed="false">
      <c r="A703" s="15" t="s">
        <v>360</v>
      </c>
      <c r="B703" s="15" t="s">
        <v>1443</v>
      </c>
      <c r="C703" s="15" t="s">
        <v>13599</v>
      </c>
      <c r="D703" s="15" t="n">
        <v>133</v>
      </c>
      <c r="E703" s="15" t="n">
        <v>19</v>
      </c>
      <c r="F703" s="15" t="n">
        <v>78598</v>
      </c>
      <c r="G703" s="15" t="n">
        <v>5</v>
      </c>
    </row>
    <row r="704" customFormat="false" ht="15" hidden="false" customHeight="false" outlineLevel="0" collapsed="false">
      <c r="A704" s="15" t="s">
        <v>360</v>
      </c>
      <c r="B704" s="15" t="s">
        <v>1443</v>
      </c>
      <c r="C704" s="15" t="s">
        <v>13600</v>
      </c>
      <c r="D704" s="15" t="n">
        <v>103</v>
      </c>
      <c r="E704" s="15" t="n">
        <v>15</v>
      </c>
      <c r="F704" s="15" t="n">
        <v>70734</v>
      </c>
      <c r="G704" s="15" t="n">
        <v>2</v>
      </c>
    </row>
    <row r="705" customFormat="false" ht="15" hidden="false" customHeight="false" outlineLevel="0" collapsed="false">
      <c r="A705" s="15" t="s">
        <v>360</v>
      </c>
      <c r="B705" s="15" t="s">
        <v>1443</v>
      </c>
      <c r="C705" s="15" t="s">
        <v>13601</v>
      </c>
      <c r="D705" s="15" t="n">
        <v>109</v>
      </c>
      <c r="E705" s="15" t="n">
        <v>15</v>
      </c>
      <c r="F705" s="15" t="n">
        <v>73323</v>
      </c>
      <c r="G705" s="15" t="n">
        <v>3</v>
      </c>
    </row>
    <row r="706" customFormat="false" ht="15" hidden="false" customHeight="false" outlineLevel="0" collapsed="false">
      <c r="A706" s="15" t="s">
        <v>360</v>
      </c>
      <c r="B706" s="15" t="s">
        <v>1443</v>
      </c>
      <c r="C706" s="15" t="s">
        <v>13602</v>
      </c>
      <c r="D706" s="15" t="n">
        <v>114</v>
      </c>
      <c r="E706" s="15" t="n">
        <v>19</v>
      </c>
      <c r="F706" s="15" t="n">
        <v>88687</v>
      </c>
      <c r="G706" s="15" t="n">
        <v>4</v>
      </c>
    </row>
    <row r="707" customFormat="false" ht="15" hidden="false" customHeight="false" outlineLevel="0" collapsed="false">
      <c r="A707" s="15" t="s">
        <v>360</v>
      </c>
      <c r="B707" s="15" t="s">
        <v>1443</v>
      </c>
      <c r="C707" s="15" t="s">
        <v>13603</v>
      </c>
      <c r="D707" s="15" t="n">
        <v>103</v>
      </c>
      <c r="E707" s="15" t="n">
        <v>21</v>
      </c>
      <c r="F707" s="15" t="n">
        <v>79581</v>
      </c>
      <c r="G707" s="15" t="n">
        <v>2</v>
      </c>
    </row>
    <row r="708" customFormat="false" ht="15" hidden="false" customHeight="false" outlineLevel="0" collapsed="false">
      <c r="A708" s="15" t="s">
        <v>360</v>
      </c>
      <c r="B708" s="15" t="s">
        <v>1443</v>
      </c>
      <c r="C708" s="15" t="s">
        <v>13604</v>
      </c>
      <c r="D708" s="15" t="n">
        <v>99</v>
      </c>
      <c r="E708" s="15" t="n">
        <v>14</v>
      </c>
      <c r="F708" s="15" t="n">
        <v>62029</v>
      </c>
      <c r="G708" s="15" t="n">
        <v>2</v>
      </c>
    </row>
    <row r="709" customFormat="false" ht="15" hidden="false" customHeight="false" outlineLevel="0" collapsed="false">
      <c r="A709" s="15" t="s">
        <v>360</v>
      </c>
      <c r="B709" s="15" t="s">
        <v>1443</v>
      </c>
      <c r="C709" s="15" t="s">
        <v>13605</v>
      </c>
      <c r="D709" s="15" t="n">
        <v>105</v>
      </c>
      <c r="E709" s="15" t="n">
        <v>12</v>
      </c>
      <c r="F709" s="15" t="n">
        <v>62298</v>
      </c>
      <c r="G709" s="15" t="n">
        <v>3</v>
      </c>
    </row>
    <row r="710" customFormat="false" ht="15" hidden="false" customHeight="false" outlineLevel="0" collapsed="false">
      <c r="A710" s="15" t="s">
        <v>360</v>
      </c>
      <c r="B710" s="15" t="s">
        <v>1443</v>
      </c>
      <c r="C710" s="15" t="s">
        <v>13606</v>
      </c>
      <c r="D710" s="15" t="n">
        <v>120</v>
      </c>
      <c r="E710" s="15" t="n">
        <v>17</v>
      </c>
      <c r="F710" s="15" t="n">
        <v>76762</v>
      </c>
      <c r="G710" s="15" t="n">
        <v>9</v>
      </c>
    </row>
    <row r="711" customFormat="false" ht="15" hidden="false" customHeight="false" outlineLevel="0" collapsed="false">
      <c r="A711" s="15" t="s">
        <v>360</v>
      </c>
      <c r="B711" s="15" t="s">
        <v>1443</v>
      </c>
      <c r="C711" s="15" t="s">
        <v>13607</v>
      </c>
      <c r="D711" s="15" t="n">
        <v>110</v>
      </c>
      <c r="E711" s="15" t="n">
        <v>15</v>
      </c>
      <c r="F711" s="15" t="n">
        <v>69926</v>
      </c>
      <c r="G711" s="15" t="n">
        <v>2</v>
      </c>
    </row>
    <row r="712" customFormat="false" ht="15" hidden="false" customHeight="false" outlineLevel="0" collapsed="false">
      <c r="A712" s="15" t="s">
        <v>360</v>
      </c>
      <c r="B712" s="15" t="s">
        <v>1443</v>
      </c>
      <c r="C712" s="15" t="s">
        <v>13608</v>
      </c>
      <c r="D712" s="15" t="n">
        <v>115</v>
      </c>
      <c r="E712" s="15" t="n">
        <v>17</v>
      </c>
      <c r="F712" s="15" t="n">
        <v>82057</v>
      </c>
      <c r="G712" s="15" t="n">
        <v>2</v>
      </c>
    </row>
    <row r="713" customFormat="false" ht="15" hidden="false" customHeight="false" outlineLevel="0" collapsed="false">
      <c r="A713" s="15" t="s">
        <v>360</v>
      </c>
      <c r="B713" s="15" t="s">
        <v>1443</v>
      </c>
      <c r="C713" s="15" t="s">
        <v>13609</v>
      </c>
      <c r="D713" s="15" t="n">
        <v>135</v>
      </c>
      <c r="E713" s="15" t="n">
        <v>17</v>
      </c>
      <c r="F713" s="15" t="n">
        <v>79302</v>
      </c>
      <c r="G713" s="15" t="n">
        <v>4</v>
      </c>
    </row>
    <row r="714" customFormat="false" ht="15" hidden="false" customHeight="false" outlineLevel="0" collapsed="false">
      <c r="A714" s="15" t="s">
        <v>360</v>
      </c>
      <c r="B714" s="15" t="s">
        <v>1443</v>
      </c>
      <c r="C714" s="15" t="s">
        <v>13610</v>
      </c>
      <c r="D714" s="15" t="n">
        <v>113</v>
      </c>
      <c r="E714" s="15" t="n">
        <v>17</v>
      </c>
      <c r="F714" s="15" t="n">
        <v>92156</v>
      </c>
      <c r="G714" s="15" t="n">
        <v>4</v>
      </c>
    </row>
    <row r="715" customFormat="false" ht="15" hidden="false" customHeight="false" outlineLevel="0" collapsed="false">
      <c r="A715" s="15" t="s">
        <v>360</v>
      </c>
      <c r="B715" s="15" t="s">
        <v>1443</v>
      </c>
      <c r="C715" s="15" t="s">
        <v>13611</v>
      </c>
      <c r="D715" s="15" t="n">
        <v>122</v>
      </c>
      <c r="E715" s="15" t="n">
        <v>14</v>
      </c>
      <c r="F715" s="15" t="n">
        <v>105815</v>
      </c>
      <c r="G715" s="15" t="n">
        <v>2</v>
      </c>
    </row>
    <row r="716" customFormat="false" ht="15" hidden="false" customHeight="false" outlineLevel="0" collapsed="false">
      <c r="A716" s="15" t="s">
        <v>360</v>
      </c>
      <c r="B716" s="15" t="s">
        <v>1443</v>
      </c>
      <c r="C716" s="15" t="s">
        <v>13612</v>
      </c>
      <c r="D716" s="15" t="n">
        <v>85</v>
      </c>
      <c r="E716" s="15" t="n">
        <v>10</v>
      </c>
      <c r="F716" s="15" t="n">
        <v>76880</v>
      </c>
      <c r="G716" s="15" t="n">
        <v>2</v>
      </c>
    </row>
    <row r="717" customFormat="false" ht="15" hidden="false" customHeight="false" outlineLevel="0" collapsed="false">
      <c r="A717" s="15" t="s">
        <v>360</v>
      </c>
      <c r="B717" s="15" t="s">
        <v>1443</v>
      </c>
      <c r="C717" s="15" t="s">
        <v>13613</v>
      </c>
      <c r="D717" s="15" t="n">
        <v>112</v>
      </c>
      <c r="E717" s="15" t="n">
        <v>17</v>
      </c>
      <c r="F717" s="15" t="n">
        <v>92845</v>
      </c>
      <c r="G717" s="15" t="n">
        <v>5</v>
      </c>
    </row>
    <row r="718" customFormat="false" ht="15" hidden="false" customHeight="false" outlineLevel="0" collapsed="false">
      <c r="A718" s="15" t="s">
        <v>360</v>
      </c>
      <c r="B718" s="15" t="s">
        <v>1443</v>
      </c>
      <c r="C718" s="15" t="s">
        <v>13614</v>
      </c>
      <c r="D718" s="15" t="n">
        <v>116</v>
      </c>
      <c r="E718" s="15" t="n">
        <v>15</v>
      </c>
      <c r="F718" s="15" t="n">
        <v>74869</v>
      </c>
      <c r="G718" s="15" t="n">
        <v>0</v>
      </c>
    </row>
    <row r="719" customFormat="false" ht="15" hidden="false" customHeight="false" outlineLevel="0" collapsed="false">
      <c r="A719" s="15" t="s">
        <v>360</v>
      </c>
      <c r="B719" s="15" t="s">
        <v>1443</v>
      </c>
      <c r="C719" s="15" t="s">
        <v>13615</v>
      </c>
      <c r="D719" s="15" t="n">
        <v>127</v>
      </c>
      <c r="E719" s="15" t="n">
        <v>17</v>
      </c>
      <c r="F719" s="15" t="n">
        <v>81445</v>
      </c>
      <c r="G719" s="15" t="n">
        <v>2</v>
      </c>
    </row>
    <row r="720" customFormat="false" ht="15" hidden="false" customHeight="false" outlineLevel="0" collapsed="false">
      <c r="A720" s="15" t="s">
        <v>360</v>
      </c>
      <c r="B720" s="15" t="s">
        <v>1443</v>
      </c>
      <c r="C720" s="15" t="s">
        <v>13616</v>
      </c>
      <c r="D720" s="15" t="n">
        <v>134</v>
      </c>
      <c r="E720" s="15" t="n">
        <v>20</v>
      </c>
      <c r="F720" s="15" t="n">
        <v>107177</v>
      </c>
      <c r="G720" s="15" t="n">
        <v>1</v>
      </c>
    </row>
    <row r="721" customFormat="false" ht="15" hidden="false" customHeight="false" outlineLevel="0" collapsed="false">
      <c r="A721" s="15" t="s">
        <v>360</v>
      </c>
      <c r="B721" s="15" t="s">
        <v>1443</v>
      </c>
      <c r="C721" s="15" t="s">
        <v>13617</v>
      </c>
      <c r="D721" s="15" t="n">
        <v>134</v>
      </c>
      <c r="E721" s="15" t="n">
        <v>21</v>
      </c>
      <c r="F721" s="15" t="n">
        <v>84025</v>
      </c>
      <c r="G721" s="15" t="n">
        <v>5</v>
      </c>
    </row>
    <row r="722" customFormat="false" ht="15" hidden="false" customHeight="false" outlineLevel="0" collapsed="false">
      <c r="A722" s="15" t="s">
        <v>360</v>
      </c>
      <c r="B722" s="15" t="s">
        <v>1443</v>
      </c>
      <c r="C722" s="15" t="s">
        <v>13618</v>
      </c>
      <c r="D722" s="15" t="n">
        <v>101</v>
      </c>
      <c r="E722" s="15" t="n">
        <v>14</v>
      </c>
      <c r="F722" s="15" t="n">
        <v>65192</v>
      </c>
      <c r="G722" s="15" t="n">
        <v>3</v>
      </c>
    </row>
    <row r="723" customFormat="false" ht="15" hidden="false" customHeight="false" outlineLevel="0" collapsed="false">
      <c r="A723" s="15" t="s">
        <v>360</v>
      </c>
      <c r="B723" s="15" t="s">
        <v>1443</v>
      </c>
      <c r="C723" s="15" t="s">
        <v>13619</v>
      </c>
      <c r="D723" s="15" t="n">
        <v>101</v>
      </c>
      <c r="E723" s="15" t="n">
        <v>14</v>
      </c>
      <c r="F723" s="15" t="n">
        <v>90132</v>
      </c>
      <c r="G723" s="15" t="n">
        <v>5</v>
      </c>
    </row>
    <row r="724" customFormat="false" ht="15" hidden="false" customHeight="false" outlineLevel="0" collapsed="false">
      <c r="A724" s="15" t="s">
        <v>360</v>
      </c>
      <c r="B724" s="15" t="s">
        <v>1443</v>
      </c>
      <c r="C724" s="15" t="s">
        <v>13620</v>
      </c>
      <c r="D724" s="15" t="n">
        <v>110</v>
      </c>
      <c r="E724" s="15" t="n">
        <v>16</v>
      </c>
      <c r="F724" s="15" t="n">
        <v>88176</v>
      </c>
      <c r="G724" s="15" t="n">
        <v>5</v>
      </c>
    </row>
    <row r="725" customFormat="false" ht="15" hidden="false" customHeight="false" outlineLevel="0" collapsed="false">
      <c r="A725" s="15" t="s">
        <v>360</v>
      </c>
      <c r="B725" s="15" t="s">
        <v>1443</v>
      </c>
      <c r="C725" s="15" t="s">
        <v>13621</v>
      </c>
      <c r="D725" s="15" t="n">
        <v>102</v>
      </c>
      <c r="E725" s="15" t="n">
        <v>16</v>
      </c>
      <c r="F725" s="15" t="n">
        <v>80067</v>
      </c>
      <c r="G725" s="15" t="n">
        <v>3</v>
      </c>
    </row>
    <row r="726" customFormat="false" ht="15" hidden="false" customHeight="false" outlineLevel="0" collapsed="false">
      <c r="A726" s="15" t="s">
        <v>360</v>
      </c>
      <c r="B726" s="15" t="s">
        <v>1443</v>
      </c>
      <c r="C726" s="15" t="s">
        <v>13622</v>
      </c>
      <c r="D726" s="15" t="n">
        <v>100</v>
      </c>
      <c r="E726" s="15" t="n">
        <v>13</v>
      </c>
      <c r="F726" s="15" t="n">
        <v>66404</v>
      </c>
      <c r="G726" s="15" t="n">
        <v>7</v>
      </c>
    </row>
    <row r="727" customFormat="false" ht="15" hidden="false" customHeight="false" outlineLevel="0" collapsed="false">
      <c r="A727" s="15" t="s">
        <v>360</v>
      </c>
      <c r="B727" s="15" t="s">
        <v>1443</v>
      </c>
      <c r="C727" s="15" t="s">
        <v>13623</v>
      </c>
      <c r="D727" s="15" t="n">
        <v>138</v>
      </c>
      <c r="E727" s="15" t="n">
        <v>19</v>
      </c>
      <c r="F727" s="15" t="n">
        <v>112114</v>
      </c>
      <c r="G727" s="15" t="n">
        <v>6</v>
      </c>
    </row>
    <row r="728" customFormat="false" ht="15" hidden="false" customHeight="false" outlineLevel="0" collapsed="false">
      <c r="A728" s="15" t="s">
        <v>360</v>
      </c>
      <c r="B728" s="15" t="s">
        <v>1443</v>
      </c>
      <c r="C728" s="15" t="s">
        <v>13624</v>
      </c>
      <c r="D728" s="15" t="n">
        <v>127</v>
      </c>
      <c r="E728" s="15" t="n">
        <v>19</v>
      </c>
      <c r="F728" s="15" t="n">
        <v>83917</v>
      </c>
      <c r="G728" s="15" t="n">
        <v>3</v>
      </c>
    </row>
    <row r="729" customFormat="false" ht="15" hidden="false" customHeight="false" outlineLevel="0" collapsed="false">
      <c r="A729" s="15" t="s">
        <v>360</v>
      </c>
      <c r="B729" s="15" t="s">
        <v>1443</v>
      </c>
      <c r="C729" s="15" t="s">
        <v>13625</v>
      </c>
      <c r="D729" s="15" t="n">
        <v>103</v>
      </c>
      <c r="E729" s="15" t="n">
        <v>13</v>
      </c>
      <c r="F729" s="15" t="n">
        <v>69254</v>
      </c>
      <c r="G729" s="15" t="n">
        <v>3</v>
      </c>
    </row>
    <row r="730" customFormat="false" ht="15" hidden="false" customHeight="false" outlineLevel="0" collapsed="false">
      <c r="A730" s="15" t="s">
        <v>360</v>
      </c>
      <c r="B730" s="15" t="s">
        <v>1443</v>
      </c>
      <c r="C730" s="15" t="s">
        <v>13626</v>
      </c>
      <c r="D730" s="15" t="n">
        <v>103</v>
      </c>
      <c r="E730" s="15" t="n">
        <v>12</v>
      </c>
      <c r="F730" s="15" t="n">
        <v>62950</v>
      </c>
      <c r="G730" s="15" t="n">
        <v>1</v>
      </c>
    </row>
    <row r="731" customFormat="false" ht="15" hidden="false" customHeight="false" outlineLevel="0" collapsed="false">
      <c r="A731" s="15" t="s">
        <v>360</v>
      </c>
      <c r="B731" s="15" t="s">
        <v>1443</v>
      </c>
      <c r="C731" s="15" t="s">
        <v>13627</v>
      </c>
      <c r="D731" s="15" t="n">
        <v>128</v>
      </c>
      <c r="E731" s="15" t="n">
        <v>16</v>
      </c>
      <c r="F731" s="15" t="n">
        <v>82427</v>
      </c>
      <c r="G731" s="15" t="n">
        <v>5</v>
      </c>
    </row>
    <row r="732" customFormat="false" ht="15" hidden="false" customHeight="false" outlineLevel="0" collapsed="false">
      <c r="A732" s="15" t="s">
        <v>360</v>
      </c>
      <c r="B732" s="15" t="s">
        <v>1443</v>
      </c>
      <c r="C732" s="15" t="s">
        <v>13628</v>
      </c>
      <c r="D732" s="15" t="n">
        <v>124</v>
      </c>
      <c r="E732" s="15" t="n">
        <v>19</v>
      </c>
      <c r="F732" s="15" t="n">
        <v>88675</v>
      </c>
      <c r="G732" s="15" t="n">
        <v>6</v>
      </c>
    </row>
    <row r="733" customFormat="false" ht="15" hidden="false" customHeight="false" outlineLevel="0" collapsed="false">
      <c r="A733" s="15" t="s">
        <v>360</v>
      </c>
      <c r="B733" s="15" t="s">
        <v>1443</v>
      </c>
      <c r="C733" s="15" t="s">
        <v>13629</v>
      </c>
      <c r="D733" s="15" t="n">
        <v>128</v>
      </c>
      <c r="E733" s="15" t="n">
        <v>15</v>
      </c>
      <c r="F733" s="15" t="n">
        <v>83478</v>
      </c>
      <c r="G733" s="15" t="n">
        <v>7</v>
      </c>
    </row>
    <row r="734" customFormat="false" ht="15" hidden="false" customHeight="false" outlineLevel="0" collapsed="false">
      <c r="A734" s="15" t="s">
        <v>360</v>
      </c>
      <c r="B734" s="15" t="s">
        <v>1443</v>
      </c>
      <c r="C734" s="15" t="s">
        <v>13630</v>
      </c>
      <c r="D734" s="15" t="n">
        <v>127</v>
      </c>
      <c r="E734" s="15" t="n">
        <v>17</v>
      </c>
      <c r="F734" s="15" t="n">
        <v>90945</v>
      </c>
      <c r="G734" s="15" t="n">
        <v>8</v>
      </c>
    </row>
    <row r="735" customFormat="false" ht="15" hidden="false" customHeight="false" outlineLevel="0" collapsed="false">
      <c r="A735" s="15" t="s">
        <v>360</v>
      </c>
      <c r="B735" s="15" t="s">
        <v>1443</v>
      </c>
      <c r="C735" s="15" t="s">
        <v>13631</v>
      </c>
      <c r="D735" s="15" t="n">
        <v>138</v>
      </c>
      <c r="E735" s="15" t="n">
        <v>20</v>
      </c>
      <c r="F735" s="15" t="n">
        <v>79292</v>
      </c>
      <c r="G735" s="15" t="n">
        <v>6</v>
      </c>
    </row>
    <row r="736" customFormat="false" ht="15" hidden="false" customHeight="false" outlineLevel="0" collapsed="false">
      <c r="A736" s="15" t="s">
        <v>360</v>
      </c>
      <c r="B736" s="15" t="s">
        <v>1443</v>
      </c>
      <c r="C736" s="15" t="s">
        <v>13632</v>
      </c>
      <c r="D736" s="15" t="n">
        <v>93</v>
      </c>
      <c r="E736" s="15" t="n">
        <v>14</v>
      </c>
      <c r="F736" s="15" t="n">
        <v>64749</v>
      </c>
      <c r="G736" s="15" t="n">
        <v>1</v>
      </c>
    </row>
    <row r="737" customFormat="false" ht="15" hidden="false" customHeight="false" outlineLevel="0" collapsed="false">
      <c r="A737" s="15" t="s">
        <v>360</v>
      </c>
      <c r="B737" s="15" t="s">
        <v>1443</v>
      </c>
      <c r="C737" s="15" t="s">
        <v>13633</v>
      </c>
      <c r="D737" s="15" t="n">
        <v>105</v>
      </c>
      <c r="E737" s="15" t="n">
        <v>14</v>
      </c>
      <c r="F737" s="15" t="n">
        <v>69044</v>
      </c>
      <c r="G737" s="15" t="n">
        <v>4</v>
      </c>
    </row>
    <row r="738" customFormat="false" ht="15" hidden="false" customHeight="false" outlineLevel="0" collapsed="false">
      <c r="A738" s="15" t="s">
        <v>360</v>
      </c>
      <c r="B738" s="15" t="s">
        <v>1443</v>
      </c>
      <c r="C738" s="15" t="s">
        <v>13634</v>
      </c>
      <c r="D738" s="15" t="n">
        <v>107</v>
      </c>
      <c r="E738" s="15" t="n">
        <v>16</v>
      </c>
      <c r="F738" s="15" t="n">
        <v>70650</v>
      </c>
      <c r="G738" s="15" t="n">
        <v>5</v>
      </c>
    </row>
    <row r="739" customFormat="false" ht="15" hidden="false" customHeight="false" outlineLevel="0" collapsed="false">
      <c r="A739" s="15" t="s">
        <v>360</v>
      </c>
      <c r="B739" s="15" t="s">
        <v>1443</v>
      </c>
      <c r="C739" s="15" t="s">
        <v>13635</v>
      </c>
      <c r="D739" s="15" t="n">
        <v>131</v>
      </c>
      <c r="E739" s="15" t="n">
        <v>18</v>
      </c>
      <c r="F739" s="15" t="n">
        <v>91083</v>
      </c>
      <c r="G739" s="15" t="n">
        <v>5</v>
      </c>
    </row>
    <row r="740" customFormat="false" ht="15" hidden="false" customHeight="false" outlineLevel="0" collapsed="false">
      <c r="A740" s="15" t="s">
        <v>360</v>
      </c>
      <c r="B740" s="15" t="s">
        <v>1443</v>
      </c>
      <c r="C740" s="15" t="s">
        <v>13636</v>
      </c>
      <c r="D740" s="15" t="n">
        <v>111</v>
      </c>
      <c r="E740" s="15" t="n">
        <v>15</v>
      </c>
      <c r="F740" s="15" t="n">
        <v>73370</v>
      </c>
      <c r="G740" s="15" t="n">
        <v>3</v>
      </c>
    </row>
    <row r="741" customFormat="false" ht="15" hidden="false" customHeight="false" outlineLevel="0" collapsed="false">
      <c r="A741" s="15" t="s">
        <v>360</v>
      </c>
      <c r="B741" s="15" t="s">
        <v>1443</v>
      </c>
      <c r="C741" s="15" t="s">
        <v>13637</v>
      </c>
      <c r="D741" s="15" t="n">
        <v>126</v>
      </c>
      <c r="E741" s="15" t="n">
        <v>17</v>
      </c>
      <c r="F741" s="15" t="n">
        <v>97014</v>
      </c>
      <c r="G741" s="15" t="n">
        <v>3</v>
      </c>
    </row>
    <row r="742" customFormat="false" ht="15" hidden="false" customHeight="false" outlineLevel="0" collapsed="false">
      <c r="A742" s="15" t="s">
        <v>360</v>
      </c>
      <c r="B742" s="15" t="s">
        <v>1443</v>
      </c>
      <c r="C742" s="15" t="s">
        <v>13638</v>
      </c>
      <c r="D742" s="15" t="n">
        <v>127</v>
      </c>
      <c r="E742" s="15" t="n">
        <v>17</v>
      </c>
      <c r="F742" s="15" t="n">
        <v>83549</v>
      </c>
      <c r="G742" s="15" t="n">
        <v>7</v>
      </c>
    </row>
    <row r="743" customFormat="false" ht="15" hidden="false" customHeight="false" outlineLevel="0" collapsed="false">
      <c r="A743" s="15" t="s">
        <v>360</v>
      </c>
      <c r="B743" s="15" t="s">
        <v>1443</v>
      </c>
      <c r="C743" s="15" t="s">
        <v>13639</v>
      </c>
      <c r="D743" s="15" t="n">
        <v>98</v>
      </c>
      <c r="E743" s="15" t="n">
        <v>15</v>
      </c>
      <c r="F743" s="15" t="n">
        <v>64755</v>
      </c>
      <c r="G743" s="15" t="n">
        <v>1</v>
      </c>
    </row>
    <row r="744" customFormat="false" ht="15" hidden="false" customHeight="false" outlineLevel="0" collapsed="false">
      <c r="A744" s="15" t="s">
        <v>360</v>
      </c>
      <c r="B744" s="15" t="s">
        <v>1443</v>
      </c>
      <c r="C744" s="15" t="s">
        <v>13640</v>
      </c>
      <c r="D744" s="15" t="n">
        <v>85</v>
      </c>
      <c r="E744" s="15" t="n">
        <v>11</v>
      </c>
      <c r="F744" s="15" t="n">
        <v>60398</v>
      </c>
      <c r="G744" s="15" t="n">
        <v>3</v>
      </c>
    </row>
    <row r="745" customFormat="false" ht="15" hidden="false" customHeight="false" outlineLevel="0" collapsed="false">
      <c r="A745" s="15" t="s">
        <v>360</v>
      </c>
      <c r="B745" s="15" t="s">
        <v>1443</v>
      </c>
      <c r="C745" s="15" t="s">
        <v>13641</v>
      </c>
      <c r="D745" s="15" t="n">
        <v>106</v>
      </c>
      <c r="E745" s="15" t="n">
        <v>16</v>
      </c>
      <c r="F745" s="15" t="n">
        <v>71963</v>
      </c>
      <c r="G745" s="15" t="n">
        <v>1</v>
      </c>
    </row>
    <row r="746" customFormat="false" ht="15" hidden="false" customHeight="false" outlineLevel="0" collapsed="false">
      <c r="A746" s="15" t="s">
        <v>360</v>
      </c>
      <c r="B746" s="15" t="s">
        <v>1443</v>
      </c>
      <c r="C746" s="15" t="s">
        <v>13642</v>
      </c>
      <c r="D746" s="15" t="n">
        <v>117</v>
      </c>
      <c r="E746" s="15" t="n">
        <v>17</v>
      </c>
      <c r="F746" s="15" t="n">
        <v>86070</v>
      </c>
      <c r="G746" s="15" t="n">
        <v>9</v>
      </c>
    </row>
    <row r="747" customFormat="false" ht="15" hidden="false" customHeight="false" outlineLevel="0" collapsed="false">
      <c r="A747" s="15" t="s">
        <v>360</v>
      </c>
      <c r="B747" s="15" t="s">
        <v>1443</v>
      </c>
      <c r="C747" s="15" t="s">
        <v>13643</v>
      </c>
      <c r="D747" s="15" t="n">
        <v>111</v>
      </c>
      <c r="E747" s="15" t="n">
        <v>18</v>
      </c>
      <c r="F747" s="15" t="n">
        <v>77227</v>
      </c>
      <c r="G747" s="15" t="n">
        <v>5</v>
      </c>
    </row>
    <row r="748" customFormat="false" ht="15" hidden="false" customHeight="false" outlineLevel="0" collapsed="false">
      <c r="A748" s="15" t="s">
        <v>360</v>
      </c>
      <c r="B748" s="15" t="s">
        <v>1443</v>
      </c>
      <c r="C748" s="15" t="s">
        <v>13644</v>
      </c>
      <c r="D748" s="15" t="n">
        <v>130</v>
      </c>
      <c r="E748" s="15" t="n">
        <v>18</v>
      </c>
      <c r="F748" s="15" t="n">
        <v>90524</v>
      </c>
      <c r="G748" s="15" t="n">
        <v>8</v>
      </c>
    </row>
    <row r="749" customFormat="false" ht="15" hidden="false" customHeight="false" outlineLevel="0" collapsed="false">
      <c r="A749" s="15" t="s">
        <v>360</v>
      </c>
      <c r="B749" s="15" t="s">
        <v>1443</v>
      </c>
      <c r="C749" s="15" t="s">
        <v>13645</v>
      </c>
      <c r="D749" s="15" t="n">
        <v>114</v>
      </c>
      <c r="E749" s="15" t="n">
        <v>15</v>
      </c>
      <c r="F749" s="15" t="n">
        <v>63303</v>
      </c>
      <c r="G749" s="15" t="n">
        <v>5</v>
      </c>
    </row>
    <row r="750" customFormat="false" ht="15" hidden="false" customHeight="false" outlineLevel="0" collapsed="false">
      <c r="A750" s="15" t="s">
        <v>360</v>
      </c>
      <c r="B750" s="15" t="s">
        <v>1443</v>
      </c>
      <c r="C750" s="15" t="s">
        <v>13646</v>
      </c>
      <c r="D750" s="15" t="n">
        <v>87</v>
      </c>
      <c r="E750" s="15" t="n">
        <v>11</v>
      </c>
      <c r="F750" s="15" t="n">
        <v>48208</v>
      </c>
      <c r="G750" s="15" t="n">
        <v>3</v>
      </c>
    </row>
    <row r="751" customFormat="false" ht="15" hidden="false" customHeight="false" outlineLevel="0" collapsed="false">
      <c r="A751" s="15" t="s">
        <v>360</v>
      </c>
      <c r="B751" s="15" t="s">
        <v>1443</v>
      </c>
      <c r="C751" s="15" t="s">
        <v>13647</v>
      </c>
      <c r="D751" s="15" t="n">
        <v>87</v>
      </c>
      <c r="E751" s="15" t="n">
        <v>11</v>
      </c>
      <c r="F751" s="15" t="n">
        <v>50950</v>
      </c>
      <c r="G751" s="15" t="n">
        <v>2</v>
      </c>
    </row>
    <row r="752" customFormat="false" ht="15" hidden="false" customHeight="false" outlineLevel="0" collapsed="false">
      <c r="A752" s="15" t="s">
        <v>360</v>
      </c>
      <c r="B752" s="15" t="s">
        <v>1443</v>
      </c>
      <c r="C752" s="15" t="s">
        <v>13648</v>
      </c>
      <c r="D752" s="15" t="n">
        <v>106</v>
      </c>
      <c r="E752" s="15" t="n">
        <v>15</v>
      </c>
      <c r="F752" s="15" t="n">
        <v>72334</v>
      </c>
      <c r="G752" s="15" t="n">
        <v>4</v>
      </c>
    </row>
    <row r="753" customFormat="false" ht="15" hidden="false" customHeight="false" outlineLevel="0" collapsed="false">
      <c r="A753" s="15" t="s">
        <v>360</v>
      </c>
      <c r="B753" s="15" t="s">
        <v>1443</v>
      </c>
      <c r="C753" s="15" t="s">
        <v>13649</v>
      </c>
      <c r="D753" s="15" t="n">
        <v>110</v>
      </c>
      <c r="E753" s="15" t="n">
        <v>17</v>
      </c>
      <c r="F753" s="15" t="n">
        <v>72060</v>
      </c>
      <c r="G753" s="15" t="n">
        <v>2</v>
      </c>
    </row>
    <row r="754" customFormat="false" ht="15" hidden="false" customHeight="false" outlineLevel="0" collapsed="false">
      <c r="A754" s="15" t="s">
        <v>360</v>
      </c>
      <c r="B754" s="15" t="s">
        <v>1443</v>
      </c>
      <c r="C754" s="15" t="s">
        <v>13650</v>
      </c>
      <c r="D754" s="15" t="n">
        <v>113</v>
      </c>
      <c r="E754" s="15" t="n">
        <v>18</v>
      </c>
      <c r="F754" s="15" t="n">
        <v>77351</v>
      </c>
      <c r="G754" s="15" t="n">
        <v>6</v>
      </c>
    </row>
    <row r="755" customFormat="false" ht="15" hidden="false" customHeight="false" outlineLevel="0" collapsed="false">
      <c r="A755" s="15" t="s">
        <v>360</v>
      </c>
      <c r="B755" s="15" t="s">
        <v>1443</v>
      </c>
      <c r="C755" s="15" t="s">
        <v>13651</v>
      </c>
      <c r="D755" s="15" t="n">
        <v>128</v>
      </c>
      <c r="E755" s="15" t="n">
        <v>18</v>
      </c>
      <c r="F755" s="15" t="n">
        <v>82960</v>
      </c>
      <c r="G755" s="15" t="n">
        <v>8</v>
      </c>
    </row>
    <row r="756" customFormat="false" ht="15" hidden="false" customHeight="false" outlineLevel="0" collapsed="false">
      <c r="A756" s="15" t="s">
        <v>360</v>
      </c>
      <c r="B756" s="15" t="s">
        <v>1443</v>
      </c>
      <c r="C756" s="15" t="s">
        <v>13652</v>
      </c>
      <c r="D756" s="15" t="n">
        <v>101</v>
      </c>
      <c r="E756" s="15" t="n">
        <v>16</v>
      </c>
      <c r="F756" s="15" t="n">
        <v>71326</v>
      </c>
      <c r="G756" s="15" t="n">
        <v>1</v>
      </c>
    </row>
    <row r="757" customFormat="false" ht="15" hidden="false" customHeight="false" outlineLevel="0" collapsed="false">
      <c r="A757" s="15" t="s">
        <v>360</v>
      </c>
      <c r="B757" s="15" t="s">
        <v>1443</v>
      </c>
      <c r="C757" s="15" t="s">
        <v>13653</v>
      </c>
      <c r="D757" s="15" t="n">
        <v>101</v>
      </c>
      <c r="E757" s="15" t="n">
        <v>15</v>
      </c>
      <c r="F757" s="15" t="n">
        <v>62563</v>
      </c>
      <c r="G757" s="15" t="n">
        <v>1</v>
      </c>
    </row>
    <row r="758" customFormat="false" ht="15" hidden="false" customHeight="false" outlineLevel="0" collapsed="false">
      <c r="A758" s="15" t="s">
        <v>360</v>
      </c>
      <c r="B758" s="15" t="s">
        <v>1443</v>
      </c>
      <c r="C758" s="15" t="s">
        <v>13654</v>
      </c>
      <c r="D758" s="15" t="n">
        <v>85</v>
      </c>
      <c r="E758" s="15" t="n">
        <v>11</v>
      </c>
      <c r="F758" s="15" t="n">
        <v>54343</v>
      </c>
      <c r="G758" s="15" t="n">
        <v>5</v>
      </c>
    </row>
    <row r="759" customFormat="false" ht="15" hidden="false" customHeight="false" outlineLevel="0" collapsed="false">
      <c r="A759" s="15" t="s">
        <v>360</v>
      </c>
      <c r="B759" s="15" t="s">
        <v>1443</v>
      </c>
      <c r="C759" s="15" t="s">
        <v>13655</v>
      </c>
      <c r="D759" s="15" t="n">
        <v>96</v>
      </c>
      <c r="E759" s="15" t="n">
        <v>15</v>
      </c>
      <c r="F759" s="15" t="n">
        <v>62414</v>
      </c>
      <c r="G759" s="15" t="n">
        <v>5</v>
      </c>
    </row>
    <row r="760" customFormat="false" ht="15" hidden="false" customHeight="false" outlineLevel="0" collapsed="false">
      <c r="A760" s="15" t="s">
        <v>360</v>
      </c>
      <c r="B760" s="15" t="s">
        <v>1443</v>
      </c>
      <c r="C760" s="15" t="s">
        <v>13656</v>
      </c>
      <c r="D760" s="15" t="n">
        <v>118</v>
      </c>
      <c r="E760" s="15" t="n">
        <v>17</v>
      </c>
      <c r="F760" s="15" t="n">
        <v>73457</v>
      </c>
      <c r="G760" s="15" t="n">
        <v>4</v>
      </c>
    </row>
    <row r="761" customFormat="false" ht="15" hidden="false" customHeight="false" outlineLevel="0" collapsed="false">
      <c r="A761" s="15" t="s">
        <v>360</v>
      </c>
      <c r="B761" s="15" t="s">
        <v>1443</v>
      </c>
      <c r="C761" s="15" t="s">
        <v>13657</v>
      </c>
      <c r="D761" s="15" t="n">
        <v>105</v>
      </c>
      <c r="E761" s="15" t="n">
        <v>17</v>
      </c>
      <c r="F761" s="15" t="n">
        <v>70938</v>
      </c>
      <c r="G761" s="15" t="n">
        <v>0</v>
      </c>
    </row>
    <row r="762" customFormat="false" ht="15" hidden="false" customHeight="false" outlineLevel="0" collapsed="false">
      <c r="A762" s="15" t="s">
        <v>360</v>
      </c>
      <c r="B762" s="15" t="s">
        <v>1443</v>
      </c>
      <c r="C762" s="15" t="s">
        <v>13658</v>
      </c>
      <c r="D762" s="15" t="n">
        <v>112</v>
      </c>
      <c r="E762" s="15" t="n">
        <v>18</v>
      </c>
      <c r="F762" s="15" t="n">
        <v>79664</v>
      </c>
      <c r="G762" s="15" t="n">
        <v>8</v>
      </c>
    </row>
    <row r="763" customFormat="false" ht="15" hidden="false" customHeight="false" outlineLevel="0" collapsed="false">
      <c r="A763" s="15" t="s">
        <v>360</v>
      </c>
      <c r="B763" s="15" t="s">
        <v>1443</v>
      </c>
      <c r="C763" s="15" t="s">
        <v>13659</v>
      </c>
      <c r="D763" s="15" t="n">
        <v>120</v>
      </c>
      <c r="E763" s="15" t="n">
        <v>20</v>
      </c>
      <c r="F763" s="15" t="n">
        <v>92134</v>
      </c>
      <c r="G763" s="15" t="n">
        <v>7</v>
      </c>
    </row>
    <row r="764" customFormat="false" ht="15" hidden="false" customHeight="false" outlineLevel="0" collapsed="false">
      <c r="A764" s="15" t="s">
        <v>360</v>
      </c>
      <c r="B764" s="15" t="s">
        <v>1443</v>
      </c>
      <c r="C764" s="15" t="s">
        <v>13660</v>
      </c>
      <c r="D764" s="15" t="n">
        <v>95</v>
      </c>
      <c r="E764" s="15" t="n">
        <v>14</v>
      </c>
      <c r="F764" s="15" t="n">
        <v>56553</v>
      </c>
      <c r="G764" s="15" t="n">
        <v>2</v>
      </c>
    </row>
    <row r="765" customFormat="false" ht="15" hidden="false" customHeight="false" outlineLevel="0" collapsed="false">
      <c r="A765" s="15" t="s">
        <v>360</v>
      </c>
      <c r="B765" s="15" t="s">
        <v>1443</v>
      </c>
      <c r="C765" s="15" t="s">
        <v>13661</v>
      </c>
      <c r="D765" s="15" t="n">
        <v>83</v>
      </c>
      <c r="E765" s="15" t="n">
        <v>11</v>
      </c>
      <c r="F765" s="15" t="n">
        <v>45700</v>
      </c>
      <c r="G765" s="15" t="n">
        <v>4</v>
      </c>
    </row>
    <row r="766" customFormat="false" ht="15" hidden="false" customHeight="false" outlineLevel="0" collapsed="false">
      <c r="A766" s="15" t="s">
        <v>360</v>
      </c>
      <c r="B766" s="15" t="s">
        <v>1443</v>
      </c>
      <c r="C766" s="15" t="s">
        <v>13662</v>
      </c>
      <c r="D766" s="15" t="n">
        <v>108</v>
      </c>
      <c r="E766" s="15" t="n">
        <v>18</v>
      </c>
      <c r="F766" s="15" t="n">
        <v>70683</v>
      </c>
      <c r="G766" s="15" t="n">
        <v>3</v>
      </c>
    </row>
    <row r="767" customFormat="false" ht="15" hidden="false" customHeight="false" outlineLevel="0" collapsed="false">
      <c r="A767" s="15" t="s">
        <v>360</v>
      </c>
      <c r="B767" s="15" t="s">
        <v>1443</v>
      </c>
      <c r="C767" s="15" t="s">
        <v>13663</v>
      </c>
      <c r="D767" s="15" t="n">
        <v>46</v>
      </c>
      <c r="E767" s="15" t="n">
        <v>7</v>
      </c>
      <c r="F767" s="15" t="n">
        <v>32390</v>
      </c>
      <c r="G767" s="15" t="n">
        <v>0</v>
      </c>
    </row>
    <row r="768" customFormat="false" ht="15" hidden="false" customHeight="false" outlineLevel="0" collapsed="false">
      <c r="A768" s="15" t="s">
        <v>360</v>
      </c>
      <c r="B768" s="15" t="s">
        <v>1443</v>
      </c>
      <c r="C768" s="15" t="s">
        <v>13664</v>
      </c>
      <c r="D768" s="15" t="n">
        <v>108</v>
      </c>
      <c r="E768" s="15" t="n">
        <v>17</v>
      </c>
      <c r="F768" s="15" t="n">
        <v>72347</v>
      </c>
      <c r="G768" s="15" t="n">
        <v>2</v>
      </c>
    </row>
    <row r="769" customFormat="false" ht="15" hidden="false" customHeight="false" outlineLevel="0" collapsed="false">
      <c r="A769" s="15" t="s">
        <v>360</v>
      </c>
      <c r="B769" s="15" t="s">
        <v>1443</v>
      </c>
      <c r="C769" s="15" t="s">
        <v>13665</v>
      </c>
      <c r="D769" s="15" t="n">
        <v>74</v>
      </c>
      <c r="E769" s="15" t="n">
        <v>12</v>
      </c>
      <c r="F769" s="15" t="n">
        <v>57059</v>
      </c>
      <c r="G769" s="15" t="n">
        <v>3</v>
      </c>
    </row>
    <row r="770" customFormat="false" ht="15" hidden="false" customHeight="false" outlineLevel="0" collapsed="false">
      <c r="A770" s="15" t="s">
        <v>360</v>
      </c>
      <c r="B770" s="15" t="s">
        <v>1443</v>
      </c>
      <c r="C770" s="15" t="s">
        <v>13666</v>
      </c>
      <c r="D770" s="15" t="n">
        <v>103</v>
      </c>
      <c r="E770" s="15" t="n">
        <v>17</v>
      </c>
      <c r="F770" s="15" t="n">
        <v>73775</v>
      </c>
      <c r="G770" s="15" t="n">
        <v>2</v>
      </c>
    </row>
    <row r="771" customFormat="false" ht="15" hidden="false" customHeight="false" outlineLevel="0" collapsed="false">
      <c r="A771" s="15" t="s">
        <v>360</v>
      </c>
      <c r="B771" s="15" t="s">
        <v>1443</v>
      </c>
      <c r="C771" s="15" t="s">
        <v>13667</v>
      </c>
      <c r="D771" s="15" t="n">
        <v>96</v>
      </c>
      <c r="E771" s="15" t="n">
        <v>14</v>
      </c>
      <c r="F771" s="15" t="n">
        <v>64078</v>
      </c>
      <c r="G771" s="15" t="n">
        <v>2</v>
      </c>
    </row>
    <row r="772" customFormat="false" ht="15" hidden="false" customHeight="false" outlineLevel="0" collapsed="false">
      <c r="A772" s="15" t="s">
        <v>360</v>
      </c>
      <c r="B772" s="15" t="s">
        <v>1443</v>
      </c>
      <c r="C772" s="15" t="s">
        <v>13668</v>
      </c>
      <c r="D772" s="15" t="n">
        <v>91</v>
      </c>
      <c r="E772" s="15" t="n">
        <v>11</v>
      </c>
      <c r="F772" s="15" t="n">
        <v>60549</v>
      </c>
      <c r="G772" s="15" t="n">
        <v>4</v>
      </c>
    </row>
    <row r="773" customFormat="false" ht="15" hidden="false" customHeight="false" outlineLevel="0" collapsed="false">
      <c r="A773" s="15" t="s">
        <v>360</v>
      </c>
      <c r="B773" s="15" t="s">
        <v>1443</v>
      </c>
      <c r="C773" s="15" t="s">
        <v>13669</v>
      </c>
      <c r="D773" s="15" t="n">
        <v>91</v>
      </c>
      <c r="E773" s="15" t="n">
        <v>12</v>
      </c>
      <c r="F773" s="15" t="n">
        <v>63537</v>
      </c>
      <c r="G773" s="15" t="n">
        <v>4</v>
      </c>
    </row>
    <row r="774" customFormat="false" ht="15" hidden="false" customHeight="false" outlineLevel="0" collapsed="false">
      <c r="A774" s="15" t="s">
        <v>360</v>
      </c>
      <c r="B774" s="15" t="s">
        <v>1443</v>
      </c>
      <c r="C774" s="15" t="s">
        <v>13670</v>
      </c>
      <c r="D774" s="15" t="n">
        <v>96</v>
      </c>
      <c r="E774" s="15" t="n">
        <v>13</v>
      </c>
      <c r="F774" s="15" t="n">
        <v>64123</v>
      </c>
      <c r="G774" s="15" t="n">
        <v>4</v>
      </c>
    </row>
    <row r="775" customFormat="false" ht="15" hidden="false" customHeight="false" outlineLevel="0" collapsed="false">
      <c r="A775" s="15" t="s">
        <v>360</v>
      </c>
      <c r="B775" s="15" t="s">
        <v>1443</v>
      </c>
      <c r="C775" s="15" t="s">
        <v>13671</v>
      </c>
      <c r="D775" s="15" t="n">
        <v>92</v>
      </c>
      <c r="E775" s="15" t="n">
        <v>15</v>
      </c>
      <c r="F775" s="15" t="n">
        <v>63712</v>
      </c>
      <c r="G775" s="15" t="n">
        <v>2</v>
      </c>
    </row>
    <row r="776" customFormat="false" ht="15" hidden="false" customHeight="false" outlineLevel="0" collapsed="false">
      <c r="A776" s="15" t="s">
        <v>360</v>
      </c>
      <c r="B776" s="15" t="s">
        <v>1443</v>
      </c>
      <c r="C776" s="15" t="s">
        <v>13672</v>
      </c>
      <c r="D776" s="15" t="n">
        <v>95</v>
      </c>
      <c r="E776" s="15" t="n">
        <v>14</v>
      </c>
      <c r="F776" s="15" t="n">
        <v>62984</v>
      </c>
      <c r="G776" s="15" t="n">
        <v>10</v>
      </c>
    </row>
    <row r="777" customFormat="false" ht="15" hidden="false" customHeight="false" outlineLevel="0" collapsed="false">
      <c r="A777" s="15" t="s">
        <v>360</v>
      </c>
      <c r="B777" s="15" t="s">
        <v>1443</v>
      </c>
      <c r="C777" s="15" t="s">
        <v>13673</v>
      </c>
      <c r="D777" s="15" t="n">
        <v>90</v>
      </c>
      <c r="E777" s="15" t="n">
        <v>14</v>
      </c>
      <c r="F777" s="15" t="n">
        <v>69602</v>
      </c>
      <c r="G777" s="15" t="n">
        <v>3</v>
      </c>
    </row>
    <row r="778" customFormat="false" ht="15" hidden="false" customHeight="false" outlineLevel="0" collapsed="false">
      <c r="A778" s="15" t="s">
        <v>360</v>
      </c>
      <c r="B778" s="15" t="s">
        <v>1443</v>
      </c>
      <c r="C778" s="15" t="s">
        <v>13674</v>
      </c>
      <c r="D778" s="15" t="n">
        <v>86</v>
      </c>
      <c r="E778" s="15" t="n">
        <v>14</v>
      </c>
      <c r="F778" s="15" t="n">
        <v>55989</v>
      </c>
      <c r="G778" s="15" t="n">
        <v>1</v>
      </c>
    </row>
    <row r="779" customFormat="false" ht="15" hidden="false" customHeight="false" outlineLevel="0" collapsed="false">
      <c r="A779" s="15" t="s">
        <v>360</v>
      </c>
      <c r="B779" s="15" t="s">
        <v>1443</v>
      </c>
      <c r="C779" s="15" t="s">
        <v>13675</v>
      </c>
      <c r="D779" s="15" t="n">
        <v>92</v>
      </c>
      <c r="E779" s="15" t="n">
        <v>11</v>
      </c>
      <c r="F779" s="15" t="n">
        <v>68570</v>
      </c>
      <c r="G779" s="15" t="n">
        <v>6</v>
      </c>
    </row>
    <row r="780" customFormat="false" ht="15" hidden="false" customHeight="false" outlineLevel="0" collapsed="false">
      <c r="A780" s="15" t="s">
        <v>360</v>
      </c>
      <c r="B780" s="15" t="s">
        <v>1443</v>
      </c>
      <c r="C780" s="15" t="s">
        <v>13676</v>
      </c>
      <c r="D780" s="15" t="n">
        <v>96</v>
      </c>
      <c r="E780" s="15" t="n">
        <v>13</v>
      </c>
      <c r="F780" s="15" t="n">
        <v>64473</v>
      </c>
      <c r="G780" s="15" t="n">
        <v>2</v>
      </c>
    </row>
    <row r="781" customFormat="false" ht="15" hidden="false" customHeight="false" outlineLevel="0" collapsed="false">
      <c r="A781" s="15" t="s">
        <v>360</v>
      </c>
      <c r="B781" s="15" t="s">
        <v>1443</v>
      </c>
      <c r="C781" s="15" t="s">
        <v>13677</v>
      </c>
      <c r="D781" s="15" t="n">
        <v>103</v>
      </c>
      <c r="E781" s="15" t="n">
        <v>15</v>
      </c>
      <c r="F781" s="15" t="n">
        <v>75177</v>
      </c>
      <c r="G781" s="15" t="n">
        <v>1</v>
      </c>
    </row>
    <row r="782" customFormat="false" ht="15" hidden="false" customHeight="false" outlineLevel="0" collapsed="false">
      <c r="A782" s="15" t="s">
        <v>360</v>
      </c>
      <c r="B782" s="15" t="s">
        <v>1443</v>
      </c>
      <c r="C782" s="15" t="s">
        <v>13678</v>
      </c>
      <c r="D782" s="15" t="n">
        <v>104</v>
      </c>
      <c r="E782" s="15" t="n">
        <v>16</v>
      </c>
      <c r="F782" s="15" t="n">
        <v>63499</v>
      </c>
      <c r="G782" s="15" t="n">
        <v>3</v>
      </c>
    </row>
    <row r="783" customFormat="false" ht="15" hidden="false" customHeight="false" outlineLevel="0" collapsed="false">
      <c r="A783" s="15" t="s">
        <v>360</v>
      </c>
      <c r="B783" s="15" t="s">
        <v>1443</v>
      </c>
      <c r="C783" s="15" t="s">
        <v>13679</v>
      </c>
      <c r="D783" s="15" t="n">
        <v>116</v>
      </c>
      <c r="E783" s="15" t="n">
        <v>18</v>
      </c>
      <c r="F783" s="15" t="n">
        <v>82947</v>
      </c>
      <c r="G783" s="15" t="n">
        <v>4</v>
      </c>
    </row>
    <row r="784" customFormat="false" ht="15" hidden="false" customHeight="false" outlineLevel="0" collapsed="false">
      <c r="A784" s="15" t="s">
        <v>360</v>
      </c>
      <c r="B784" s="15" t="s">
        <v>1443</v>
      </c>
      <c r="C784" s="15" t="s">
        <v>13680</v>
      </c>
      <c r="D784" s="15" t="n">
        <v>120</v>
      </c>
      <c r="E784" s="15" t="n">
        <v>19</v>
      </c>
      <c r="F784" s="15" t="n">
        <v>81592</v>
      </c>
      <c r="G784" s="15" t="n">
        <v>7</v>
      </c>
    </row>
    <row r="785" customFormat="false" ht="15" hidden="false" customHeight="false" outlineLevel="0" collapsed="false">
      <c r="A785" s="15" t="s">
        <v>360</v>
      </c>
      <c r="B785" s="15" t="s">
        <v>1443</v>
      </c>
      <c r="C785" s="15" t="s">
        <v>13681</v>
      </c>
      <c r="D785" s="15" t="n">
        <v>95</v>
      </c>
      <c r="E785" s="15" t="n">
        <v>14</v>
      </c>
      <c r="F785" s="15" t="n">
        <v>62017</v>
      </c>
      <c r="G785" s="15" t="n">
        <v>1</v>
      </c>
    </row>
    <row r="786" customFormat="false" ht="15" hidden="false" customHeight="false" outlineLevel="0" collapsed="false">
      <c r="A786" s="15" t="s">
        <v>360</v>
      </c>
      <c r="B786" s="15" t="s">
        <v>1443</v>
      </c>
      <c r="C786" s="15" t="s">
        <v>13682</v>
      </c>
      <c r="D786" s="15" t="n">
        <v>87</v>
      </c>
      <c r="E786" s="15" t="n">
        <v>11</v>
      </c>
      <c r="F786" s="15" t="n">
        <v>57361</v>
      </c>
      <c r="G786" s="15" t="n">
        <v>2</v>
      </c>
    </row>
    <row r="787" customFormat="false" ht="15" hidden="false" customHeight="false" outlineLevel="0" collapsed="false">
      <c r="A787" s="15" t="s">
        <v>360</v>
      </c>
      <c r="B787" s="15" t="s">
        <v>1443</v>
      </c>
      <c r="C787" s="15" t="s">
        <v>13683</v>
      </c>
      <c r="D787" s="15" t="n">
        <v>109</v>
      </c>
      <c r="E787" s="15" t="n">
        <v>12</v>
      </c>
      <c r="F787" s="15" t="n">
        <v>72951</v>
      </c>
      <c r="G787" s="15" t="n">
        <v>6</v>
      </c>
    </row>
    <row r="788" customFormat="false" ht="15" hidden="false" customHeight="false" outlineLevel="0" collapsed="false">
      <c r="A788" s="15" t="s">
        <v>360</v>
      </c>
      <c r="B788" s="15" t="s">
        <v>1443</v>
      </c>
      <c r="C788" s="15" t="s">
        <v>13684</v>
      </c>
      <c r="D788" s="15" t="n">
        <v>103</v>
      </c>
      <c r="E788" s="15" t="n">
        <v>14</v>
      </c>
      <c r="F788" s="15" t="n">
        <v>65906</v>
      </c>
      <c r="G788" s="15" t="n">
        <v>2</v>
      </c>
    </row>
    <row r="789" customFormat="false" ht="15" hidden="false" customHeight="false" outlineLevel="0" collapsed="false">
      <c r="A789" s="15" t="s">
        <v>360</v>
      </c>
      <c r="B789" s="15" t="s">
        <v>1443</v>
      </c>
      <c r="C789" s="15" t="s">
        <v>13685</v>
      </c>
      <c r="D789" s="15" t="n">
        <v>104</v>
      </c>
      <c r="E789" s="15" t="n">
        <v>16</v>
      </c>
      <c r="F789" s="15" t="n">
        <v>69732</v>
      </c>
      <c r="G789" s="15" t="n">
        <v>5</v>
      </c>
    </row>
    <row r="790" customFormat="false" ht="15" hidden="false" customHeight="false" outlineLevel="0" collapsed="false">
      <c r="A790" s="15" t="s">
        <v>360</v>
      </c>
      <c r="B790" s="15" t="s">
        <v>1443</v>
      </c>
      <c r="C790" s="15" t="s">
        <v>13686</v>
      </c>
      <c r="D790" s="15" t="n">
        <v>122</v>
      </c>
      <c r="E790" s="15" t="n">
        <v>18</v>
      </c>
      <c r="F790" s="15" t="n">
        <v>82127</v>
      </c>
      <c r="G790" s="15" t="n">
        <v>2</v>
      </c>
    </row>
    <row r="791" customFormat="false" ht="15" hidden="false" customHeight="false" outlineLevel="0" collapsed="false">
      <c r="A791" s="15" t="s">
        <v>360</v>
      </c>
      <c r="B791" s="15" t="s">
        <v>1443</v>
      </c>
      <c r="C791" s="15" t="s">
        <v>13687</v>
      </c>
      <c r="D791" s="15" t="n">
        <v>122</v>
      </c>
      <c r="E791" s="15" t="n">
        <v>20</v>
      </c>
      <c r="F791" s="15" t="n">
        <v>84286</v>
      </c>
      <c r="G791" s="15" t="n">
        <v>6</v>
      </c>
    </row>
    <row r="792" customFormat="false" ht="15" hidden="false" customHeight="false" outlineLevel="0" collapsed="false">
      <c r="A792" s="15" t="s">
        <v>360</v>
      </c>
      <c r="B792" s="15" t="s">
        <v>1443</v>
      </c>
      <c r="C792" s="15" t="s">
        <v>13688</v>
      </c>
      <c r="D792" s="15" t="n">
        <v>91</v>
      </c>
      <c r="E792" s="15" t="n">
        <v>13</v>
      </c>
      <c r="F792" s="15" t="n">
        <v>59439</v>
      </c>
      <c r="G792" s="15" t="n">
        <v>4</v>
      </c>
    </row>
    <row r="793" customFormat="false" ht="15" hidden="false" customHeight="false" outlineLevel="0" collapsed="false">
      <c r="A793" s="15" t="s">
        <v>360</v>
      </c>
      <c r="B793" s="15" t="s">
        <v>1443</v>
      </c>
      <c r="C793" s="15" t="s">
        <v>13689</v>
      </c>
      <c r="D793" s="15" t="n">
        <v>100</v>
      </c>
      <c r="E793" s="15" t="n">
        <v>12</v>
      </c>
      <c r="F793" s="15" t="n">
        <v>66524</v>
      </c>
      <c r="G793" s="15" t="n">
        <v>4</v>
      </c>
    </row>
    <row r="794" customFormat="false" ht="15" hidden="false" customHeight="false" outlineLevel="0" collapsed="false">
      <c r="A794" s="15" t="s">
        <v>360</v>
      </c>
      <c r="B794" s="15" t="s">
        <v>1443</v>
      </c>
      <c r="C794" s="15" t="s">
        <v>13690</v>
      </c>
      <c r="D794" s="15" t="n">
        <v>114</v>
      </c>
      <c r="E794" s="15" t="n">
        <v>16</v>
      </c>
      <c r="F794" s="15" t="n">
        <v>73798</v>
      </c>
      <c r="G794" s="15" t="n">
        <v>4</v>
      </c>
    </row>
    <row r="795" customFormat="false" ht="15" hidden="false" customHeight="false" outlineLevel="0" collapsed="false">
      <c r="A795" s="15" t="s">
        <v>360</v>
      </c>
      <c r="B795" s="15" t="s">
        <v>1443</v>
      </c>
      <c r="C795" s="15" t="s">
        <v>13691</v>
      </c>
      <c r="D795" s="15" t="n">
        <v>114</v>
      </c>
      <c r="E795" s="15" t="n">
        <v>18</v>
      </c>
      <c r="F795" s="15" t="n">
        <v>86153</v>
      </c>
      <c r="G795" s="15" t="n">
        <v>4</v>
      </c>
    </row>
    <row r="796" customFormat="false" ht="15" hidden="false" customHeight="false" outlineLevel="0" collapsed="false">
      <c r="A796" s="15" t="s">
        <v>360</v>
      </c>
      <c r="B796" s="15" t="s">
        <v>1443</v>
      </c>
      <c r="C796" s="15" t="s">
        <v>13692</v>
      </c>
      <c r="D796" s="15" t="n">
        <v>107</v>
      </c>
      <c r="E796" s="15" t="n">
        <v>17</v>
      </c>
      <c r="F796" s="15" t="n">
        <v>74574</v>
      </c>
      <c r="G796" s="15" t="n">
        <v>3</v>
      </c>
    </row>
    <row r="797" customFormat="false" ht="15" hidden="false" customHeight="false" outlineLevel="0" collapsed="false">
      <c r="A797" s="15" t="s">
        <v>360</v>
      </c>
      <c r="B797" s="15" t="s">
        <v>1443</v>
      </c>
      <c r="C797" s="15" t="s">
        <v>13693</v>
      </c>
      <c r="D797" s="15" t="n">
        <v>109</v>
      </c>
      <c r="E797" s="15" t="n">
        <v>18</v>
      </c>
      <c r="F797" s="15" t="n">
        <v>74109</v>
      </c>
      <c r="G797" s="15" t="n">
        <v>2</v>
      </c>
    </row>
    <row r="798" customFormat="false" ht="15" hidden="false" customHeight="false" outlineLevel="0" collapsed="false">
      <c r="A798" s="15" t="s">
        <v>360</v>
      </c>
      <c r="B798" s="15" t="s">
        <v>1443</v>
      </c>
      <c r="C798" s="15" t="s">
        <v>13694</v>
      </c>
      <c r="D798" s="15" t="n">
        <v>131</v>
      </c>
      <c r="E798" s="15" t="n">
        <v>21</v>
      </c>
      <c r="F798" s="15" t="n">
        <v>89931</v>
      </c>
      <c r="G798" s="15" t="n">
        <v>7</v>
      </c>
    </row>
    <row r="799" customFormat="false" ht="15" hidden="false" customHeight="false" outlineLevel="0" collapsed="false">
      <c r="A799" s="15" t="s">
        <v>360</v>
      </c>
      <c r="B799" s="15" t="s">
        <v>1443</v>
      </c>
      <c r="C799" s="15" t="s">
        <v>13695</v>
      </c>
      <c r="D799" s="15" t="n">
        <v>90</v>
      </c>
      <c r="E799" s="15" t="n">
        <v>13</v>
      </c>
      <c r="F799" s="15" t="n">
        <v>61013</v>
      </c>
      <c r="G799" s="15" t="n">
        <v>1</v>
      </c>
    </row>
    <row r="800" customFormat="false" ht="15" hidden="false" customHeight="false" outlineLevel="0" collapsed="false">
      <c r="A800" s="15" t="s">
        <v>360</v>
      </c>
      <c r="B800" s="15" t="s">
        <v>1443</v>
      </c>
      <c r="C800" s="15" t="s">
        <v>13696</v>
      </c>
      <c r="D800" s="15" t="n">
        <v>104</v>
      </c>
      <c r="E800" s="15" t="n">
        <v>12</v>
      </c>
      <c r="F800" s="15" t="n">
        <v>63939</v>
      </c>
      <c r="G800" s="15" t="n">
        <v>3</v>
      </c>
    </row>
    <row r="801" customFormat="false" ht="15" hidden="false" customHeight="false" outlineLevel="0" collapsed="false">
      <c r="A801" s="15" t="s">
        <v>360</v>
      </c>
      <c r="B801" s="15" t="s">
        <v>1443</v>
      </c>
      <c r="C801" s="15" t="s">
        <v>13697</v>
      </c>
      <c r="D801" s="15" t="n">
        <v>105</v>
      </c>
      <c r="E801" s="15" t="n">
        <v>16</v>
      </c>
      <c r="F801" s="15" t="n">
        <v>68817</v>
      </c>
      <c r="G801" s="15" t="n">
        <v>2</v>
      </c>
    </row>
    <row r="802" customFormat="false" ht="15" hidden="false" customHeight="false" outlineLevel="0" collapsed="false">
      <c r="A802" s="15" t="s">
        <v>360</v>
      </c>
      <c r="B802" s="15" t="s">
        <v>1443</v>
      </c>
      <c r="C802" s="15" t="s">
        <v>13698</v>
      </c>
      <c r="D802" s="15" t="n">
        <v>113</v>
      </c>
      <c r="E802" s="15" t="n">
        <v>18</v>
      </c>
      <c r="F802" s="15" t="n">
        <v>80093</v>
      </c>
      <c r="G802" s="15" t="n">
        <v>2</v>
      </c>
    </row>
    <row r="803" customFormat="false" ht="15" hidden="false" customHeight="false" outlineLevel="0" collapsed="false">
      <c r="A803" s="15" t="s">
        <v>360</v>
      </c>
      <c r="B803" s="15" t="s">
        <v>1443</v>
      </c>
      <c r="C803" s="15" t="s">
        <v>13699</v>
      </c>
      <c r="D803" s="15" t="n">
        <v>106</v>
      </c>
      <c r="E803" s="15" t="n">
        <v>17</v>
      </c>
      <c r="F803" s="15" t="n">
        <v>71640</v>
      </c>
      <c r="G803" s="15" t="n">
        <v>0</v>
      </c>
    </row>
    <row r="804" customFormat="false" ht="15" hidden="false" customHeight="false" outlineLevel="0" collapsed="false">
      <c r="A804" s="15" t="s">
        <v>360</v>
      </c>
      <c r="B804" s="15" t="s">
        <v>1443</v>
      </c>
      <c r="C804" s="15" t="s">
        <v>13700</v>
      </c>
      <c r="D804" s="15" t="n">
        <v>115</v>
      </c>
      <c r="E804" s="15" t="n">
        <v>19</v>
      </c>
      <c r="F804" s="15" t="n">
        <v>82862</v>
      </c>
      <c r="G804" s="15" t="n">
        <v>5</v>
      </c>
    </row>
    <row r="805" customFormat="false" ht="15" hidden="false" customHeight="false" outlineLevel="0" collapsed="false">
      <c r="A805" s="15" t="s">
        <v>360</v>
      </c>
      <c r="B805" s="15" t="s">
        <v>1443</v>
      </c>
      <c r="C805" s="15" t="s">
        <v>13701</v>
      </c>
      <c r="D805" s="15" t="n">
        <v>115</v>
      </c>
      <c r="E805" s="15" t="n">
        <v>21</v>
      </c>
      <c r="F805" s="15" t="n">
        <v>83828</v>
      </c>
      <c r="G805" s="15" t="n">
        <v>6</v>
      </c>
    </row>
    <row r="806" customFormat="false" ht="15" hidden="false" customHeight="false" outlineLevel="0" collapsed="false">
      <c r="A806" s="15" t="s">
        <v>360</v>
      </c>
      <c r="B806" s="15" t="s">
        <v>1443</v>
      </c>
      <c r="C806" s="15" t="s">
        <v>13702</v>
      </c>
      <c r="D806" s="15" t="n">
        <v>94</v>
      </c>
      <c r="E806" s="15" t="n">
        <v>12</v>
      </c>
      <c r="F806" s="15" t="n">
        <v>57753</v>
      </c>
      <c r="G806" s="15" t="n">
        <v>4</v>
      </c>
    </row>
    <row r="807" customFormat="false" ht="15" hidden="false" customHeight="false" outlineLevel="0" collapsed="false">
      <c r="A807" s="15" t="s">
        <v>360</v>
      </c>
      <c r="B807" s="15" t="s">
        <v>1443</v>
      </c>
      <c r="C807" s="15" t="s">
        <v>13703</v>
      </c>
      <c r="D807" s="15" t="n">
        <v>85</v>
      </c>
      <c r="E807" s="15" t="n">
        <v>11</v>
      </c>
      <c r="F807" s="15" t="n">
        <v>58146</v>
      </c>
      <c r="G807" s="15" t="n">
        <v>3</v>
      </c>
    </row>
    <row r="808" customFormat="false" ht="15" hidden="false" customHeight="false" outlineLevel="0" collapsed="false">
      <c r="A808" s="15" t="s">
        <v>360</v>
      </c>
      <c r="B808" s="15" t="s">
        <v>1443</v>
      </c>
      <c r="C808" s="15" t="s">
        <v>13704</v>
      </c>
      <c r="D808" s="15" t="n">
        <v>93</v>
      </c>
      <c r="E808" s="15" t="n">
        <v>14</v>
      </c>
      <c r="F808" s="15" t="n">
        <v>56979</v>
      </c>
      <c r="G808" s="15" t="n">
        <v>4</v>
      </c>
    </row>
    <row r="809" customFormat="false" ht="15" hidden="false" customHeight="false" outlineLevel="0" collapsed="false">
      <c r="A809" s="15" t="s">
        <v>360</v>
      </c>
      <c r="B809" s="15" t="s">
        <v>1443</v>
      </c>
      <c r="C809" s="15" t="s">
        <v>13705</v>
      </c>
      <c r="D809" s="15" t="n">
        <v>104</v>
      </c>
      <c r="E809" s="15" t="n">
        <v>16</v>
      </c>
      <c r="F809" s="15" t="n">
        <v>59846</v>
      </c>
      <c r="G809" s="15" t="n">
        <v>1</v>
      </c>
    </row>
    <row r="810" customFormat="false" ht="15" hidden="false" customHeight="false" outlineLevel="0" collapsed="false">
      <c r="A810" s="15" t="s">
        <v>360</v>
      </c>
      <c r="B810" s="15" t="s">
        <v>1443</v>
      </c>
      <c r="C810" s="15" t="s">
        <v>13706</v>
      </c>
      <c r="D810" s="15" t="n">
        <v>102</v>
      </c>
      <c r="E810" s="15" t="n">
        <v>16</v>
      </c>
      <c r="F810" s="15" t="n">
        <v>67458</v>
      </c>
      <c r="G810" s="15" t="n">
        <v>1</v>
      </c>
    </row>
    <row r="811" customFormat="false" ht="15" hidden="false" customHeight="false" outlineLevel="0" collapsed="false">
      <c r="A811" s="15" t="s">
        <v>360</v>
      </c>
      <c r="B811" s="15" t="s">
        <v>1443</v>
      </c>
      <c r="C811" s="15" t="s">
        <v>13707</v>
      </c>
      <c r="D811" s="15" t="n">
        <v>8</v>
      </c>
      <c r="E811" s="15" t="n">
        <v>4</v>
      </c>
      <c r="F811" s="15" t="n">
        <v>13641</v>
      </c>
      <c r="G811" s="15" t="n">
        <v>1</v>
      </c>
    </row>
    <row r="812" customFormat="false" ht="15" hidden="false" customHeight="false" outlineLevel="0" collapsed="false">
      <c r="A812" s="15" t="s">
        <v>360</v>
      </c>
      <c r="B812" s="15" t="s">
        <v>1443</v>
      </c>
      <c r="C812" s="15" t="s">
        <v>13708</v>
      </c>
      <c r="D812" s="15" t="n">
        <v>116</v>
      </c>
      <c r="E812" s="15" t="n">
        <v>19</v>
      </c>
      <c r="F812" s="15" t="n">
        <v>77932</v>
      </c>
      <c r="G812" s="15" t="n">
        <v>2</v>
      </c>
    </row>
    <row r="813" customFormat="false" ht="15" hidden="false" customHeight="false" outlineLevel="0" collapsed="false">
      <c r="A813" s="15" t="s">
        <v>360</v>
      </c>
      <c r="B813" s="15" t="s">
        <v>1443</v>
      </c>
      <c r="C813" s="15" t="s">
        <v>13709</v>
      </c>
      <c r="D813" s="15" t="n">
        <v>82</v>
      </c>
      <c r="E813" s="15" t="n">
        <v>12</v>
      </c>
      <c r="F813" s="15" t="n">
        <v>51527</v>
      </c>
      <c r="G813" s="15" t="n">
        <v>1</v>
      </c>
    </row>
    <row r="814" customFormat="false" ht="15" hidden="false" customHeight="false" outlineLevel="0" collapsed="false">
      <c r="A814" s="15" t="s">
        <v>360</v>
      </c>
      <c r="B814" s="15" t="s">
        <v>1443</v>
      </c>
      <c r="C814" s="15" t="s">
        <v>13710</v>
      </c>
      <c r="D814" s="15" t="n">
        <v>95</v>
      </c>
      <c r="E814" s="15" t="n">
        <v>12</v>
      </c>
      <c r="F814" s="15" t="n">
        <v>64220</v>
      </c>
      <c r="G814" s="15" t="n">
        <v>7</v>
      </c>
    </row>
    <row r="815" customFormat="false" ht="15" hidden="false" customHeight="false" outlineLevel="0" collapsed="false">
      <c r="A815" s="15" t="s">
        <v>360</v>
      </c>
      <c r="B815" s="15" t="s">
        <v>1443</v>
      </c>
      <c r="C815" s="15" t="s">
        <v>13711</v>
      </c>
      <c r="D815" s="15" t="n">
        <v>95</v>
      </c>
      <c r="E815" s="15" t="n">
        <v>14</v>
      </c>
      <c r="F815" s="15" t="n">
        <v>58861</v>
      </c>
      <c r="G815" s="15" t="n">
        <v>4</v>
      </c>
    </row>
    <row r="816" customFormat="false" ht="15" hidden="false" customHeight="false" outlineLevel="0" collapsed="false">
      <c r="A816" s="15" t="s">
        <v>360</v>
      </c>
      <c r="B816" s="15" t="s">
        <v>1443</v>
      </c>
      <c r="C816" s="15" t="s">
        <v>13712</v>
      </c>
      <c r="D816" s="15" t="n">
        <v>93</v>
      </c>
      <c r="E816" s="15" t="n">
        <v>12</v>
      </c>
      <c r="F816" s="15" t="n">
        <v>58136</v>
      </c>
      <c r="G816" s="15" t="n">
        <v>5</v>
      </c>
    </row>
    <row r="817" customFormat="false" ht="15" hidden="false" customHeight="false" outlineLevel="0" collapsed="false">
      <c r="A817" s="15" t="s">
        <v>360</v>
      </c>
      <c r="B817" s="15" t="s">
        <v>1443</v>
      </c>
      <c r="C817" s="15" t="s">
        <v>13713</v>
      </c>
      <c r="D817" s="15" t="n">
        <v>99</v>
      </c>
      <c r="E817" s="15" t="n">
        <v>13</v>
      </c>
      <c r="F817" s="15" t="n">
        <v>69601</v>
      </c>
      <c r="G817" s="15" t="n">
        <v>6</v>
      </c>
    </row>
    <row r="818" customFormat="false" ht="15" hidden="false" customHeight="false" outlineLevel="0" collapsed="false">
      <c r="A818" s="15" t="s">
        <v>360</v>
      </c>
      <c r="B818" s="15" t="s">
        <v>1443</v>
      </c>
      <c r="C818" s="15" t="s">
        <v>13714</v>
      </c>
      <c r="D818" s="15" t="n">
        <v>129</v>
      </c>
      <c r="E818" s="15" t="n">
        <v>19</v>
      </c>
      <c r="F818" s="15" t="n">
        <v>89007</v>
      </c>
      <c r="G818" s="15" t="n">
        <v>2</v>
      </c>
    </row>
    <row r="819" customFormat="false" ht="15" hidden="false" customHeight="false" outlineLevel="0" collapsed="false">
      <c r="A819" s="15" t="s">
        <v>360</v>
      </c>
      <c r="B819" s="15" t="s">
        <v>1443</v>
      </c>
      <c r="C819" s="15" t="s">
        <v>13715</v>
      </c>
      <c r="D819" s="15" t="n">
        <v>102</v>
      </c>
      <c r="E819" s="15" t="n">
        <v>15</v>
      </c>
      <c r="F819" s="15" t="n">
        <v>70229</v>
      </c>
      <c r="G819" s="15" t="n">
        <v>6</v>
      </c>
    </row>
    <row r="820" customFormat="false" ht="15" hidden="false" customHeight="false" outlineLevel="0" collapsed="false">
      <c r="A820" s="15" t="s">
        <v>360</v>
      </c>
      <c r="B820" s="15" t="s">
        <v>1443</v>
      </c>
      <c r="C820" s="15" t="s">
        <v>13716</v>
      </c>
      <c r="D820" s="15" t="n">
        <v>88</v>
      </c>
      <c r="E820" s="15" t="n">
        <v>11</v>
      </c>
      <c r="F820" s="15" t="n">
        <v>56937</v>
      </c>
      <c r="G820" s="15" t="n">
        <v>4</v>
      </c>
    </row>
    <row r="821" customFormat="false" ht="15" hidden="false" customHeight="false" outlineLevel="0" collapsed="false">
      <c r="A821" s="15" t="s">
        <v>360</v>
      </c>
      <c r="B821" s="15" t="s">
        <v>1443</v>
      </c>
      <c r="C821" s="15" t="s">
        <v>13717</v>
      </c>
      <c r="D821" s="15" t="n">
        <v>83</v>
      </c>
      <c r="E821" s="15" t="n">
        <v>11</v>
      </c>
      <c r="F821" s="15" t="n">
        <v>48355</v>
      </c>
      <c r="G821" s="15" t="n">
        <v>6</v>
      </c>
    </row>
    <row r="822" customFormat="false" ht="15" hidden="false" customHeight="false" outlineLevel="0" collapsed="false">
      <c r="A822" s="15" t="s">
        <v>360</v>
      </c>
      <c r="B822" s="15" t="s">
        <v>1443</v>
      </c>
      <c r="C822" s="15" t="s">
        <v>13718</v>
      </c>
      <c r="D822" s="15" t="n">
        <v>103</v>
      </c>
      <c r="E822" s="15" t="n">
        <v>13</v>
      </c>
      <c r="F822" s="15" t="n">
        <v>70685</v>
      </c>
      <c r="G822" s="15" t="n">
        <v>4</v>
      </c>
    </row>
    <row r="823" customFormat="false" ht="15" hidden="false" customHeight="false" outlineLevel="0" collapsed="false">
      <c r="A823" s="15" t="s">
        <v>360</v>
      </c>
      <c r="B823" s="15" t="s">
        <v>1443</v>
      </c>
      <c r="C823" s="15" t="s">
        <v>13719</v>
      </c>
      <c r="D823" s="15" t="n">
        <v>112</v>
      </c>
      <c r="E823" s="15" t="n">
        <v>17</v>
      </c>
      <c r="F823" s="15" t="n">
        <v>71140</v>
      </c>
      <c r="G823" s="15" t="n">
        <v>1</v>
      </c>
    </row>
    <row r="824" customFormat="false" ht="15" hidden="false" customHeight="false" outlineLevel="0" collapsed="false">
      <c r="A824" s="15" t="s">
        <v>360</v>
      </c>
      <c r="B824" s="15" t="s">
        <v>1443</v>
      </c>
      <c r="C824" s="15" t="s">
        <v>13720</v>
      </c>
      <c r="D824" s="15" t="n">
        <v>97</v>
      </c>
      <c r="E824" s="15" t="n">
        <v>14</v>
      </c>
      <c r="F824" s="15" t="n">
        <v>64709</v>
      </c>
      <c r="G824" s="15" t="n">
        <v>1</v>
      </c>
    </row>
    <row r="825" customFormat="false" ht="15" hidden="false" customHeight="false" outlineLevel="0" collapsed="false">
      <c r="A825" s="15" t="s">
        <v>360</v>
      </c>
      <c r="B825" s="15" t="s">
        <v>1443</v>
      </c>
      <c r="C825" s="15" t="s">
        <v>13721</v>
      </c>
      <c r="D825" s="15" t="n">
        <v>102</v>
      </c>
      <c r="E825" s="15" t="n">
        <v>15</v>
      </c>
      <c r="F825" s="15" t="n">
        <v>61518</v>
      </c>
      <c r="G825" s="15" t="n">
        <v>4</v>
      </c>
    </row>
    <row r="826" customFormat="false" ht="15" hidden="false" customHeight="false" outlineLevel="0" collapsed="false">
      <c r="A826" s="15" t="s">
        <v>360</v>
      </c>
      <c r="B826" s="15" t="s">
        <v>1443</v>
      </c>
      <c r="C826" s="15" t="s">
        <v>13722</v>
      </c>
      <c r="D826" s="15" t="n">
        <v>119</v>
      </c>
      <c r="E826" s="15" t="n">
        <v>22</v>
      </c>
      <c r="F826" s="15" t="n">
        <v>81237</v>
      </c>
      <c r="G826" s="15" t="n">
        <v>6</v>
      </c>
    </row>
    <row r="827" customFormat="false" ht="15" hidden="false" customHeight="false" outlineLevel="0" collapsed="false">
      <c r="A827" s="15" t="s">
        <v>360</v>
      </c>
      <c r="B827" s="15" t="s">
        <v>1443</v>
      </c>
      <c r="C827" s="15" t="s">
        <v>13723</v>
      </c>
      <c r="D827" s="15" t="n">
        <v>96</v>
      </c>
      <c r="E827" s="15" t="n">
        <v>14</v>
      </c>
      <c r="F827" s="15" t="n">
        <v>67135</v>
      </c>
      <c r="G827" s="15" t="n">
        <v>3</v>
      </c>
    </row>
    <row r="828" customFormat="false" ht="15" hidden="false" customHeight="false" outlineLevel="0" collapsed="false">
      <c r="A828" s="15" t="s">
        <v>360</v>
      </c>
      <c r="B828" s="15" t="s">
        <v>1443</v>
      </c>
      <c r="C828" s="15" t="s">
        <v>13724</v>
      </c>
      <c r="D828" s="15" t="n">
        <v>105</v>
      </c>
      <c r="E828" s="15" t="n">
        <v>12</v>
      </c>
      <c r="F828" s="15" t="n">
        <v>60645</v>
      </c>
      <c r="G828" s="15" t="n">
        <v>8</v>
      </c>
    </row>
    <row r="829" customFormat="false" ht="15" hidden="false" customHeight="false" outlineLevel="0" collapsed="false">
      <c r="A829" s="15" t="s">
        <v>360</v>
      </c>
      <c r="B829" s="15" t="s">
        <v>1443</v>
      </c>
      <c r="C829" s="15" t="s">
        <v>13725</v>
      </c>
      <c r="D829" s="15" t="n">
        <v>139</v>
      </c>
      <c r="E829" s="15" t="n">
        <v>21</v>
      </c>
      <c r="F829" s="15" t="n">
        <v>92866</v>
      </c>
      <c r="G829" s="15" t="n">
        <v>9</v>
      </c>
    </row>
    <row r="830" customFormat="false" ht="15" hidden="false" customHeight="false" outlineLevel="0" collapsed="false">
      <c r="A830" s="15" t="s">
        <v>360</v>
      </c>
      <c r="B830" s="15" t="s">
        <v>1443</v>
      </c>
      <c r="C830" s="15" t="s">
        <v>13726</v>
      </c>
      <c r="D830" s="15" t="n">
        <v>120</v>
      </c>
      <c r="E830" s="15" t="n">
        <v>20</v>
      </c>
      <c r="F830" s="15" t="n">
        <v>78291</v>
      </c>
      <c r="G830" s="15" t="n">
        <v>7</v>
      </c>
    </row>
    <row r="831" customFormat="false" ht="15" hidden="false" customHeight="false" outlineLevel="0" collapsed="false">
      <c r="A831" s="15" t="s">
        <v>360</v>
      </c>
      <c r="B831" s="15" t="s">
        <v>1443</v>
      </c>
      <c r="C831" s="15" t="s">
        <v>13727</v>
      </c>
      <c r="D831" s="15" t="n">
        <v>110</v>
      </c>
      <c r="E831" s="15" t="n">
        <v>17</v>
      </c>
      <c r="F831" s="15" t="n">
        <v>69443</v>
      </c>
      <c r="G831" s="15" t="n">
        <v>7</v>
      </c>
    </row>
    <row r="832" customFormat="false" ht="15" hidden="false" customHeight="false" outlineLevel="0" collapsed="false">
      <c r="A832" s="15" t="s">
        <v>360</v>
      </c>
      <c r="B832" s="15" t="s">
        <v>1443</v>
      </c>
      <c r="C832" s="15" t="s">
        <v>13728</v>
      </c>
      <c r="D832" s="15" t="n">
        <v>105</v>
      </c>
      <c r="E832" s="15" t="n">
        <v>17</v>
      </c>
      <c r="F832" s="15" t="n">
        <v>60799</v>
      </c>
      <c r="G832" s="15" t="n">
        <v>7</v>
      </c>
    </row>
    <row r="833" customFormat="false" ht="15" hidden="false" customHeight="false" outlineLevel="0" collapsed="false">
      <c r="A833" s="15" t="s">
        <v>360</v>
      </c>
      <c r="B833" s="15" t="s">
        <v>1443</v>
      </c>
      <c r="C833" s="15" t="s">
        <v>13729</v>
      </c>
      <c r="D833" s="15" t="n">
        <v>109</v>
      </c>
      <c r="E833" s="15" t="n">
        <v>19</v>
      </c>
      <c r="F833" s="15" t="n">
        <v>69995</v>
      </c>
      <c r="G833" s="15" t="n">
        <v>5</v>
      </c>
    </row>
    <row r="834" customFormat="false" ht="15" hidden="false" customHeight="false" outlineLevel="0" collapsed="false">
      <c r="A834" s="15" t="s">
        <v>360</v>
      </c>
      <c r="B834" s="15" t="s">
        <v>1443</v>
      </c>
      <c r="C834" s="15" t="s">
        <v>13730</v>
      </c>
      <c r="D834" s="15" t="n">
        <v>92</v>
      </c>
      <c r="E834" s="15" t="n">
        <v>14</v>
      </c>
      <c r="F834" s="15" t="n">
        <v>68462</v>
      </c>
      <c r="G834" s="15" t="n">
        <v>2</v>
      </c>
    </row>
    <row r="835" customFormat="false" ht="15" hidden="false" customHeight="false" outlineLevel="0" collapsed="false">
      <c r="A835" s="15" t="s">
        <v>360</v>
      </c>
      <c r="B835" s="15" t="s">
        <v>1443</v>
      </c>
      <c r="C835" s="15" t="s">
        <v>13731</v>
      </c>
      <c r="D835" s="15" t="n">
        <v>106</v>
      </c>
      <c r="E835" s="15" t="n">
        <v>14</v>
      </c>
      <c r="F835" s="15" t="n">
        <v>66051</v>
      </c>
      <c r="G835" s="15" t="n">
        <v>7</v>
      </c>
    </row>
    <row r="836" customFormat="false" ht="15" hidden="false" customHeight="false" outlineLevel="0" collapsed="false">
      <c r="A836" s="15" t="s">
        <v>360</v>
      </c>
      <c r="B836" s="15" t="s">
        <v>1443</v>
      </c>
      <c r="C836" s="15" t="s">
        <v>13732</v>
      </c>
      <c r="D836" s="15" t="n">
        <v>129</v>
      </c>
      <c r="E836" s="15" t="n">
        <v>20</v>
      </c>
      <c r="F836" s="15" t="n">
        <v>89938</v>
      </c>
      <c r="G836" s="15" t="n">
        <v>9</v>
      </c>
    </row>
    <row r="837" customFormat="false" ht="15" hidden="false" customHeight="false" outlineLevel="0" collapsed="false">
      <c r="A837" s="15" t="s">
        <v>360</v>
      </c>
      <c r="B837" s="15" t="s">
        <v>1443</v>
      </c>
      <c r="C837" s="15" t="s">
        <v>13733</v>
      </c>
      <c r="D837" s="15" t="n">
        <v>117</v>
      </c>
      <c r="E837" s="15" t="n">
        <v>17</v>
      </c>
      <c r="F837" s="15" t="n">
        <v>75807</v>
      </c>
      <c r="G837" s="15" t="n">
        <v>5</v>
      </c>
    </row>
    <row r="838" customFormat="false" ht="15" hidden="false" customHeight="false" outlineLevel="0" collapsed="false">
      <c r="A838" s="15" t="s">
        <v>360</v>
      </c>
      <c r="B838" s="15" t="s">
        <v>1443</v>
      </c>
      <c r="C838" s="15" t="s">
        <v>13734</v>
      </c>
      <c r="D838" s="15" t="n">
        <v>100</v>
      </c>
      <c r="E838" s="15" t="n">
        <v>16</v>
      </c>
      <c r="F838" s="15" t="n">
        <v>64501</v>
      </c>
      <c r="G838" s="15" t="n">
        <v>5</v>
      </c>
    </row>
    <row r="839" customFormat="false" ht="15" hidden="false" customHeight="false" outlineLevel="0" collapsed="false">
      <c r="A839" s="15" t="s">
        <v>360</v>
      </c>
      <c r="B839" s="15" t="s">
        <v>1443</v>
      </c>
      <c r="C839" s="15" t="s">
        <v>13735</v>
      </c>
      <c r="D839" s="15" t="n">
        <v>100</v>
      </c>
      <c r="E839" s="15" t="n">
        <v>17</v>
      </c>
      <c r="F839" s="15" t="n">
        <v>65927</v>
      </c>
      <c r="G839" s="15" t="n">
        <v>4</v>
      </c>
    </row>
    <row r="840" customFormat="false" ht="15" hidden="false" customHeight="false" outlineLevel="0" collapsed="false">
      <c r="A840" s="15" t="s">
        <v>360</v>
      </c>
      <c r="B840" s="15" t="s">
        <v>1443</v>
      </c>
      <c r="C840" s="15" t="s">
        <v>13736</v>
      </c>
      <c r="D840" s="15" t="n">
        <v>118</v>
      </c>
      <c r="E840" s="15" t="n">
        <v>20</v>
      </c>
      <c r="F840" s="15" t="n">
        <v>80049</v>
      </c>
      <c r="G840" s="15" t="n">
        <v>4</v>
      </c>
    </row>
    <row r="841" customFormat="false" ht="15" hidden="false" customHeight="false" outlineLevel="0" collapsed="false">
      <c r="A841" s="15" t="s">
        <v>360</v>
      </c>
      <c r="B841" s="15" t="s">
        <v>1443</v>
      </c>
      <c r="C841" s="15" t="s">
        <v>13737</v>
      </c>
      <c r="D841" s="15" t="n">
        <v>90</v>
      </c>
      <c r="E841" s="15" t="n">
        <v>13</v>
      </c>
      <c r="F841" s="15" t="n">
        <v>55647</v>
      </c>
      <c r="G841" s="15" t="n">
        <v>1</v>
      </c>
    </row>
    <row r="842" customFormat="false" ht="15" hidden="false" customHeight="false" outlineLevel="0" collapsed="false">
      <c r="A842" s="15" t="s">
        <v>360</v>
      </c>
      <c r="B842" s="15" t="s">
        <v>1443</v>
      </c>
      <c r="C842" s="15" t="s">
        <v>13738</v>
      </c>
      <c r="D842" s="15" t="n">
        <v>92</v>
      </c>
      <c r="E842" s="15" t="n">
        <v>13</v>
      </c>
      <c r="F842" s="15" t="n">
        <v>56159</v>
      </c>
      <c r="G842" s="15" t="n">
        <v>5</v>
      </c>
    </row>
    <row r="843" customFormat="false" ht="15" hidden="false" customHeight="false" outlineLevel="0" collapsed="false">
      <c r="A843" s="15" t="s">
        <v>360</v>
      </c>
      <c r="B843" s="15" t="s">
        <v>1443</v>
      </c>
      <c r="C843" s="15" t="s">
        <v>13739</v>
      </c>
      <c r="D843" s="15" t="n">
        <v>102</v>
      </c>
      <c r="E843" s="15" t="n">
        <v>16</v>
      </c>
      <c r="F843" s="15" t="n">
        <v>67878</v>
      </c>
      <c r="G843" s="15" t="n">
        <v>5</v>
      </c>
    </row>
    <row r="844" customFormat="false" ht="15" hidden="false" customHeight="false" outlineLevel="0" collapsed="false">
      <c r="A844" s="15" t="s">
        <v>360</v>
      </c>
      <c r="B844" s="15" t="s">
        <v>1443</v>
      </c>
      <c r="C844" s="15" t="s">
        <v>13740</v>
      </c>
      <c r="D844" s="15" t="n">
        <v>99</v>
      </c>
      <c r="E844" s="15" t="n">
        <v>15</v>
      </c>
      <c r="F844" s="15" t="n">
        <v>64008</v>
      </c>
      <c r="G844" s="15" t="n">
        <v>1</v>
      </c>
    </row>
    <row r="845" customFormat="false" ht="15" hidden="false" customHeight="false" outlineLevel="0" collapsed="false">
      <c r="A845" s="15" t="s">
        <v>360</v>
      </c>
      <c r="B845" s="15" t="s">
        <v>1443</v>
      </c>
      <c r="C845" s="15" t="s">
        <v>13741</v>
      </c>
      <c r="D845" s="15" t="n">
        <v>102</v>
      </c>
      <c r="E845" s="15" t="n">
        <v>19</v>
      </c>
      <c r="F845" s="15" t="n">
        <v>64945</v>
      </c>
      <c r="G845" s="15" t="n">
        <v>1</v>
      </c>
    </row>
    <row r="846" customFormat="false" ht="15" hidden="false" customHeight="false" outlineLevel="0" collapsed="false">
      <c r="A846" s="15" t="s">
        <v>360</v>
      </c>
      <c r="B846" s="15" t="s">
        <v>1443</v>
      </c>
      <c r="C846" s="15" t="s">
        <v>13742</v>
      </c>
      <c r="D846" s="15" t="n">
        <v>122</v>
      </c>
      <c r="E846" s="15" t="n">
        <v>17</v>
      </c>
      <c r="F846" s="15" t="n">
        <v>83958</v>
      </c>
      <c r="G846" s="15" t="n">
        <v>5</v>
      </c>
    </row>
    <row r="847" customFormat="false" ht="15" hidden="false" customHeight="false" outlineLevel="0" collapsed="false">
      <c r="A847" s="15" t="s">
        <v>360</v>
      </c>
      <c r="B847" s="15" t="s">
        <v>1443</v>
      </c>
      <c r="C847" s="15" t="s">
        <v>13743</v>
      </c>
      <c r="D847" s="15" t="n">
        <v>132</v>
      </c>
      <c r="E847" s="15" t="n">
        <v>20</v>
      </c>
      <c r="F847" s="15" t="n">
        <v>85552</v>
      </c>
      <c r="G847" s="15" t="n">
        <v>8</v>
      </c>
    </row>
    <row r="848" customFormat="false" ht="15" hidden="false" customHeight="false" outlineLevel="0" collapsed="false">
      <c r="A848" s="15" t="s">
        <v>360</v>
      </c>
      <c r="B848" s="15" t="s">
        <v>1443</v>
      </c>
      <c r="C848" s="15" t="s">
        <v>13744</v>
      </c>
      <c r="D848" s="15" t="n">
        <v>95</v>
      </c>
      <c r="E848" s="15" t="n">
        <v>12</v>
      </c>
      <c r="F848" s="15" t="n">
        <v>63319</v>
      </c>
      <c r="G848" s="15" t="n">
        <v>2</v>
      </c>
    </row>
    <row r="849" customFormat="false" ht="15" hidden="false" customHeight="false" outlineLevel="0" collapsed="false">
      <c r="A849" s="15" t="s">
        <v>360</v>
      </c>
      <c r="B849" s="15" t="s">
        <v>1443</v>
      </c>
      <c r="C849" s="15" t="s">
        <v>13745</v>
      </c>
      <c r="D849" s="15" t="n">
        <v>86</v>
      </c>
      <c r="E849" s="15" t="n">
        <v>11</v>
      </c>
      <c r="F849" s="15" t="n">
        <v>50720</v>
      </c>
      <c r="G849" s="15" t="n">
        <v>4</v>
      </c>
    </row>
    <row r="850" customFormat="false" ht="15" hidden="false" customHeight="false" outlineLevel="0" collapsed="false">
      <c r="A850" s="15" t="s">
        <v>360</v>
      </c>
      <c r="B850" s="15" t="s">
        <v>1443</v>
      </c>
      <c r="C850" s="15" t="s">
        <v>13746</v>
      </c>
      <c r="D850" s="15" t="n">
        <v>103</v>
      </c>
      <c r="E850" s="15" t="n">
        <v>14</v>
      </c>
      <c r="F850" s="15" t="n">
        <v>68561</v>
      </c>
      <c r="G850" s="15" t="n">
        <v>4</v>
      </c>
    </row>
    <row r="851" customFormat="false" ht="15" hidden="false" customHeight="false" outlineLevel="0" collapsed="false">
      <c r="A851" s="15" t="s">
        <v>360</v>
      </c>
      <c r="B851" s="15" t="s">
        <v>1443</v>
      </c>
      <c r="C851" s="15" t="s">
        <v>13747</v>
      </c>
      <c r="D851" s="15" t="n">
        <v>111</v>
      </c>
      <c r="E851" s="15" t="n">
        <v>18</v>
      </c>
      <c r="F851" s="15" t="n">
        <v>74199</v>
      </c>
      <c r="G851" s="15" t="n">
        <v>1</v>
      </c>
    </row>
    <row r="852" customFormat="false" ht="15" hidden="false" customHeight="false" outlineLevel="0" collapsed="false">
      <c r="A852" s="15" t="s">
        <v>360</v>
      </c>
      <c r="B852" s="15" t="s">
        <v>1443</v>
      </c>
      <c r="C852" s="15" t="s">
        <v>13748</v>
      </c>
      <c r="D852" s="15" t="n">
        <v>99</v>
      </c>
      <c r="E852" s="15" t="n">
        <v>15</v>
      </c>
      <c r="F852" s="15" t="n">
        <v>63640</v>
      </c>
      <c r="G852" s="15" t="n">
        <v>2</v>
      </c>
    </row>
    <row r="853" customFormat="false" ht="15" hidden="false" customHeight="false" outlineLevel="0" collapsed="false">
      <c r="A853" s="15" t="s">
        <v>360</v>
      </c>
      <c r="B853" s="15" t="s">
        <v>1443</v>
      </c>
      <c r="C853" s="15" t="s">
        <v>13749</v>
      </c>
      <c r="D853" s="15" t="n">
        <v>115</v>
      </c>
      <c r="E853" s="15" t="n">
        <v>14</v>
      </c>
      <c r="F853" s="15" t="n">
        <v>66948</v>
      </c>
      <c r="G853" s="15" t="n">
        <v>3</v>
      </c>
    </row>
    <row r="854" customFormat="false" ht="15" hidden="false" customHeight="false" outlineLevel="0" collapsed="false">
      <c r="A854" s="15" t="s">
        <v>360</v>
      </c>
      <c r="B854" s="15" t="s">
        <v>1443</v>
      </c>
      <c r="C854" s="15" t="s">
        <v>13750</v>
      </c>
      <c r="D854" s="15" t="n">
        <v>115</v>
      </c>
      <c r="E854" s="15" t="n">
        <v>20</v>
      </c>
      <c r="F854" s="15" t="n">
        <v>71707</v>
      </c>
      <c r="G854" s="15" t="n">
        <v>6</v>
      </c>
    </row>
    <row r="855" customFormat="false" ht="15" hidden="false" customHeight="false" outlineLevel="0" collapsed="false">
      <c r="A855" s="15" t="s">
        <v>360</v>
      </c>
      <c r="B855" s="15" t="s">
        <v>1443</v>
      </c>
      <c r="C855" s="15" t="s">
        <v>13751</v>
      </c>
      <c r="D855" s="15" t="n">
        <v>103</v>
      </c>
      <c r="E855" s="15" t="n">
        <v>14</v>
      </c>
      <c r="F855" s="15" t="n">
        <v>69275</v>
      </c>
      <c r="G855" s="15" t="n">
        <v>8</v>
      </c>
    </row>
    <row r="856" customFormat="false" ht="15" hidden="false" customHeight="false" outlineLevel="0" collapsed="false">
      <c r="A856" s="15" t="s">
        <v>360</v>
      </c>
      <c r="B856" s="15" t="s">
        <v>1443</v>
      </c>
      <c r="C856" s="15" t="s">
        <v>13752</v>
      </c>
      <c r="D856" s="15" t="n">
        <v>94</v>
      </c>
      <c r="E856" s="15" t="n">
        <v>10</v>
      </c>
      <c r="F856" s="15" t="n">
        <v>55638</v>
      </c>
      <c r="G856" s="15" t="n">
        <v>7</v>
      </c>
    </row>
    <row r="857" customFormat="false" ht="15" hidden="false" customHeight="false" outlineLevel="0" collapsed="false">
      <c r="A857" s="15" t="s">
        <v>360</v>
      </c>
      <c r="B857" s="15" t="s">
        <v>1443</v>
      </c>
      <c r="C857" s="15" t="s">
        <v>13753</v>
      </c>
      <c r="D857" s="15" t="n">
        <v>122</v>
      </c>
      <c r="E857" s="15" t="n">
        <v>16</v>
      </c>
      <c r="F857" s="15" t="n">
        <v>72497</v>
      </c>
      <c r="G857" s="15" t="n">
        <v>3</v>
      </c>
    </row>
    <row r="858" customFormat="false" ht="15" hidden="false" customHeight="false" outlineLevel="0" collapsed="false">
      <c r="A858" s="15" t="s">
        <v>360</v>
      </c>
      <c r="B858" s="15" t="s">
        <v>1443</v>
      </c>
      <c r="C858" s="15" t="s">
        <v>13754</v>
      </c>
      <c r="D858" s="15" t="n">
        <v>110</v>
      </c>
      <c r="E858" s="15" t="n">
        <v>17</v>
      </c>
      <c r="F858" s="15" t="n">
        <v>76718</v>
      </c>
      <c r="G858" s="15" t="n">
        <v>5</v>
      </c>
    </row>
    <row r="859" customFormat="false" ht="15" hidden="false" customHeight="false" outlineLevel="0" collapsed="false">
      <c r="A859" s="15" t="s">
        <v>360</v>
      </c>
      <c r="B859" s="15" t="s">
        <v>1443</v>
      </c>
      <c r="C859" s="15" t="s">
        <v>13755</v>
      </c>
      <c r="D859" s="15" t="n">
        <v>103</v>
      </c>
      <c r="E859" s="15" t="n">
        <v>17</v>
      </c>
      <c r="F859" s="15" t="n">
        <v>69760</v>
      </c>
      <c r="G859" s="15" t="n">
        <v>0</v>
      </c>
    </row>
    <row r="860" customFormat="false" ht="15" hidden="false" customHeight="false" outlineLevel="0" collapsed="false">
      <c r="A860" s="15" t="s">
        <v>360</v>
      </c>
      <c r="B860" s="15" t="s">
        <v>1443</v>
      </c>
      <c r="C860" s="15" t="s">
        <v>13756</v>
      </c>
      <c r="D860" s="15" t="n">
        <v>119</v>
      </c>
      <c r="E860" s="15" t="n">
        <v>20</v>
      </c>
      <c r="F860" s="15" t="n">
        <v>76838</v>
      </c>
      <c r="G860" s="15" t="n">
        <v>5</v>
      </c>
    </row>
    <row r="861" customFormat="false" ht="15" hidden="false" customHeight="false" outlineLevel="0" collapsed="false">
      <c r="A861" s="15" t="s">
        <v>360</v>
      </c>
      <c r="B861" s="15" t="s">
        <v>1443</v>
      </c>
      <c r="C861" s="15" t="s">
        <v>13757</v>
      </c>
      <c r="D861" s="15" t="n">
        <v>129</v>
      </c>
      <c r="E861" s="15" t="n">
        <v>22</v>
      </c>
      <c r="F861" s="15" t="n">
        <v>85191</v>
      </c>
      <c r="G861" s="15" t="n">
        <v>15</v>
      </c>
    </row>
    <row r="862" customFormat="false" ht="15" hidden="false" customHeight="false" outlineLevel="0" collapsed="false">
      <c r="A862" s="15" t="s">
        <v>360</v>
      </c>
      <c r="B862" s="15" t="s">
        <v>1443</v>
      </c>
      <c r="C862" s="15" t="s">
        <v>13758</v>
      </c>
      <c r="D862" s="15" t="n">
        <v>89</v>
      </c>
      <c r="E862" s="15" t="n">
        <v>12</v>
      </c>
      <c r="F862" s="15" t="n">
        <v>50743</v>
      </c>
      <c r="G862" s="15" t="n">
        <v>1</v>
      </c>
    </row>
    <row r="863" customFormat="false" ht="15" hidden="false" customHeight="false" outlineLevel="0" collapsed="false">
      <c r="A863" s="15" t="s">
        <v>360</v>
      </c>
      <c r="B863" s="15" t="s">
        <v>1443</v>
      </c>
      <c r="C863" s="15" t="s">
        <v>13759</v>
      </c>
      <c r="D863" s="15" t="n">
        <v>83</v>
      </c>
      <c r="E863" s="15" t="n">
        <v>10</v>
      </c>
      <c r="F863" s="15" t="n">
        <v>49814</v>
      </c>
      <c r="G863" s="15" t="n">
        <v>3</v>
      </c>
    </row>
    <row r="864" customFormat="false" ht="15" hidden="false" customHeight="false" outlineLevel="0" collapsed="false">
      <c r="A864" s="15" t="s">
        <v>360</v>
      </c>
      <c r="B864" s="15" t="s">
        <v>1443</v>
      </c>
      <c r="C864" s="15" t="s">
        <v>13760</v>
      </c>
      <c r="D864" s="15" t="n">
        <v>98</v>
      </c>
      <c r="E864" s="15" t="n">
        <v>14</v>
      </c>
      <c r="F864" s="15" t="n">
        <v>59362</v>
      </c>
      <c r="G864" s="15" t="n">
        <v>5</v>
      </c>
    </row>
    <row r="865" customFormat="false" ht="15" hidden="false" customHeight="false" outlineLevel="0" collapsed="false">
      <c r="A865" s="15" t="s">
        <v>360</v>
      </c>
      <c r="B865" s="15" t="s">
        <v>1443</v>
      </c>
      <c r="C865" s="15" t="s">
        <v>13761</v>
      </c>
      <c r="D865" s="15" t="n">
        <v>101</v>
      </c>
      <c r="E865" s="15" t="n">
        <v>16</v>
      </c>
      <c r="F865" s="15" t="n">
        <v>73124</v>
      </c>
      <c r="G865" s="15" t="n">
        <v>1</v>
      </c>
    </row>
    <row r="866" customFormat="false" ht="15" hidden="false" customHeight="false" outlineLevel="0" collapsed="false">
      <c r="A866" s="15" t="s">
        <v>360</v>
      </c>
      <c r="B866" s="15" t="s">
        <v>1443</v>
      </c>
      <c r="C866" s="15" t="s">
        <v>13762</v>
      </c>
      <c r="D866" s="15" t="n">
        <v>95</v>
      </c>
      <c r="E866" s="15" t="n">
        <v>15</v>
      </c>
      <c r="F866" s="15" t="n">
        <v>67403</v>
      </c>
      <c r="G866" s="15" t="n">
        <v>2</v>
      </c>
    </row>
    <row r="867" customFormat="false" ht="15" hidden="false" customHeight="false" outlineLevel="0" collapsed="false">
      <c r="A867" s="15" t="s">
        <v>360</v>
      </c>
      <c r="B867" s="15" t="s">
        <v>1443</v>
      </c>
      <c r="C867" s="15" t="s">
        <v>13763</v>
      </c>
      <c r="D867" s="15" t="n">
        <v>121</v>
      </c>
      <c r="E867" s="15" t="n">
        <v>16</v>
      </c>
      <c r="F867" s="15" t="n">
        <v>85748</v>
      </c>
      <c r="G867" s="15" t="n">
        <v>5</v>
      </c>
    </row>
    <row r="868" customFormat="false" ht="15" hidden="false" customHeight="false" outlineLevel="0" collapsed="false">
      <c r="A868" s="15" t="s">
        <v>360</v>
      </c>
      <c r="B868" s="15" t="s">
        <v>1443</v>
      </c>
      <c r="C868" s="15" t="s">
        <v>13764</v>
      </c>
      <c r="D868" s="15" t="n">
        <v>117</v>
      </c>
      <c r="E868" s="15" t="n">
        <v>22</v>
      </c>
      <c r="F868" s="15" t="n">
        <v>91163</v>
      </c>
      <c r="G868" s="15" t="n">
        <v>5</v>
      </c>
    </row>
    <row r="869" customFormat="false" ht="15" hidden="false" customHeight="false" outlineLevel="0" collapsed="false">
      <c r="A869" s="15" t="s">
        <v>360</v>
      </c>
      <c r="B869" s="15" t="s">
        <v>1443</v>
      </c>
      <c r="C869" s="15" t="s">
        <v>1455</v>
      </c>
      <c r="D869" s="15" t="n">
        <v>86</v>
      </c>
      <c r="E869" s="15" t="n">
        <v>12</v>
      </c>
      <c r="F869" s="15" t="n">
        <v>54692</v>
      </c>
      <c r="G869" s="15" t="n">
        <v>1</v>
      </c>
    </row>
    <row r="870" customFormat="false" ht="15" hidden="false" customHeight="false" outlineLevel="0" collapsed="false">
      <c r="A870" s="15" t="s">
        <v>360</v>
      </c>
      <c r="B870" s="15" t="s">
        <v>1443</v>
      </c>
      <c r="C870" s="15" t="s">
        <v>13765</v>
      </c>
      <c r="D870" s="15" t="n">
        <v>91</v>
      </c>
      <c r="E870" s="15" t="n">
        <v>13</v>
      </c>
      <c r="F870" s="15" t="n">
        <v>56902</v>
      </c>
      <c r="G870" s="15" t="n">
        <v>3</v>
      </c>
    </row>
    <row r="871" customFormat="false" ht="15" hidden="false" customHeight="false" outlineLevel="0" collapsed="false">
      <c r="A871" s="15" t="s">
        <v>360</v>
      </c>
      <c r="B871" s="15" t="s">
        <v>1443</v>
      </c>
      <c r="C871" s="15" t="s">
        <v>13766</v>
      </c>
      <c r="D871" s="15" t="n">
        <v>112</v>
      </c>
      <c r="E871" s="15" t="n">
        <v>15</v>
      </c>
      <c r="F871" s="15" t="n">
        <v>68333</v>
      </c>
      <c r="G871" s="15" t="n">
        <v>10</v>
      </c>
    </row>
    <row r="872" customFormat="false" ht="15" hidden="false" customHeight="false" outlineLevel="0" collapsed="false">
      <c r="A872" s="15" t="s">
        <v>360</v>
      </c>
      <c r="B872" s="15" t="s">
        <v>1443</v>
      </c>
      <c r="C872" s="15" t="s">
        <v>13767</v>
      </c>
      <c r="D872" s="15" t="n">
        <v>121</v>
      </c>
      <c r="E872" s="15" t="n">
        <v>17</v>
      </c>
      <c r="F872" s="15" t="n">
        <v>87929</v>
      </c>
      <c r="G872" s="15" t="n">
        <v>7</v>
      </c>
    </row>
    <row r="873" customFormat="false" ht="15" hidden="false" customHeight="false" outlineLevel="0" collapsed="false">
      <c r="A873" s="15" t="s">
        <v>360</v>
      </c>
      <c r="B873" s="15" t="s">
        <v>1443</v>
      </c>
      <c r="C873" s="15" t="s">
        <v>13768</v>
      </c>
      <c r="D873" s="15" t="n">
        <v>111</v>
      </c>
      <c r="E873" s="15" t="n">
        <v>15</v>
      </c>
      <c r="F873" s="15" t="n">
        <v>77221</v>
      </c>
      <c r="G873" s="15" t="n">
        <v>5</v>
      </c>
    </row>
    <row r="874" customFormat="false" ht="15" hidden="false" customHeight="false" outlineLevel="0" collapsed="false">
      <c r="A874" s="15" t="s">
        <v>360</v>
      </c>
      <c r="B874" s="15" t="s">
        <v>1443</v>
      </c>
      <c r="C874" s="15" t="s">
        <v>13769</v>
      </c>
      <c r="D874" s="15" t="n">
        <v>106</v>
      </c>
      <c r="E874" s="15" t="n">
        <v>16</v>
      </c>
      <c r="F874" s="15" t="n">
        <v>70802</v>
      </c>
      <c r="G874" s="15" t="n">
        <v>6</v>
      </c>
    </row>
    <row r="875" customFormat="false" ht="15" hidden="false" customHeight="false" outlineLevel="0" collapsed="false">
      <c r="A875" s="15" t="s">
        <v>360</v>
      </c>
      <c r="B875" s="15" t="s">
        <v>1443</v>
      </c>
      <c r="C875" s="15" t="s">
        <v>13770</v>
      </c>
      <c r="D875" s="15" t="n">
        <v>114</v>
      </c>
      <c r="E875" s="15" t="n">
        <v>20</v>
      </c>
      <c r="F875" s="15" t="n">
        <v>82490</v>
      </c>
      <c r="G875" s="15" t="n">
        <v>7</v>
      </c>
    </row>
    <row r="876" customFormat="false" ht="15" hidden="false" customHeight="false" outlineLevel="0" collapsed="false">
      <c r="A876" s="15" t="s">
        <v>360</v>
      </c>
      <c r="B876" s="15" t="s">
        <v>1443</v>
      </c>
      <c r="C876" s="15" t="s">
        <v>13771</v>
      </c>
      <c r="D876" s="15" t="n">
        <v>94</v>
      </c>
      <c r="E876" s="15" t="n">
        <v>15</v>
      </c>
      <c r="F876" s="15" t="n">
        <v>55353</v>
      </c>
      <c r="G876" s="15" t="n">
        <v>5</v>
      </c>
    </row>
    <row r="877" customFormat="false" ht="15" hidden="false" customHeight="false" outlineLevel="0" collapsed="false">
      <c r="A877" s="15" t="s">
        <v>360</v>
      </c>
      <c r="B877" s="15" t="s">
        <v>1443</v>
      </c>
      <c r="C877" s="15" t="s">
        <v>13772</v>
      </c>
      <c r="D877" s="15" t="n">
        <v>90</v>
      </c>
      <c r="E877" s="15" t="n">
        <v>11</v>
      </c>
      <c r="F877" s="15" t="n">
        <v>59564</v>
      </c>
      <c r="G877" s="15" t="n">
        <v>3</v>
      </c>
    </row>
    <row r="878" customFormat="false" ht="15" hidden="false" customHeight="false" outlineLevel="0" collapsed="false">
      <c r="A878" s="15" t="s">
        <v>360</v>
      </c>
      <c r="B878" s="15" t="s">
        <v>1443</v>
      </c>
      <c r="C878" s="15" t="s">
        <v>13773</v>
      </c>
      <c r="D878" s="15" t="n">
        <v>97</v>
      </c>
      <c r="E878" s="15" t="n">
        <v>13</v>
      </c>
      <c r="F878" s="15" t="n">
        <v>62101</v>
      </c>
      <c r="G878" s="15" t="n">
        <v>4</v>
      </c>
    </row>
    <row r="879" customFormat="false" ht="15" hidden="false" customHeight="false" outlineLevel="0" collapsed="false">
      <c r="A879" s="15" t="s">
        <v>360</v>
      </c>
      <c r="B879" s="15" t="s">
        <v>1443</v>
      </c>
      <c r="C879" s="15" t="s">
        <v>13774</v>
      </c>
      <c r="D879" s="15" t="n">
        <v>103</v>
      </c>
      <c r="E879" s="15" t="n">
        <v>14</v>
      </c>
      <c r="F879" s="15" t="n">
        <v>68850</v>
      </c>
      <c r="G879" s="15" t="n">
        <v>3</v>
      </c>
    </row>
    <row r="880" customFormat="false" ht="15" hidden="false" customHeight="false" outlineLevel="0" collapsed="false">
      <c r="A880" s="15" t="s">
        <v>360</v>
      </c>
      <c r="B880" s="15" t="s">
        <v>1443</v>
      </c>
      <c r="C880" s="15" t="s">
        <v>13775</v>
      </c>
      <c r="D880" s="15" t="n">
        <v>97</v>
      </c>
      <c r="E880" s="15" t="n">
        <v>16</v>
      </c>
      <c r="F880" s="15" t="n">
        <v>58651</v>
      </c>
      <c r="G880" s="15" t="n">
        <v>2</v>
      </c>
    </row>
    <row r="881" customFormat="false" ht="15" hidden="false" customHeight="false" outlineLevel="0" collapsed="false">
      <c r="A881" s="15" t="s">
        <v>360</v>
      </c>
      <c r="B881" s="15" t="s">
        <v>1443</v>
      </c>
      <c r="C881" s="15" t="s">
        <v>13776</v>
      </c>
      <c r="D881" s="15" t="n">
        <v>111</v>
      </c>
      <c r="E881" s="15" t="n">
        <v>15</v>
      </c>
      <c r="F881" s="15" t="n">
        <v>73062</v>
      </c>
      <c r="G881" s="15" t="n">
        <v>7</v>
      </c>
    </row>
    <row r="882" customFormat="false" ht="15" hidden="false" customHeight="false" outlineLevel="0" collapsed="false">
      <c r="A882" s="15" t="s">
        <v>360</v>
      </c>
      <c r="B882" s="15" t="s">
        <v>1443</v>
      </c>
      <c r="C882" s="15" t="s">
        <v>13777</v>
      </c>
      <c r="D882" s="15" t="n">
        <v>119</v>
      </c>
      <c r="E882" s="15" t="n">
        <v>20</v>
      </c>
      <c r="F882" s="15" t="n">
        <v>76306</v>
      </c>
      <c r="G882" s="15" t="n">
        <v>5</v>
      </c>
    </row>
    <row r="883" customFormat="false" ht="15" hidden="false" customHeight="false" outlineLevel="0" collapsed="false">
      <c r="A883" s="15" t="s">
        <v>360</v>
      </c>
      <c r="B883" s="15" t="s">
        <v>1443</v>
      </c>
      <c r="C883" s="15" t="s">
        <v>13778</v>
      </c>
      <c r="D883" s="15" t="n">
        <v>93</v>
      </c>
      <c r="E883" s="15" t="n">
        <v>12</v>
      </c>
      <c r="F883" s="15" t="n">
        <v>62355</v>
      </c>
      <c r="G883" s="15" t="n">
        <v>0</v>
      </c>
    </row>
    <row r="884" customFormat="false" ht="15" hidden="false" customHeight="false" outlineLevel="0" collapsed="false">
      <c r="A884" s="15" t="s">
        <v>360</v>
      </c>
      <c r="B884" s="15" t="s">
        <v>1443</v>
      </c>
      <c r="C884" s="15" t="s">
        <v>13779</v>
      </c>
      <c r="D884" s="15" t="n">
        <v>87</v>
      </c>
      <c r="E884" s="15" t="n">
        <v>11</v>
      </c>
      <c r="F884" s="15" t="n">
        <v>51772</v>
      </c>
      <c r="G884" s="15" t="n">
        <v>2</v>
      </c>
    </row>
    <row r="885" customFormat="false" ht="15" hidden="false" customHeight="false" outlineLevel="0" collapsed="false">
      <c r="A885" s="15" t="s">
        <v>360</v>
      </c>
      <c r="B885" s="15" t="s">
        <v>1443</v>
      </c>
      <c r="C885" s="15" t="s">
        <v>13780</v>
      </c>
      <c r="D885" s="15" t="n">
        <v>101</v>
      </c>
      <c r="E885" s="15" t="n">
        <v>15</v>
      </c>
      <c r="F885" s="15" t="n">
        <v>67240</v>
      </c>
      <c r="G885" s="15" t="n">
        <v>2</v>
      </c>
    </row>
    <row r="886" customFormat="false" ht="15" hidden="false" customHeight="false" outlineLevel="0" collapsed="false">
      <c r="A886" s="15" t="s">
        <v>360</v>
      </c>
      <c r="B886" s="15" t="s">
        <v>1443</v>
      </c>
      <c r="C886" s="15" t="s">
        <v>13781</v>
      </c>
      <c r="D886" s="15" t="n">
        <v>110</v>
      </c>
      <c r="E886" s="15" t="n">
        <v>17</v>
      </c>
      <c r="F886" s="15" t="n">
        <v>73312</v>
      </c>
      <c r="G886" s="15" t="n">
        <v>5</v>
      </c>
    </row>
    <row r="887" customFormat="false" ht="15" hidden="false" customHeight="false" outlineLevel="0" collapsed="false">
      <c r="A887" s="15" t="s">
        <v>360</v>
      </c>
      <c r="B887" s="15" t="s">
        <v>1443</v>
      </c>
      <c r="C887" s="15" t="s">
        <v>13782</v>
      </c>
      <c r="D887" s="15" t="n">
        <v>101</v>
      </c>
      <c r="E887" s="15" t="n">
        <v>18</v>
      </c>
      <c r="F887" s="15" t="n">
        <v>66913</v>
      </c>
      <c r="G887" s="15" t="n">
        <v>2</v>
      </c>
    </row>
    <row r="888" customFormat="false" ht="15" hidden="false" customHeight="false" outlineLevel="0" collapsed="false">
      <c r="A888" s="15" t="s">
        <v>360</v>
      </c>
      <c r="B888" s="15" t="s">
        <v>1443</v>
      </c>
      <c r="C888" s="15" t="s">
        <v>13783</v>
      </c>
      <c r="D888" s="15" t="n">
        <v>116</v>
      </c>
      <c r="E888" s="15" t="n">
        <v>19</v>
      </c>
      <c r="F888" s="15" t="n">
        <v>81450</v>
      </c>
      <c r="G888" s="15" t="n">
        <v>7</v>
      </c>
    </row>
    <row r="889" customFormat="false" ht="15" hidden="false" customHeight="false" outlineLevel="0" collapsed="false">
      <c r="A889" s="15" t="s">
        <v>360</v>
      </c>
      <c r="B889" s="15" t="s">
        <v>1443</v>
      </c>
      <c r="C889" s="15" t="s">
        <v>13784</v>
      </c>
      <c r="D889" s="15" t="n">
        <v>124</v>
      </c>
      <c r="E889" s="15" t="n">
        <v>20</v>
      </c>
      <c r="F889" s="15" t="n">
        <v>74800</v>
      </c>
      <c r="G889" s="15" t="n">
        <v>6</v>
      </c>
    </row>
    <row r="890" customFormat="false" ht="15" hidden="false" customHeight="false" outlineLevel="0" collapsed="false">
      <c r="A890" s="15" t="s">
        <v>360</v>
      </c>
      <c r="B890" s="15" t="s">
        <v>1443</v>
      </c>
      <c r="C890" s="15" t="s">
        <v>13785</v>
      </c>
      <c r="D890" s="15" t="n">
        <v>90</v>
      </c>
      <c r="E890" s="15" t="n">
        <v>13</v>
      </c>
      <c r="F890" s="15" t="n">
        <v>60542</v>
      </c>
      <c r="G890" s="15" t="n">
        <v>1</v>
      </c>
    </row>
    <row r="891" customFormat="false" ht="15" hidden="false" customHeight="false" outlineLevel="0" collapsed="false">
      <c r="A891" s="15" t="s">
        <v>360</v>
      </c>
      <c r="B891" s="15" t="s">
        <v>1443</v>
      </c>
      <c r="C891" s="15" t="s">
        <v>13786</v>
      </c>
      <c r="D891" s="15" t="n">
        <v>86</v>
      </c>
      <c r="E891" s="15" t="n">
        <v>12</v>
      </c>
      <c r="F891" s="15" t="n">
        <v>51037</v>
      </c>
      <c r="G891" s="15" t="n">
        <v>4</v>
      </c>
    </row>
    <row r="892" customFormat="false" ht="15" hidden="false" customHeight="false" outlineLevel="0" collapsed="false">
      <c r="A892" s="15" t="s">
        <v>360</v>
      </c>
      <c r="B892" s="15" t="s">
        <v>1443</v>
      </c>
      <c r="C892" s="15" t="s">
        <v>13787</v>
      </c>
      <c r="D892" s="15" t="n">
        <v>104</v>
      </c>
      <c r="E892" s="15" t="n">
        <v>15</v>
      </c>
      <c r="F892" s="15" t="n">
        <v>69698</v>
      </c>
      <c r="G892" s="15" t="n">
        <v>7</v>
      </c>
    </row>
    <row r="893" customFormat="false" ht="15" hidden="false" customHeight="false" outlineLevel="0" collapsed="false">
      <c r="A893" s="15" t="s">
        <v>360</v>
      </c>
      <c r="B893" s="15" t="s">
        <v>1443</v>
      </c>
      <c r="C893" s="15" t="s">
        <v>13788</v>
      </c>
      <c r="D893" s="15" t="n">
        <v>130</v>
      </c>
      <c r="E893" s="15" t="n">
        <v>21</v>
      </c>
      <c r="F893" s="15" t="n">
        <v>98667</v>
      </c>
      <c r="G893" s="15" t="n">
        <v>9</v>
      </c>
    </row>
    <row r="894" customFormat="false" ht="15" hidden="false" customHeight="false" outlineLevel="0" collapsed="false">
      <c r="A894" s="15" t="s">
        <v>360</v>
      </c>
      <c r="B894" s="15" t="s">
        <v>1443</v>
      </c>
      <c r="C894" s="15" t="s">
        <v>1441</v>
      </c>
      <c r="D894" s="15" t="n">
        <v>90</v>
      </c>
      <c r="E894" s="15" t="n">
        <v>15</v>
      </c>
      <c r="F894" s="15" t="n">
        <v>52553</v>
      </c>
      <c r="G894" s="15" t="n">
        <v>4</v>
      </c>
    </row>
    <row r="895" customFormat="false" ht="15" hidden="false" customHeight="false" outlineLevel="0" collapsed="false">
      <c r="A895" s="15" t="s">
        <v>361</v>
      </c>
      <c r="B895" s="15" t="s">
        <v>1444</v>
      </c>
      <c r="C895" s="15" t="s">
        <v>1445</v>
      </c>
      <c r="D895" s="15" t="n">
        <v>72</v>
      </c>
      <c r="E895" s="15" t="n">
        <v>13</v>
      </c>
      <c r="F895" s="15" t="n">
        <v>52581</v>
      </c>
      <c r="G895" s="15" t="n">
        <v>2</v>
      </c>
    </row>
    <row r="896" customFormat="false" ht="15" hidden="false" customHeight="false" outlineLevel="0" collapsed="false">
      <c r="A896" s="15" t="s">
        <v>361</v>
      </c>
      <c r="B896" s="15" t="s">
        <v>1444</v>
      </c>
      <c r="C896" s="15" t="s">
        <v>13573</v>
      </c>
      <c r="D896" s="15" t="n">
        <v>88</v>
      </c>
      <c r="E896" s="15" t="n">
        <v>19</v>
      </c>
      <c r="F896" s="15" t="n">
        <v>68332</v>
      </c>
      <c r="G896" s="15" t="n">
        <v>7</v>
      </c>
    </row>
    <row r="897" customFormat="false" ht="15" hidden="false" customHeight="false" outlineLevel="0" collapsed="false">
      <c r="A897" s="15" t="s">
        <v>361</v>
      </c>
      <c r="B897" s="15" t="s">
        <v>1444</v>
      </c>
      <c r="C897" s="15" t="s">
        <v>13574</v>
      </c>
      <c r="D897" s="15" t="n">
        <v>30</v>
      </c>
      <c r="E897" s="15" t="n">
        <v>10</v>
      </c>
      <c r="F897" s="15" t="n">
        <v>31595</v>
      </c>
      <c r="G897" s="15" t="n">
        <v>1</v>
      </c>
    </row>
    <row r="898" customFormat="false" ht="15" hidden="false" customHeight="false" outlineLevel="0" collapsed="false">
      <c r="A898" s="15" t="s">
        <v>361</v>
      </c>
      <c r="B898" s="15" t="s">
        <v>1444</v>
      </c>
      <c r="C898" s="15" t="s">
        <v>13575</v>
      </c>
      <c r="D898" s="15" t="n">
        <v>24</v>
      </c>
      <c r="E898" s="15" t="n">
        <v>9</v>
      </c>
      <c r="F898" s="15" t="n">
        <v>19543</v>
      </c>
      <c r="G898" s="15" t="n">
        <v>0</v>
      </c>
    </row>
    <row r="899" customFormat="false" ht="15" hidden="false" customHeight="false" outlineLevel="0" collapsed="false">
      <c r="A899" s="15" t="s">
        <v>361</v>
      </c>
      <c r="B899" s="15" t="s">
        <v>1444</v>
      </c>
      <c r="C899" s="15" t="s">
        <v>13789</v>
      </c>
      <c r="D899" s="15" t="n">
        <v>22</v>
      </c>
      <c r="E899" s="15" t="n">
        <v>6</v>
      </c>
      <c r="F899" s="15" t="n">
        <v>17507</v>
      </c>
      <c r="G899" s="15" t="n">
        <v>1</v>
      </c>
    </row>
    <row r="900" customFormat="false" ht="15" hidden="false" customHeight="false" outlineLevel="0" collapsed="false">
      <c r="A900" s="15" t="s">
        <v>361</v>
      </c>
      <c r="B900" s="15" t="s">
        <v>1444</v>
      </c>
      <c r="C900" s="15" t="s">
        <v>13791</v>
      </c>
      <c r="D900" s="15" t="n">
        <v>27</v>
      </c>
      <c r="E900" s="15" t="n">
        <v>6</v>
      </c>
      <c r="F900" s="15" t="n">
        <v>27646</v>
      </c>
      <c r="G900" s="15" t="n">
        <v>1</v>
      </c>
    </row>
    <row r="901" customFormat="false" ht="15" hidden="false" customHeight="false" outlineLevel="0" collapsed="false">
      <c r="A901" s="15" t="s">
        <v>361</v>
      </c>
      <c r="B901" s="15" t="s">
        <v>1444</v>
      </c>
      <c r="C901" s="15" t="s">
        <v>13790</v>
      </c>
      <c r="D901" s="15" t="n">
        <v>86</v>
      </c>
      <c r="E901" s="15" t="n">
        <v>14</v>
      </c>
      <c r="F901" s="15" t="n">
        <v>66641</v>
      </c>
      <c r="G901" s="15" t="n">
        <v>3</v>
      </c>
    </row>
    <row r="902" customFormat="false" ht="15" hidden="false" customHeight="false" outlineLevel="0" collapsed="false">
      <c r="A902" s="15" t="s">
        <v>361</v>
      </c>
      <c r="B902" s="15" t="s">
        <v>1444</v>
      </c>
      <c r="C902" s="15" t="s">
        <v>13576</v>
      </c>
      <c r="D902" s="15" t="n">
        <v>86</v>
      </c>
      <c r="E902" s="15" t="n">
        <v>19</v>
      </c>
      <c r="F902" s="15" t="n">
        <v>67521</v>
      </c>
      <c r="G902" s="15" t="n">
        <v>1</v>
      </c>
    </row>
    <row r="903" customFormat="false" ht="15" hidden="false" customHeight="false" outlineLevel="0" collapsed="false">
      <c r="A903" s="15" t="s">
        <v>361</v>
      </c>
      <c r="B903" s="15" t="s">
        <v>1444</v>
      </c>
      <c r="C903" s="15" t="s">
        <v>13577</v>
      </c>
      <c r="D903" s="15" t="n">
        <v>73</v>
      </c>
      <c r="E903" s="15" t="n">
        <v>19</v>
      </c>
      <c r="F903" s="15" t="n">
        <v>65202</v>
      </c>
      <c r="G903" s="15" t="n">
        <v>0</v>
      </c>
    </row>
    <row r="904" customFormat="false" ht="15" hidden="false" customHeight="false" outlineLevel="0" collapsed="false">
      <c r="A904" s="15" t="s">
        <v>361</v>
      </c>
      <c r="B904" s="15" t="s">
        <v>1444</v>
      </c>
      <c r="C904" s="15" t="s">
        <v>13578</v>
      </c>
      <c r="D904" s="15" t="n">
        <v>62</v>
      </c>
      <c r="E904" s="15" t="n">
        <v>18</v>
      </c>
      <c r="F904" s="15" t="n">
        <v>49935</v>
      </c>
      <c r="G904" s="15" t="n">
        <v>1</v>
      </c>
    </row>
    <row r="905" customFormat="false" ht="15" hidden="false" customHeight="false" outlineLevel="0" collapsed="false">
      <c r="A905" s="15" t="s">
        <v>361</v>
      </c>
      <c r="B905" s="15" t="s">
        <v>1444</v>
      </c>
      <c r="C905" s="15" t="s">
        <v>13579</v>
      </c>
      <c r="D905" s="15" t="n">
        <v>64</v>
      </c>
      <c r="E905" s="15" t="n">
        <v>15</v>
      </c>
      <c r="F905" s="15" t="n">
        <v>55280</v>
      </c>
      <c r="G905" s="15" t="n">
        <v>2</v>
      </c>
    </row>
    <row r="906" customFormat="false" ht="15" hidden="false" customHeight="false" outlineLevel="0" collapsed="false">
      <c r="A906" s="15" t="s">
        <v>361</v>
      </c>
      <c r="B906" s="15" t="s">
        <v>1444</v>
      </c>
      <c r="C906" s="15" t="s">
        <v>13580</v>
      </c>
      <c r="D906" s="15" t="n">
        <v>14</v>
      </c>
      <c r="E906" s="15" t="n">
        <v>4</v>
      </c>
      <c r="F906" s="15" t="n">
        <v>13879</v>
      </c>
      <c r="G906" s="15" t="n">
        <v>0</v>
      </c>
    </row>
    <row r="907" customFormat="false" ht="15" hidden="false" customHeight="false" outlineLevel="0" collapsed="false">
      <c r="A907" s="15" t="s">
        <v>361</v>
      </c>
      <c r="B907" s="15" t="s">
        <v>1444</v>
      </c>
      <c r="C907" s="15" t="s">
        <v>1454</v>
      </c>
      <c r="D907" s="15" t="n">
        <v>8</v>
      </c>
      <c r="E907" s="15" t="n">
        <v>1</v>
      </c>
      <c r="F907" s="15" t="n">
        <v>5144</v>
      </c>
      <c r="G907" s="15" t="n">
        <v>0</v>
      </c>
    </row>
    <row r="908" customFormat="false" ht="15" hidden="false" customHeight="false" outlineLevel="0" collapsed="false">
      <c r="A908" s="15" t="s">
        <v>361</v>
      </c>
      <c r="B908" s="15" t="s">
        <v>1444</v>
      </c>
      <c r="C908" s="15" t="s">
        <v>13581</v>
      </c>
      <c r="D908" s="15" t="n">
        <v>75</v>
      </c>
      <c r="E908" s="15" t="n">
        <v>18</v>
      </c>
      <c r="F908" s="15" t="n">
        <v>52739</v>
      </c>
      <c r="G908" s="15" t="n">
        <v>0</v>
      </c>
    </row>
    <row r="909" customFormat="false" ht="15" hidden="false" customHeight="false" outlineLevel="0" collapsed="false">
      <c r="A909" s="15" t="s">
        <v>361</v>
      </c>
      <c r="B909" s="15" t="s">
        <v>1444</v>
      </c>
      <c r="C909" s="15" t="s">
        <v>13582</v>
      </c>
      <c r="D909" s="15" t="n">
        <v>90</v>
      </c>
      <c r="E909" s="15" t="n">
        <v>19</v>
      </c>
      <c r="F909" s="15" t="n">
        <v>53250</v>
      </c>
      <c r="G909" s="15" t="n">
        <v>3</v>
      </c>
    </row>
    <row r="910" customFormat="false" ht="15" hidden="false" customHeight="false" outlineLevel="0" collapsed="false">
      <c r="A910" s="15" t="s">
        <v>361</v>
      </c>
      <c r="B910" s="15" t="s">
        <v>1444</v>
      </c>
      <c r="C910" s="15" t="s">
        <v>13583</v>
      </c>
      <c r="D910" s="15" t="n">
        <v>59</v>
      </c>
      <c r="E910" s="15" t="n">
        <v>9</v>
      </c>
      <c r="F910" s="15" t="n">
        <v>28361</v>
      </c>
      <c r="G910" s="15" t="n">
        <v>3</v>
      </c>
    </row>
    <row r="911" customFormat="false" ht="15" hidden="false" customHeight="false" outlineLevel="0" collapsed="false">
      <c r="A911" s="15" t="s">
        <v>361</v>
      </c>
      <c r="B911" s="15" t="s">
        <v>1444</v>
      </c>
      <c r="C911" s="15" t="s">
        <v>13584</v>
      </c>
      <c r="D911" s="15" t="n">
        <v>48</v>
      </c>
      <c r="E911" s="15" t="n">
        <v>10</v>
      </c>
      <c r="F911" s="15" t="n">
        <v>33335</v>
      </c>
      <c r="G911" s="15" t="n">
        <v>0</v>
      </c>
    </row>
    <row r="912" customFormat="false" ht="15" hidden="false" customHeight="false" outlineLevel="0" collapsed="false">
      <c r="A912" s="15" t="s">
        <v>361</v>
      </c>
      <c r="B912" s="15" t="s">
        <v>1444</v>
      </c>
      <c r="C912" s="15" t="s">
        <v>13585</v>
      </c>
      <c r="D912" s="15" t="n">
        <v>122</v>
      </c>
      <c r="E912" s="15" t="n">
        <v>19</v>
      </c>
      <c r="F912" s="15" t="n">
        <v>63783</v>
      </c>
      <c r="G912" s="15" t="n">
        <v>2</v>
      </c>
    </row>
    <row r="913" customFormat="false" ht="15" hidden="false" customHeight="false" outlineLevel="0" collapsed="false">
      <c r="A913" s="15" t="s">
        <v>361</v>
      </c>
      <c r="B913" s="15" t="s">
        <v>1444</v>
      </c>
      <c r="C913" s="15" t="s">
        <v>13586</v>
      </c>
      <c r="D913" s="15" t="n">
        <v>105</v>
      </c>
      <c r="E913" s="15" t="n">
        <v>15</v>
      </c>
      <c r="F913" s="15" t="n">
        <v>58390</v>
      </c>
      <c r="G913" s="15" t="n">
        <v>3</v>
      </c>
    </row>
    <row r="914" customFormat="false" ht="15" hidden="false" customHeight="false" outlineLevel="0" collapsed="false">
      <c r="A914" s="15" t="s">
        <v>361</v>
      </c>
      <c r="B914" s="15" t="s">
        <v>1444</v>
      </c>
      <c r="C914" s="15" t="s">
        <v>13587</v>
      </c>
      <c r="D914" s="15" t="n">
        <v>130</v>
      </c>
      <c r="E914" s="15" t="n">
        <v>19</v>
      </c>
      <c r="F914" s="15" t="n">
        <v>106025</v>
      </c>
      <c r="G914" s="15" t="n">
        <v>4</v>
      </c>
    </row>
    <row r="915" customFormat="false" ht="15" hidden="false" customHeight="false" outlineLevel="0" collapsed="false">
      <c r="A915" s="15" t="s">
        <v>361</v>
      </c>
      <c r="B915" s="15" t="s">
        <v>1444</v>
      </c>
      <c r="C915" s="15" t="s">
        <v>13588</v>
      </c>
      <c r="D915" s="15" t="n">
        <v>61</v>
      </c>
      <c r="E915" s="15" t="n">
        <v>12</v>
      </c>
      <c r="F915" s="15" t="n">
        <v>33386</v>
      </c>
      <c r="G915" s="15" t="n">
        <v>2</v>
      </c>
    </row>
    <row r="916" customFormat="false" ht="15" hidden="false" customHeight="false" outlineLevel="0" collapsed="false">
      <c r="A916" s="15" t="s">
        <v>361</v>
      </c>
      <c r="B916" s="15" t="s">
        <v>1444</v>
      </c>
      <c r="C916" s="15" t="s">
        <v>13589</v>
      </c>
      <c r="D916" s="15" t="n">
        <v>94</v>
      </c>
      <c r="E916" s="15" t="n">
        <v>17</v>
      </c>
      <c r="F916" s="15" t="n">
        <v>50334</v>
      </c>
      <c r="G916" s="15" t="n">
        <v>2</v>
      </c>
    </row>
    <row r="917" customFormat="false" ht="15" hidden="false" customHeight="false" outlineLevel="0" collapsed="false">
      <c r="A917" s="15" t="s">
        <v>361</v>
      </c>
      <c r="B917" s="15" t="s">
        <v>1444</v>
      </c>
      <c r="C917" s="15" t="s">
        <v>13590</v>
      </c>
      <c r="D917" s="15" t="n">
        <v>60</v>
      </c>
      <c r="E917" s="15" t="n">
        <v>11</v>
      </c>
      <c r="F917" s="15" t="n">
        <v>28394</v>
      </c>
      <c r="G917" s="15" t="n">
        <v>0</v>
      </c>
    </row>
    <row r="918" customFormat="false" ht="15" hidden="false" customHeight="false" outlineLevel="0" collapsed="false">
      <c r="A918" s="15" t="s">
        <v>361</v>
      </c>
      <c r="B918" s="15" t="s">
        <v>1444</v>
      </c>
      <c r="C918" s="15" t="s">
        <v>13591</v>
      </c>
      <c r="D918" s="15" t="n">
        <v>91</v>
      </c>
      <c r="E918" s="15" t="n">
        <v>13</v>
      </c>
      <c r="F918" s="15" t="n">
        <v>51174</v>
      </c>
      <c r="G918" s="15" t="n">
        <v>5</v>
      </c>
    </row>
    <row r="919" customFormat="false" ht="15" hidden="false" customHeight="false" outlineLevel="0" collapsed="false">
      <c r="A919" s="15" t="s">
        <v>361</v>
      </c>
      <c r="B919" s="15" t="s">
        <v>1444</v>
      </c>
      <c r="C919" s="15" t="s">
        <v>13592</v>
      </c>
      <c r="D919" s="15" t="n">
        <v>114</v>
      </c>
      <c r="E919" s="15" t="n">
        <v>17</v>
      </c>
      <c r="F919" s="15" t="n">
        <v>74425</v>
      </c>
      <c r="G919" s="15" t="n">
        <v>3</v>
      </c>
    </row>
    <row r="920" customFormat="false" ht="15" hidden="false" customHeight="false" outlineLevel="0" collapsed="false">
      <c r="A920" s="15" t="s">
        <v>361</v>
      </c>
      <c r="B920" s="15" t="s">
        <v>1444</v>
      </c>
      <c r="C920" s="15" t="s">
        <v>13593</v>
      </c>
      <c r="D920" s="15" t="n">
        <v>108</v>
      </c>
      <c r="E920" s="15" t="n">
        <v>16</v>
      </c>
      <c r="F920" s="15" t="n">
        <v>64845</v>
      </c>
      <c r="G920" s="15" t="n">
        <v>3</v>
      </c>
    </row>
    <row r="921" customFormat="false" ht="15" hidden="false" customHeight="false" outlineLevel="0" collapsed="false">
      <c r="A921" s="15" t="s">
        <v>361</v>
      </c>
      <c r="B921" s="15" t="s">
        <v>1444</v>
      </c>
      <c r="C921" s="15" t="s">
        <v>13594</v>
      </c>
      <c r="D921" s="15" t="n">
        <v>115</v>
      </c>
      <c r="E921" s="15" t="n">
        <v>20</v>
      </c>
      <c r="F921" s="15" t="n">
        <v>68300</v>
      </c>
      <c r="G921" s="15" t="n">
        <v>0</v>
      </c>
    </row>
    <row r="922" customFormat="false" ht="15" hidden="false" customHeight="false" outlineLevel="0" collapsed="false">
      <c r="A922" s="15" t="s">
        <v>361</v>
      </c>
      <c r="B922" s="15" t="s">
        <v>1444</v>
      </c>
      <c r="C922" s="15" t="s">
        <v>13595</v>
      </c>
      <c r="D922" s="15" t="n">
        <v>82</v>
      </c>
      <c r="E922" s="15" t="n">
        <v>19</v>
      </c>
      <c r="F922" s="15" t="n">
        <v>37116</v>
      </c>
      <c r="G922" s="15" t="n">
        <v>0</v>
      </c>
    </row>
    <row r="923" customFormat="false" ht="15" hidden="false" customHeight="false" outlineLevel="0" collapsed="false">
      <c r="A923" s="15" t="s">
        <v>361</v>
      </c>
      <c r="B923" s="15" t="s">
        <v>1444</v>
      </c>
      <c r="C923" s="15" t="s">
        <v>13596</v>
      </c>
      <c r="D923" s="15" t="n">
        <v>97</v>
      </c>
      <c r="E923" s="15" t="n">
        <v>18</v>
      </c>
      <c r="F923" s="15" t="n">
        <v>74951</v>
      </c>
      <c r="G923" s="15" t="n">
        <v>5</v>
      </c>
    </row>
    <row r="924" customFormat="false" ht="15" hidden="false" customHeight="false" outlineLevel="0" collapsed="false">
      <c r="A924" s="15" t="s">
        <v>361</v>
      </c>
      <c r="B924" s="15" t="s">
        <v>1444</v>
      </c>
      <c r="C924" s="15" t="s">
        <v>13597</v>
      </c>
      <c r="D924" s="15" t="n">
        <v>62</v>
      </c>
      <c r="E924" s="15" t="n">
        <v>11</v>
      </c>
      <c r="F924" s="15" t="n">
        <v>34186</v>
      </c>
      <c r="G924" s="15" t="n">
        <v>0</v>
      </c>
    </row>
    <row r="925" customFormat="false" ht="15" hidden="false" customHeight="false" outlineLevel="0" collapsed="false">
      <c r="A925" s="15" t="s">
        <v>361</v>
      </c>
      <c r="B925" s="15" t="s">
        <v>1444</v>
      </c>
      <c r="C925" s="15" t="s">
        <v>13598</v>
      </c>
      <c r="D925" s="15" t="n">
        <v>72</v>
      </c>
      <c r="E925" s="15" t="n">
        <v>15</v>
      </c>
      <c r="F925" s="15" t="n">
        <v>32441</v>
      </c>
      <c r="G925" s="15" t="n">
        <v>3</v>
      </c>
    </row>
    <row r="926" customFormat="false" ht="15" hidden="false" customHeight="false" outlineLevel="0" collapsed="false">
      <c r="A926" s="15" t="s">
        <v>361</v>
      </c>
      <c r="B926" s="15" t="s">
        <v>1444</v>
      </c>
      <c r="C926" s="15" t="s">
        <v>13599</v>
      </c>
      <c r="D926" s="15" t="n">
        <v>109</v>
      </c>
      <c r="E926" s="15" t="n">
        <v>16</v>
      </c>
      <c r="F926" s="15" t="n">
        <v>86358</v>
      </c>
      <c r="G926" s="15" t="n">
        <v>3</v>
      </c>
    </row>
    <row r="927" customFormat="false" ht="15" hidden="false" customHeight="false" outlineLevel="0" collapsed="false">
      <c r="A927" s="15" t="s">
        <v>361</v>
      </c>
      <c r="B927" s="15" t="s">
        <v>1444</v>
      </c>
      <c r="C927" s="15" t="s">
        <v>13600</v>
      </c>
      <c r="D927" s="15" t="n">
        <v>104</v>
      </c>
      <c r="E927" s="15" t="n">
        <v>17</v>
      </c>
      <c r="F927" s="15" t="n">
        <v>58705</v>
      </c>
      <c r="G927" s="15" t="n">
        <v>5</v>
      </c>
    </row>
    <row r="928" customFormat="false" ht="15" hidden="false" customHeight="false" outlineLevel="0" collapsed="false">
      <c r="A928" s="15" t="s">
        <v>361</v>
      </c>
      <c r="B928" s="15" t="s">
        <v>1444</v>
      </c>
      <c r="C928" s="15" t="s">
        <v>13601</v>
      </c>
      <c r="D928" s="15" t="n">
        <v>111</v>
      </c>
      <c r="E928" s="15" t="n">
        <v>17</v>
      </c>
      <c r="F928" s="15" t="n">
        <v>88675</v>
      </c>
      <c r="G928" s="15" t="n">
        <v>3</v>
      </c>
    </row>
    <row r="929" customFormat="false" ht="15" hidden="false" customHeight="false" outlineLevel="0" collapsed="false">
      <c r="A929" s="15" t="s">
        <v>361</v>
      </c>
      <c r="B929" s="15" t="s">
        <v>1444</v>
      </c>
      <c r="C929" s="15" t="s">
        <v>13602</v>
      </c>
      <c r="D929" s="15" t="n">
        <v>119</v>
      </c>
      <c r="E929" s="15" t="n">
        <v>17</v>
      </c>
      <c r="F929" s="15" t="n">
        <v>89532</v>
      </c>
      <c r="G929" s="15" t="n">
        <v>5</v>
      </c>
    </row>
    <row r="930" customFormat="false" ht="15" hidden="false" customHeight="false" outlineLevel="0" collapsed="false">
      <c r="A930" s="15" t="s">
        <v>361</v>
      </c>
      <c r="B930" s="15" t="s">
        <v>1444</v>
      </c>
      <c r="C930" s="15" t="s">
        <v>13603</v>
      </c>
      <c r="D930" s="15" t="n">
        <v>81</v>
      </c>
      <c r="E930" s="15" t="n">
        <v>16</v>
      </c>
      <c r="F930" s="15" t="n">
        <v>58430</v>
      </c>
      <c r="G930" s="15" t="n">
        <v>1</v>
      </c>
    </row>
    <row r="931" customFormat="false" ht="15" hidden="false" customHeight="false" outlineLevel="0" collapsed="false">
      <c r="A931" s="15" t="s">
        <v>361</v>
      </c>
      <c r="B931" s="15" t="s">
        <v>1444</v>
      </c>
      <c r="C931" s="15" t="s">
        <v>13604</v>
      </c>
      <c r="D931" s="15" t="n">
        <v>61</v>
      </c>
      <c r="E931" s="15" t="n">
        <v>11</v>
      </c>
      <c r="F931" s="15" t="n">
        <v>35884</v>
      </c>
      <c r="G931" s="15" t="n">
        <v>0</v>
      </c>
    </row>
    <row r="932" customFormat="false" ht="15" hidden="false" customHeight="false" outlineLevel="0" collapsed="false">
      <c r="A932" s="15" t="s">
        <v>361</v>
      </c>
      <c r="B932" s="15" t="s">
        <v>1444</v>
      </c>
      <c r="C932" s="15" t="s">
        <v>13605</v>
      </c>
      <c r="D932" s="15" t="n">
        <v>46</v>
      </c>
      <c r="E932" s="15" t="n">
        <v>9</v>
      </c>
      <c r="F932" s="15" t="n">
        <v>34810</v>
      </c>
      <c r="G932" s="15" t="n">
        <v>1</v>
      </c>
    </row>
    <row r="933" customFormat="false" ht="15" hidden="false" customHeight="false" outlineLevel="0" collapsed="false">
      <c r="A933" s="15" t="s">
        <v>361</v>
      </c>
      <c r="B933" s="15" t="s">
        <v>1444</v>
      </c>
      <c r="C933" s="15" t="s">
        <v>13606</v>
      </c>
      <c r="D933" s="15" t="n">
        <v>89</v>
      </c>
      <c r="E933" s="15" t="n">
        <v>13</v>
      </c>
      <c r="F933" s="15" t="n">
        <v>50855</v>
      </c>
      <c r="G933" s="15" t="n">
        <v>2</v>
      </c>
    </row>
    <row r="934" customFormat="false" ht="15" hidden="false" customHeight="false" outlineLevel="0" collapsed="false">
      <c r="A934" s="15" t="s">
        <v>361</v>
      </c>
      <c r="B934" s="15" t="s">
        <v>1444</v>
      </c>
      <c r="C934" s="15" t="s">
        <v>13607</v>
      </c>
      <c r="D934" s="15" t="n">
        <v>106</v>
      </c>
      <c r="E934" s="15" t="n">
        <v>16</v>
      </c>
      <c r="F934" s="15" t="n">
        <v>80081</v>
      </c>
      <c r="G934" s="15" t="n">
        <v>7</v>
      </c>
    </row>
    <row r="935" customFormat="false" ht="15" hidden="false" customHeight="false" outlineLevel="0" collapsed="false">
      <c r="A935" s="15" t="s">
        <v>361</v>
      </c>
      <c r="B935" s="15" t="s">
        <v>1444</v>
      </c>
      <c r="C935" s="15" t="s">
        <v>13608</v>
      </c>
      <c r="D935" s="15" t="n">
        <v>108</v>
      </c>
      <c r="E935" s="15" t="n">
        <v>17</v>
      </c>
      <c r="F935" s="15" t="n">
        <v>79645</v>
      </c>
      <c r="G935" s="15" t="n">
        <v>2</v>
      </c>
    </row>
    <row r="936" customFormat="false" ht="15" hidden="false" customHeight="false" outlineLevel="0" collapsed="false">
      <c r="A936" s="15" t="s">
        <v>361</v>
      </c>
      <c r="B936" s="15" t="s">
        <v>1444</v>
      </c>
      <c r="C936" s="15" t="s">
        <v>13609</v>
      </c>
      <c r="D936" s="15" t="n">
        <v>93</v>
      </c>
      <c r="E936" s="15" t="n">
        <v>17</v>
      </c>
      <c r="F936" s="15" t="n">
        <v>47764</v>
      </c>
      <c r="G936" s="15" t="n">
        <v>1</v>
      </c>
    </row>
    <row r="937" customFormat="false" ht="15" hidden="false" customHeight="false" outlineLevel="0" collapsed="false">
      <c r="A937" s="15" t="s">
        <v>361</v>
      </c>
      <c r="B937" s="15" t="s">
        <v>1444</v>
      </c>
      <c r="C937" s="15" t="s">
        <v>13610</v>
      </c>
      <c r="D937" s="15" t="n">
        <v>81</v>
      </c>
      <c r="E937" s="15" t="n">
        <v>16</v>
      </c>
      <c r="F937" s="15" t="n">
        <v>43094</v>
      </c>
      <c r="G937" s="15" t="n">
        <v>2</v>
      </c>
    </row>
    <row r="938" customFormat="false" ht="15" hidden="false" customHeight="false" outlineLevel="0" collapsed="false">
      <c r="A938" s="15" t="s">
        <v>361</v>
      </c>
      <c r="B938" s="15" t="s">
        <v>1444</v>
      </c>
      <c r="C938" s="15" t="s">
        <v>13611</v>
      </c>
      <c r="D938" s="15" t="n">
        <v>65</v>
      </c>
      <c r="E938" s="15" t="n">
        <v>12</v>
      </c>
      <c r="F938" s="15" t="n">
        <v>37838</v>
      </c>
      <c r="G938" s="15" t="n">
        <v>2</v>
      </c>
    </row>
    <row r="939" customFormat="false" ht="15" hidden="false" customHeight="false" outlineLevel="0" collapsed="false">
      <c r="A939" s="15" t="s">
        <v>361</v>
      </c>
      <c r="B939" s="15" t="s">
        <v>1444</v>
      </c>
      <c r="C939" s="15" t="s">
        <v>13612</v>
      </c>
      <c r="D939" s="15" t="n">
        <v>55</v>
      </c>
      <c r="E939" s="15" t="n">
        <v>9</v>
      </c>
      <c r="F939" s="15" t="n">
        <v>25047</v>
      </c>
      <c r="G939" s="15" t="n">
        <v>0</v>
      </c>
    </row>
    <row r="940" customFormat="false" ht="15" hidden="false" customHeight="false" outlineLevel="0" collapsed="false">
      <c r="A940" s="15" t="s">
        <v>361</v>
      </c>
      <c r="B940" s="15" t="s">
        <v>1444</v>
      </c>
      <c r="C940" s="15" t="s">
        <v>13613</v>
      </c>
      <c r="D940" s="15" t="n">
        <v>110</v>
      </c>
      <c r="E940" s="15" t="n">
        <v>19</v>
      </c>
      <c r="F940" s="15" t="n">
        <v>70168</v>
      </c>
      <c r="G940" s="15" t="n">
        <v>0</v>
      </c>
    </row>
    <row r="941" customFormat="false" ht="15" hidden="false" customHeight="false" outlineLevel="0" collapsed="false">
      <c r="A941" s="15" t="s">
        <v>361</v>
      </c>
      <c r="B941" s="15" t="s">
        <v>1444</v>
      </c>
      <c r="C941" s="15" t="s">
        <v>13614</v>
      </c>
      <c r="D941" s="15" t="n">
        <v>112</v>
      </c>
      <c r="E941" s="15" t="n">
        <v>18</v>
      </c>
      <c r="F941" s="15" t="n">
        <v>67354</v>
      </c>
      <c r="G941" s="15" t="n">
        <v>0</v>
      </c>
    </row>
    <row r="942" customFormat="false" ht="15" hidden="false" customHeight="false" outlineLevel="0" collapsed="false">
      <c r="A942" s="15" t="s">
        <v>361</v>
      </c>
      <c r="B942" s="15" t="s">
        <v>1444</v>
      </c>
      <c r="C942" s="15" t="s">
        <v>13615</v>
      </c>
      <c r="D942" s="15" t="n">
        <v>107</v>
      </c>
      <c r="E942" s="15" t="n">
        <v>17</v>
      </c>
      <c r="F942" s="15" t="n">
        <v>69679</v>
      </c>
      <c r="G942" s="15" t="n">
        <v>1</v>
      </c>
    </row>
    <row r="943" customFormat="false" ht="15" hidden="false" customHeight="false" outlineLevel="0" collapsed="false">
      <c r="A943" s="15" t="s">
        <v>361</v>
      </c>
      <c r="B943" s="15" t="s">
        <v>1444</v>
      </c>
      <c r="C943" s="15" t="s">
        <v>13616</v>
      </c>
      <c r="D943" s="15" t="n">
        <v>88</v>
      </c>
      <c r="E943" s="15" t="n">
        <v>17</v>
      </c>
      <c r="F943" s="15" t="n">
        <v>60107</v>
      </c>
      <c r="G943" s="15" t="n">
        <v>0</v>
      </c>
    </row>
    <row r="944" customFormat="false" ht="15" hidden="false" customHeight="false" outlineLevel="0" collapsed="false">
      <c r="A944" s="15" t="s">
        <v>361</v>
      </c>
      <c r="B944" s="15" t="s">
        <v>1444</v>
      </c>
      <c r="C944" s="15" t="s">
        <v>13617</v>
      </c>
      <c r="D944" s="15" t="n">
        <v>103</v>
      </c>
      <c r="E944" s="15" t="n">
        <v>19</v>
      </c>
      <c r="F944" s="15" t="n">
        <v>71251</v>
      </c>
      <c r="G944" s="15" t="n">
        <v>4</v>
      </c>
    </row>
    <row r="945" customFormat="false" ht="15" hidden="false" customHeight="false" outlineLevel="0" collapsed="false">
      <c r="A945" s="15" t="s">
        <v>361</v>
      </c>
      <c r="B945" s="15" t="s">
        <v>1444</v>
      </c>
      <c r="C945" s="15" t="s">
        <v>13618</v>
      </c>
      <c r="D945" s="15" t="n">
        <v>54</v>
      </c>
      <c r="E945" s="15" t="n">
        <v>9</v>
      </c>
      <c r="F945" s="15" t="n">
        <v>28889</v>
      </c>
      <c r="G945" s="15" t="n">
        <v>1</v>
      </c>
    </row>
    <row r="946" customFormat="false" ht="15" hidden="false" customHeight="false" outlineLevel="0" collapsed="false">
      <c r="A946" s="15" t="s">
        <v>361</v>
      </c>
      <c r="B946" s="15" t="s">
        <v>1444</v>
      </c>
      <c r="C946" s="15" t="s">
        <v>13619</v>
      </c>
      <c r="D946" s="15" t="n">
        <v>85</v>
      </c>
      <c r="E946" s="15" t="n">
        <v>12</v>
      </c>
      <c r="F946" s="15" t="n">
        <v>47577</v>
      </c>
      <c r="G946" s="15" t="n">
        <v>1</v>
      </c>
    </row>
    <row r="947" customFormat="false" ht="15" hidden="false" customHeight="false" outlineLevel="0" collapsed="false">
      <c r="A947" s="15" t="s">
        <v>361</v>
      </c>
      <c r="B947" s="15" t="s">
        <v>1444</v>
      </c>
      <c r="C947" s="15" t="s">
        <v>13620</v>
      </c>
      <c r="D947" s="15" t="n">
        <v>104</v>
      </c>
      <c r="E947" s="15" t="n">
        <v>18</v>
      </c>
      <c r="F947" s="15" t="n">
        <v>66719</v>
      </c>
      <c r="G947" s="15" t="n">
        <v>0</v>
      </c>
    </row>
    <row r="948" customFormat="false" ht="15" hidden="false" customHeight="false" outlineLevel="0" collapsed="false">
      <c r="A948" s="15" t="s">
        <v>361</v>
      </c>
      <c r="B948" s="15" t="s">
        <v>1444</v>
      </c>
      <c r="C948" s="15" t="s">
        <v>13621</v>
      </c>
      <c r="D948" s="15" t="n">
        <v>111</v>
      </c>
      <c r="E948" s="15" t="n">
        <v>18</v>
      </c>
      <c r="F948" s="15" t="n">
        <v>60950</v>
      </c>
      <c r="G948" s="15" t="n">
        <v>1</v>
      </c>
    </row>
    <row r="949" customFormat="false" ht="15" hidden="false" customHeight="false" outlineLevel="0" collapsed="false">
      <c r="A949" s="15" t="s">
        <v>361</v>
      </c>
      <c r="B949" s="15" t="s">
        <v>1444</v>
      </c>
      <c r="C949" s="15" t="s">
        <v>13622</v>
      </c>
      <c r="D949" s="15" t="n">
        <v>105</v>
      </c>
      <c r="E949" s="15" t="n">
        <v>16</v>
      </c>
      <c r="F949" s="15" t="n">
        <v>71826</v>
      </c>
      <c r="G949" s="15" t="n">
        <v>5</v>
      </c>
    </row>
    <row r="950" customFormat="false" ht="15" hidden="false" customHeight="false" outlineLevel="0" collapsed="false">
      <c r="A950" s="15" t="s">
        <v>361</v>
      </c>
      <c r="B950" s="15" t="s">
        <v>1444</v>
      </c>
      <c r="C950" s="15" t="s">
        <v>13623</v>
      </c>
      <c r="D950" s="15" t="n">
        <v>79</v>
      </c>
      <c r="E950" s="15" t="n">
        <v>14</v>
      </c>
      <c r="F950" s="15" t="n">
        <v>50323</v>
      </c>
      <c r="G950" s="15" t="n">
        <v>0</v>
      </c>
    </row>
    <row r="951" customFormat="false" ht="15" hidden="false" customHeight="false" outlineLevel="0" collapsed="false">
      <c r="A951" s="15" t="s">
        <v>361</v>
      </c>
      <c r="B951" s="15" t="s">
        <v>1444</v>
      </c>
      <c r="C951" s="15" t="s">
        <v>13624</v>
      </c>
      <c r="D951" s="15" t="n">
        <v>74</v>
      </c>
      <c r="E951" s="15" t="n">
        <v>14</v>
      </c>
      <c r="F951" s="15" t="n">
        <v>50445</v>
      </c>
      <c r="G951" s="15" t="n">
        <v>0</v>
      </c>
    </row>
    <row r="952" customFormat="false" ht="15" hidden="false" customHeight="false" outlineLevel="0" collapsed="false">
      <c r="A952" s="15" t="s">
        <v>361</v>
      </c>
      <c r="B952" s="15" t="s">
        <v>1444</v>
      </c>
      <c r="C952" s="15" t="s">
        <v>13625</v>
      </c>
      <c r="D952" s="15" t="n">
        <v>50</v>
      </c>
      <c r="E952" s="15" t="n">
        <v>11</v>
      </c>
      <c r="F952" s="15" t="n">
        <v>27355</v>
      </c>
      <c r="G952" s="15" t="n">
        <v>0</v>
      </c>
    </row>
    <row r="953" customFormat="false" ht="15" hidden="false" customHeight="false" outlineLevel="0" collapsed="false">
      <c r="A953" s="15" t="s">
        <v>361</v>
      </c>
      <c r="B953" s="15" t="s">
        <v>1444</v>
      </c>
      <c r="C953" s="15" t="s">
        <v>13626</v>
      </c>
      <c r="D953" s="15" t="n">
        <v>42</v>
      </c>
      <c r="E953" s="15" t="n">
        <v>8</v>
      </c>
      <c r="F953" s="15" t="n">
        <v>16936</v>
      </c>
      <c r="G953" s="15" t="n">
        <v>0</v>
      </c>
    </row>
    <row r="954" customFormat="false" ht="15" hidden="false" customHeight="false" outlineLevel="0" collapsed="false">
      <c r="A954" s="15" t="s">
        <v>361</v>
      </c>
      <c r="B954" s="15" t="s">
        <v>1444</v>
      </c>
      <c r="C954" s="15" t="s">
        <v>13627</v>
      </c>
      <c r="D954" s="15" t="n">
        <v>67</v>
      </c>
      <c r="E954" s="15" t="n">
        <v>11</v>
      </c>
      <c r="F954" s="15" t="n">
        <v>30599</v>
      </c>
      <c r="G954" s="15" t="n">
        <v>0</v>
      </c>
    </row>
    <row r="955" customFormat="false" ht="15" hidden="false" customHeight="false" outlineLevel="0" collapsed="false">
      <c r="A955" s="15" t="s">
        <v>361</v>
      </c>
      <c r="B955" s="15" t="s">
        <v>1444</v>
      </c>
      <c r="C955" s="15" t="s">
        <v>13628</v>
      </c>
      <c r="D955" s="15" t="n">
        <v>123</v>
      </c>
      <c r="E955" s="15" t="n">
        <v>19</v>
      </c>
      <c r="F955" s="15" t="n">
        <v>76255</v>
      </c>
      <c r="G955" s="15" t="n">
        <v>1</v>
      </c>
    </row>
    <row r="956" customFormat="false" ht="15" hidden="false" customHeight="false" outlineLevel="0" collapsed="false">
      <c r="A956" s="15" t="s">
        <v>361</v>
      </c>
      <c r="B956" s="15" t="s">
        <v>1444</v>
      </c>
      <c r="C956" s="15" t="s">
        <v>13629</v>
      </c>
      <c r="D956" s="15" t="n">
        <v>119</v>
      </c>
      <c r="E956" s="15" t="n">
        <v>18</v>
      </c>
      <c r="F956" s="15" t="n">
        <v>78856</v>
      </c>
      <c r="G956" s="15" t="n">
        <v>2</v>
      </c>
    </row>
    <row r="957" customFormat="false" ht="15" hidden="false" customHeight="false" outlineLevel="0" collapsed="false">
      <c r="A957" s="15" t="s">
        <v>361</v>
      </c>
      <c r="B957" s="15" t="s">
        <v>1444</v>
      </c>
      <c r="C957" s="15" t="s">
        <v>13630</v>
      </c>
      <c r="D957" s="15" t="n">
        <v>82</v>
      </c>
      <c r="E957" s="15" t="n">
        <v>15</v>
      </c>
      <c r="F957" s="15" t="n">
        <v>64431</v>
      </c>
      <c r="G957" s="15" t="n">
        <v>2</v>
      </c>
    </row>
    <row r="958" customFormat="false" ht="15" hidden="false" customHeight="false" outlineLevel="0" collapsed="false">
      <c r="A958" s="15" t="s">
        <v>361</v>
      </c>
      <c r="B958" s="15" t="s">
        <v>1444</v>
      </c>
      <c r="C958" s="15" t="s">
        <v>13631</v>
      </c>
      <c r="D958" s="15" t="n">
        <v>97</v>
      </c>
      <c r="E958" s="15" t="n">
        <v>17</v>
      </c>
      <c r="F958" s="15" t="n">
        <v>63789</v>
      </c>
      <c r="G958" s="15" t="n">
        <v>2</v>
      </c>
    </row>
    <row r="959" customFormat="false" ht="15" hidden="false" customHeight="false" outlineLevel="0" collapsed="false">
      <c r="A959" s="15" t="s">
        <v>361</v>
      </c>
      <c r="B959" s="15" t="s">
        <v>1444</v>
      </c>
      <c r="C959" s="15" t="s">
        <v>13632</v>
      </c>
      <c r="D959" s="15" t="n">
        <v>68</v>
      </c>
      <c r="E959" s="15" t="n">
        <v>11</v>
      </c>
      <c r="F959" s="15" t="n">
        <v>38084</v>
      </c>
      <c r="G959" s="15" t="n">
        <v>1</v>
      </c>
    </row>
    <row r="960" customFormat="false" ht="15" hidden="false" customHeight="false" outlineLevel="0" collapsed="false">
      <c r="A960" s="15" t="s">
        <v>361</v>
      </c>
      <c r="B960" s="15" t="s">
        <v>1444</v>
      </c>
      <c r="C960" s="15" t="s">
        <v>13633</v>
      </c>
      <c r="D960" s="15" t="n">
        <v>86</v>
      </c>
      <c r="E960" s="15" t="n">
        <v>12</v>
      </c>
      <c r="F960" s="15" t="n">
        <v>49997</v>
      </c>
      <c r="G960" s="15" t="n">
        <v>2</v>
      </c>
    </row>
    <row r="961" customFormat="false" ht="15" hidden="false" customHeight="false" outlineLevel="0" collapsed="false">
      <c r="A961" s="15" t="s">
        <v>361</v>
      </c>
      <c r="B961" s="15" t="s">
        <v>1444</v>
      </c>
      <c r="C961" s="15" t="s">
        <v>13634</v>
      </c>
      <c r="D961" s="15" t="n">
        <v>123</v>
      </c>
      <c r="E961" s="15" t="n">
        <v>15</v>
      </c>
      <c r="F961" s="15" t="n">
        <v>76922</v>
      </c>
      <c r="G961" s="15" t="n">
        <v>1</v>
      </c>
    </row>
    <row r="962" customFormat="false" ht="15" hidden="false" customHeight="false" outlineLevel="0" collapsed="false">
      <c r="A962" s="15" t="s">
        <v>361</v>
      </c>
      <c r="B962" s="15" t="s">
        <v>1444</v>
      </c>
      <c r="C962" s="15" t="s">
        <v>13635</v>
      </c>
      <c r="D962" s="15" t="n">
        <v>153</v>
      </c>
      <c r="E962" s="15" t="n">
        <v>20</v>
      </c>
      <c r="F962" s="15" t="n">
        <v>91361</v>
      </c>
      <c r="G962" s="15" t="n">
        <v>4</v>
      </c>
    </row>
    <row r="963" customFormat="false" ht="15" hidden="false" customHeight="false" outlineLevel="0" collapsed="false">
      <c r="A963" s="15" t="s">
        <v>361</v>
      </c>
      <c r="B963" s="15" t="s">
        <v>1444</v>
      </c>
      <c r="C963" s="15" t="s">
        <v>13636</v>
      </c>
      <c r="D963" s="15" t="n">
        <v>114</v>
      </c>
      <c r="E963" s="15" t="n">
        <v>19</v>
      </c>
      <c r="F963" s="15" t="n">
        <v>68464</v>
      </c>
      <c r="G963" s="15" t="n">
        <v>3</v>
      </c>
    </row>
    <row r="964" customFormat="false" ht="15" hidden="false" customHeight="false" outlineLevel="0" collapsed="false">
      <c r="A964" s="15" t="s">
        <v>361</v>
      </c>
      <c r="B964" s="15" t="s">
        <v>1444</v>
      </c>
      <c r="C964" s="15" t="s">
        <v>13637</v>
      </c>
      <c r="D964" s="15" t="n">
        <v>96</v>
      </c>
      <c r="E964" s="15" t="n">
        <v>18</v>
      </c>
      <c r="F964" s="15" t="n">
        <v>75218</v>
      </c>
      <c r="G964" s="15" t="n">
        <v>0</v>
      </c>
    </row>
    <row r="965" customFormat="false" ht="15" hidden="false" customHeight="false" outlineLevel="0" collapsed="false">
      <c r="A965" s="15" t="s">
        <v>361</v>
      </c>
      <c r="B965" s="15" t="s">
        <v>1444</v>
      </c>
      <c r="C965" s="15" t="s">
        <v>13638</v>
      </c>
      <c r="D965" s="15" t="n">
        <v>99</v>
      </c>
      <c r="E965" s="15" t="n">
        <v>18</v>
      </c>
      <c r="F965" s="15" t="n">
        <v>63134</v>
      </c>
      <c r="G965" s="15" t="n">
        <v>2</v>
      </c>
    </row>
    <row r="966" customFormat="false" ht="15" hidden="false" customHeight="false" outlineLevel="0" collapsed="false">
      <c r="A966" s="15" t="s">
        <v>361</v>
      </c>
      <c r="B966" s="15" t="s">
        <v>1444</v>
      </c>
      <c r="C966" s="15" t="s">
        <v>13639</v>
      </c>
      <c r="D966" s="15" t="n">
        <v>61</v>
      </c>
      <c r="E966" s="15" t="n">
        <v>11</v>
      </c>
      <c r="F966" s="15" t="n">
        <v>43033</v>
      </c>
      <c r="G966" s="15" t="n">
        <v>0</v>
      </c>
    </row>
    <row r="967" customFormat="false" ht="15" hidden="false" customHeight="false" outlineLevel="0" collapsed="false">
      <c r="A967" s="15" t="s">
        <v>361</v>
      </c>
      <c r="B967" s="15" t="s">
        <v>1444</v>
      </c>
      <c r="C967" s="15" t="s">
        <v>13640</v>
      </c>
      <c r="D967" s="15" t="n">
        <v>79</v>
      </c>
      <c r="E967" s="15" t="n">
        <v>11</v>
      </c>
      <c r="F967" s="15" t="n">
        <v>46426</v>
      </c>
      <c r="G967" s="15" t="n">
        <v>3</v>
      </c>
    </row>
    <row r="968" customFormat="false" ht="15" hidden="false" customHeight="false" outlineLevel="0" collapsed="false">
      <c r="A968" s="15" t="s">
        <v>361</v>
      </c>
      <c r="B968" s="15" t="s">
        <v>1444</v>
      </c>
      <c r="C968" s="15" t="s">
        <v>13641</v>
      </c>
      <c r="D968" s="15" t="n">
        <v>106</v>
      </c>
      <c r="E968" s="15" t="n">
        <v>17</v>
      </c>
      <c r="F968" s="15" t="n">
        <v>71528</v>
      </c>
      <c r="G968" s="15" t="n">
        <v>3</v>
      </c>
    </row>
    <row r="969" customFormat="false" ht="15" hidden="false" customHeight="false" outlineLevel="0" collapsed="false">
      <c r="A969" s="15" t="s">
        <v>361</v>
      </c>
      <c r="B969" s="15" t="s">
        <v>1444</v>
      </c>
      <c r="C969" s="15" t="s">
        <v>13642</v>
      </c>
      <c r="D969" s="15" t="n">
        <v>124</v>
      </c>
      <c r="E969" s="15" t="n">
        <v>18</v>
      </c>
      <c r="F969" s="15" t="n">
        <v>73942</v>
      </c>
      <c r="G969" s="15" t="n">
        <v>2</v>
      </c>
    </row>
    <row r="970" customFormat="false" ht="15" hidden="false" customHeight="false" outlineLevel="0" collapsed="false">
      <c r="A970" s="15" t="s">
        <v>361</v>
      </c>
      <c r="B970" s="15" t="s">
        <v>1444</v>
      </c>
      <c r="C970" s="15" t="s">
        <v>13643</v>
      </c>
      <c r="D970" s="15" t="n">
        <v>111</v>
      </c>
      <c r="E970" s="15" t="n">
        <v>18</v>
      </c>
      <c r="F970" s="15" t="n">
        <v>82756</v>
      </c>
      <c r="G970" s="15" t="n">
        <v>2</v>
      </c>
    </row>
    <row r="971" customFormat="false" ht="15" hidden="false" customHeight="false" outlineLevel="0" collapsed="false">
      <c r="A971" s="15" t="s">
        <v>361</v>
      </c>
      <c r="B971" s="15" t="s">
        <v>1444</v>
      </c>
      <c r="C971" s="15" t="s">
        <v>13644</v>
      </c>
      <c r="D971" s="15" t="n">
        <v>84</v>
      </c>
      <c r="E971" s="15" t="n">
        <v>17</v>
      </c>
      <c r="F971" s="15" t="n">
        <v>65979</v>
      </c>
      <c r="G971" s="15" t="n">
        <v>0</v>
      </c>
    </row>
    <row r="972" customFormat="false" ht="15" hidden="false" customHeight="false" outlineLevel="0" collapsed="false">
      <c r="A972" s="15" t="s">
        <v>361</v>
      </c>
      <c r="B972" s="15" t="s">
        <v>1444</v>
      </c>
      <c r="C972" s="15" t="s">
        <v>13645</v>
      </c>
      <c r="D972" s="15" t="n">
        <v>88</v>
      </c>
      <c r="E972" s="15" t="n">
        <v>18</v>
      </c>
      <c r="F972" s="15" t="n">
        <v>55434</v>
      </c>
      <c r="G972" s="15" t="n">
        <v>2</v>
      </c>
    </row>
    <row r="973" customFormat="false" ht="15" hidden="false" customHeight="false" outlineLevel="0" collapsed="false">
      <c r="A973" s="15" t="s">
        <v>361</v>
      </c>
      <c r="B973" s="15" t="s">
        <v>1444</v>
      </c>
      <c r="C973" s="15" t="s">
        <v>13646</v>
      </c>
      <c r="D973" s="15" t="n">
        <v>61</v>
      </c>
      <c r="E973" s="15" t="n">
        <v>12</v>
      </c>
      <c r="F973" s="15" t="n">
        <v>38614</v>
      </c>
      <c r="G973" s="15" t="n">
        <v>0</v>
      </c>
    </row>
    <row r="974" customFormat="false" ht="15" hidden="false" customHeight="false" outlineLevel="0" collapsed="false">
      <c r="A974" s="15" t="s">
        <v>361</v>
      </c>
      <c r="B974" s="15" t="s">
        <v>1444</v>
      </c>
      <c r="C974" s="15" t="s">
        <v>13647</v>
      </c>
      <c r="D974" s="15" t="n">
        <v>56</v>
      </c>
      <c r="E974" s="15" t="n">
        <v>11</v>
      </c>
      <c r="F974" s="15" t="n">
        <v>28284</v>
      </c>
      <c r="G974" s="15" t="n">
        <v>0</v>
      </c>
    </row>
    <row r="975" customFormat="false" ht="15" hidden="false" customHeight="false" outlineLevel="0" collapsed="false">
      <c r="A975" s="15" t="s">
        <v>361</v>
      </c>
      <c r="B975" s="15" t="s">
        <v>1444</v>
      </c>
      <c r="C975" s="15" t="s">
        <v>13648</v>
      </c>
      <c r="D975" s="15" t="n">
        <v>126</v>
      </c>
      <c r="E975" s="15" t="n">
        <v>20</v>
      </c>
      <c r="F975" s="15" t="n">
        <v>73825</v>
      </c>
      <c r="G975" s="15" t="n">
        <v>4</v>
      </c>
    </row>
    <row r="976" customFormat="false" ht="15" hidden="false" customHeight="false" outlineLevel="0" collapsed="false">
      <c r="A976" s="15" t="s">
        <v>361</v>
      </c>
      <c r="B976" s="15" t="s">
        <v>1444</v>
      </c>
      <c r="C976" s="15" t="s">
        <v>13649</v>
      </c>
      <c r="D976" s="15" t="n">
        <v>115</v>
      </c>
      <c r="E976" s="15" t="n">
        <v>18</v>
      </c>
      <c r="F976" s="15" t="n">
        <v>59454</v>
      </c>
      <c r="G976" s="15" t="n">
        <v>4</v>
      </c>
    </row>
    <row r="977" customFormat="false" ht="15" hidden="false" customHeight="false" outlineLevel="0" collapsed="false">
      <c r="A977" s="15" t="s">
        <v>361</v>
      </c>
      <c r="B977" s="15" t="s">
        <v>1444</v>
      </c>
      <c r="C977" s="15" t="s">
        <v>13650</v>
      </c>
      <c r="D977" s="15" t="n">
        <v>109</v>
      </c>
      <c r="E977" s="15" t="n">
        <v>18</v>
      </c>
      <c r="F977" s="15" t="n">
        <v>81143</v>
      </c>
      <c r="G977" s="15" t="n">
        <v>1</v>
      </c>
    </row>
    <row r="978" customFormat="false" ht="15" hidden="false" customHeight="false" outlineLevel="0" collapsed="false">
      <c r="A978" s="15" t="s">
        <v>361</v>
      </c>
      <c r="B978" s="15" t="s">
        <v>1444</v>
      </c>
      <c r="C978" s="15" t="s">
        <v>13651</v>
      </c>
      <c r="D978" s="15" t="n">
        <v>74</v>
      </c>
      <c r="E978" s="15" t="n">
        <v>15</v>
      </c>
      <c r="F978" s="15" t="n">
        <v>36152</v>
      </c>
      <c r="G978" s="15" t="n">
        <v>2</v>
      </c>
    </row>
    <row r="979" customFormat="false" ht="15" hidden="false" customHeight="false" outlineLevel="0" collapsed="false">
      <c r="A979" s="15" t="s">
        <v>361</v>
      </c>
      <c r="B979" s="15" t="s">
        <v>1444</v>
      </c>
      <c r="C979" s="15" t="s">
        <v>13652</v>
      </c>
      <c r="D979" s="15" t="n">
        <v>89</v>
      </c>
      <c r="E979" s="15" t="n">
        <v>16</v>
      </c>
      <c r="F979" s="15" t="n">
        <v>62190</v>
      </c>
      <c r="G979" s="15" t="n">
        <v>1</v>
      </c>
    </row>
    <row r="980" customFormat="false" ht="15" hidden="false" customHeight="false" outlineLevel="0" collapsed="false">
      <c r="A980" s="15" t="s">
        <v>361</v>
      </c>
      <c r="B980" s="15" t="s">
        <v>1444</v>
      </c>
      <c r="C980" s="15" t="s">
        <v>13653</v>
      </c>
      <c r="D980" s="15" t="n">
        <v>43</v>
      </c>
      <c r="E980" s="15" t="n">
        <v>10</v>
      </c>
      <c r="F980" s="15" t="n">
        <v>28762</v>
      </c>
      <c r="G980" s="15" t="n">
        <v>0</v>
      </c>
    </row>
    <row r="981" customFormat="false" ht="15" hidden="false" customHeight="false" outlineLevel="0" collapsed="false">
      <c r="A981" s="15" t="s">
        <v>361</v>
      </c>
      <c r="B981" s="15" t="s">
        <v>1444</v>
      </c>
      <c r="C981" s="15" t="s">
        <v>13654</v>
      </c>
      <c r="D981" s="15" t="n">
        <v>85</v>
      </c>
      <c r="E981" s="15" t="n">
        <v>13</v>
      </c>
      <c r="F981" s="15" t="n">
        <v>56403</v>
      </c>
      <c r="G981" s="15" t="n">
        <v>0</v>
      </c>
    </row>
    <row r="982" customFormat="false" ht="15" hidden="false" customHeight="false" outlineLevel="0" collapsed="false">
      <c r="A982" s="15" t="s">
        <v>361</v>
      </c>
      <c r="B982" s="15" t="s">
        <v>1444</v>
      </c>
      <c r="C982" s="15" t="s">
        <v>13655</v>
      </c>
      <c r="D982" s="15" t="n">
        <v>117</v>
      </c>
      <c r="E982" s="15" t="n">
        <v>19</v>
      </c>
      <c r="F982" s="15" t="n">
        <v>93091</v>
      </c>
      <c r="G982" s="15" t="n">
        <v>3</v>
      </c>
    </row>
    <row r="983" customFormat="false" ht="15" hidden="false" customHeight="false" outlineLevel="0" collapsed="false">
      <c r="A983" s="15" t="s">
        <v>361</v>
      </c>
      <c r="B983" s="15" t="s">
        <v>1444</v>
      </c>
      <c r="C983" s="15" t="s">
        <v>13656</v>
      </c>
      <c r="D983" s="15" t="n">
        <v>117</v>
      </c>
      <c r="E983" s="15" t="n">
        <v>20</v>
      </c>
      <c r="F983" s="15" t="n">
        <v>87464</v>
      </c>
      <c r="G983" s="15" t="n">
        <v>1</v>
      </c>
    </row>
    <row r="984" customFormat="false" ht="15" hidden="false" customHeight="false" outlineLevel="0" collapsed="false">
      <c r="A984" s="15" t="s">
        <v>361</v>
      </c>
      <c r="B984" s="15" t="s">
        <v>1444</v>
      </c>
      <c r="C984" s="15" t="s">
        <v>13657</v>
      </c>
      <c r="D984" s="15" t="n">
        <v>121</v>
      </c>
      <c r="E984" s="15" t="n">
        <v>19</v>
      </c>
      <c r="F984" s="15" t="n">
        <v>80708</v>
      </c>
      <c r="G984" s="15" t="n">
        <v>3</v>
      </c>
    </row>
    <row r="985" customFormat="false" ht="15" hidden="false" customHeight="false" outlineLevel="0" collapsed="false">
      <c r="A985" s="15" t="s">
        <v>361</v>
      </c>
      <c r="B985" s="15" t="s">
        <v>1444</v>
      </c>
      <c r="C985" s="15" t="s">
        <v>13658</v>
      </c>
      <c r="D985" s="15" t="n">
        <v>100</v>
      </c>
      <c r="E985" s="15" t="n">
        <v>18</v>
      </c>
      <c r="F985" s="15" t="n">
        <v>64701</v>
      </c>
      <c r="G985" s="15" t="n">
        <v>3</v>
      </c>
    </row>
    <row r="986" customFormat="false" ht="15" hidden="false" customHeight="false" outlineLevel="0" collapsed="false">
      <c r="A986" s="15" t="s">
        <v>361</v>
      </c>
      <c r="B986" s="15" t="s">
        <v>1444</v>
      </c>
      <c r="C986" s="15" t="s">
        <v>13659</v>
      </c>
      <c r="D986" s="15" t="n">
        <v>101</v>
      </c>
      <c r="E986" s="15" t="n">
        <v>18</v>
      </c>
      <c r="F986" s="15" t="n">
        <v>53346</v>
      </c>
      <c r="G986" s="15" t="n">
        <v>2</v>
      </c>
    </row>
    <row r="987" customFormat="false" ht="15" hidden="false" customHeight="false" outlineLevel="0" collapsed="false">
      <c r="A987" s="15" t="s">
        <v>361</v>
      </c>
      <c r="B987" s="15" t="s">
        <v>1444</v>
      </c>
      <c r="C987" s="15" t="s">
        <v>13660</v>
      </c>
      <c r="D987" s="15" t="n">
        <v>51</v>
      </c>
      <c r="E987" s="15" t="n">
        <v>9</v>
      </c>
      <c r="F987" s="15" t="n">
        <v>28759</v>
      </c>
      <c r="G987" s="15" t="n">
        <v>0</v>
      </c>
    </row>
    <row r="988" customFormat="false" ht="15" hidden="false" customHeight="false" outlineLevel="0" collapsed="false">
      <c r="A988" s="15" t="s">
        <v>361</v>
      </c>
      <c r="B988" s="15" t="s">
        <v>1444</v>
      </c>
      <c r="C988" s="15" t="s">
        <v>13661</v>
      </c>
      <c r="D988" s="15" t="n">
        <v>63</v>
      </c>
      <c r="E988" s="15" t="n">
        <v>11</v>
      </c>
      <c r="F988" s="15" t="n">
        <v>28400</v>
      </c>
      <c r="G988" s="15" t="n">
        <v>2</v>
      </c>
    </row>
    <row r="989" customFormat="false" ht="15" hidden="false" customHeight="false" outlineLevel="0" collapsed="false">
      <c r="A989" s="15" t="s">
        <v>361</v>
      </c>
      <c r="B989" s="15" t="s">
        <v>1444</v>
      </c>
      <c r="C989" s="15" t="s">
        <v>13662</v>
      </c>
      <c r="D989" s="15" t="n">
        <v>127</v>
      </c>
      <c r="E989" s="15" t="n">
        <v>18</v>
      </c>
      <c r="F989" s="15" t="n">
        <v>75545</v>
      </c>
      <c r="G989" s="15" t="n">
        <v>2</v>
      </c>
    </row>
    <row r="990" customFormat="false" ht="15" hidden="false" customHeight="false" outlineLevel="0" collapsed="false">
      <c r="A990" s="15" t="s">
        <v>361</v>
      </c>
      <c r="B990" s="15" t="s">
        <v>1444</v>
      </c>
      <c r="C990" s="15" t="s">
        <v>13663</v>
      </c>
      <c r="D990" s="15" t="n">
        <v>117</v>
      </c>
      <c r="E990" s="15" t="n">
        <v>18</v>
      </c>
      <c r="F990" s="15" t="n">
        <v>74687</v>
      </c>
      <c r="G990" s="15" t="n">
        <v>1</v>
      </c>
    </row>
    <row r="991" customFormat="false" ht="15" hidden="false" customHeight="false" outlineLevel="0" collapsed="false">
      <c r="A991" s="15" t="s">
        <v>361</v>
      </c>
      <c r="B991" s="15" t="s">
        <v>1444</v>
      </c>
      <c r="C991" s="15" t="s">
        <v>13664</v>
      </c>
      <c r="D991" s="15" t="n">
        <v>101</v>
      </c>
      <c r="E991" s="15" t="n">
        <v>19</v>
      </c>
      <c r="F991" s="15" t="n">
        <v>62247</v>
      </c>
      <c r="G991" s="15" t="n">
        <v>0</v>
      </c>
    </row>
    <row r="992" customFormat="false" ht="15" hidden="false" customHeight="false" outlineLevel="0" collapsed="false">
      <c r="A992" s="15" t="s">
        <v>361</v>
      </c>
      <c r="B992" s="15" t="s">
        <v>1444</v>
      </c>
      <c r="C992" s="15" t="s">
        <v>13665</v>
      </c>
      <c r="D992" s="15" t="n">
        <v>100</v>
      </c>
      <c r="E992" s="15" t="n">
        <v>17</v>
      </c>
      <c r="F992" s="15" t="n">
        <v>75281</v>
      </c>
      <c r="G992" s="15" t="n">
        <v>2</v>
      </c>
    </row>
    <row r="993" customFormat="false" ht="15" hidden="false" customHeight="false" outlineLevel="0" collapsed="false">
      <c r="A993" s="15" t="s">
        <v>361</v>
      </c>
      <c r="B993" s="15" t="s">
        <v>1444</v>
      </c>
      <c r="C993" s="15" t="s">
        <v>13666</v>
      </c>
      <c r="D993" s="15" t="n">
        <v>97</v>
      </c>
      <c r="E993" s="15" t="n">
        <v>19</v>
      </c>
      <c r="F993" s="15" t="n">
        <v>59592</v>
      </c>
      <c r="G993" s="15" t="n">
        <v>0</v>
      </c>
    </row>
    <row r="994" customFormat="false" ht="15" hidden="false" customHeight="false" outlineLevel="0" collapsed="false">
      <c r="A994" s="15" t="s">
        <v>361</v>
      </c>
      <c r="B994" s="15" t="s">
        <v>1444</v>
      </c>
      <c r="C994" s="15" t="s">
        <v>13667</v>
      </c>
      <c r="D994" s="15" t="n">
        <v>55</v>
      </c>
      <c r="E994" s="15" t="n">
        <v>11</v>
      </c>
      <c r="F994" s="15" t="n">
        <v>35281</v>
      </c>
      <c r="G994" s="15" t="n">
        <v>0</v>
      </c>
    </row>
    <row r="995" customFormat="false" ht="15" hidden="false" customHeight="false" outlineLevel="0" collapsed="false">
      <c r="A995" s="15" t="s">
        <v>361</v>
      </c>
      <c r="B995" s="15" t="s">
        <v>1444</v>
      </c>
      <c r="C995" s="15" t="s">
        <v>13668</v>
      </c>
      <c r="D995" s="15" t="n">
        <v>79</v>
      </c>
      <c r="E995" s="15" t="n">
        <v>12</v>
      </c>
      <c r="F995" s="15" t="n">
        <v>46199</v>
      </c>
      <c r="G995" s="15" t="n">
        <v>2</v>
      </c>
    </row>
    <row r="996" customFormat="false" ht="15" hidden="false" customHeight="false" outlineLevel="0" collapsed="false">
      <c r="A996" s="15" t="s">
        <v>361</v>
      </c>
      <c r="B996" s="15" t="s">
        <v>1444</v>
      </c>
      <c r="C996" s="15" t="s">
        <v>13669</v>
      </c>
      <c r="D996" s="15" t="n">
        <v>111</v>
      </c>
      <c r="E996" s="15" t="n">
        <v>18</v>
      </c>
      <c r="F996" s="15" t="n">
        <v>65227</v>
      </c>
      <c r="G996" s="15" t="n">
        <v>5</v>
      </c>
    </row>
    <row r="997" customFormat="false" ht="15" hidden="false" customHeight="false" outlineLevel="0" collapsed="false">
      <c r="A997" s="15" t="s">
        <v>361</v>
      </c>
      <c r="B997" s="15" t="s">
        <v>1444</v>
      </c>
      <c r="C997" s="15" t="s">
        <v>13670</v>
      </c>
      <c r="D997" s="15" t="n">
        <v>104</v>
      </c>
      <c r="E997" s="15" t="n">
        <v>16</v>
      </c>
      <c r="F997" s="15" t="n">
        <v>60031</v>
      </c>
      <c r="G997" s="15" t="n">
        <v>3</v>
      </c>
    </row>
    <row r="998" customFormat="false" ht="15" hidden="false" customHeight="false" outlineLevel="0" collapsed="false">
      <c r="A998" s="15" t="s">
        <v>361</v>
      </c>
      <c r="B998" s="15" t="s">
        <v>1444</v>
      </c>
      <c r="C998" s="15" t="s">
        <v>13671</v>
      </c>
      <c r="D998" s="15" t="n">
        <v>90</v>
      </c>
      <c r="E998" s="15" t="n">
        <v>17</v>
      </c>
      <c r="F998" s="15" t="n">
        <v>57545</v>
      </c>
      <c r="G998" s="15" t="n">
        <v>1</v>
      </c>
    </row>
    <row r="999" customFormat="false" ht="15" hidden="false" customHeight="false" outlineLevel="0" collapsed="false">
      <c r="A999" s="15" t="s">
        <v>361</v>
      </c>
      <c r="B999" s="15" t="s">
        <v>1444</v>
      </c>
      <c r="C999" s="15" t="s">
        <v>13672</v>
      </c>
      <c r="D999" s="15" t="n">
        <v>81</v>
      </c>
      <c r="E999" s="15" t="n">
        <v>17</v>
      </c>
      <c r="F999" s="15" t="n">
        <v>58571</v>
      </c>
      <c r="G999" s="15" t="n">
        <v>0</v>
      </c>
    </row>
    <row r="1000" customFormat="false" ht="15" hidden="false" customHeight="false" outlineLevel="0" collapsed="false">
      <c r="A1000" s="15" t="s">
        <v>361</v>
      </c>
      <c r="B1000" s="15" t="s">
        <v>1444</v>
      </c>
      <c r="C1000" s="15" t="s">
        <v>13673</v>
      </c>
      <c r="D1000" s="15" t="n">
        <v>99</v>
      </c>
      <c r="E1000" s="15" t="n">
        <v>19</v>
      </c>
      <c r="F1000" s="15" t="n">
        <v>66119</v>
      </c>
      <c r="G1000" s="15" t="n">
        <v>0</v>
      </c>
    </row>
    <row r="1001" customFormat="false" ht="15" hidden="false" customHeight="false" outlineLevel="0" collapsed="false">
      <c r="A1001" s="15" t="s">
        <v>361</v>
      </c>
      <c r="B1001" s="15" t="s">
        <v>1444</v>
      </c>
      <c r="C1001" s="15" t="s">
        <v>13674</v>
      </c>
      <c r="D1001" s="15" t="n">
        <v>58</v>
      </c>
      <c r="E1001" s="15" t="n">
        <v>12</v>
      </c>
      <c r="F1001" s="15" t="n">
        <v>34465</v>
      </c>
      <c r="G1001" s="15" t="n">
        <v>3</v>
      </c>
    </row>
    <row r="1002" customFormat="false" ht="15" hidden="false" customHeight="false" outlineLevel="0" collapsed="false">
      <c r="A1002" s="15" t="s">
        <v>361</v>
      </c>
      <c r="B1002" s="15" t="s">
        <v>1444</v>
      </c>
      <c r="C1002" s="15" t="s">
        <v>13675</v>
      </c>
      <c r="D1002" s="15" t="n">
        <v>46</v>
      </c>
      <c r="E1002" s="15" t="n">
        <v>10</v>
      </c>
      <c r="F1002" s="15" t="n">
        <v>27859</v>
      </c>
      <c r="G1002" s="15" t="n">
        <v>1</v>
      </c>
    </row>
    <row r="1003" customFormat="false" ht="15" hidden="false" customHeight="false" outlineLevel="0" collapsed="false">
      <c r="A1003" s="15" t="s">
        <v>361</v>
      </c>
      <c r="B1003" s="15" t="s">
        <v>1444</v>
      </c>
      <c r="C1003" s="15" t="s">
        <v>13676</v>
      </c>
      <c r="D1003" s="15" t="n">
        <v>148</v>
      </c>
      <c r="E1003" s="15" t="n">
        <v>19</v>
      </c>
      <c r="F1003" s="15" t="n">
        <v>84268</v>
      </c>
      <c r="G1003" s="15" t="n">
        <v>2</v>
      </c>
    </row>
    <row r="1004" customFormat="false" ht="15" hidden="false" customHeight="false" outlineLevel="0" collapsed="false">
      <c r="A1004" s="15" t="s">
        <v>361</v>
      </c>
      <c r="B1004" s="15" t="s">
        <v>1444</v>
      </c>
      <c r="C1004" s="15" t="s">
        <v>13677</v>
      </c>
      <c r="D1004" s="15" t="n">
        <v>120</v>
      </c>
      <c r="E1004" s="15" t="n">
        <v>19</v>
      </c>
      <c r="F1004" s="15" t="n">
        <v>73106</v>
      </c>
      <c r="G1004" s="15" t="n">
        <v>3</v>
      </c>
    </row>
    <row r="1005" customFormat="false" ht="15" hidden="false" customHeight="false" outlineLevel="0" collapsed="false">
      <c r="A1005" s="15" t="s">
        <v>361</v>
      </c>
      <c r="B1005" s="15" t="s">
        <v>1444</v>
      </c>
      <c r="C1005" s="15" t="s">
        <v>13678</v>
      </c>
      <c r="D1005" s="15" t="n">
        <v>98</v>
      </c>
      <c r="E1005" s="15" t="n">
        <v>15</v>
      </c>
      <c r="F1005" s="15" t="n">
        <v>62839</v>
      </c>
      <c r="G1005" s="15" t="n">
        <v>2</v>
      </c>
    </row>
    <row r="1006" customFormat="false" ht="15" hidden="false" customHeight="false" outlineLevel="0" collapsed="false">
      <c r="A1006" s="15" t="s">
        <v>361</v>
      </c>
      <c r="B1006" s="15" t="s">
        <v>1444</v>
      </c>
      <c r="C1006" s="15" t="s">
        <v>13679</v>
      </c>
      <c r="D1006" s="15" t="n">
        <v>108</v>
      </c>
      <c r="E1006" s="15" t="n">
        <v>18</v>
      </c>
      <c r="F1006" s="15" t="n">
        <v>71267</v>
      </c>
      <c r="G1006" s="15" t="n">
        <v>2</v>
      </c>
    </row>
    <row r="1007" customFormat="false" ht="15" hidden="false" customHeight="false" outlineLevel="0" collapsed="false">
      <c r="A1007" s="15" t="s">
        <v>361</v>
      </c>
      <c r="B1007" s="15" t="s">
        <v>1444</v>
      </c>
      <c r="C1007" s="15" t="s">
        <v>13680</v>
      </c>
      <c r="D1007" s="15" t="n">
        <v>105</v>
      </c>
      <c r="E1007" s="15" t="n">
        <v>20</v>
      </c>
      <c r="F1007" s="15" t="n">
        <v>51334</v>
      </c>
      <c r="G1007" s="15" t="n">
        <v>3</v>
      </c>
    </row>
    <row r="1008" customFormat="false" ht="15" hidden="false" customHeight="false" outlineLevel="0" collapsed="false">
      <c r="A1008" s="15" t="s">
        <v>361</v>
      </c>
      <c r="B1008" s="15" t="s">
        <v>1444</v>
      </c>
      <c r="C1008" s="15" t="s">
        <v>13681</v>
      </c>
      <c r="D1008" s="15" t="n">
        <v>62</v>
      </c>
      <c r="E1008" s="15" t="n">
        <v>13</v>
      </c>
      <c r="F1008" s="15" t="n">
        <v>33528</v>
      </c>
      <c r="G1008" s="15" t="n">
        <v>1</v>
      </c>
    </row>
    <row r="1009" customFormat="false" ht="15" hidden="false" customHeight="false" outlineLevel="0" collapsed="false">
      <c r="A1009" s="15" t="s">
        <v>361</v>
      </c>
      <c r="B1009" s="15" t="s">
        <v>1444</v>
      </c>
      <c r="C1009" s="15" t="s">
        <v>13682</v>
      </c>
      <c r="D1009" s="15" t="n">
        <v>60</v>
      </c>
      <c r="E1009" s="15" t="n">
        <v>10</v>
      </c>
      <c r="F1009" s="15" t="n">
        <v>31611</v>
      </c>
      <c r="G1009" s="15" t="n">
        <v>0</v>
      </c>
    </row>
    <row r="1010" customFormat="false" ht="15" hidden="false" customHeight="false" outlineLevel="0" collapsed="false">
      <c r="A1010" s="15" t="s">
        <v>361</v>
      </c>
      <c r="B1010" s="15" t="s">
        <v>1444</v>
      </c>
      <c r="C1010" s="15" t="s">
        <v>13683</v>
      </c>
      <c r="D1010" s="15" t="n">
        <v>86</v>
      </c>
      <c r="E1010" s="15" t="n">
        <v>13</v>
      </c>
      <c r="F1010" s="15" t="n">
        <v>47924</v>
      </c>
      <c r="G1010" s="15" t="n">
        <v>1</v>
      </c>
    </row>
    <row r="1011" customFormat="false" ht="15" hidden="false" customHeight="false" outlineLevel="0" collapsed="false">
      <c r="A1011" s="15" t="s">
        <v>361</v>
      </c>
      <c r="B1011" s="15" t="s">
        <v>1444</v>
      </c>
      <c r="C1011" s="15" t="s">
        <v>13684</v>
      </c>
      <c r="D1011" s="15" t="n">
        <v>91</v>
      </c>
      <c r="E1011" s="15" t="n">
        <v>15</v>
      </c>
      <c r="F1011" s="15" t="n">
        <v>50291</v>
      </c>
      <c r="G1011" s="15" t="n">
        <v>1</v>
      </c>
    </row>
    <row r="1012" customFormat="false" ht="15" hidden="false" customHeight="false" outlineLevel="0" collapsed="false">
      <c r="A1012" s="15" t="s">
        <v>361</v>
      </c>
      <c r="B1012" s="15" t="s">
        <v>1444</v>
      </c>
      <c r="C1012" s="15" t="s">
        <v>13685</v>
      </c>
      <c r="D1012" s="15" t="n">
        <v>96</v>
      </c>
      <c r="E1012" s="15" t="n">
        <v>18</v>
      </c>
      <c r="F1012" s="15" t="n">
        <v>61991</v>
      </c>
      <c r="G1012" s="15" t="n">
        <v>3</v>
      </c>
    </row>
    <row r="1013" customFormat="false" ht="15" hidden="false" customHeight="false" outlineLevel="0" collapsed="false">
      <c r="A1013" s="15" t="s">
        <v>361</v>
      </c>
      <c r="B1013" s="15" t="s">
        <v>1444</v>
      </c>
      <c r="C1013" s="15" t="s">
        <v>13686</v>
      </c>
      <c r="D1013" s="15" t="n">
        <v>90</v>
      </c>
      <c r="E1013" s="15" t="n">
        <v>19</v>
      </c>
      <c r="F1013" s="15" t="n">
        <v>49370</v>
      </c>
      <c r="G1013" s="15" t="n">
        <v>3</v>
      </c>
    </row>
    <row r="1014" customFormat="false" ht="15" hidden="false" customHeight="false" outlineLevel="0" collapsed="false">
      <c r="A1014" s="15" t="s">
        <v>361</v>
      </c>
      <c r="B1014" s="15" t="s">
        <v>1444</v>
      </c>
      <c r="C1014" s="15" t="s">
        <v>13687</v>
      </c>
      <c r="D1014" s="15" t="n">
        <v>80</v>
      </c>
      <c r="E1014" s="15" t="n">
        <v>17</v>
      </c>
      <c r="F1014" s="15" t="n">
        <v>39576</v>
      </c>
      <c r="G1014" s="15" t="n">
        <v>0</v>
      </c>
    </row>
    <row r="1015" customFormat="false" ht="15" hidden="false" customHeight="false" outlineLevel="0" collapsed="false">
      <c r="A1015" s="15" t="s">
        <v>361</v>
      </c>
      <c r="B1015" s="15" t="s">
        <v>1444</v>
      </c>
      <c r="C1015" s="15" t="s">
        <v>13688</v>
      </c>
      <c r="D1015" s="15" t="n">
        <v>63</v>
      </c>
      <c r="E1015" s="15" t="n">
        <v>12</v>
      </c>
      <c r="F1015" s="15" t="n">
        <v>32558</v>
      </c>
      <c r="G1015" s="15" t="n">
        <v>2</v>
      </c>
    </row>
    <row r="1016" customFormat="false" ht="15" hidden="false" customHeight="false" outlineLevel="0" collapsed="false">
      <c r="A1016" s="15" t="s">
        <v>361</v>
      </c>
      <c r="B1016" s="15" t="s">
        <v>1444</v>
      </c>
      <c r="C1016" s="15" t="s">
        <v>13689</v>
      </c>
      <c r="D1016" s="15" t="n">
        <v>71</v>
      </c>
      <c r="E1016" s="15" t="n">
        <v>12</v>
      </c>
      <c r="F1016" s="15" t="n">
        <v>55089</v>
      </c>
      <c r="G1016" s="15" t="n">
        <v>1</v>
      </c>
    </row>
    <row r="1017" customFormat="false" ht="15" hidden="false" customHeight="false" outlineLevel="0" collapsed="false">
      <c r="A1017" s="15" t="s">
        <v>361</v>
      </c>
      <c r="B1017" s="15" t="s">
        <v>1444</v>
      </c>
      <c r="C1017" s="15" t="s">
        <v>13690</v>
      </c>
      <c r="D1017" s="15" t="n">
        <v>101</v>
      </c>
      <c r="E1017" s="15" t="n">
        <v>17</v>
      </c>
      <c r="F1017" s="15" t="n">
        <v>60729</v>
      </c>
      <c r="G1017" s="15" t="n">
        <v>4</v>
      </c>
    </row>
    <row r="1018" customFormat="false" ht="15" hidden="false" customHeight="false" outlineLevel="0" collapsed="false">
      <c r="A1018" s="15" t="s">
        <v>361</v>
      </c>
      <c r="B1018" s="15" t="s">
        <v>1444</v>
      </c>
      <c r="C1018" s="15" t="s">
        <v>13691</v>
      </c>
      <c r="D1018" s="15" t="n">
        <v>107</v>
      </c>
      <c r="E1018" s="15" t="n">
        <v>18</v>
      </c>
      <c r="F1018" s="15" t="n">
        <v>68730</v>
      </c>
      <c r="G1018" s="15" t="n">
        <v>1</v>
      </c>
    </row>
    <row r="1019" customFormat="false" ht="15" hidden="false" customHeight="false" outlineLevel="0" collapsed="false">
      <c r="A1019" s="15" t="s">
        <v>361</v>
      </c>
      <c r="B1019" s="15" t="s">
        <v>1444</v>
      </c>
      <c r="C1019" s="15" t="s">
        <v>13692</v>
      </c>
      <c r="D1019" s="15" t="n">
        <v>115</v>
      </c>
      <c r="E1019" s="15" t="n">
        <v>19</v>
      </c>
      <c r="F1019" s="15" t="n">
        <v>67415</v>
      </c>
      <c r="G1019" s="15" t="n">
        <v>1</v>
      </c>
    </row>
    <row r="1020" customFormat="false" ht="15" hidden="false" customHeight="false" outlineLevel="0" collapsed="false">
      <c r="A1020" s="15" t="s">
        <v>361</v>
      </c>
      <c r="B1020" s="15" t="s">
        <v>1444</v>
      </c>
      <c r="C1020" s="15" t="s">
        <v>13693</v>
      </c>
      <c r="D1020" s="15" t="n">
        <v>90</v>
      </c>
      <c r="E1020" s="15" t="n">
        <v>18</v>
      </c>
      <c r="F1020" s="15" t="n">
        <v>46379</v>
      </c>
      <c r="G1020" s="15" t="n">
        <v>0</v>
      </c>
    </row>
    <row r="1021" customFormat="false" ht="15" hidden="false" customHeight="false" outlineLevel="0" collapsed="false">
      <c r="A1021" s="15" t="s">
        <v>361</v>
      </c>
      <c r="B1021" s="15" t="s">
        <v>1444</v>
      </c>
      <c r="C1021" s="15" t="s">
        <v>13694</v>
      </c>
      <c r="D1021" s="15" t="n">
        <v>74</v>
      </c>
      <c r="E1021" s="15" t="n">
        <v>16</v>
      </c>
      <c r="F1021" s="15" t="n">
        <v>33560</v>
      </c>
      <c r="G1021" s="15" t="n">
        <v>0</v>
      </c>
    </row>
    <row r="1022" customFormat="false" ht="15" hidden="false" customHeight="false" outlineLevel="0" collapsed="false">
      <c r="A1022" s="15" t="s">
        <v>361</v>
      </c>
      <c r="B1022" s="15" t="s">
        <v>1444</v>
      </c>
      <c r="C1022" s="15" t="s">
        <v>13695</v>
      </c>
      <c r="D1022" s="15" t="n">
        <v>74</v>
      </c>
      <c r="E1022" s="15" t="n">
        <v>9</v>
      </c>
      <c r="F1022" s="15" t="n">
        <v>48807</v>
      </c>
      <c r="G1022" s="15" t="n">
        <v>4</v>
      </c>
    </row>
    <row r="1023" customFormat="false" ht="15" hidden="false" customHeight="false" outlineLevel="0" collapsed="false">
      <c r="A1023" s="15" t="s">
        <v>361</v>
      </c>
      <c r="B1023" s="15" t="s">
        <v>1444</v>
      </c>
      <c r="C1023" s="15" t="s">
        <v>13696</v>
      </c>
      <c r="D1023" s="15" t="n">
        <v>80</v>
      </c>
      <c r="E1023" s="15" t="n">
        <v>12</v>
      </c>
      <c r="F1023" s="15" t="n">
        <v>59852</v>
      </c>
      <c r="G1023" s="15" t="n">
        <v>0</v>
      </c>
    </row>
    <row r="1024" customFormat="false" ht="15" hidden="false" customHeight="false" outlineLevel="0" collapsed="false">
      <c r="A1024" s="15" t="s">
        <v>361</v>
      </c>
      <c r="B1024" s="15" t="s">
        <v>1444</v>
      </c>
      <c r="C1024" s="15" t="s">
        <v>13697</v>
      </c>
      <c r="D1024" s="15" t="n">
        <v>119</v>
      </c>
      <c r="E1024" s="15" t="n">
        <v>19</v>
      </c>
      <c r="F1024" s="15" t="n">
        <v>87674</v>
      </c>
      <c r="G1024" s="15" t="n">
        <v>2</v>
      </c>
    </row>
    <row r="1025" customFormat="false" ht="15" hidden="false" customHeight="false" outlineLevel="0" collapsed="false">
      <c r="A1025" s="15" t="s">
        <v>361</v>
      </c>
      <c r="B1025" s="15" t="s">
        <v>1444</v>
      </c>
      <c r="C1025" s="15" t="s">
        <v>13698</v>
      </c>
      <c r="D1025" s="15" t="n">
        <v>95</v>
      </c>
      <c r="E1025" s="15" t="n">
        <v>18</v>
      </c>
      <c r="F1025" s="15" t="n">
        <v>56380</v>
      </c>
      <c r="G1025" s="15" t="n">
        <v>0</v>
      </c>
    </row>
    <row r="1026" customFormat="false" ht="15" hidden="false" customHeight="false" outlineLevel="0" collapsed="false">
      <c r="A1026" s="15" t="s">
        <v>361</v>
      </c>
      <c r="B1026" s="15" t="s">
        <v>1444</v>
      </c>
      <c r="C1026" s="15" t="s">
        <v>13699</v>
      </c>
      <c r="D1026" s="15" t="n">
        <v>123</v>
      </c>
      <c r="E1026" s="15" t="n">
        <v>19</v>
      </c>
      <c r="F1026" s="15" t="n">
        <v>78818</v>
      </c>
      <c r="G1026" s="15" t="n">
        <v>2</v>
      </c>
    </row>
    <row r="1027" customFormat="false" ht="15" hidden="false" customHeight="false" outlineLevel="0" collapsed="false">
      <c r="A1027" s="15" t="s">
        <v>361</v>
      </c>
      <c r="B1027" s="15" t="s">
        <v>1444</v>
      </c>
      <c r="C1027" s="15" t="s">
        <v>13700</v>
      </c>
      <c r="D1027" s="15" t="n">
        <v>118</v>
      </c>
      <c r="E1027" s="15" t="n">
        <v>20</v>
      </c>
      <c r="F1027" s="15" t="n">
        <v>71230</v>
      </c>
      <c r="G1027" s="15" t="n">
        <v>5</v>
      </c>
    </row>
    <row r="1028" customFormat="false" ht="15" hidden="false" customHeight="false" outlineLevel="0" collapsed="false">
      <c r="A1028" s="15" t="s">
        <v>361</v>
      </c>
      <c r="B1028" s="15" t="s">
        <v>1444</v>
      </c>
      <c r="C1028" s="15" t="s">
        <v>13701</v>
      </c>
      <c r="D1028" s="15" t="n">
        <v>102</v>
      </c>
      <c r="E1028" s="15" t="n">
        <v>20</v>
      </c>
      <c r="F1028" s="15" t="n">
        <v>61013</v>
      </c>
      <c r="G1028" s="15" t="n">
        <v>3</v>
      </c>
    </row>
    <row r="1029" customFormat="false" ht="15" hidden="false" customHeight="false" outlineLevel="0" collapsed="false">
      <c r="A1029" s="15" t="s">
        <v>361</v>
      </c>
      <c r="B1029" s="15" t="s">
        <v>1444</v>
      </c>
      <c r="C1029" s="15" t="s">
        <v>13702</v>
      </c>
      <c r="D1029" s="15" t="n">
        <v>72</v>
      </c>
      <c r="E1029" s="15" t="n">
        <v>11</v>
      </c>
      <c r="F1029" s="15" t="n">
        <v>37841</v>
      </c>
      <c r="G1029" s="15" t="n">
        <v>0</v>
      </c>
    </row>
    <row r="1030" customFormat="false" ht="15" hidden="false" customHeight="false" outlineLevel="0" collapsed="false">
      <c r="A1030" s="15" t="s">
        <v>361</v>
      </c>
      <c r="B1030" s="15" t="s">
        <v>1444</v>
      </c>
      <c r="C1030" s="15" t="s">
        <v>13703</v>
      </c>
      <c r="D1030" s="15" t="n">
        <v>73</v>
      </c>
      <c r="E1030" s="15" t="n">
        <v>12</v>
      </c>
      <c r="F1030" s="15" t="n">
        <v>41498</v>
      </c>
      <c r="G1030" s="15" t="n">
        <v>3</v>
      </c>
    </row>
    <row r="1031" customFormat="false" ht="15" hidden="false" customHeight="false" outlineLevel="0" collapsed="false">
      <c r="A1031" s="15" t="s">
        <v>361</v>
      </c>
      <c r="B1031" s="15" t="s">
        <v>1444</v>
      </c>
      <c r="C1031" s="15" t="s">
        <v>13704</v>
      </c>
      <c r="D1031" s="15" t="n">
        <v>113</v>
      </c>
      <c r="E1031" s="15" t="n">
        <v>19</v>
      </c>
      <c r="F1031" s="15" t="n">
        <v>74967</v>
      </c>
      <c r="G1031" s="15" t="n">
        <v>2</v>
      </c>
    </row>
    <row r="1032" customFormat="false" ht="15" hidden="false" customHeight="false" outlineLevel="0" collapsed="false">
      <c r="A1032" s="15" t="s">
        <v>361</v>
      </c>
      <c r="B1032" s="15" t="s">
        <v>1444</v>
      </c>
      <c r="C1032" s="15" t="s">
        <v>13705</v>
      </c>
      <c r="D1032" s="15" t="n">
        <v>105</v>
      </c>
      <c r="E1032" s="15" t="n">
        <v>18</v>
      </c>
      <c r="F1032" s="15" t="n">
        <v>54351</v>
      </c>
      <c r="G1032" s="15" t="n">
        <v>1</v>
      </c>
    </row>
    <row r="1033" customFormat="false" ht="15" hidden="false" customHeight="false" outlineLevel="0" collapsed="false">
      <c r="A1033" s="15" t="s">
        <v>361</v>
      </c>
      <c r="B1033" s="15" t="s">
        <v>1444</v>
      </c>
      <c r="C1033" s="15" t="s">
        <v>13706</v>
      </c>
      <c r="D1033" s="15" t="n">
        <v>107</v>
      </c>
      <c r="E1033" s="15" t="n">
        <v>18</v>
      </c>
      <c r="F1033" s="15" t="n">
        <v>69542</v>
      </c>
      <c r="G1033" s="15" t="n">
        <v>1</v>
      </c>
    </row>
    <row r="1034" customFormat="false" ht="15" hidden="false" customHeight="false" outlineLevel="0" collapsed="false">
      <c r="A1034" s="15" t="s">
        <v>361</v>
      </c>
      <c r="B1034" s="15" t="s">
        <v>1444</v>
      </c>
      <c r="C1034" s="15" t="s">
        <v>13707</v>
      </c>
      <c r="D1034" s="15" t="n">
        <v>94</v>
      </c>
      <c r="E1034" s="15" t="n">
        <v>19</v>
      </c>
      <c r="F1034" s="15" t="n">
        <v>60438</v>
      </c>
      <c r="G1034" s="15" t="n">
        <v>2</v>
      </c>
    </row>
    <row r="1035" customFormat="false" ht="15" hidden="false" customHeight="false" outlineLevel="0" collapsed="false">
      <c r="A1035" s="15" t="s">
        <v>361</v>
      </c>
      <c r="B1035" s="15" t="s">
        <v>1444</v>
      </c>
      <c r="C1035" s="15" t="s">
        <v>13708</v>
      </c>
      <c r="D1035" s="15" t="n">
        <v>101</v>
      </c>
      <c r="E1035" s="15" t="n">
        <v>20</v>
      </c>
      <c r="F1035" s="15" t="n">
        <v>43252</v>
      </c>
      <c r="G1035" s="15" t="n">
        <v>3</v>
      </c>
    </row>
    <row r="1036" customFormat="false" ht="15" hidden="false" customHeight="false" outlineLevel="0" collapsed="false">
      <c r="A1036" s="15" t="s">
        <v>361</v>
      </c>
      <c r="B1036" s="15" t="s">
        <v>1444</v>
      </c>
      <c r="C1036" s="15" t="s">
        <v>13709</v>
      </c>
      <c r="D1036" s="15" t="n">
        <v>89</v>
      </c>
      <c r="E1036" s="15" t="n">
        <v>16</v>
      </c>
      <c r="F1036" s="15" t="n">
        <v>54114</v>
      </c>
      <c r="G1036" s="15" t="n">
        <v>2</v>
      </c>
    </row>
    <row r="1037" customFormat="false" ht="15" hidden="false" customHeight="false" outlineLevel="0" collapsed="false">
      <c r="A1037" s="15" t="s">
        <v>361</v>
      </c>
      <c r="B1037" s="15" t="s">
        <v>1444</v>
      </c>
      <c r="C1037" s="15" t="s">
        <v>13710</v>
      </c>
      <c r="D1037" s="15" t="n">
        <v>73</v>
      </c>
      <c r="E1037" s="15" t="n">
        <v>11</v>
      </c>
      <c r="F1037" s="15" t="n">
        <v>38015</v>
      </c>
      <c r="G1037" s="15" t="n">
        <v>1</v>
      </c>
    </row>
    <row r="1038" customFormat="false" ht="15" hidden="false" customHeight="false" outlineLevel="0" collapsed="false">
      <c r="A1038" s="15" t="s">
        <v>361</v>
      </c>
      <c r="B1038" s="15" t="s">
        <v>1444</v>
      </c>
      <c r="C1038" s="15" t="s">
        <v>13711</v>
      </c>
      <c r="D1038" s="15" t="n">
        <v>119</v>
      </c>
      <c r="E1038" s="15" t="n">
        <v>17</v>
      </c>
      <c r="F1038" s="15" t="n">
        <v>68443</v>
      </c>
      <c r="G1038" s="15" t="n">
        <v>5</v>
      </c>
    </row>
    <row r="1039" customFormat="false" ht="15" hidden="false" customHeight="false" outlineLevel="0" collapsed="false">
      <c r="A1039" s="15" t="s">
        <v>361</v>
      </c>
      <c r="B1039" s="15" t="s">
        <v>1444</v>
      </c>
      <c r="C1039" s="15" t="s">
        <v>13712</v>
      </c>
      <c r="D1039" s="15" t="n">
        <v>108</v>
      </c>
      <c r="E1039" s="15" t="n">
        <v>19</v>
      </c>
      <c r="F1039" s="15" t="n">
        <v>69859</v>
      </c>
      <c r="G1039" s="15" t="n">
        <v>3</v>
      </c>
    </row>
    <row r="1040" customFormat="false" ht="15" hidden="false" customHeight="false" outlineLevel="0" collapsed="false">
      <c r="A1040" s="15" t="s">
        <v>361</v>
      </c>
      <c r="B1040" s="15" t="s">
        <v>1444</v>
      </c>
      <c r="C1040" s="15" t="s">
        <v>13713</v>
      </c>
      <c r="D1040" s="15" t="n">
        <v>102</v>
      </c>
      <c r="E1040" s="15" t="n">
        <v>16</v>
      </c>
      <c r="F1040" s="15" t="n">
        <v>66736</v>
      </c>
      <c r="G1040" s="15" t="n">
        <v>3</v>
      </c>
    </row>
    <row r="1041" customFormat="false" ht="15" hidden="false" customHeight="false" outlineLevel="0" collapsed="false">
      <c r="A1041" s="15" t="s">
        <v>361</v>
      </c>
      <c r="B1041" s="15" t="s">
        <v>1444</v>
      </c>
      <c r="C1041" s="15" t="s">
        <v>13714</v>
      </c>
      <c r="D1041" s="15" t="n">
        <v>89</v>
      </c>
      <c r="E1041" s="15" t="n">
        <v>18</v>
      </c>
      <c r="F1041" s="15" t="n">
        <v>50517</v>
      </c>
      <c r="G1041" s="15" t="n">
        <v>0</v>
      </c>
    </row>
    <row r="1042" customFormat="false" ht="15" hidden="false" customHeight="false" outlineLevel="0" collapsed="false">
      <c r="A1042" s="15" t="s">
        <v>361</v>
      </c>
      <c r="B1042" s="15" t="s">
        <v>1444</v>
      </c>
      <c r="C1042" s="15" t="s">
        <v>13715</v>
      </c>
      <c r="D1042" s="15" t="n">
        <v>87</v>
      </c>
      <c r="E1042" s="15" t="n">
        <v>17</v>
      </c>
      <c r="F1042" s="15" t="n">
        <v>46628</v>
      </c>
      <c r="G1042" s="15" t="n">
        <v>1</v>
      </c>
    </row>
    <row r="1043" customFormat="false" ht="15" hidden="false" customHeight="false" outlineLevel="0" collapsed="false">
      <c r="A1043" s="15" t="s">
        <v>361</v>
      </c>
      <c r="B1043" s="15" t="s">
        <v>1444</v>
      </c>
      <c r="C1043" s="15" t="s">
        <v>13716</v>
      </c>
      <c r="D1043" s="15" t="n">
        <v>55</v>
      </c>
      <c r="E1043" s="15" t="n">
        <v>12</v>
      </c>
      <c r="F1043" s="15" t="n">
        <v>29027</v>
      </c>
      <c r="G1043" s="15" t="n">
        <v>0</v>
      </c>
    </row>
    <row r="1044" customFormat="false" ht="15" hidden="false" customHeight="false" outlineLevel="0" collapsed="false">
      <c r="A1044" s="15" t="s">
        <v>361</v>
      </c>
      <c r="B1044" s="15" t="s">
        <v>1444</v>
      </c>
      <c r="C1044" s="15" t="s">
        <v>13717</v>
      </c>
      <c r="D1044" s="15" t="n">
        <v>84</v>
      </c>
      <c r="E1044" s="15" t="n">
        <v>13</v>
      </c>
      <c r="F1044" s="15" t="n">
        <v>46386</v>
      </c>
      <c r="G1044" s="15" t="n">
        <v>3</v>
      </c>
    </row>
    <row r="1045" customFormat="false" ht="15" hidden="false" customHeight="false" outlineLevel="0" collapsed="false">
      <c r="A1045" s="15" t="s">
        <v>361</v>
      </c>
      <c r="B1045" s="15" t="s">
        <v>1444</v>
      </c>
      <c r="C1045" s="15" t="s">
        <v>13718</v>
      </c>
      <c r="D1045" s="15" t="n">
        <v>109</v>
      </c>
      <c r="E1045" s="15" t="n">
        <v>20</v>
      </c>
      <c r="F1045" s="15" t="n">
        <v>55955</v>
      </c>
      <c r="G1045" s="15" t="n">
        <v>1</v>
      </c>
    </row>
    <row r="1046" customFormat="false" ht="15" hidden="false" customHeight="false" outlineLevel="0" collapsed="false">
      <c r="A1046" s="15" t="s">
        <v>361</v>
      </c>
      <c r="B1046" s="15" t="s">
        <v>1444</v>
      </c>
      <c r="C1046" s="15" t="s">
        <v>13719</v>
      </c>
      <c r="D1046" s="15" t="n">
        <v>106</v>
      </c>
      <c r="E1046" s="15" t="n">
        <v>18</v>
      </c>
      <c r="F1046" s="15" t="n">
        <v>60726</v>
      </c>
      <c r="G1046" s="15" t="n">
        <v>6</v>
      </c>
    </row>
    <row r="1047" customFormat="false" ht="15" hidden="false" customHeight="false" outlineLevel="0" collapsed="false">
      <c r="A1047" s="15" t="s">
        <v>361</v>
      </c>
      <c r="B1047" s="15" t="s">
        <v>1444</v>
      </c>
      <c r="C1047" s="15" t="s">
        <v>13720</v>
      </c>
      <c r="D1047" s="15" t="n">
        <v>111</v>
      </c>
      <c r="E1047" s="15" t="n">
        <v>21</v>
      </c>
      <c r="F1047" s="15" t="n">
        <v>72142</v>
      </c>
      <c r="G1047" s="15" t="n">
        <v>3</v>
      </c>
    </row>
    <row r="1048" customFormat="false" ht="15" hidden="false" customHeight="false" outlineLevel="0" collapsed="false">
      <c r="A1048" s="15" t="s">
        <v>361</v>
      </c>
      <c r="B1048" s="15" t="s">
        <v>1444</v>
      </c>
      <c r="C1048" s="15" t="s">
        <v>13721</v>
      </c>
      <c r="D1048" s="15" t="n">
        <v>98</v>
      </c>
      <c r="E1048" s="15" t="n">
        <v>17</v>
      </c>
      <c r="F1048" s="15" t="n">
        <v>54790</v>
      </c>
      <c r="G1048" s="15" t="n">
        <v>0</v>
      </c>
    </row>
    <row r="1049" customFormat="false" ht="15" hidden="false" customHeight="false" outlineLevel="0" collapsed="false">
      <c r="A1049" s="15" t="s">
        <v>361</v>
      </c>
      <c r="B1049" s="15" t="s">
        <v>1444</v>
      </c>
      <c r="C1049" s="15" t="s">
        <v>13722</v>
      </c>
      <c r="D1049" s="15" t="n">
        <v>74</v>
      </c>
      <c r="E1049" s="15" t="n">
        <v>15</v>
      </c>
      <c r="F1049" s="15" t="n">
        <v>33862</v>
      </c>
      <c r="G1049" s="15" t="n">
        <v>1</v>
      </c>
    </row>
    <row r="1050" customFormat="false" ht="15" hidden="false" customHeight="false" outlineLevel="0" collapsed="false">
      <c r="A1050" s="15" t="s">
        <v>361</v>
      </c>
      <c r="B1050" s="15" t="s">
        <v>1444</v>
      </c>
      <c r="C1050" s="15" t="s">
        <v>13723</v>
      </c>
      <c r="D1050" s="15" t="n">
        <v>53</v>
      </c>
      <c r="E1050" s="15" t="n">
        <v>10</v>
      </c>
      <c r="F1050" s="15" t="n">
        <v>33689</v>
      </c>
      <c r="G1050" s="15" t="n">
        <v>2</v>
      </c>
    </row>
    <row r="1051" customFormat="false" ht="15" hidden="false" customHeight="false" outlineLevel="0" collapsed="false">
      <c r="A1051" s="15" t="s">
        <v>361</v>
      </c>
      <c r="B1051" s="15" t="s">
        <v>1444</v>
      </c>
      <c r="C1051" s="15" t="s">
        <v>13724</v>
      </c>
      <c r="D1051" s="15" t="n">
        <v>44</v>
      </c>
      <c r="E1051" s="15" t="n">
        <v>11</v>
      </c>
      <c r="F1051" s="15" t="n">
        <v>19347</v>
      </c>
      <c r="G1051" s="15" t="n">
        <v>0</v>
      </c>
    </row>
    <row r="1052" customFormat="false" ht="15" hidden="false" customHeight="false" outlineLevel="0" collapsed="false">
      <c r="A1052" s="15" t="s">
        <v>361</v>
      </c>
      <c r="B1052" s="15" t="s">
        <v>1444</v>
      </c>
      <c r="C1052" s="15" t="s">
        <v>13725</v>
      </c>
      <c r="D1052" s="15" t="n">
        <v>112</v>
      </c>
      <c r="E1052" s="15" t="n">
        <v>20</v>
      </c>
      <c r="F1052" s="15" t="n">
        <v>80525</v>
      </c>
      <c r="G1052" s="15" t="n">
        <v>3</v>
      </c>
    </row>
    <row r="1053" customFormat="false" ht="15" hidden="false" customHeight="false" outlineLevel="0" collapsed="false">
      <c r="A1053" s="15" t="s">
        <v>361</v>
      </c>
      <c r="B1053" s="15" t="s">
        <v>1444</v>
      </c>
      <c r="C1053" s="15" t="s">
        <v>13726</v>
      </c>
      <c r="D1053" s="15" t="n">
        <v>111</v>
      </c>
      <c r="E1053" s="15" t="n">
        <v>20</v>
      </c>
      <c r="F1053" s="15" t="n">
        <v>81731</v>
      </c>
      <c r="G1053" s="15" t="n">
        <v>6</v>
      </c>
    </row>
    <row r="1054" customFormat="false" ht="15" hidden="false" customHeight="false" outlineLevel="0" collapsed="false">
      <c r="A1054" s="15" t="s">
        <v>361</v>
      </c>
      <c r="B1054" s="15" t="s">
        <v>1444</v>
      </c>
      <c r="C1054" s="15" t="s">
        <v>13727</v>
      </c>
      <c r="D1054" s="15" t="n">
        <v>80</v>
      </c>
      <c r="E1054" s="15" t="n">
        <v>14</v>
      </c>
      <c r="F1054" s="15" t="n">
        <v>56540</v>
      </c>
      <c r="G1054" s="15" t="n">
        <v>3</v>
      </c>
    </row>
    <row r="1055" customFormat="false" ht="15" hidden="false" customHeight="false" outlineLevel="0" collapsed="false">
      <c r="A1055" s="15" t="s">
        <v>361</v>
      </c>
      <c r="B1055" s="15" t="s">
        <v>1444</v>
      </c>
      <c r="C1055" s="15" t="s">
        <v>13728</v>
      </c>
      <c r="D1055" s="15" t="n">
        <v>94</v>
      </c>
      <c r="E1055" s="15" t="n">
        <v>20</v>
      </c>
      <c r="F1055" s="15" t="n">
        <v>54957</v>
      </c>
      <c r="G1055" s="15" t="n">
        <v>3</v>
      </c>
    </row>
    <row r="1056" customFormat="false" ht="15" hidden="false" customHeight="false" outlineLevel="0" collapsed="false">
      <c r="A1056" s="15" t="s">
        <v>361</v>
      </c>
      <c r="B1056" s="15" t="s">
        <v>1444</v>
      </c>
      <c r="C1056" s="15" t="s">
        <v>13729</v>
      </c>
      <c r="D1056" s="15" t="n">
        <v>109</v>
      </c>
      <c r="E1056" s="15" t="n">
        <v>20</v>
      </c>
      <c r="F1056" s="15" t="n">
        <v>53107</v>
      </c>
      <c r="G1056" s="15" t="n">
        <v>2</v>
      </c>
    </row>
    <row r="1057" customFormat="false" ht="15" hidden="false" customHeight="false" outlineLevel="0" collapsed="false">
      <c r="A1057" s="15" t="s">
        <v>361</v>
      </c>
      <c r="B1057" s="15" t="s">
        <v>1444</v>
      </c>
      <c r="C1057" s="15" t="s">
        <v>13730</v>
      </c>
      <c r="D1057" s="15" t="n">
        <v>52</v>
      </c>
      <c r="E1057" s="15" t="n">
        <v>9</v>
      </c>
      <c r="F1057" s="15" t="n">
        <v>34345</v>
      </c>
      <c r="G1057" s="15" t="n">
        <v>0</v>
      </c>
    </row>
    <row r="1058" customFormat="false" ht="15" hidden="false" customHeight="false" outlineLevel="0" collapsed="false">
      <c r="A1058" s="15" t="s">
        <v>361</v>
      </c>
      <c r="B1058" s="15" t="s">
        <v>1444</v>
      </c>
      <c r="C1058" s="15" t="s">
        <v>13731</v>
      </c>
      <c r="D1058" s="15" t="n">
        <v>73</v>
      </c>
      <c r="E1058" s="15" t="n">
        <v>12</v>
      </c>
      <c r="F1058" s="15" t="n">
        <v>45258</v>
      </c>
      <c r="G1058" s="15" t="n">
        <v>0</v>
      </c>
    </row>
    <row r="1059" customFormat="false" ht="15" hidden="false" customHeight="false" outlineLevel="0" collapsed="false">
      <c r="A1059" s="15" t="s">
        <v>361</v>
      </c>
      <c r="B1059" s="15" t="s">
        <v>1444</v>
      </c>
      <c r="C1059" s="15" t="s">
        <v>13732</v>
      </c>
      <c r="D1059" s="15" t="n">
        <v>105</v>
      </c>
      <c r="E1059" s="15" t="n">
        <v>19</v>
      </c>
      <c r="F1059" s="15" t="n">
        <v>56619</v>
      </c>
      <c r="G1059" s="15" t="n">
        <v>1</v>
      </c>
    </row>
    <row r="1060" customFormat="false" ht="15" hidden="false" customHeight="false" outlineLevel="0" collapsed="false">
      <c r="A1060" s="15" t="s">
        <v>361</v>
      </c>
      <c r="B1060" s="15" t="s">
        <v>1444</v>
      </c>
      <c r="C1060" s="15" t="s">
        <v>13733</v>
      </c>
      <c r="D1060" s="15" t="n">
        <v>85</v>
      </c>
      <c r="E1060" s="15" t="n">
        <v>17</v>
      </c>
      <c r="F1060" s="15" t="n">
        <v>46847</v>
      </c>
      <c r="G1060" s="15" t="n">
        <v>0</v>
      </c>
    </row>
    <row r="1061" customFormat="false" ht="15" hidden="false" customHeight="false" outlineLevel="0" collapsed="false">
      <c r="A1061" s="15" t="s">
        <v>361</v>
      </c>
      <c r="B1061" s="15" t="s">
        <v>1444</v>
      </c>
      <c r="C1061" s="15" t="s">
        <v>13734</v>
      </c>
      <c r="D1061" s="15" t="n">
        <v>95</v>
      </c>
      <c r="E1061" s="15" t="n">
        <v>20</v>
      </c>
      <c r="F1061" s="15" t="n">
        <v>67329</v>
      </c>
      <c r="G1061" s="15" t="n">
        <v>1</v>
      </c>
    </row>
    <row r="1062" customFormat="false" ht="15" hidden="false" customHeight="false" outlineLevel="0" collapsed="false">
      <c r="A1062" s="15" t="s">
        <v>361</v>
      </c>
      <c r="B1062" s="15" t="s">
        <v>1444</v>
      </c>
      <c r="C1062" s="15" t="s">
        <v>13735</v>
      </c>
      <c r="D1062" s="15" t="n">
        <v>90</v>
      </c>
      <c r="E1062" s="15" t="n">
        <v>17</v>
      </c>
      <c r="F1062" s="15" t="n">
        <v>51073</v>
      </c>
      <c r="G1062" s="15" t="n">
        <v>1</v>
      </c>
    </row>
    <row r="1063" customFormat="false" ht="15" hidden="false" customHeight="false" outlineLevel="0" collapsed="false">
      <c r="A1063" s="15" t="s">
        <v>361</v>
      </c>
      <c r="B1063" s="15" t="s">
        <v>1444</v>
      </c>
      <c r="C1063" s="15" t="s">
        <v>13736</v>
      </c>
      <c r="D1063" s="15" t="n">
        <v>100</v>
      </c>
      <c r="E1063" s="15" t="n">
        <v>17</v>
      </c>
      <c r="F1063" s="15" t="n">
        <v>51813</v>
      </c>
      <c r="G1063" s="15" t="n">
        <v>2</v>
      </c>
    </row>
    <row r="1064" customFormat="false" ht="15" hidden="false" customHeight="false" outlineLevel="0" collapsed="false">
      <c r="A1064" s="15" t="s">
        <v>361</v>
      </c>
      <c r="B1064" s="15" t="s">
        <v>1444</v>
      </c>
      <c r="C1064" s="15" t="s">
        <v>13737</v>
      </c>
      <c r="D1064" s="15" t="n">
        <v>56</v>
      </c>
      <c r="E1064" s="15" t="n">
        <v>10</v>
      </c>
      <c r="F1064" s="15" t="n">
        <v>30660</v>
      </c>
      <c r="G1064" s="15" t="n">
        <v>2</v>
      </c>
    </row>
    <row r="1065" customFormat="false" ht="15" hidden="false" customHeight="false" outlineLevel="0" collapsed="false">
      <c r="A1065" s="15" t="s">
        <v>361</v>
      </c>
      <c r="B1065" s="15" t="s">
        <v>1444</v>
      </c>
      <c r="C1065" s="15" t="s">
        <v>13738</v>
      </c>
      <c r="D1065" s="15" t="n">
        <v>69</v>
      </c>
      <c r="E1065" s="15" t="n">
        <v>11</v>
      </c>
      <c r="F1065" s="15" t="n">
        <v>42219</v>
      </c>
      <c r="G1065" s="15" t="n">
        <v>4</v>
      </c>
    </row>
    <row r="1066" customFormat="false" ht="15" hidden="false" customHeight="false" outlineLevel="0" collapsed="false">
      <c r="A1066" s="15" t="s">
        <v>361</v>
      </c>
      <c r="B1066" s="15" t="s">
        <v>1444</v>
      </c>
      <c r="C1066" s="15" t="s">
        <v>13739</v>
      </c>
      <c r="D1066" s="15" t="n">
        <v>115</v>
      </c>
      <c r="E1066" s="15" t="n">
        <v>21</v>
      </c>
      <c r="F1066" s="15" t="n">
        <v>54576</v>
      </c>
      <c r="G1066" s="15" t="n">
        <v>1</v>
      </c>
    </row>
    <row r="1067" customFormat="false" ht="15" hidden="false" customHeight="false" outlineLevel="0" collapsed="false">
      <c r="A1067" s="15" t="s">
        <v>361</v>
      </c>
      <c r="B1067" s="15" t="s">
        <v>1444</v>
      </c>
      <c r="C1067" s="15" t="s">
        <v>13740</v>
      </c>
      <c r="D1067" s="15" t="n">
        <v>106</v>
      </c>
      <c r="E1067" s="15" t="n">
        <v>19</v>
      </c>
      <c r="F1067" s="15" t="n">
        <v>56283</v>
      </c>
      <c r="G1067" s="15" t="n">
        <v>0</v>
      </c>
    </row>
    <row r="1068" customFormat="false" ht="15" hidden="false" customHeight="false" outlineLevel="0" collapsed="false">
      <c r="A1068" s="15" t="s">
        <v>361</v>
      </c>
      <c r="B1068" s="15" t="s">
        <v>1444</v>
      </c>
      <c r="C1068" s="15" t="s">
        <v>13741</v>
      </c>
      <c r="D1068" s="15" t="n">
        <v>104</v>
      </c>
      <c r="E1068" s="15" t="n">
        <v>16</v>
      </c>
      <c r="F1068" s="15" t="n">
        <v>58274</v>
      </c>
      <c r="G1068" s="15" t="n">
        <v>7</v>
      </c>
    </row>
    <row r="1069" customFormat="false" ht="15" hidden="false" customHeight="false" outlineLevel="0" collapsed="false">
      <c r="A1069" s="15" t="s">
        <v>361</v>
      </c>
      <c r="B1069" s="15" t="s">
        <v>1444</v>
      </c>
      <c r="C1069" s="15" t="s">
        <v>13742</v>
      </c>
      <c r="D1069" s="15" t="n">
        <v>104</v>
      </c>
      <c r="E1069" s="15" t="n">
        <v>22</v>
      </c>
      <c r="F1069" s="15" t="n">
        <v>62089</v>
      </c>
      <c r="G1069" s="15" t="n">
        <v>1</v>
      </c>
    </row>
    <row r="1070" customFormat="false" ht="15" hidden="false" customHeight="false" outlineLevel="0" collapsed="false">
      <c r="A1070" s="15" t="s">
        <v>361</v>
      </c>
      <c r="B1070" s="15" t="s">
        <v>1444</v>
      </c>
      <c r="C1070" s="15" t="s">
        <v>13743</v>
      </c>
      <c r="D1070" s="15" t="n">
        <v>102</v>
      </c>
      <c r="E1070" s="15" t="n">
        <v>19</v>
      </c>
      <c r="F1070" s="15" t="n">
        <v>62145</v>
      </c>
      <c r="G1070" s="15" t="n">
        <v>0</v>
      </c>
    </row>
    <row r="1071" customFormat="false" ht="15" hidden="false" customHeight="false" outlineLevel="0" collapsed="false">
      <c r="A1071" s="15" t="s">
        <v>361</v>
      </c>
      <c r="B1071" s="15" t="s">
        <v>1444</v>
      </c>
      <c r="C1071" s="15" t="s">
        <v>13744</v>
      </c>
      <c r="D1071" s="15" t="n">
        <v>46</v>
      </c>
      <c r="E1071" s="15" t="n">
        <v>12</v>
      </c>
      <c r="F1071" s="15" t="n">
        <v>37282</v>
      </c>
      <c r="G1071" s="15" t="n">
        <v>1</v>
      </c>
    </row>
    <row r="1072" customFormat="false" ht="15" hidden="false" customHeight="false" outlineLevel="0" collapsed="false">
      <c r="A1072" s="15" t="s">
        <v>361</v>
      </c>
      <c r="B1072" s="15" t="s">
        <v>1444</v>
      </c>
      <c r="C1072" s="15" t="s">
        <v>13745</v>
      </c>
      <c r="D1072" s="15" t="n">
        <v>32</v>
      </c>
      <c r="E1072" s="15" t="n">
        <v>10</v>
      </c>
      <c r="F1072" s="15" t="n">
        <v>16611</v>
      </c>
      <c r="G1072" s="15" t="n">
        <v>1</v>
      </c>
    </row>
    <row r="1073" customFormat="false" ht="15" hidden="false" customHeight="false" outlineLevel="0" collapsed="false">
      <c r="A1073" s="15" t="s">
        <v>361</v>
      </c>
      <c r="B1073" s="15" t="s">
        <v>1444</v>
      </c>
      <c r="C1073" s="15" t="s">
        <v>13746</v>
      </c>
      <c r="D1073" s="15" t="n">
        <v>110</v>
      </c>
      <c r="E1073" s="15" t="n">
        <v>17</v>
      </c>
      <c r="F1073" s="15" t="n">
        <v>82141</v>
      </c>
      <c r="G1073" s="15" t="n">
        <v>8</v>
      </c>
    </row>
    <row r="1074" customFormat="false" ht="15" hidden="false" customHeight="false" outlineLevel="0" collapsed="false">
      <c r="A1074" s="15" t="s">
        <v>361</v>
      </c>
      <c r="B1074" s="15" t="s">
        <v>1444</v>
      </c>
      <c r="C1074" s="15" t="s">
        <v>13747</v>
      </c>
      <c r="D1074" s="15" t="n">
        <v>118</v>
      </c>
      <c r="E1074" s="15" t="n">
        <v>20</v>
      </c>
      <c r="F1074" s="15" t="n">
        <v>88520</v>
      </c>
      <c r="G1074" s="15" t="n">
        <v>6</v>
      </c>
    </row>
    <row r="1075" customFormat="false" ht="15" hidden="false" customHeight="false" outlineLevel="0" collapsed="false">
      <c r="A1075" s="15" t="s">
        <v>361</v>
      </c>
      <c r="B1075" s="15" t="s">
        <v>1444</v>
      </c>
      <c r="C1075" s="15" t="s">
        <v>13748</v>
      </c>
      <c r="D1075" s="15" t="n">
        <v>111</v>
      </c>
      <c r="E1075" s="15" t="n">
        <v>18</v>
      </c>
      <c r="F1075" s="15" t="n">
        <v>63063</v>
      </c>
      <c r="G1075" s="15" t="n">
        <v>2</v>
      </c>
    </row>
    <row r="1076" customFormat="false" ht="15" hidden="false" customHeight="false" outlineLevel="0" collapsed="false">
      <c r="A1076" s="15" t="s">
        <v>361</v>
      </c>
      <c r="B1076" s="15" t="s">
        <v>1444</v>
      </c>
      <c r="C1076" s="15" t="s">
        <v>13749</v>
      </c>
      <c r="D1076" s="15" t="n">
        <v>103</v>
      </c>
      <c r="E1076" s="15" t="n">
        <v>19</v>
      </c>
      <c r="F1076" s="15" t="n">
        <v>54281</v>
      </c>
      <c r="G1076" s="15" t="n">
        <v>3</v>
      </c>
    </row>
    <row r="1077" customFormat="false" ht="15" hidden="false" customHeight="false" outlineLevel="0" collapsed="false">
      <c r="A1077" s="15" t="s">
        <v>361</v>
      </c>
      <c r="B1077" s="15" t="s">
        <v>1444</v>
      </c>
      <c r="C1077" s="15" t="s">
        <v>13750</v>
      </c>
      <c r="D1077" s="15" t="n">
        <v>124</v>
      </c>
      <c r="E1077" s="15" t="n">
        <v>21</v>
      </c>
      <c r="F1077" s="15" t="n">
        <v>63110</v>
      </c>
      <c r="G1077" s="15" t="n">
        <v>6</v>
      </c>
    </row>
    <row r="1078" customFormat="false" ht="15" hidden="false" customHeight="false" outlineLevel="0" collapsed="false">
      <c r="A1078" s="15" t="s">
        <v>361</v>
      </c>
      <c r="B1078" s="15" t="s">
        <v>1444</v>
      </c>
      <c r="C1078" s="15" t="s">
        <v>13751</v>
      </c>
      <c r="D1078" s="15" t="n">
        <v>68</v>
      </c>
      <c r="E1078" s="15" t="n">
        <v>11</v>
      </c>
      <c r="F1078" s="15" t="n">
        <v>34473</v>
      </c>
      <c r="G1078" s="15" t="n">
        <v>4</v>
      </c>
    </row>
    <row r="1079" customFormat="false" ht="15" hidden="false" customHeight="false" outlineLevel="0" collapsed="false">
      <c r="A1079" s="15" t="s">
        <v>361</v>
      </c>
      <c r="B1079" s="15" t="s">
        <v>1444</v>
      </c>
      <c r="C1079" s="15" t="s">
        <v>13752</v>
      </c>
      <c r="D1079" s="15" t="n">
        <v>73</v>
      </c>
      <c r="E1079" s="15" t="n">
        <v>13</v>
      </c>
      <c r="F1079" s="15" t="n">
        <v>40911</v>
      </c>
      <c r="G1079" s="15" t="n">
        <v>3</v>
      </c>
    </row>
    <row r="1080" customFormat="false" ht="15" hidden="false" customHeight="false" outlineLevel="0" collapsed="false">
      <c r="A1080" s="15" t="s">
        <v>361</v>
      </c>
      <c r="B1080" s="15" t="s">
        <v>1444</v>
      </c>
      <c r="C1080" s="15" t="s">
        <v>13753</v>
      </c>
      <c r="D1080" s="15" t="n">
        <v>124</v>
      </c>
      <c r="E1080" s="15" t="n">
        <v>21</v>
      </c>
      <c r="F1080" s="15" t="n">
        <v>71996</v>
      </c>
      <c r="G1080" s="15" t="n">
        <v>2</v>
      </c>
    </row>
    <row r="1081" customFormat="false" ht="15" hidden="false" customHeight="false" outlineLevel="0" collapsed="false">
      <c r="A1081" s="15" t="s">
        <v>361</v>
      </c>
      <c r="B1081" s="15" t="s">
        <v>1444</v>
      </c>
      <c r="C1081" s="15" t="s">
        <v>13754</v>
      </c>
      <c r="D1081" s="15" t="n">
        <v>99</v>
      </c>
      <c r="E1081" s="15" t="n">
        <v>17</v>
      </c>
      <c r="F1081" s="15" t="n">
        <v>68747</v>
      </c>
      <c r="G1081" s="15" t="n">
        <v>0</v>
      </c>
    </row>
    <row r="1082" customFormat="false" ht="15" hidden="false" customHeight="false" outlineLevel="0" collapsed="false">
      <c r="A1082" s="15" t="s">
        <v>361</v>
      </c>
      <c r="B1082" s="15" t="s">
        <v>1444</v>
      </c>
      <c r="C1082" s="15" t="s">
        <v>13755</v>
      </c>
      <c r="D1082" s="15" t="n">
        <v>110</v>
      </c>
      <c r="E1082" s="15" t="n">
        <v>20</v>
      </c>
      <c r="F1082" s="15" t="n">
        <v>73598</v>
      </c>
      <c r="G1082" s="15" t="n">
        <v>2</v>
      </c>
    </row>
    <row r="1083" customFormat="false" ht="15" hidden="false" customHeight="false" outlineLevel="0" collapsed="false">
      <c r="A1083" s="15" t="s">
        <v>361</v>
      </c>
      <c r="B1083" s="15" t="s">
        <v>1444</v>
      </c>
      <c r="C1083" s="15" t="s">
        <v>13756</v>
      </c>
      <c r="D1083" s="15" t="n">
        <v>113</v>
      </c>
      <c r="E1083" s="15" t="n">
        <v>18</v>
      </c>
      <c r="F1083" s="15" t="n">
        <v>73574</v>
      </c>
      <c r="G1083" s="15" t="n">
        <v>6</v>
      </c>
    </row>
    <row r="1084" customFormat="false" ht="15" hidden="false" customHeight="false" outlineLevel="0" collapsed="false">
      <c r="A1084" s="15" t="s">
        <v>361</v>
      </c>
      <c r="B1084" s="15" t="s">
        <v>1444</v>
      </c>
      <c r="C1084" s="15" t="s">
        <v>13757</v>
      </c>
      <c r="D1084" s="15" t="n">
        <v>127</v>
      </c>
      <c r="E1084" s="15" t="n">
        <v>21</v>
      </c>
      <c r="F1084" s="15" t="n">
        <v>85301</v>
      </c>
      <c r="G1084" s="15" t="n">
        <v>4</v>
      </c>
    </row>
    <row r="1085" customFormat="false" ht="15" hidden="false" customHeight="false" outlineLevel="0" collapsed="false">
      <c r="A1085" s="15" t="s">
        <v>361</v>
      </c>
      <c r="B1085" s="15" t="s">
        <v>1444</v>
      </c>
      <c r="C1085" s="15" t="s">
        <v>13758</v>
      </c>
      <c r="D1085" s="15" t="n">
        <v>43</v>
      </c>
      <c r="E1085" s="15" t="n">
        <v>11</v>
      </c>
      <c r="F1085" s="15" t="n">
        <v>33078</v>
      </c>
      <c r="G1085" s="15" t="n">
        <v>0</v>
      </c>
    </row>
    <row r="1086" customFormat="false" ht="15" hidden="false" customHeight="false" outlineLevel="0" collapsed="false">
      <c r="A1086" s="15" t="s">
        <v>361</v>
      </c>
      <c r="B1086" s="15" t="s">
        <v>1444</v>
      </c>
      <c r="C1086" s="15" t="s">
        <v>13759</v>
      </c>
      <c r="D1086" s="15" t="n">
        <v>70</v>
      </c>
      <c r="E1086" s="15" t="n">
        <v>11</v>
      </c>
      <c r="F1086" s="15" t="n">
        <v>42488</v>
      </c>
      <c r="G1086" s="15" t="n">
        <v>2</v>
      </c>
    </row>
    <row r="1087" customFormat="false" ht="15" hidden="false" customHeight="false" outlineLevel="0" collapsed="false">
      <c r="A1087" s="15" t="s">
        <v>361</v>
      </c>
      <c r="B1087" s="15" t="s">
        <v>1444</v>
      </c>
      <c r="C1087" s="15" t="s">
        <v>13760</v>
      </c>
      <c r="D1087" s="15" t="n">
        <v>106</v>
      </c>
      <c r="E1087" s="15" t="n">
        <v>20</v>
      </c>
      <c r="F1087" s="15" t="n">
        <v>55992</v>
      </c>
      <c r="G1087" s="15" t="n">
        <v>1</v>
      </c>
    </row>
    <row r="1088" customFormat="false" ht="15" hidden="false" customHeight="false" outlineLevel="0" collapsed="false">
      <c r="A1088" s="15" t="s">
        <v>361</v>
      </c>
      <c r="B1088" s="15" t="s">
        <v>1444</v>
      </c>
      <c r="C1088" s="15" t="s">
        <v>13761</v>
      </c>
      <c r="D1088" s="15" t="n">
        <v>128</v>
      </c>
      <c r="E1088" s="15" t="n">
        <v>20</v>
      </c>
      <c r="F1088" s="15" t="n">
        <v>96159</v>
      </c>
      <c r="G1088" s="15" t="n">
        <v>3</v>
      </c>
    </row>
    <row r="1089" customFormat="false" ht="15" hidden="false" customHeight="false" outlineLevel="0" collapsed="false">
      <c r="A1089" s="15" t="s">
        <v>361</v>
      </c>
      <c r="B1089" s="15" t="s">
        <v>1444</v>
      </c>
      <c r="C1089" s="15" t="s">
        <v>13762</v>
      </c>
      <c r="D1089" s="15" t="n">
        <v>106</v>
      </c>
      <c r="E1089" s="15" t="n">
        <v>19</v>
      </c>
      <c r="F1089" s="15" t="n">
        <v>71159</v>
      </c>
      <c r="G1089" s="15" t="n">
        <v>3</v>
      </c>
    </row>
    <row r="1090" customFormat="false" ht="15" hidden="false" customHeight="false" outlineLevel="0" collapsed="false">
      <c r="A1090" s="15" t="s">
        <v>361</v>
      </c>
      <c r="B1090" s="15" t="s">
        <v>1444</v>
      </c>
      <c r="C1090" s="15" t="s">
        <v>13763</v>
      </c>
      <c r="D1090" s="15" t="n">
        <v>87</v>
      </c>
      <c r="E1090" s="15" t="n">
        <v>17</v>
      </c>
      <c r="F1090" s="15" t="n">
        <v>60692</v>
      </c>
      <c r="G1090" s="15" t="n">
        <v>2</v>
      </c>
    </row>
    <row r="1091" customFormat="false" ht="15" hidden="false" customHeight="false" outlineLevel="0" collapsed="false">
      <c r="A1091" s="15" t="s">
        <v>361</v>
      </c>
      <c r="B1091" s="15" t="s">
        <v>1444</v>
      </c>
      <c r="C1091" s="15" t="s">
        <v>13764</v>
      </c>
      <c r="D1091" s="15" t="n">
        <v>123</v>
      </c>
      <c r="E1091" s="15" t="n">
        <v>20</v>
      </c>
      <c r="F1091" s="15" t="n">
        <v>68120</v>
      </c>
      <c r="G1091" s="15" t="n">
        <v>8</v>
      </c>
    </row>
    <row r="1092" customFormat="false" ht="15" hidden="false" customHeight="false" outlineLevel="0" collapsed="false">
      <c r="A1092" s="15" t="s">
        <v>361</v>
      </c>
      <c r="B1092" s="15" t="s">
        <v>1444</v>
      </c>
      <c r="C1092" s="15" t="s">
        <v>1455</v>
      </c>
      <c r="D1092" s="15" t="n">
        <v>37</v>
      </c>
      <c r="E1092" s="15" t="n">
        <v>10</v>
      </c>
      <c r="F1092" s="15" t="n">
        <v>23762</v>
      </c>
      <c r="G1092" s="15" t="n">
        <v>2</v>
      </c>
    </row>
    <row r="1093" customFormat="false" ht="15" hidden="false" customHeight="false" outlineLevel="0" collapsed="false">
      <c r="A1093" s="15" t="s">
        <v>361</v>
      </c>
      <c r="B1093" s="15" t="s">
        <v>1444</v>
      </c>
      <c r="C1093" s="15" t="s">
        <v>13765</v>
      </c>
      <c r="D1093" s="15" t="n">
        <v>55</v>
      </c>
      <c r="E1093" s="15" t="n">
        <v>11</v>
      </c>
      <c r="F1093" s="15" t="n">
        <v>37541</v>
      </c>
      <c r="G1093" s="15" t="n">
        <v>0</v>
      </c>
    </row>
    <row r="1094" customFormat="false" ht="15" hidden="false" customHeight="false" outlineLevel="0" collapsed="false">
      <c r="A1094" s="15" t="s">
        <v>361</v>
      </c>
      <c r="B1094" s="15" t="s">
        <v>1444</v>
      </c>
      <c r="C1094" s="15" t="s">
        <v>13766</v>
      </c>
      <c r="D1094" s="15" t="n">
        <v>127</v>
      </c>
      <c r="E1094" s="15" t="n">
        <v>18</v>
      </c>
      <c r="F1094" s="15" t="n">
        <v>68145</v>
      </c>
      <c r="G1094" s="15" t="n">
        <v>3</v>
      </c>
    </row>
    <row r="1095" customFormat="false" ht="15" hidden="false" customHeight="false" outlineLevel="0" collapsed="false">
      <c r="A1095" s="15" t="s">
        <v>361</v>
      </c>
      <c r="B1095" s="15" t="s">
        <v>1444</v>
      </c>
      <c r="C1095" s="15" t="s">
        <v>13767</v>
      </c>
      <c r="D1095" s="15" t="n">
        <v>136</v>
      </c>
      <c r="E1095" s="15" t="n">
        <v>21</v>
      </c>
      <c r="F1095" s="15" t="n">
        <v>78482</v>
      </c>
      <c r="G1095" s="15" t="n">
        <v>4</v>
      </c>
    </row>
    <row r="1096" customFormat="false" ht="15" hidden="false" customHeight="false" outlineLevel="0" collapsed="false">
      <c r="A1096" s="15" t="s">
        <v>361</v>
      </c>
      <c r="B1096" s="15" t="s">
        <v>1444</v>
      </c>
      <c r="C1096" s="15" t="s">
        <v>13768</v>
      </c>
      <c r="D1096" s="15" t="n">
        <v>128</v>
      </c>
      <c r="E1096" s="15" t="n">
        <v>20</v>
      </c>
      <c r="F1096" s="15" t="n">
        <v>72621</v>
      </c>
      <c r="G1096" s="15" t="n">
        <v>0</v>
      </c>
    </row>
    <row r="1097" customFormat="false" ht="15" hidden="false" customHeight="false" outlineLevel="0" collapsed="false">
      <c r="A1097" s="15" t="s">
        <v>361</v>
      </c>
      <c r="B1097" s="15" t="s">
        <v>1444</v>
      </c>
      <c r="C1097" s="15" t="s">
        <v>13769</v>
      </c>
      <c r="D1097" s="15" t="n">
        <v>97</v>
      </c>
      <c r="E1097" s="15" t="n">
        <v>18</v>
      </c>
      <c r="F1097" s="15" t="n">
        <v>62065</v>
      </c>
      <c r="G1097" s="15" t="n">
        <v>3</v>
      </c>
    </row>
    <row r="1098" customFormat="false" ht="15" hidden="false" customHeight="false" outlineLevel="0" collapsed="false">
      <c r="A1098" s="15" t="s">
        <v>361</v>
      </c>
      <c r="B1098" s="15" t="s">
        <v>1444</v>
      </c>
      <c r="C1098" s="15" t="s">
        <v>13770</v>
      </c>
      <c r="D1098" s="15" t="n">
        <v>91</v>
      </c>
      <c r="E1098" s="15" t="n">
        <v>17</v>
      </c>
      <c r="F1098" s="15" t="n">
        <v>47134</v>
      </c>
      <c r="G1098" s="15" t="n">
        <v>4</v>
      </c>
    </row>
    <row r="1099" customFormat="false" ht="15" hidden="false" customHeight="false" outlineLevel="0" collapsed="false">
      <c r="A1099" s="15" t="s">
        <v>361</v>
      </c>
      <c r="B1099" s="15" t="s">
        <v>1444</v>
      </c>
      <c r="C1099" s="15" t="s">
        <v>13771</v>
      </c>
      <c r="D1099" s="15" t="n">
        <v>51</v>
      </c>
      <c r="E1099" s="15" t="n">
        <v>8</v>
      </c>
      <c r="F1099" s="15" t="n">
        <v>23312</v>
      </c>
      <c r="G1099" s="15" t="n">
        <v>0</v>
      </c>
    </row>
    <row r="1100" customFormat="false" ht="15" hidden="false" customHeight="false" outlineLevel="0" collapsed="false">
      <c r="A1100" s="15" t="s">
        <v>361</v>
      </c>
      <c r="B1100" s="15" t="s">
        <v>1444</v>
      </c>
      <c r="C1100" s="15" t="s">
        <v>13772</v>
      </c>
      <c r="D1100" s="15" t="n">
        <v>55</v>
      </c>
      <c r="E1100" s="15" t="n">
        <v>11</v>
      </c>
      <c r="F1100" s="15" t="n">
        <v>22483</v>
      </c>
      <c r="G1100" s="15" t="n">
        <v>0</v>
      </c>
    </row>
    <row r="1101" customFormat="false" ht="15" hidden="false" customHeight="false" outlineLevel="0" collapsed="false">
      <c r="A1101" s="15" t="s">
        <v>361</v>
      </c>
      <c r="B1101" s="15" t="s">
        <v>1444</v>
      </c>
      <c r="C1101" s="15" t="s">
        <v>13773</v>
      </c>
      <c r="D1101" s="15" t="n">
        <v>134</v>
      </c>
      <c r="E1101" s="15" t="n">
        <v>21</v>
      </c>
      <c r="F1101" s="15" t="n">
        <v>76330</v>
      </c>
      <c r="G1101" s="15" t="n">
        <v>2</v>
      </c>
    </row>
    <row r="1102" customFormat="false" ht="15" hidden="false" customHeight="false" outlineLevel="0" collapsed="false">
      <c r="A1102" s="15" t="s">
        <v>361</v>
      </c>
      <c r="B1102" s="15" t="s">
        <v>1444</v>
      </c>
      <c r="C1102" s="15" t="s">
        <v>13774</v>
      </c>
      <c r="D1102" s="15" t="n">
        <v>138</v>
      </c>
      <c r="E1102" s="15" t="n">
        <v>20</v>
      </c>
      <c r="F1102" s="15" t="n">
        <v>82594</v>
      </c>
      <c r="G1102" s="15" t="n">
        <v>11</v>
      </c>
    </row>
    <row r="1103" customFormat="false" ht="15" hidden="false" customHeight="false" outlineLevel="0" collapsed="false">
      <c r="A1103" s="15" t="s">
        <v>361</v>
      </c>
      <c r="B1103" s="15" t="s">
        <v>1444</v>
      </c>
      <c r="C1103" s="15" t="s">
        <v>13775</v>
      </c>
      <c r="D1103" s="15" t="n">
        <v>118</v>
      </c>
      <c r="E1103" s="15" t="n">
        <v>19</v>
      </c>
      <c r="F1103" s="15" t="n">
        <v>78262</v>
      </c>
      <c r="G1103" s="15" t="n">
        <v>1</v>
      </c>
    </row>
    <row r="1104" customFormat="false" ht="15" hidden="false" customHeight="false" outlineLevel="0" collapsed="false">
      <c r="A1104" s="15" t="s">
        <v>361</v>
      </c>
      <c r="B1104" s="15" t="s">
        <v>1444</v>
      </c>
      <c r="C1104" s="15" t="s">
        <v>13776</v>
      </c>
      <c r="D1104" s="15" t="n">
        <v>82</v>
      </c>
      <c r="E1104" s="15" t="n">
        <v>17</v>
      </c>
      <c r="F1104" s="15" t="n">
        <v>51398</v>
      </c>
      <c r="G1104" s="15" t="n">
        <v>2</v>
      </c>
    </row>
    <row r="1105" customFormat="false" ht="15" hidden="false" customHeight="false" outlineLevel="0" collapsed="false">
      <c r="A1105" s="15" t="s">
        <v>361</v>
      </c>
      <c r="B1105" s="15" t="s">
        <v>1444</v>
      </c>
      <c r="C1105" s="15" t="s">
        <v>13777</v>
      </c>
      <c r="D1105" s="15" t="n">
        <v>93</v>
      </c>
      <c r="E1105" s="15" t="n">
        <v>20</v>
      </c>
      <c r="F1105" s="15" t="n">
        <v>40953</v>
      </c>
      <c r="G1105" s="15" t="n">
        <v>0</v>
      </c>
    </row>
    <row r="1106" customFormat="false" ht="15" hidden="false" customHeight="false" outlineLevel="0" collapsed="false">
      <c r="A1106" s="15" t="s">
        <v>361</v>
      </c>
      <c r="B1106" s="15" t="s">
        <v>1444</v>
      </c>
      <c r="C1106" s="15" t="s">
        <v>13778</v>
      </c>
      <c r="D1106" s="15" t="n">
        <v>61</v>
      </c>
      <c r="E1106" s="15" t="n">
        <v>12</v>
      </c>
      <c r="F1106" s="15" t="n">
        <v>35085</v>
      </c>
      <c r="G1106" s="15" t="n">
        <v>0</v>
      </c>
    </row>
    <row r="1107" customFormat="false" ht="15" hidden="false" customHeight="false" outlineLevel="0" collapsed="false">
      <c r="A1107" s="15" t="s">
        <v>361</v>
      </c>
      <c r="B1107" s="15" t="s">
        <v>1444</v>
      </c>
      <c r="C1107" s="15" t="s">
        <v>13779</v>
      </c>
      <c r="D1107" s="15" t="n">
        <v>78</v>
      </c>
      <c r="E1107" s="15" t="n">
        <v>12</v>
      </c>
      <c r="F1107" s="15" t="n">
        <v>33707</v>
      </c>
      <c r="G1107" s="15" t="n">
        <v>2</v>
      </c>
    </row>
    <row r="1108" customFormat="false" ht="15" hidden="false" customHeight="false" outlineLevel="0" collapsed="false">
      <c r="A1108" s="15" t="s">
        <v>361</v>
      </c>
      <c r="B1108" s="15" t="s">
        <v>1444</v>
      </c>
      <c r="C1108" s="15" t="s">
        <v>13780</v>
      </c>
      <c r="D1108" s="15" t="n">
        <v>122</v>
      </c>
      <c r="E1108" s="15" t="n">
        <v>18</v>
      </c>
      <c r="F1108" s="15" t="n">
        <v>67620</v>
      </c>
      <c r="G1108" s="15" t="n">
        <v>2</v>
      </c>
    </row>
    <row r="1109" customFormat="false" ht="15" hidden="false" customHeight="false" outlineLevel="0" collapsed="false">
      <c r="A1109" s="15" t="s">
        <v>361</v>
      </c>
      <c r="B1109" s="15" t="s">
        <v>1444</v>
      </c>
      <c r="C1109" s="15" t="s">
        <v>13781</v>
      </c>
      <c r="D1109" s="15" t="n">
        <v>122</v>
      </c>
      <c r="E1109" s="15" t="n">
        <v>19</v>
      </c>
      <c r="F1109" s="15" t="n">
        <v>69485</v>
      </c>
      <c r="G1109" s="15" t="n">
        <v>1</v>
      </c>
    </row>
    <row r="1110" customFormat="false" ht="15" hidden="false" customHeight="false" outlineLevel="0" collapsed="false">
      <c r="A1110" s="15" t="s">
        <v>361</v>
      </c>
      <c r="B1110" s="15" t="s">
        <v>1444</v>
      </c>
      <c r="C1110" s="15" t="s">
        <v>13782</v>
      </c>
      <c r="D1110" s="15" t="n">
        <v>118</v>
      </c>
      <c r="E1110" s="15" t="n">
        <v>20</v>
      </c>
      <c r="F1110" s="15" t="n">
        <v>71077</v>
      </c>
      <c r="G1110" s="15" t="n">
        <v>2</v>
      </c>
    </row>
    <row r="1111" customFormat="false" ht="15" hidden="false" customHeight="false" outlineLevel="0" collapsed="false">
      <c r="A1111" s="15" t="s">
        <v>361</v>
      </c>
      <c r="B1111" s="15" t="s">
        <v>1444</v>
      </c>
      <c r="C1111" s="15" t="s">
        <v>13783</v>
      </c>
      <c r="D1111" s="15" t="n">
        <v>97</v>
      </c>
      <c r="E1111" s="15" t="n">
        <v>19</v>
      </c>
      <c r="F1111" s="15" t="n">
        <v>61655</v>
      </c>
      <c r="G1111" s="15" t="n">
        <v>3</v>
      </c>
    </row>
    <row r="1112" customFormat="false" ht="15" hidden="false" customHeight="false" outlineLevel="0" collapsed="false">
      <c r="A1112" s="15" t="s">
        <v>361</v>
      </c>
      <c r="B1112" s="15" t="s">
        <v>1444</v>
      </c>
      <c r="C1112" s="15" t="s">
        <v>13784</v>
      </c>
      <c r="D1112" s="15" t="n">
        <v>85</v>
      </c>
      <c r="E1112" s="15" t="n">
        <v>18</v>
      </c>
      <c r="F1112" s="15" t="n">
        <v>36697</v>
      </c>
      <c r="G1112" s="15" t="n">
        <v>0</v>
      </c>
    </row>
    <row r="1113" customFormat="false" ht="15" hidden="false" customHeight="false" outlineLevel="0" collapsed="false">
      <c r="A1113" s="15" t="s">
        <v>361</v>
      </c>
      <c r="B1113" s="15" t="s">
        <v>1444</v>
      </c>
      <c r="C1113" s="15" t="s">
        <v>13785</v>
      </c>
      <c r="D1113" s="15" t="n">
        <v>61</v>
      </c>
      <c r="E1113" s="15" t="n">
        <v>12</v>
      </c>
      <c r="F1113" s="15" t="n">
        <v>31630</v>
      </c>
      <c r="G1113" s="15" t="n">
        <v>1</v>
      </c>
    </row>
    <row r="1114" customFormat="false" ht="15" hidden="false" customHeight="false" outlineLevel="0" collapsed="false">
      <c r="A1114" s="15" t="s">
        <v>361</v>
      </c>
      <c r="B1114" s="15" t="s">
        <v>1444</v>
      </c>
      <c r="C1114" s="15" t="s">
        <v>13786</v>
      </c>
      <c r="D1114" s="15" t="n">
        <v>84</v>
      </c>
      <c r="E1114" s="15" t="n">
        <v>12</v>
      </c>
      <c r="F1114" s="15" t="n">
        <v>45140</v>
      </c>
      <c r="G1114" s="15" t="n">
        <v>5</v>
      </c>
    </row>
    <row r="1115" customFormat="false" ht="15" hidden="false" customHeight="false" outlineLevel="0" collapsed="false">
      <c r="A1115" s="15" t="s">
        <v>361</v>
      </c>
      <c r="B1115" s="15" t="s">
        <v>1444</v>
      </c>
      <c r="C1115" s="15" t="s">
        <v>13787</v>
      </c>
      <c r="D1115" s="15" t="n">
        <v>131</v>
      </c>
      <c r="E1115" s="15" t="n">
        <v>19</v>
      </c>
      <c r="F1115" s="15" t="n">
        <v>77474</v>
      </c>
      <c r="G1115" s="15" t="n">
        <v>3</v>
      </c>
    </row>
    <row r="1116" customFormat="false" ht="15" hidden="false" customHeight="false" outlineLevel="0" collapsed="false">
      <c r="A1116" s="15" t="s">
        <v>361</v>
      </c>
      <c r="B1116" s="15" t="s">
        <v>1444</v>
      </c>
      <c r="C1116" s="15" t="s">
        <v>13788</v>
      </c>
      <c r="D1116" s="15" t="n">
        <v>117</v>
      </c>
      <c r="E1116" s="15" t="n">
        <v>20</v>
      </c>
      <c r="F1116" s="15" t="n">
        <v>81929</v>
      </c>
      <c r="G1116" s="15" t="n">
        <v>1</v>
      </c>
    </row>
    <row r="1117" customFormat="false" ht="15" hidden="false" customHeight="false" outlineLevel="0" collapsed="false">
      <c r="A1117" s="15" t="s">
        <v>361</v>
      </c>
      <c r="B1117" s="15" t="s">
        <v>1444</v>
      </c>
      <c r="C1117" s="15" t="s">
        <v>1441</v>
      </c>
      <c r="D1117" s="15" t="n">
        <v>83</v>
      </c>
      <c r="E1117" s="15" t="n">
        <v>13</v>
      </c>
      <c r="F1117" s="15" t="n">
        <v>58362</v>
      </c>
      <c r="G1117" s="15" t="n">
        <v>1</v>
      </c>
    </row>
    <row r="1118" customFormat="false" ht="15" hidden="false" customHeight="false" outlineLevel="0" collapsed="false">
      <c r="A1118" s="15" t="s">
        <v>362</v>
      </c>
      <c r="B1118" s="15" t="s">
        <v>1446</v>
      </c>
      <c r="C1118" s="15" t="s">
        <v>1442</v>
      </c>
      <c r="D1118" s="15" t="n">
        <v>5</v>
      </c>
      <c r="E1118" s="15" t="n">
        <v>2</v>
      </c>
      <c r="F1118" s="15" t="n">
        <v>1086</v>
      </c>
      <c r="G1118" s="15" t="n">
        <v>0</v>
      </c>
    </row>
    <row r="1119" customFormat="false" ht="15" hidden="false" customHeight="false" outlineLevel="0" collapsed="false">
      <c r="A1119" s="15" t="s">
        <v>362</v>
      </c>
      <c r="B1119" s="15" t="s">
        <v>1446</v>
      </c>
      <c r="C1119" s="15" t="s">
        <v>1445</v>
      </c>
      <c r="D1119" s="15" t="n">
        <v>113</v>
      </c>
      <c r="E1119" s="15" t="n">
        <v>18</v>
      </c>
      <c r="F1119" s="15" t="n">
        <v>61849</v>
      </c>
      <c r="G1119" s="15" t="n">
        <v>14</v>
      </c>
    </row>
    <row r="1120" customFormat="false" ht="15" hidden="false" customHeight="false" outlineLevel="0" collapsed="false">
      <c r="A1120" s="15" t="s">
        <v>362</v>
      </c>
      <c r="B1120" s="15" t="s">
        <v>1446</v>
      </c>
      <c r="C1120" s="15" t="s">
        <v>13573</v>
      </c>
      <c r="D1120" s="15" t="n">
        <v>92</v>
      </c>
      <c r="E1120" s="15" t="n">
        <v>17</v>
      </c>
      <c r="F1120" s="15" t="n">
        <v>46793</v>
      </c>
      <c r="G1120" s="15" t="n">
        <v>4</v>
      </c>
    </row>
    <row r="1121" customFormat="false" ht="15" hidden="false" customHeight="false" outlineLevel="0" collapsed="false">
      <c r="A1121" s="15" t="s">
        <v>362</v>
      </c>
      <c r="B1121" s="15" t="s">
        <v>1446</v>
      </c>
      <c r="C1121" s="15" t="s">
        <v>13574</v>
      </c>
      <c r="D1121" s="15" t="n">
        <v>72</v>
      </c>
      <c r="E1121" s="15" t="n">
        <v>14</v>
      </c>
      <c r="F1121" s="15" t="n">
        <v>39393</v>
      </c>
      <c r="G1121" s="15" t="n">
        <v>2</v>
      </c>
    </row>
    <row r="1122" customFormat="false" ht="15" hidden="false" customHeight="false" outlineLevel="0" collapsed="false">
      <c r="A1122" s="15" t="s">
        <v>362</v>
      </c>
      <c r="B1122" s="15" t="s">
        <v>1446</v>
      </c>
      <c r="C1122" s="15" t="s">
        <v>13575</v>
      </c>
      <c r="D1122" s="15" t="n">
        <v>38</v>
      </c>
      <c r="E1122" s="15" t="n">
        <v>8</v>
      </c>
      <c r="F1122" s="15" t="n">
        <v>15717</v>
      </c>
      <c r="G1122" s="15" t="n">
        <v>1</v>
      </c>
    </row>
    <row r="1123" customFormat="false" ht="15" hidden="false" customHeight="false" outlineLevel="0" collapsed="false">
      <c r="A1123" s="15" t="s">
        <v>362</v>
      </c>
      <c r="B1123" s="15" t="s">
        <v>1446</v>
      </c>
      <c r="C1123" s="15" t="s">
        <v>13789</v>
      </c>
      <c r="D1123" s="15" t="n">
        <v>68</v>
      </c>
      <c r="E1123" s="15" t="n">
        <v>12</v>
      </c>
      <c r="F1123" s="15" t="n">
        <v>35751</v>
      </c>
      <c r="G1123" s="15" t="n">
        <v>1</v>
      </c>
    </row>
    <row r="1124" customFormat="false" ht="15" hidden="false" customHeight="false" outlineLevel="0" collapsed="false">
      <c r="A1124" s="15" t="s">
        <v>362</v>
      </c>
      <c r="B1124" s="15" t="s">
        <v>1446</v>
      </c>
      <c r="C1124" s="15" t="s">
        <v>13791</v>
      </c>
      <c r="D1124" s="15" t="n">
        <v>6</v>
      </c>
      <c r="E1124" s="15" t="n">
        <v>1</v>
      </c>
      <c r="F1124" s="15" t="n">
        <v>3202</v>
      </c>
      <c r="G1124" s="15" t="n">
        <v>0</v>
      </c>
    </row>
    <row r="1125" customFormat="false" ht="15" hidden="false" customHeight="false" outlineLevel="0" collapsed="false">
      <c r="A1125" s="15" t="s">
        <v>362</v>
      </c>
      <c r="B1125" s="15" t="s">
        <v>1446</v>
      </c>
      <c r="C1125" s="15" t="s">
        <v>13790</v>
      </c>
      <c r="D1125" s="15" t="n">
        <v>25</v>
      </c>
      <c r="E1125" s="15" t="n">
        <v>4</v>
      </c>
      <c r="F1125" s="15" t="n">
        <v>12857</v>
      </c>
      <c r="G1125" s="15" t="n">
        <v>0</v>
      </c>
    </row>
    <row r="1126" customFormat="false" ht="15" hidden="false" customHeight="false" outlineLevel="0" collapsed="false">
      <c r="A1126" s="15" t="s">
        <v>362</v>
      </c>
      <c r="B1126" s="15" t="s">
        <v>1446</v>
      </c>
      <c r="C1126" s="15" t="s">
        <v>13576</v>
      </c>
      <c r="D1126" s="15" t="n">
        <v>94</v>
      </c>
      <c r="E1126" s="15" t="n">
        <v>18</v>
      </c>
      <c r="F1126" s="15" t="n">
        <v>54462</v>
      </c>
      <c r="G1126" s="15" t="n">
        <v>1</v>
      </c>
    </row>
    <row r="1127" customFormat="false" ht="15" hidden="false" customHeight="false" outlineLevel="0" collapsed="false">
      <c r="A1127" s="15" t="s">
        <v>362</v>
      </c>
      <c r="B1127" s="15" t="s">
        <v>1446</v>
      </c>
      <c r="C1127" s="15" t="s">
        <v>13577</v>
      </c>
      <c r="D1127" s="15" t="n">
        <v>92</v>
      </c>
      <c r="E1127" s="15" t="n">
        <v>19</v>
      </c>
      <c r="F1127" s="15" t="n">
        <v>60618</v>
      </c>
      <c r="G1127" s="15" t="n">
        <v>1</v>
      </c>
    </row>
    <row r="1128" customFormat="false" ht="15" hidden="false" customHeight="false" outlineLevel="0" collapsed="false">
      <c r="A1128" s="15" t="s">
        <v>362</v>
      </c>
      <c r="B1128" s="15" t="s">
        <v>1446</v>
      </c>
      <c r="C1128" s="15" t="s">
        <v>13578</v>
      </c>
      <c r="D1128" s="15" t="n">
        <v>103</v>
      </c>
      <c r="E1128" s="15" t="n">
        <v>17</v>
      </c>
      <c r="F1128" s="15" t="n">
        <v>63702</v>
      </c>
      <c r="G1128" s="15" t="n">
        <v>2</v>
      </c>
    </row>
    <row r="1129" customFormat="false" ht="15" hidden="false" customHeight="false" outlineLevel="0" collapsed="false">
      <c r="A1129" s="15" t="s">
        <v>362</v>
      </c>
      <c r="B1129" s="15" t="s">
        <v>1446</v>
      </c>
      <c r="C1129" s="15" t="s">
        <v>13579</v>
      </c>
      <c r="D1129" s="15" t="n">
        <v>109</v>
      </c>
      <c r="E1129" s="15" t="n">
        <v>16</v>
      </c>
      <c r="F1129" s="15" t="n">
        <v>68708</v>
      </c>
      <c r="G1129" s="15" t="n">
        <v>10</v>
      </c>
    </row>
    <row r="1130" customFormat="false" ht="15" hidden="false" customHeight="false" outlineLevel="0" collapsed="false">
      <c r="A1130" s="15" t="s">
        <v>362</v>
      </c>
      <c r="B1130" s="15" t="s">
        <v>1446</v>
      </c>
      <c r="C1130" s="15" t="s">
        <v>13580</v>
      </c>
      <c r="D1130" s="15" t="n">
        <v>15</v>
      </c>
      <c r="E1130" s="15" t="n">
        <v>3</v>
      </c>
      <c r="F1130" s="15" t="n">
        <v>7079</v>
      </c>
      <c r="G1130" s="15" t="n">
        <v>0</v>
      </c>
    </row>
    <row r="1131" customFormat="false" ht="15" hidden="false" customHeight="false" outlineLevel="0" collapsed="false">
      <c r="A1131" s="15" t="s">
        <v>362</v>
      </c>
      <c r="B1131" s="15" t="s">
        <v>1446</v>
      </c>
      <c r="C1131" s="15" t="s">
        <v>13792</v>
      </c>
      <c r="D1131" s="15" t="n">
        <v>1</v>
      </c>
      <c r="E1131" s="15" t="n">
        <v>1</v>
      </c>
      <c r="F1131" s="15" t="n">
        <v>766</v>
      </c>
      <c r="G1131" s="15" t="n">
        <v>0</v>
      </c>
    </row>
    <row r="1132" customFormat="false" ht="15" hidden="false" customHeight="false" outlineLevel="0" collapsed="false">
      <c r="A1132" s="15" t="s">
        <v>362</v>
      </c>
      <c r="B1132" s="15" t="s">
        <v>1446</v>
      </c>
      <c r="C1132" s="15" t="s">
        <v>1454</v>
      </c>
      <c r="D1132" s="15" t="n">
        <v>8</v>
      </c>
      <c r="E1132" s="15" t="n">
        <v>4</v>
      </c>
      <c r="F1132" s="15" t="n">
        <v>18803</v>
      </c>
      <c r="G1132" s="15" t="n">
        <v>7</v>
      </c>
    </row>
    <row r="1133" customFormat="false" ht="15" hidden="false" customHeight="false" outlineLevel="0" collapsed="false">
      <c r="A1133" s="15" t="s">
        <v>362</v>
      </c>
      <c r="B1133" s="15" t="s">
        <v>1446</v>
      </c>
      <c r="C1133" s="15" t="s">
        <v>13581</v>
      </c>
      <c r="D1133" s="15" t="n">
        <v>75</v>
      </c>
      <c r="E1133" s="15" t="n">
        <v>19</v>
      </c>
      <c r="F1133" s="15" t="n">
        <v>72336</v>
      </c>
      <c r="G1133" s="15" t="n">
        <v>1</v>
      </c>
    </row>
    <row r="1134" customFormat="false" ht="15" hidden="false" customHeight="false" outlineLevel="0" collapsed="false">
      <c r="A1134" s="15" t="s">
        <v>362</v>
      </c>
      <c r="B1134" s="15" t="s">
        <v>1446</v>
      </c>
      <c r="C1134" s="15" t="s">
        <v>13582</v>
      </c>
      <c r="D1134" s="15" t="n">
        <v>63</v>
      </c>
      <c r="E1134" s="15" t="n">
        <v>16</v>
      </c>
      <c r="F1134" s="15" t="n">
        <v>56930</v>
      </c>
      <c r="G1134" s="15" t="n">
        <v>1</v>
      </c>
    </row>
    <row r="1135" customFormat="false" ht="15" hidden="false" customHeight="false" outlineLevel="0" collapsed="false">
      <c r="A1135" s="15" t="s">
        <v>362</v>
      </c>
      <c r="B1135" s="15" t="s">
        <v>1446</v>
      </c>
      <c r="C1135" s="15" t="s">
        <v>13583</v>
      </c>
      <c r="D1135" s="15" t="n">
        <v>57</v>
      </c>
      <c r="E1135" s="15" t="n">
        <v>12</v>
      </c>
      <c r="F1135" s="15" t="n">
        <v>37096</v>
      </c>
      <c r="G1135" s="15" t="n">
        <v>1</v>
      </c>
    </row>
    <row r="1136" customFormat="false" ht="15" hidden="false" customHeight="false" outlineLevel="0" collapsed="false">
      <c r="A1136" s="15" t="s">
        <v>362</v>
      </c>
      <c r="B1136" s="15" t="s">
        <v>1446</v>
      </c>
      <c r="C1136" s="15" t="s">
        <v>13584</v>
      </c>
      <c r="D1136" s="15" t="n">
        <v>54</v>
      </c>
      <c r="E1136" s="15" t="n">
        <v>12</v>
      </c>
      <c r="F1136" s="15" t="n">
        <v>41950</v>
      </c>
      <c r="G1136" s="15" t="n">
        <v>0</v>
      </c>
    </row>
    <row r="1137" customFormat="false" ht="15" hidden="false" customHeight="false" outlineLevel="0" collapsed="false">
      <c r="A1137" s="15" t="s">
        <v>362</v>
      </c>
      <c r="B1137" s="15" t="s">
        <v>1446</v>
      </c>
      <c r="C1137" s="15" t="s">
        <v>13585</v>
      </c>
      <c r="D1137" s="15" t="n">
        <v>95</v>
      </c>
      <c r="E1137" s="15" t="n">
        <v>20</v>
      </c>
      <c r="F1137" s="15" t="n">
        <v>75306</v>
      </c>
      <c r="G1137" s="15" t="n">
        <v>1</v>
      </c>
    </row>
    <row r="1138" customFormat="false" ht="15" hidden="false" customHeight="false" outlineLevel="0" collapsed="false">
      <c r="A1138" s="15" t="s">
        <v>362</v>
      </c>
      <c r="B1138" s="15" t="s">
        <v>1446</v>
      </c>
      <c r="C1138" s="15" t="s">
        <v>13586</v>
      </c>
      <c r="D1138" s="15" t="n">
        <v>110</v>
      </c>
      <c r="E1138" s="15" t="n">
        <v>19</v>
      </c>
      <c r="F1138" s="15" t="n">
        <v>73684</v>
      </c>
      <c r="G1138" s="15" t="n">
        <v>2</v>
      </c>
    </row>
    <row r="1139" customFormat="false" ht="15" hidden="false" customHeight="false" outlineLevel="0" collapsed="false">
      <c r="A1139" s="15" t="s">
        <v>362</v>
      </c>
      <c r="B1139" s="15" t="s">
        <v>1446</v>
      </c>
      <c r="C1139" s="15" t="s">
        <v>13587</v>
      </c>
      <c r="D1139" s="15" t="n">
        <v>96</v>
      </c>
      <c r="E1139" s="15" t="n">
        <v>16</v>
      </c>
      <c r="F1139" s="15" t="n">
        <v>57710</v>
      </c>
      <c r="G1139" s="15" t="n">
        <v>1</v>
      </c>
    </row>
    <row r="1140" customFormat="false" ht="15" hidden="false" customHeight="false" outlineLevel="0" collapsed="false">
      <c r="A1140" s="15" t="s">
        <v>362</v>
      </c>
      <c r="B1140" s="15" t="s">
        <v>1446</v>
      </c>
      <c r="C1140" s="15" t="s">
        <v>13588</v>
      </c>
      <c r="D1140" s="15" t="n">
        <v>99</v>
      </c>
      <c r="E1140" s="15" t="n">
        <v>17</v>
      </c>
      <c r="F1140" s="15" t="n">
        <v>62746</v>
      </c>
      <c r="G1140" s="15" t="n">
        <v>1</v>
      </c>
    </row>
    <row r="1141" customFormat="false" ht="15" hidden="false" customHeight="false" outlineLevel="0" collapsed="false">
      <c r="A1141" s="15" t="s">
        <v>362</v>
      </c>
      <c r="B1141" s="15" t="s">
        <v>1446</v>
      </c>
      <c r="C1141" s="15" t="s">
        <v>13589</v>
      </c>
      <c r="D1141" s="15" t="n">
        <v>96</v>
      </c>
      <c r="E1141" s="15" t="n">
        <v>16</v>
      </c>
      <c r="F1141" s="15" t="n">
        <v>68031</v>
      </c>
      <c r="G1141" s="15" t="n">
        <v>4</v>
      </c>
    </row>
    <row r="1142" customFormat="false" ht="15" hidden="false" customHeight="false" outlineLevel="0" collapsed="false">
      <c r="A1142" s="15" t="s">
        <v>362</v>
      </c>
      <c r="B1142" s="15" t="s">
        <v>1446</v>
      </c>
      <c r="C1142" s="15" t="s">
        <v>13590</v>
      </c>
      <c r="D1142" s="15" t="n">
        <v>70</v>
      </c>
      <c r="E1142" s="15" t="n">
        <v>12</v>
      </c>
      <c r="F1142" s="15" t="n">
        <v>39206</v>
      </c>
      <c r="G1142" s="15" t="n">
        <v>1</v>
      </c>
    </row>
    <row r="1143" customFormat="false" ht="15" hidden="false" customHeight="false" outlineLevel="0" collapsed="false">
      <c r="A1143" s="15" t="s">
        <v>362</v>
      </c>
      <c r="B1143" s="15" t="s">
        <v>1446</v>
      </c>
      <c r="C1143" s="15" t="s">
        <v>13591</v>
      </c>
      <c r="D1143" s="15" t="n">
        <v>64</v>
      </c>
      <c r="E1143" s="15" t="n">
        <v>12</v>
      </c>
      <c r="F1143" s="15" t="n">
        <v>38695</v>
      </c>
      <c r="G1143" s="15" t="n">
        <v>0</v>
      </c>
    </row>
    <row r="1144" customFormat="false" ht="15" hidden="false" customHeight="false" outlineLevel="0" collapsed="false">
      <c r="A1144" s="15" t="s">
        <v>362</v>
      </c>
      <c r="B1144" s="15" t="s">
        <v>1446</v>
      </c>
      <c r="C1144" s="15" t="s">
        <v>13592</v>
      </c>
      <c r="D1144" s="15" t="n">
        <v>104</v>
      </c>
      <c r="E1144" s="15" t="n">
        <v>18</v>
      </c>
      <c r="F1144" s="15" t="n">
        <v>65976</v>
      </c>
      <c r="G1144" s="15" t="n">
        <v>2</v>
      </c>
    </row>
    <row r="1145" customFormat="false" ht="15" hidden="false" customHeight="false" outlineLevel="0" collapsed="false">
      <c r="A1145" s="15" t="s">
        <v>362</v>
      </c>
      <c r="B1145" s="15" t="s">
        <v>1446</v>
      </c>
      <c r="C1145" s="15" t="s">
        <v>13593</v>
      </c>
      <c r="D1145" s="15" t="n">
        <v>103</v>
      </c>
      <c r="E1145" s="15" t="n">
        <v>17</v>
      </c>
      <c r="F1145" s="15" t="n">
        <v>61836</v>
      </c>
      <c r="G1145" s="15" t="n">
        <v>3</v>
      </c>
    </row>
    <row r="1146" customFormat="false" ht="15" hidden="false" customHeight="false" outlineLevel="0" collapsed="false">
      <c r="A1146" s="15" t="s">
        <v>362</v>
      </c>
      <c r="B1146" s="15" t="s">
        <v>1446</v>
      </c>
      <c r="C1146" s="15" t="s">
        <v>13594</v>
      </c>
      <c r="D1146" s="15" t="n">
        <v>89</v>
      </c>
      <c r="E1146" s="15" t="n">
        <v>17</v>
      </c>
      <c r="F1146" s="15" t="n">
        <v>50995</v>
      </c>
      <c r="G1146" s="15" t="n">
        <v>3</v>
      </c>
    </row>
    <row r="1147" customFormat="false" ht="15" hidden="false" customHeight="false" outlineLevel="0" collapsed="false">
      <c r="A1147" s="15" t="s">
        <v>362</v>
      </c>
      <c r="B1147" s="15" t="s">
        <v>1446</v>
      </c>
      <c r="C1147" s="15" t="s">
        <v>13595</v>
      </c>
      <c r="D1147" s="15" t="n">
        <v>99</v>
      </c>
      <c r="E1147" s="15" t="n">
        <v>19</v>
      </c>
      <c r="F1147" s="15" t="n">
        <v>62246</v>
      </c>
      <c r="G1147" s="15" t="n">
        <v>3</v>
      </c>
    </row>
    <row r="1148" customFormat="false" ht="15" hidden="false" customHeight="false" outlineLevel="0" collapsed="false">
      <c r="A1148" s="15" t="s">
        <v>362</v>
      </c>
      <c r="B1148" s="15" t="s">
        <v>1446</v>
      </c>
      <c r="C1148" s="15" t="s">
        <v>13596</v>
      </c>
      <c r="D1148" s="15" t="n">
        <v>91</v>
      </c>
      <c r="E1148" s="15" t="n">
        <v>14</v>
      </c>
      <c r="F1148" s="15" t="n">
        <v>48014</v>
      </c>
      <c r="G1148" s="15" t="n">
        <v>2</v>
      </c>
    </row>
    <row r="1149" customFormat="false" ht="15" hidden="false" customHeight="false" outlineLevel="0" collapsed="false">
      <c r="A1149" s="15" t="s">
        <v>362</v>
      </c>
      <c r="B1149" s="15" t="s">
        <v>1446</v>
      </c>
      <c r="C1149" s="15" t="s">
        <v>13597</v>
      </c>
      <c r="D1149" s="15" t="n">
        <v>75</v>
      </c>
      <c r="E1149" s="15" t="n">
        <v>12</v>
      </c>
      <c r="F1149" s="15" t="n">
        <v>37246</v>
      </c>
      <c r="G1149" s="15" t="n">
        <v>3</v>
      </c>
    </row>
    <row r="1150" customFormat="false" ht="15" hidden="false" customHeight="false" outlineLevel="0" collapsed="false">
      <c r="A1150" s="15" t="s">
        <v>362</v>
      </c>
      <c r="B1150" s="15" t="s">
        <v>1446</v>
      </c>
      <c r="C1150" s="15" t="s">
        <v>13598</v>
      </c>
      <c r="D1150" s="15" t="n">
        <v>69</v>
      </c>
      <c r="E1150" s="15" t="n">
        <v>12</v>
      </c>
      <c r="F1150" s="15" t="n">
        <v>41856</v>
      </c>
      <c r="G1150" s="15" t="n">
        <v>1</v>
      </c>
    </row>
    <row r="1151" customFormat="false" ht="15" hidden="false" customHeight="false" outlineLevel="0" collapsed="false">
      <c r="A1151" s="15" t="s">
        <v>362</v>
      </c>
      <c r="B1151" s="15" t="s">
        <v>1446</v>
      </c>
      <c r="C1151" s="15" t="s">
        <v>13599</v>
      </c>
      <c r="D1151" s="15" t="n">
        <v>106</v>
      </c>
      <c r="E1151" s="15" t="n">
        <v>17</v>
      </c>
      <c r="F1151" s="15" t="n">
        <v>62229</v>
      </c>
      <c r="G1151" s="15" t="n">
        <v>6</v>
      </c>
    </row>
    <row r="1152" customFormat="false" ht="15" hidden="false" customHeight="false" outlineLevel="0" collapsed="false">
      <c r="A1152" s="15" t="s">
        <v>362</v>
      </c>
      <c r="B1152" s="15" t="s">
        <v>1446</v>
      </c>
      <c r="C1152" s="15" t="s">
        <v>13600</v>
      </c>
      <c r="D1152" s="15" t="n">
        <v>109</v>
      </c>
      <c r="E1152" s="15" t="n">
        <v>18</v>
      </c>
      <c r="F1152" s="15" t="n">
        <v>67191</v>
      </c>
      <c r="G1152" s="15" t="n">
        <v>0</v>
      </c>
    </row>
    <row r="1153" customFormat="false" ht="15" hidden="false" customHeight="false" outlineLevel="0" collapsed="false">
      <c r="A1153" s="15" t="s">
        <v>362</v>
      </c>
      <c r="B1153" s="15" t="s">
        <v>1446</v>
      </c>
      <c r="C1153" s="15" t="s">
        <v>13601</v>
      </c>
      <c r="D1153" s="15" t="n">
        <v>96</v>
      </c>
      <c r="E1153" s="15" t="n">
        <v>18</v>
      </c>
      <c r="F1153" s="15" t="n">
        <v>65755</v>
      </c>
      <c r="G1153" s="15" t="n">
        <v>3</v>
      </c>
    </row>
    <row r="1154" customFormat="false" ht="15" hidden="false" customHeight="false" outlineLevel="0" collapsed="false">
      <c r="A1154" s="15" t="s">
        <v>362</v>
      </c>
      <c r="B1154" s="15" t="s">
        <v>1446</v>
      </c>
      <c r="C1154" s="15" t="s">
        <v>13602</v>
      </c>
      <c r="D1154" s="15" t="n">
        <v>94</v>
      </c>
      <c r="E1154" s="15" t="n">
        <v>16</v>
      </c>
      <c r="F1154" s="15" t="n">
        <v>47801</v>
      </c>
      <c r="G1154" s="15" t="n">
        <v>2</v>
      </c>
    </row>
    <row r="1155" customFormat="false" ht="15" hidden="false" customHeight="false" outlineLevel="0" collapsed="false">
      <c r="A1155" s="15" t="s">
        <v>362</v>
      </c>
      <c r="B1155" s="15" t="s">
        <v>1446</v>
      </c>
      <c r="C1155" s="15" t="s">
        <v>13603</v>
      </c>
      <c r="D1155" s="15" t="n">
        <v>94</v>
      </c>
      <c r="E1155" s="15" t="n">
        <v>14</v>
      </c>
      <c r="F1155" s="15" t="n">
        <v>47664</v>
      </c>
      <c r="G1155" s="15" t="n">
        <v>1</v>
      </c>
    </row>
    <row r="1156" customFormat="false" ht="15" hidden="false" customHeight="false" outlineLevel="0" collapsed="false">
      <c r="A1156" s="15" t="s">
        <v>362</v>
      </c>
      <c r="B1156" s="15" t="s">
        <v>1446</v>
      </c>
      <c r="C1156" s="15" t="s">
        <v>13604</v>
      </c>
      <c r="D1156" s="15" t="n">
        <v>77</v>
      </c>
      <c r="E1156" s="15" t="n">
        <v>13</v>
      </c>
      <c r="F1156" s="15" t="n">
        <v>48413</v>
      </c>
      <c r="G1156" s="15" t="n">
        <v>4</v>
      </c>
    </row>
    <row r="1157" customFormat="false" ht="15" hidden="false" customHeight="false" outlineLevel="0" collapsed="false">
      <c r="A1157" s="15" t="s">
        <v>362</v>
      </c>
      <c r="B1157" s="15" t="s">
        <v>1446</v>
      </c>
      <c r="C1157" s="15" t="s">
        <v>13605</v>
      </c>
      <c r="D1157" s="15" t="n">
        <v>75</v>
      </c>
      <c r="E1157" s="15" t="n">
        <v>12</v>
      </c>
      <c r="F1157" s="15" t="n">
        <v>43263</v>
      </c>
      <c r="G1157" s="15" t="n">
        <v>2</v>
      </c>
    </row>
    <row r="1158" customFormat="false" ht="15" hidden="false" customHeight="false" outlineLevel="0" collapsed="false">
      <c r="A1158" s="15" t="s">
        <v>362</v>
      </c>
      <c r="B1158" s="15" t="s">
        <v>1446</v>
      </c>
      <c r="C1158" s="15" t="s">
        <v>13606</v>
      </c>
      <c r="D1158" s="15" t="n">
        <v>100</v>
      </c>
      <c r="E1158" s="15" t="n">
        <v>20</v>
      </c>
      <c r="F1158" s="15" t="n">
        <v>70972</v>
      </c>
      <c r="G1158" s="15" t="n">
        <v>2</v>
      </c>
    </row>
    <row r="1159" customFormat="false" ht="15" hidden="false" customHeight="false" outlineLevel="0" collapsed="false">
      <c r="A1159" s="15" t="s">
        <v>362</v>
      </c>
      <c r="B1159" s="15" t="s">
        <v>1446</v>
      </c>
      <c r="C1159" s="15" t="s">
        <v>13607</v>
      </c>
      <c r="D1159" s="15" t="n">
        <v>111</v>
      </c>
      <c r="E1159" s="15" t="n">
        <v>19</v>
      </c>
      <c r="F1159" s="15" t="n">
        <v>84101</v>
      </c>
      <c r="G1159" s="15" t="n">
        <v>1</v>
      </c>
    </row>
    <row r="1160" customFormat="false" ht="15" hidden="false" customHeight="false" outlineLevel="0" collapsed="false">
      <c r="A1160" s="15" t="s">
        <v>362</v>
      </c>
      <c r="B1160" s="15" t="s">
        <v>1446</v>
      </c>
      <c r="C1160" s="15" t="s">
        <v>13608</v>
      </c>
      <c r="D1160" s="15" t="n">
        <v>111</v>
      </c>
      <c r="E1160" s="15" t="n">
        <v>19</v>
      </c>
      <c r="F1160" s="15" t="n">
        <v>72574</v>
      </c>
      <c r="G1160" s="15" t="n">
        <v>6</v>
      </c>
    </row>
    <row r="1161" customFormat="false" ht="15" hidden="false" customHeight="false" outlineLevel="0" collapsed="false">
      <c r="A1161" s="15" t="s">
        <v>362</v>
      </c>
      <c r="B1161" s="15" t="s">
        <v>1446</v>
      </c>
      <c r="C1161" s="15" t="s">
        <v>13609</v>
      </c>
      <c r="D1161" s="15" t="n">
        <v>105</v>
      </c>
      <c r="E1161" s="15" t="n">
        <v>18</v>
      </c>
      <c r="F1161" s="15" t="n">
        <v>71151</v>
      </c>
      <c r="G1161" s="15" t="n">
        <v>4</v>
      </c>
    </row>
    <row r="1162" customFormat="false" ht="15" hidden="false" customHeight="false" outlineLevel="0" collapsed="false">
      <c r="A1162" s="15" t="s">
        <v>362</v>
      </c>
      <c r="B1162" s="15" t="s">
        <v>1446</v>
      </c>
      <c r="C1162" s="15" t="s">
        <v>13610</v>
      </c>
      <c r="D1162" s="15" t="n">
        <v>77</v>
      </c>
      <c r="E1162" s="15" t="n">
        <v>14</v>
      </c>
      <c r="F1162" s="15" t="n">
        <v>47716</v>
      </c>
      <c r="G1162" s="15" t="n">
        <v>1</v>
      </c>
    </row>
    <row r="1163" customFormat="false" ht="15" hidden="false" customHeight="false" outlineLevel="0" collapsed="false">
      <c r="A1163" s="15" t="s">
        <v>362</v>
      </c>
      <c r="B1163" s="15" t="s">
        <v>1446</v>
      </c>
      <c r="C1163" s="15" t="s">
        <v>13611</v>
      </c>
      <c r="D1163" s="15" t="n">
        <v>69</v>
      </c>
      <c r="E1163" s="15" t="n">
        <v>12</v>
      </c>
      <c r="F1163" s="15" t="n">
        <v>30761</v>
      </c>
      <c r="G1163" s="15" t="n">
        <v>2</v>
      </c>
    </row>
    <row r="1164" customFormat="false" ht="15" hidden="false" customHeight="false" outlineLevel="0" collapsed="false">
      <c r="A1164" s="15" t="s">
        <v>362</v>
      </c>
      <c r="B1164" s="15" t="s">
        <v>1446</v>
      </c>
      <c r="C1164" s="15" t="s">
        <v>13612</v>
      </c>
      <c r="D1164" s="15" t="n">
        <v>73</v>
      </c>
      <c r="E1164" s="15" t="n">
        <v>12</v>
      </c>
      <c r="F1164" s="15" t="n">
        <v>44055</v>
      </c>
      <c r="G1164" s="15" t="n">
        <v>0</v>
      </c>
    </row>
    <row r="1165" customFormat="false" ht="15" hidden="false" customHeight="false" outlineLevel="0" collapsed="false">
      <c r="A1165" s="15" t="s">
        <v>362</v>
      </c>
      <c r="B1165" s="15" t="s">
        <v>1446</v>
      </c>
      <c r="C1165" s="15" t="s">
        <v>13613</v>
      </c>
      <c r="D1165" s="15" t="n">
        <v>79</v>
      </c>
      <c r="E1165" s="15" t="n">
        <v>15</v>
      </c>
      <c r="F1165" s="15" t="n">
        <v>53019</v>
      </c>
      <c r="G1165" s="15" t="n">
        <v>5</v>
      </c>
    </row>
    <row r="1166" customFormat="false" ht="15" hidden="false" customHeight="false" outlineLevel="0" collapsed="false">
      <c r="A1166" s="15" t="s">
        <v>362</v>
      </c>
      <c r="B1166" s="15" t="s">
        <v>1446</v>
      </c>
      <c r="C1166" s="15" t="s">
        <v>13614</v>
      </c>
      <c r="D1166" s="15" t="n">
        <v>87</v>
      </c>
      <c r="E1166" s="15" t="n">
        <v>16</v>
      </c>
      <c r="F1166" s="15" t="n">
        <v>49534</v>
      </c>
      <c r="G1166" s="15" t="n">
        <v>4</v>
      </c>
    </row>
    <row r="1167" customFormat="false" ht="15" hidden="false" customHeight="false" outlineLevel="0" collapsed="false">
      <c r="A1167" s="15" t="s">
        <v>362</v>
      </c>
      <c r="B1167" s="15" t="s">
        <v>1446</v>
      </c>
      <c r="C1167" s="15" t="s">
        <v>13615</v>
      </c>
      <c r="D1167" s="15" t="n">
        <v>104</v>
      </c>
      <c r="E1167" s="15" t="n">
        <v>17</v>
      </c>
      <c r="F1167" s="15" t="n">
        <v>67876</v>
      </c>
      <c r="G1167" s="15" t="n">
        <v>0</v>
      </c>
    </row>
    <row r="1168" customFormat="false" ht="15" hidden="false" customHeight="false" outlineLevel="0" collapsed="false">
      <c r="A1168" s="15" t="s">
        <v>362</v>
      </c>
      <c r="B1168" s="15" t="s">
        <v>1446</v>
      </c>
      <c r="C1168" s="15" t="s">
        <v>13616</v>
      </c>
      <c r="D1168" s="15" t="n">
        <v>101</v>
      </c>
      <c r="E1168" s="15" t="n">
        <v>19</v>
      </c>
      <c r="F1168" s="15" t="n">
        <v>78077</v>
      </c>
      <c r="G1168" s="15" t="n">
        <v>3</v>
      </c>
    </row>
    <row r="1169" customFormat="false" ht="15" hidden="false" customHeight="false" outlineLevel="0" collapsed="false">
      <c r="A1169" s="15" t="s">
        <v>362</v>
      </c>
      <c r="B1169" s="15" t="s">
        <v>1446</v>
      </c>
      <c r="C1169" s="15" t="s">
        <v>13617</v>
      </c>
      <c r="D1169" s="15" t="n">
        <v>91</v>
      </c>
      <c r="E1169" s="15" t="n">
        <v>17</v>
      </c>
      <c r="F1169" s="15" t="n">
        <v>68333</v>
      </c>
      <c r="G1169" s="15" t="n">
        <v>1</v>
      </c>
    </row>
    <row r="1170" customFormat="false" ht="15" hidden="false" customHeight="false" outlineLevel="0" collapsed="false">
      <c r="A1170" s="15" t="s">
        <v>362</v>
      </c>
      <c r="B1170" s="15" t="s">
        <v>1446</v>
      </c>
      <c r="C1170" s="15" t="s">
        <v>13618</v>
      </c>
      <c r="D1170" s="15" t="n">
        <v>77</v>
      </c>
      <c r="E1170" s="15" t="n">
        <v>12</v>
      </c>
      <c r="F1170" s="15" t="n">
        <v>49654</v>
      </c>
      <c r="G1170" s="15" t="n">
        <v>4</v>
      </c>
    </row>
    <row r="1171" customFormat="false" ht="15" hidden="false" customHeight="false" outlineLevel="0" collapsed="false">
      <c r="A1171" s="15" t="s">
        <v>362</v>
      </c>
      <c r="B1171" s="15" t="s">
        <v>1446</v>
      </c>
      <c r="C1171" s="15" t="s">
        <v>13619</v>
      </c>
      <c r="D1171" s="15" t="n">
        <v>58</v>
      </c>
      <c r="E1171" s="15" t="n">
        <v>10</v>
      </c>
      <c r="F1171" s="15" t="n">
        <v>34950</v>
      </c>
      <c r="G1171" s="15" t="n">
        <v>0</v>
      </c>
    </row>
    <row r="1172" customFormat="false" ht="15" hidden="false" customHeight="false" outlineLevel="0" collapsed="false">
      <c r="A1172" s="15" t="s">
        <v>362</v>
      </c>
      <c r="B1172" s="15" t="s">
        <v>1446</v>
      </c>
      <c r="C1172" s="15" t="s">
        <v>13620</v>
      </c>
      <c r="D1172" s="15" t="n">
        <v>95</v>
      </c>
      <c r="E1172" s="15" t="n">
        <v>16</v>
      </c>
      <c r="F1172" s="15" t="n">
        <v>61593</v>
      </c>
      <c r="G1172" s="15" t="n">
        <v>3</v>
      </c>
    </row>
    <row r="1173" customFormat="false" ht="15" hidden="false" customHeight="false" outlineLevel="0" collapsed="false">
      <c r="A1173" s="15" t="s">
        <v>362</v>
      </c>
      <c r="B1173" s="15" t="s">
        <v>1446</v>
      </c>
      <c r="C1173" s="15" t="s">
        <v>13621</v>
      </c>
      <c r="D1173" s="15" t="n">
        <v>93</v>
      </c>
      <c r="E1173" s="15" t="n">
        <v>19</v>
      </c>
      <c r="F1173" s="15" t="n">
        <v>77198</v>
      </c>
      <c r="G1173" s="15" t="n">
        <v>1</v>
      </c>
    </row>
    <row r="1174" customFormat="false" ht="15" hidden="false" customHeight="false" outlineLevel="0" collapsed="false">
      <c r="A1174" s="15" t="s">
        <v>362</v>
      </c>
      <c r="B1174" s="15" t="s">
        <v>1446</v>
      </c>
      <c r="C1174" s="15" t="s">
        <v>13622</v>
      </c>
      <c r="D1174" s="15" t="n">
        <v>90</v>
      </c>
      <c r="E1174" s="15" t="n">
        <v>20</v>
      </c>
      <c r="F1174" s="15" t="n">
        <v>73510</v>
      </c>
      <c r="G1174" s="15" t="n">
        <v>0</v>
      </c>
    </row>
    <row r="1175" customFormat="false" ht="15" hidden="false" customHeight="false" outlineLevel="0" collapsed="false">
      <c r="A1175" s="15" t="s">
        <v>362</v>
      </c>
      <c r="B1175" s="15" t="s">
        <v>1446</v>
      </c>
      <c r="C1175" s="15" t="s">
        <v>13623</v>
      </c>
      <c r="D1175" s="15" t="n">
        <v>98</v>
      </c>
      <c r="E1175" s="15" t="n">
        <v>18</v>
      </c>
      <c r="F1175" s="15" t="n">
        <v>66961</v>
      </c>
      <c r="G1175" s="15" t="n">
        <v>3</v>
      </c>
    </row>
    <row r="1176" customFormat="false" ht="15" hidden="false" customHeight="false" outlineLevel="0" collapsed="false">
      <c r="A1176" s="15" t="s">
        <v>362</v>
      </c>
      <c r="B1176" s="15" t="s">
        <v>1446</v>
      </c>
      <c r="C1176" s="15" t="s">
        <v>13624</v>
      </c>
      <c r="D1176" s="15" t="n">
        <v>72</v>
      </c>
      <c r="E1176" s="15" t="n">
        <v>14</v>
      </c>
      <c r="F1176" s="15" t="n">
        <v>54962</v>
      </c>
      <c r="G1176" s="15" t="n">
        <v>2</v>
      </c>
    </row>
    <row r="1177" customFormat="false" ht="15" hidden="false" customHeight="false" outlineLevel="0" collapsed="false">
      <c r="A1177" s="15" t="s">
        <v>362</v>
      </c>
      <c r="B1177" s="15" t="s">
        <v>1446</v>
      </c>
      <c r="C1177" s="15" t="s">
        <v>13625</v>
      </c>
      <c r="D1177" s="15" t="n">
        <v>71</v>
      </c>
      <c r="E1177" s="15" t="n">
        <v>12</v>
      </c>
      <c r="F1177" s="15" t="n">
        <v>43468</v>
      </c>
      <c r="G1177" s="15" t="n">
        <v>0</v>
      </c>
    </row>
    <row r="1178" customFormat="false" ht="15" hidden="false" customHeight="false" outlineLevel="0" collapsed="false">
      <c r="A1178" s="15" t="s">
        <v>362</v>
      </c>
      <c r="B1178" s="15" t="s">
        <v>1446</v>
      </c>
      <c r="C1178" s="15" t="s">
        <v>13626</v>
      </c>
      <c r="D1178" s="15" t="n">
        <v>68</v>
      </c>
      <c r="E1178" s="15" t="n">
        <v>12</v>
      </c>
      <c r="F1178" s="15" t="n">
        <v>42718</v>
      </c>
      <c r="G1178" s="15" t="n">
        <v>1</v>
      </c>
    </row>
    <row r="1179" customFormat="false" ht="15" hidden="false" customHeight="false" outlineLevel="0" collapsed="false">
      <c r="A1179" s="15" t="s">
        <v>362</v>
      </c>
      <c r="B1179" s="15" t="s">
        <v>1446</v>
      </c>
      <c r="C1179" s="15" t="s">
        <v>13627</v>
      </c>
      <c r="D1179" s="15" t="n">
        <v>65</v>
      </c>
      <c r="E1179" s="15" t="n">
        <v>15</v>
      </c>
      <c r="F1179" s="15" t="n">
        <v>56284</v>
      </c>
      <c r="G1179" s="15" t="n">
        <v>0</v>
      </c>
    </row>
    <row r="1180" customFormat="false" ht="15" hidden="false" customHeight="false" outlineLevel="0" collapsed="false">
      <c r="A1180" s="15" t="s">
        <v>362</v>
      </c>
      <c r="B1180" s="15" t="s">
        <v>1446</v>
      </c>
      <c r="C1180" s="15" t="s">
        <v>13628</v>
      </c>
      <c r="D1180" s="15" t="n">
        <v>88</v>
      </c>
      <c r="E1180" s="15" t="n">
        <v>17</v>
      </c>
      <c r="F1180" s="15" t="n">
        <v>60017</v>
      </c>
      <c r="G1180" s="15" t="n">
        <v>1</v>
      </c>
    </row>
    <row r="1181" customFormat="false" ht="15" hidden="false" customHeight="false" outlineLevel="0" collapsed="false">
      <c r="A1181" s="15" t="s">
        <v>362</v>
      </c>
      <c r="B1181" s="15" t="s">
        <v>1446</v>
      </c>
      <c r="C1181" s="15" t="s">
        <v>13629</v>
      </c>
      <c r="D1181" s="15" t="n">
        <v>103</v>
      </c>
      <c r="E1181" s="15" t="n">
        <v>20</v>
      </c>
      <c r="F1181" s="15" t="n">
        <v>88696</v>
      </c>
      <c r="G1181" s="15" t="n">
        <v>5</v>
      </c>
    </row>
    <row r="1182" customFormat="false" ht="15" hidden="false" customHeight="false" outlineLevel="0" collapsed="false">
      <c r="A1182" s="15" t="s">
        <v>362</v>
      </c>
      <c r="B1182" s="15" t="s">
        <v>1446</v>
      </c>
      <c r="C1182" s="15" t="s">
        <v>13630</v>
      </c>
      <c r="D1182" s="15" t="n">
        <v>102</v>
      </c>
      <c r="E1182" s="15" t="n">
        <v>19</v>
      </c>
      <c r="F1182" s="15" t="n">
        <v>77994</v>
      </c>
      <c r="G1182" s="15" t="n">
        <v>3</v>
      </c>
    </row>
    <row r="1183" customFormat="false" ht="15" hidden="false" customHeight="false" outlineLevel="0" collapsed="false">
      <c r="A1183" s="15" t="s">
        <v>362</v>
      </c>
      <c r="B1183" s="15" t="s">
        <v>1446</v>
      </c>
      <c r="C1183" s="15" t="s">
        <v>13631</v>
      </c>
      <c r="D1183" s="15" t="n">
        <v>85</v>
      </c>
      <c r="E1183" s="15" t="n">
        <v>17</v>
      </c>
      <c r="F1183" s="15" t="n">
        <v>58480</v>
      </c>
      <c r="G1183" s="15" t="n">
        <v>1</v>
      </c>
    </row>
    <row r="1184" customFormat="false" ht="15" hidden="false" customHeight="false" outlineLevel="0" collapsed="false">
      <c r="A1184" s="15" t="s">
        <v>362</v>
      </c>
      <c r="B1184" s="15" t="s">
        <v>1446</v>
      </c>
      <c r="C1184" s="15" t="s">
        <v>13632</v>
      </c>
      <c r="D1184" s="15" t="n">
        <v>66</v>
      </c>
      <c r="E1184" s="15" t="n">
        <v>12</v>
      </c>
      <c r="F1184" s="15" t="n">
        <v>39920</v>
      </c>
      <c r="G1184" s="15" t="n">
        <v>1</v>
      </c>
    </row>
    <row r="1185" customFormat="false" ht="15" hidden="false" customHeight="false" outlineLevel="0" collapsed="false">
      <c r="A1185" s="15" t="s">
        <v>362</v>
      </c>
      <c r="B1185" s="15" t="s">
        <v>1446</v>
      </c>
      <c r="C1185" s="15" t="s">
        <v>13633</v>
      </c>
      <c r="D1185" s="15" t="n">
        <v>49</v>
      </c>
      <c r="E1185" s="15" t="n">
        <v>10</v>
      </c>
      <c r="F1185" s="15" t="n">
        <v>24593</v>
      </c>
      <c r="G1185" s="15" t="n">
        <v>1</v>
      </c>
    </row>
    <row r="1186" customFormat="false" ht="15" hidden="false" customHeight="false" outlineLevel="0" collapsed="false">
      <c r="A1186" s="15" t="s">
        <v>362</v>
      </c>
      <c r="B1186" s="15" t="s">
        <v>1446</v>
      </c>
      <c r="C1186" s="15" t="s">
        <v>13634</v>
      </c>
      <c r="D1186" s="15" t="n">
        <v>88</v>
      </c>
      <c r="E1186" s="15" t="n">
        <v>19</v>
      </c>
      <c r="F1186" s="15" t="n">
        <v>70096</v>
      </c>
      <c r="G1186" s="15" t="n">
        <v>0</v>
      </c>
    </row>
    <row r="1187" customFormat="false" ht="15" hidden="false" customHeight="false" outlineLevel="0" collapsed="false">
      <c r="A1187" s="15" t="s">
        <v>362</v>
      </c>
      <c r="B1187" s="15" t="s">
        <v>1446</v>
      </c>
      <c r="C1187" s="15" t="s">
        <v>13635</v>
      </c>
      <c r="D1187" s="15" t="n">
        <v>102</v>
      </c>
      <c r="E1187" s="15" t="n">
        <v>19</v>
      </c>
      <c r="F1187" s="15" t="n">
        <v>78304</v>
      </c>
      <c r="G1187" s="15" t="n">
        <v>4</v>
      </c>
    </row>
    <row r="1188" customFormat="false" ht="15" hidden="false" customHeight="false" outlineLevel="0" collapsed="false">
      <c r="A1188" s="15" t="s">
        <v>362</v>
      </c>
      <c r="B1188" s="15" t="s">
        <v>1446</v>
      </c>
      <c r="C1188" s="15" t="s">
        <v>13636</v>
      </c>
      <c r="D1188" s="15" t="n">
        <v>98</v>
      </c>
      <c r="E1188" s="15" t="n">
        <v>18</v>
      </c>
      <c r="F1188" s="15" t="n">
        <v>69398</v>
      </c>
      <c r="G1188" s="15" t="n">
        <v>3</v>
      </c>
    </row>
    <row r="1189" customFormat="false" ht="15" hidden="false" customHeight="false" outlineLevel="0" collapsed="false">
      <c r="A1189" s="15" t="s">
        <v>362</v>
      </c>
      <c r="B1189" s="15" t="s">
        <v>1446</v>
      </c>
      <c r="C1189" s="15" t="s">
        <v>13637</v>
      </c>
      <c r="D1189" s="15" t="n">
        <v>90</v>
      </c>
      <c r="E1189" s="15" t="n">
        <v>19</v>
      </c>
      <c r="F1189" s="15" t="n">
        <v>67716</v>
      </c>
      <c r="G1189" s="15" t="n">
        <v>3</v>
      </c>
    </row>
    <row r="1190" customFormat="false" ht="15" hidden="false" customHeight="false" outlineLevel="0" collapsed="false">
      <c r="A1190" s="15" t="s">
        <v>362</v>
      </c>
      <c r="B1190" s="15" t="s">
        <v>1446</v>
      </c>
      <c r="C1190" s="15" t="s">
        <v>13638</v>
      </c>
      <c r="D1190" s="15" t="n">
        <v>90</v>
      </c>
      <c r="E1190" s="15" t="n">
        <v>18</v>
      </c>
      <c r="F1190" s="15" t="n">
        <v>62567</v>
      </c>
      <c r="G1190" s="15" t="n">
        <v>6</v>
      </c>
    </row>
    <row r="1191" customFormat="false" ht="15" hidden="false" customHeight="false" outlineLevel="0" collapsed="false">
      <c r="A1191" s="15" t="s">
        <v>362</v>
      </c>
      <c r="B1191" s="15" t="s">
        <v>1446</v>
      </c>
      <c r="C1191" s="15" t="s">
        <v>13639</v>
      </c>
      <c r="D1191" s="15" t="n">
        <v>70</v>
      </c>
      <c r="E1191" s="15" t="n">
        <v>12</v>
      </c>
      <c r="F1191" s="15" t="n">
        <v>41372</v>
      </c>
      <c r="G1191" s="15" t="n">
        <v>2</v>
      </c>
    </row>
    <row r="1192" customFormat="false" ht="15" hidden="false" customHeight="false" outlineLevel="0" collapsed="false">
      <c r="A1192" s="15" t="s">
        <v>362</v>
      </c>
      <c r="B1192" s="15" t="s">
        <v>1446</v>
      </c>
      <c r="C1192" s="15" t="s">
        <v>13640</v>
      </c>
      <c r="D1192" s="15" t="n">
        <v>57</v>
      </c>
      <c r="E1192" s="15" t="n">
        <v>11</v>
      </c>
      <c r="F1192" s="15" t="n">
        <v>26997</v>
      </c>
      <c r="G1192" s="15" t="n">
        <v>0</v>
      </c>
    </row>
    <row r="1193" customFormat="false" ht="15" hidden="false" customHeight="false" outlineLevel="0" collapsed="false">
      <c r="A1193" s="15" t="s">
        <v>362</v>
      </c>
      <c r="B1193" s="15" t="s">
        <v>1446</v>
      </c>
      <c r="C1193" s="15" t="s">
        <v>13641</v>
      </c>
      <c r="D1193" s="15" t="n">
        <v>90</v>
      </c>
      <c r="E1193" s="15" t="n">
        <v>16</v>
      </c>
      <c r="F1193" s="15" t="n">
        <v>56548</v>
      </c>
      <c r="G1193" s="15" t="n">
        <v>3</v>
      </c>
    </row>
    <row r="1194" customFormat="false" ht="15" hidden="false" customHeight="false" outlineLevel="0" collapsed="false">
      <c r="A1194" s="15" t="s">
        <v>362</v>
      </c>
      <c r="B1194" s="15" t="s">
        <v>1446</v>
      </c>
      <c r="C1194" s="15" t="s">
        <v>13642</v>
      </c>
      <c r="D1194" s="15" t="n">
        <v>88</v>
      </c>
      <c r="E1194" s="15" t="n">
        <v>16</v>
      </c>
      <c r="F1194" s="15" t="n">
        <v>55120</v>
      </c>
      <c r="G1194" s="15" t="n">
        <v>2</v>
      </c>
    </row>
    <row r="1195" customFormat="false" ht="15" hidden="false" customHeight="false" outlineLevel="0" collapsed="false">
      <c r="A1195" s="15" t="s">
        <v>362</v>
      </c>
      <c r="B1195" s="15" t="s">
        <v>1446</v>
      </c>
      <c r="C1195" s="15" t="s">
        <v>13643</v>
      </c>
      <c r="D1195" s="15" t="n">
        <v>93</v>
      </c>
      <c r="E1195" s="15" t="n">
        <v>19</v>
      </c>
      <c r="F1195" s="15" t="n">
        <v>71052</v>
      </c>
      <c r="G1195" s="15" t="n">
        <v>5</v>
      </c>
    </row>
    <row r="1196" customFormat="false" ht="15" hidden="false" customHeight="false" outlineLevel="0" collapsed="false">
      <c r="A1196" s="15" t="s">
        <v>362</v>
      </c>
      <c r="B1196" s="15" t="s">
        <v>1446</v>
      </c>
      <c r="C1196" s="15" t="s">
        <v>13644</v>
      </c>
      <c r="D1196" s="15" t="n">
        <v>95</v>
      </c>
      <c r="E1196" s="15" t="n">
        <v>19</v>
      </c>
      <c r="F1196" s="15" t="n">
        <v>77687</v>
      </c>
      <c r="G1196" s="15" t="n">
        <v>0</v>
      </c>
    </row>
    <row r="1197" customFormat="false" ht="15" hidden="false" customHeight="false" outlineLevel="0" collapsed="false">
      <c r="A1197" s="15" t="s">
        <v>362</v>
      </c>
      <c r="B1197" s="15" t="s">
        <v>1446</v>
      </c>
      <c r="C1197" s="15" t="s">
        <v>13645</v>
      </c>
      <c r="D1197" s="15" t="n">
        <v>90</v>
      </c>
      <c r="E1197" s="15" t="n">
        <v>16</v>
      </c>
      <c r="F1197" s="15" t="n">
        <v>54974</v>
      </c>
      <c r="G1197" s="15" t="n">
        <v>6</v>
      </c>
    </row>
    <row r="1198" customFormat="false" ht="15" hidden="false" customHeight="false" outlineLevel="0" collapsed="false">
      <c r="A1198" s="15" t="s">
        <v>362</v>
      </c>
      <c r="B1198" s="15" t="s">
        <v>1446</v>
      </c>
      <c r="C1198" s="15" t="s">
        <v>13646</v>
      </c>
      <c r="D1198" s="15" t="n">
        <v>67</v>
      </c>
      <c r="E1198" s="15" t="n">
        <v>12</v>
      </c>
      <c r="F1198" s="15" t="n">
        <v>40161</v>
      </c>
      <c r="G1198" s="15" t="n">
        <v>1</v>
      </c>
    </row>
    <row r="1199" customFormat="false" ht="15" hidden="false" customHeight="false" outlineLevel="0" collapsed="false">
      <c r="A1199" s="15" t="s">
        <v>362</v>
      </c>
      <c r="B1199" s="15" t="s">
        <v>1446</v>
      </c>
      <c r="C1199" s="15" t="s">
        <v>13647</v>
      </c>
      <c r="D1199" s="15" t="n">
        <v>59</v>
      </c>
      <c r="E1199" s="15" t="n">
        <v>10</v>
      </c>
      <c r="F1199" s="15" t="n">
        <v>35940</v>
      </c>
      <c r="G1199" s="15" t="n">
        <v>1</v>
      </c>
    </row>
    <row r="1200" customFormat="false" ht="15" hidden="false" customHeight="false" outlineLevel="0" collapsed="false">
      <c r="A1200" s="15" t="s">
        <v>362</v>
      </c>
      <c r="B1200" s="15" t="s">
        <v>1446</v>
      </c>
      <c r="C1200" s="15" t="s">
        <v>13648</v>
      </c>
      <c r="D1200" s="15" t="n">
        <v>89</v>
      </c>
      <c r="E1200" s="15" t="n">
        <v>19</v>
      </c>
      <c r="F1200" s="15" t="n">
        <v>69168</v>
      </c>
      <c r="G1200" s="15" t="n">
        <v>2</v>
      </c>
    </row>
    <row r="1201" customFormat="false" ht="15" hidden="false" customHeight="false" outlineLevel="0" collapsed="false">
      <c r="A1201" s="15" t="s">
        <v>362</v>
      </c>
      <c r="B1201" s="15" t="s">
        <v>1446</v>
      </c>
      <c r="C1201" s="15" t="s">
        <v>13649</v>
      </c>
      <c r="D1201" s="15" t="n">
        <v>89</v>
      </c>
      <c r="E1201" s="15" t="n">
        <v>21</v>
      </c>
      <c r="F1201" s="15" t="n">
        <v>71153</v>
      </c>
      <c r="G1201" s="15" t="n">
        <v>1</v>
      </c>
    </row>
    <row r="1202" customFormat="false" ht="15" hidden="false" customHeight="false" outlineLevel="0" collapsed="false">
      <c r="A1202" s="15" t="s">
        <v>362</v>
      </c>
      <c r="B1202" s="15" t="s">
        <v>1446</v>
      </c>
      <c r="C1202" s="15" t="s">
        <v>13650</v>
      </c>
      <c r="D1202" s="15" t="n">
        <v>106</v>
      </c>
      <c r="E1202" s="15" t="n">
        <v>20</v>
      </c>
      <c r="F1202" s="15" t="n">
        <v>89326</v>
      </c>
      <c r="G1202" s="15" t="n">
        <v>1</v>
      </c>
    </row>
    <row r="1203" customFormat="false" ht="15" hidden="false" customHeight="false" outlineLevel="0" collapsed="false">
      <c r="A1203" s="15" t="s">
        <v>362</v>
      </c>
      <c r="B1203" s="15" t="s">
        <v>1446</v>
      </c>
      <c r="C1203" s="15" t="s">
        <v>13651</v>
      </c>
      <c r="D1203" s="15" t="n">
        <v>98</v>
      </c>
      <c r="E1203" s="15" t="n">
        <v>18</v>
      </c>
      <c r="F1203" s="15" t="n">
        <v>71787</v>
      </c>
      <c r="G1203" s="15" t="n">
        <v>2</v>
      </c>
    </row>
    <row r="1204" customFormat="false" ht="15" hidden="false" customHeight="false" outlineLevel="0" collapsed="false">
      <c r="A1204" s="15" t="s">
        <v>362</v>
      </c>
      <c r="B1204" s="15" t="s">
        <v>1446</v>
      </c>
      <c r="C1204" s="15" t="s">
        <v>13652</v>
      </c>
      <c r="D1204" s="15" t="n">
        <v>68</v>
      </c>
      <c r="E1204" s="15" t="n">
        <v>14</v>
      </c>
      <c r="F1204" s="15" t="n">
        <v>43312</v>
      </c>
      <c r="G1204" s="15" t="n">
        <v>0</v>
      </c>
    </row>
    <row r="1205" customFormat="false" ht="15" hidden="false" customHeight="false" outlineLevel="0" collapsed="false">
      <c r="A1205" s="15" t="s">
        <v>362</v>
      </c>
      <c r="B1205" s="15" t="s">
        <v>1446</v>
      </c>
      <c r="C1205" s="15" t="s">
        <v>13653</v>
      </c>
      <c r="D1205" s="15" t="n">
        <v>63</v>
      </c>
      <c r="E1205" s="15" t="n">
        <v>12</v>
      </c>
      <c r="F1205" s="15" t="n">
        <v>35631</v>
      </c>
      <c r="G1205" s="15" t="n">
        <v>1</v>
      </c>
    </row>
    <row r="1206" customFormat="false" ht="15" hidden="false" customHeight="false" outlineLevel="0" collapsed="false">
      <c r="A1206" s="15" t="s">
        <v>362</v>
      </c>
      <c r="B1206" s="15" t="s">
        <v>1446</v>
      </c>
      <c r="C1206" s="15" t="s">
        <v>13654</v>
      </c>
      <c r="D1206" s="15" t="n">
        <v>46</v>
      </c>
      <c r="E1206" s="15" t="n">
        <v>10</v>
      </c>
      <c r="F1206" s="15" t="n">
        <v>22982</v>
      </c>
      <c r="G1206" s="15" t="n">
        <v>0</v>
      </c>
    </row>
    <row r="1207" customFormat="false" ht="15" hidden="false" customHeight="false" outlineLevel="0" collapsed="false">
      <c r="A1207" s="15" t="s">
        <v>362</v>
      </c>
      <c r="B1207" s="15" t="s">
        <v>1446</v>
      </c>
      <c r="C1207" s="15" t="s">
        <v>13655</v>
      </c>
      <c r="D1207" s="15" t="n">
        <v>87</v>
      </c>
      <c r="E1207" s="15" t="n">
        <v>16</v>
      </c>
      <c r="F1207" s="15" t="n">
        <v>54493</v>
      </c>
      <c r="G1207" s="15" t="n">
        <v>0</v>
      </c>
    </row>
    <row r="1208" customFormat="false" ht="15" hidden="false" customHeight="false" outlineLevel="0" collapsed="false">
      <c r="A1208" s="15" t="s">
        <v>362</v>
      </c>
      <c r="B1208" s="15" t="s">
        <v>1446</v>
      </c>
      <c r="C1208" s="15" t="s">
        <v>13656</v>
      </c>
      <c r="D1208" s="15" t="n">
        <v>90</v>
      </c>
      <c r="E1208" s="15" t="n">
        <v>18</v>
      </c>
      <c r="F1208" s="15" t="n">
        <v>70297</v>
      </c>
      <c r="G1208" s="15" t="n">
        <v>10</v>
      </c>
    </row>
    <row r="1209" customFormat="false" ht="15" hidden="false" customHeight="false" outlineLevel="0" collapsed="false">
      <c r="A1209" s="15" t="s">
        <v>362</v>
      </c>
      <c r="B1209" s="15" t="s">
        <v>1446</v>
      </c>
      <c r="C1209" s="15" t="s">
        <v>13657</v>
      </c>
      <c r="D1209" s="15" t="n">
        <v>110</v>
      </c>
      <c r="E1209" s="15" t="n">
        <v>21</v>
      </c>
      <c r="F1209" s="15" t="n">
        <v>87799</v>
      </c>
      <c r="G1209" s="15" t="n">
        <v>7</v>
      </c>
    </row>
    <row r="1210" customFormat="false" ht="15" hidden="false" customHeight="false" outlineLevel="0" collapsed="false">
      <c r="A1210" s="15" t="s">
        <v>362</v>
      </c>
      <c r="B1210" s="15" t="s">
        <v>1446</v>
      </c>
      <c r="C1210" s="15" t="s">
        <v>13658</v>
      </c>
      <c r="D1210" s="15" t="n">
        <v>106</v>
      </c>
      <c r="E1210" s="15" t="n">
        <v>20</v>
      </c>
      <c r="F1210" s="15" t="n">
        <v>90089</v>
      </c>
      <c r="G1210" s="15" t="n">
        <v>2</v>
      </c>
    </row>
    <row r="1211" customFormat="false" ht="15" hidden="false" customHeight="false" outlineLevel="0" collapsed="false">
      <c r="A1211" s="15" t="s">
        <v>362</v>
      </c>
      <c r="B1211" s="15" t="s">
        <v>1446</v>
      </c>
      <c r="C1211" s="15" t="s">
        <v>13659</v>
      </c>
      <c r="D1211" s="15" t="n">
        <v>104</v>
      </c>
      <c r="E1211" s="15" t="n">
        <v>18</v>
      </c>
      <c r="F1211" s="15" t="n">
        <v>77259</v>
      </c>
      <c r="G1211" s="15" t="n">
        <v>4</v>
      </c>
    </row>
    <row r="1212" customFormat="false" ht="15" hidden="false" customHeight="false" outlineLevel="0" collapsed="false">
      <c r="A1212" s="15" t="s">
        <v>362</v>
      </c>
      <c r="B1212" s="15" t="s">
        <v>1446</v>
      </c>
      <c r="C1212" s="15" t="s">
        <v>13660</v>
      </c>
      <c r="D1212" s="15" t="n">
        <v>67</v>
      </c>
      <c r="E1212" s="15" t="n">
        <v>12</v>
      </c>
      <c r="F1212" s="15" t="n">
        <v>43082</v>
      </c>
      <c r="G1212" s="15" t="n">
        <v>2</v>
      </c>
    </row>
    <row r="1213" customFormat="false" ht="15" hidden="false" customHeight="false" outlineLevel="0" collapsed="false">
      <c r="A1213" s="15" t="s">
        <v>362</v>
      </c>
      <c r="B1213" s="15" t="s">
        <v>1446</v>
      </c>
      <c r="C1213" s="15" t="s">
        <v>13661</v>
      </c>
      <c r="D1213" s="15" t="n">
        <v>53</v>
      </c>
      <c r="E1213" s="15" t="n">
        <v>10</v>
      </c>
      <c r="F1213" s="15" t="n">
        <v>28755</v>
      </c>
      <c r="G1213" s="15" t="n">
        <v>1</v>
      </c>
    </row>
    <row r="1214" customFormat="false" ht="15" hidden="false" customHeight="false" outlineLevel="0" collapsed="false">
      <c r="A1214" s="15" t="s">
        <v>362</v>
      </c>
      <c r="B1214" s="15" t="s">
        <v>1446</v>
      </c>
      <c r="C1214" s="15" t="s">
        <v>13662</v>
      </c>
      <c r="D1214" s="15" t="n">
        <v>91</v>
      </c>
      <c r="E1214" s="15" t="n">
        <v>19</v>
      </c>
      <c r="F1214" s="15" t="n">
        <v>75929</v>
      </c>
      <c r="G1214" s="15" t="n">
        <v>4</v>
      </c>
    </row>
    <row r="1215" customFormat="false" ht="15" hidden="false" customHeight="false" outlineLevel="0" collapsed="false">
      <c r="A1215" s="15" t="s">
        <v>362</v>
      </c>
      <c r="B1215" s="15" t="s">
        <v>1446</v>
      </c>
      <c r="C1215" s="15" t="s">
        <v>13663</v>
      </c>
      <c r="D1215" s="15" t="n">
        <v>94</v>
      </c>
      <c r="E1215" s="15" t="n">
        <v>21</v>
      </c>
      <c r="F1215" s="15" t="n">
        <v>87482</v>
      </c>
      <c r="G1215" s="15" t="n">
        <v>5</v>
      </c>
    </row>
    <row r="1216" customFormat="false" ht="15" hidden="false" customHeight="false" outlineLevel="0" collapsed="false">
      <c r="A1216" s="15" t="s">
        <v>362</v>
      </c>
      <c r="B1216" s="15" t="s">
        <v>1446</v>
      </c>
      <c r="C1216" s="15" t="s">
        <v>13664</v>
      </c>
      <c r="D1216" s="15" t="n">
        <v>97</v>
      </c>
      <c r="E1216" s="15" t="n">
        <v>20</v>
      </c>
      <c r="F1216" s="15" t="n">
        <v>82921</v>
      </c>
      <c r="G1216" s="15" t="n">
        <v>6</v>
      </c>
    </row>
    <row r="1217" customFormat="false" ht="15" hidden="false" customHeight="false" outlineLevel="0" collapsed="false">
      <c r="A1217" s="15" t="s">
        <v>362</v>
      </c>
      <c r="B1217" s="15" t="s">
        <v>1446</v>
      </c>
      <c r="C1217" s="15" t="s">
        <v>13665</v>
      </c>
      <c r="D1217" s="15" t="n">
        <v>109</v>
      </c>
      <c r="E1217" s="15" t="n">
        <v>21</v>
      </c>
      <c r="F1217" s="15" t="n">
        <v>103293</v>
      </c>
      <c r="G1217" s="15" t="n">
        <v>3</v>
      </c>
    </row>
    <row r="1218" customFormat="false" ht="15" hidden="false" customHeight="false" outlineLevel="0" collapsed="false">
      <c r="A1218" s="15" t="s">
        <v>362</v>
      </c>
      <c r="B1218" s="15" t="s">
        <v>1446</v>
      </c>
      <c r="C1218" s="15" t="s">
        <v>13666</v>
      </c>
      <c r="D1218" s="15" t="n">
        <v>95</v>
      </c>
      <c r="E1218" s="15" t="n">
        <v>18</v>
      </c>
      <c r="F1218" s="15" t="n">
        <v>81347</v>
      </c>
      <c r="G1218" s="15" t="n">
        <v>2</v>
      </c>
    </row>
    <row r="1219" customFormat="false" ht="15" hidden="false" customHeight="false" outlineLevel="0" collapsed="false">
      <c r="A1219" s="15" t="s">
        <v>362</v>
      </c>
      <c r="B1219" s="15" t="s">
        <v>1446</v>
      </c>
      <c r="C1219" s="15" t="s">
        <v>13667</v>
      </c>
      <c r="D1219" s="15" t="n">
        <v>70</v>
      </c>
      <c r="E1219" s="15" t="n">
        <v>12</v>
      </c>
      <c r="F1219" s="15" t="n">
        <v>42882</v>
      </c>
      <c r="G1219" s="15" t="n">
        <v>3</v>
      </c>
    </row>
    <row r="1220" customFormat="false" ht="15" hidden="false" customHeight="false" outlineLevel="0" collapsed="false">
      <c r="A1220" s="15" t="s">
        <v>362</v>
      </c>
      <c r="B1220" s="15" t="s">
        <v>1446</v>
      </c>
      <c r="C1220" s="15" t="s">
        <v>13668</v>
      </c>
      <c r="D1220" s="15" t="n">
        <v>53</v>
      </c>
      <c r="E1220" s="15" t="n">
        <v>10</v>
      </c>
      <c r="F1220" s="15" t="n">
        <v>29783</v>
      </c>
      <c r="G1220" s="15" t="n">
        <v>1</v>
      </c>
    </row>
    <row r="1221" customFormat="false" ht="15" hidden="false" customHeight="false" outlineLevel="0" collapsed="false">
      <c r="A1221" s="15" t="s">
        <v>362</v>
      </c>
      <c r="B1221" s="15" t="s">
        <v>1446</v>
      </c>
      <c r="C1221" s="15" t="s">
        <v>13669</v>
      </c>
      <c r="D1221" s="15" t="n">
        <v>88</v>
      </c>
      <c r="E1221" s="15" t="n">
        <v>15</v>
      </c>
      <c r="F1221" s="15" t="n">
        <v>51704</v>
      </c>
      <c r="G1221" s="15" t="n">
        <v>1</v>
      </c>
    </row>
    <row r="1222" customFormat="false" ht="15" hidden="false" customHeight="false" outlineLevel="0" collapsed="false">
      <c r="A1222" s="15" t="s">
        <v>362</v>
      </c>
      <c r="B1222" s="15" t="s">
        <v>1446</v>
      </c>
      <c r="C1222" s="15" t="s">
        <v>13670</v>
      </c>
      <c r="D1222" s="15" t="n">
        <v>65</v>
      </c>
      <c r="E1222" s="15" t="n">
        <v>13</v>
      </c>
      <c r="F1222" s="15" t="n">
        <v>42810</v>
      </c>
      <c r="G1222" s="15" t="n">
        <v>0</v>
      </c>
    </row>
    <row r="1223" customFormat="false" ht="15" hidden="false" customHeight="false" outlineLevel="0" collapsed="false">
      <c r="A1223" s="15" t="s">
        <v>362</v>
      </c>
      <c r="B1223" s="15" t="s">
        <v>1446</v>
      </c>
      <c r="C1223" s="15" t="s">
        <v>13671</v>
      </c>
      <c r="D1223" s="15" t="n">
        <v>101</v>
      </c>
      <c r="E1223" s="15" t="n">
        <v>18</v>
      </c>
      <c r="F1223" s="15" t="n">
        <v>74423</v>
      </c>
      <c r="G1223" s="15" t="n">
        <v>1</v>
      </c>
    </row>
    <row r="1224" customFormat="false" ht="15" hidden="false" customHeight="false" outlineLevel="0" collapsed="false">
      <c r="A1224" s="15" t="s">
        <v>362</v>
      </c>
      <c r="B1224" s="15" t="s">
        <v>1446</v>
      </c>
      <c r="C1224" s="15" t="s">
        <v>13672</v>
      </c>
      <c r="D1224" s="15" t="n">
        <v>93</v>
      </c>
      <c r="E1224" s="15" t="n">
        <v>16</v>
      </c>
      <c r="F1224" s="15" t="n">
        <v>61951</v>
      </c>
      <c r="G1224" s="15" t="n">
        <v>0</v>
      </c>
    </row>
    <row r="1225" customFormat="false" ht="15" hidden="false" customHeight="false" outlineLevel="0" collapsed="false">
      <c r="A1225" s="15" t="s">
        <v>362</v>
      </c>
      <c r="B1225" s="15" t="s">
        <v>1446</v>
      </c>
      <c r="C1225" s="15" t="s">
        <v>13673</v>
      </c>
      <c r="D1225" s="15" t="n">
        <v>93</v>
      </c>
      <c r="E1225" s="15" t="n">
        <v>16</v>
      </c>
      <c r="F1225" s="15" t="n">
        <v>65245</v>
      </c>
      <c r="G1225" s="15" t="n">
        <v>1</v>
      </c>
    </row>
    <row r="1226" customFormat="false" ht="15" hidden="false" customHeight="false" outlineLevel="0" collapsed="false">
      <c r="A1226" s="15" t="s">
        <v>362</v>
      </c>
      <c r="B1226" s="15" t="s">
        <v>1446</v>
      </c>
      <c r="C1226" s="15" t="s">
        <v>13674</v>
      </c>
      <c r="D1226" s="15" t="n">
        <v>81</v>
      </c>
      <c r="E1226" s="15" t="n">
        <v>12</v>
      </c>
      <c r="F1226" s="15" t="n">
        <v>50613</v>
      </c>
      <c r="G1226" s="15" t="n">
        <v>10</v>
      </c>
    </row>
    <row r="1227" customFormat="false" ht="15" hidden="false" customHeight="false" outlineLevel="0" collapsed="false">
      <c r="A1227" s="15" t="s">
        <v>362</v>
      </c>
      <c r="B1227" s="15" t="s">
        <v>1446</v>
      </c>
      <c r="C1227" s="15" t="s">
        <v>13675</v>
      </c>
      <c r="D1227" s="15" t="n">
        <v>64</v>
      </c>
      <c r="E1227" s="15" t="n">
        <v>12</v>
      </c>
      <c r="F1227" s="15" t="n">
        <v>38702</v>
      </c>
      <c r="G1227" s="15" t="n">
        <v>3</v>
      </c>
    </row>
    <row r="1228" customFormat="false" ht="15" hidden="false" customHeight="false" outlineLevel="0" collapsed="false">
      <c r="A1228" s="15" t="s">
        <v>362</v>
      </c>
      <c r="B1228" s="15" t="s">
        <v>1446</v>
      </c>
      <c r="C1228" s="15" t="s">
        <v>13676</v>
      </c>
      <c r="D1228" s="15" t="n">
        <v>92</v>
      </c>
      <c r="E1228" s="15" t="n">
        <v>17</v>
      </c>
      <c r="F1228" s="15" t="n">
        <v>58568</v>
      </c>
      <c r="G1228" s="15" t="n">
        <v>6</v>
      </c>
    </row>
    <row r="1229" customFormat="false" ht="15" hidden="false" customHeight="false" outlineLevel="0" collapsed="false">
      <c r="A1229" s="15" t="s">
        <v>362</v>
      </c>
      <c r="B1229" s="15" t="s">
        <v>1446</v>
      </c>
      <c r="C1229" s="15" t="s">
        <v>13677</v>
      </c>
      <c r="D1229" s="15" t="n">
        <v>90</v>
      </c>
      <c r="E1229" s="15" t="n">
        <v>18</v>
      </c>
      <c r="F1229" s="15" t="n">
        <v>70211</v>
      </c>
      <c r="G1229" s="15" t="n">
        <v>1</v>
      </c>
    </row>
    <row r="1230" customFormat="false" ht="15" hidden="false" customHeight="false" outlineLevel="0" collapsed="false">
      <c r="A1230" s="15" t="s">
        <v>362</v>
      </c>
      <c r="B1230" s="15" t="s">
        <v>1446</v>
      </c>
      <c r="C1230" s="15" t="s">
        <v>13678</v>
      </c>
      <c r="D1230" s="15" t="n">
        <v>72</v>
      </c>
      <c r="E1230" s="15" t="n">
        <v>13</v>
      </c>
      <c r="F1230" s="15" t="n">
        <v>48748</v>
      </c>
      <c r="G1230" s="15" t="n">
        <v>0</v>
      </c>
    </row>
    <row r="1231" customFormat="false" ht="15" hidden="false" customHeight="false" outlineLevel="0" collapsed="false">
      <c r="A1231" s="15" t="s">
        <v>362</v>
      </c>
      <c r="B1231" s="15" t="s">
        <v>1446</v>
      </c>
      <c r="C1231" s="15" t="s">
        <v>13679</v>
      </c>
      <c r="D1231" s="15" t="n">
        <v>108</v>
      </c>
      <c r="E1231" s="15" t="n">
        <v>18</v>
      </c>
      <c r="F1231" s="15" t="n">
        <v>89675</v>
      </c>
      <c r="G1231" s="15" t="n">
        <v>7</v>
      </c>
    </row>
    <row r="1232" customFormat="false" ht="15" hidden="false" customHeight="false" outlineLevel="0" collapsed="false">
      <c r="A1232" s="15" t="s">
        <v>362</v>
      </c>
      <c r="B1232" s="15" t="s">
        <v>1446</v>
      </c>
      <c r="C1232" s="15" t="s">
        <v>13680</v>
      </c>
      <c r="D1232" s="15" t="n">
        <v>101</v>
      </c>
      <c r="E1232" s="15" t="n">
        <v>18</v>
      </c>
      <c r="F1232" s="15" t="n">
        <v>67145</v>
      </c>
      <c r="G1232" s="15" t="n">
        <v>1</v>
      </c>
    </row>
    <row r="1233" customFormat="false" ht="15" hidden="false" customHeight="false" outlineLevel="0" collapsed="false">
      <c r="A1233" s="15" t="s">
        <v>362</v>
      </c>
      <c r="B1233" s="15" t="s">
        <v>1446</v>
      </c>
      <c r="C1233" s="15" t="s">
        <v>13681</v>
      </c>
      <c r="D1233" s="15" t="n">
        <v>62</v>
      </c>
      <c r="E1233" s="15" t="n">
        <v>11</v>
      </c>
      <c r="F1233" s="15" t="n">
        <v>38836</v>
      </c>
      <c r="G1233" s="15" t="n">
        <v>1</v>
      </c>
    </row>
    <row r="1234" customFormat="false" ht="15" hidden="false" customHeight="false" outlineLevel="0" collapsed="false">
      <c r="A1234" s="15" t="s">
        <v>362</v>
      </c>
      <c r="B1234" s="15" t="s">
        <v>1446</v>
      </c>
      <c r="C1234" s="15" t="s">
        <v>13682</v>
      </c>
      <c r="D1234" s="15" t="n">
        <v>64</v>
      </c>
      <c r="E1234" s="15" t="n">
        <v>10</v>
      </c>
      <c r="F1234" s="15" t="n">
        <v>41367</v>
      </c>
      <c r="G1234" s="15" t="n">
        <v>2</v>
      </c>
    </row>
    <row r="1235" customFormat="false" ht="15" hidden="false" customHeight="false" outlineLevel="0" collapsed="false">
      <c r="A1235" s="15" t="s">
        <v>362</v>
      </c>
      <c r="B1235" s="15" t="s">
        <v>1446</v>
      </c>
      <c r="C1235" s="15" t="s">
        <v>13683</v>
      </c>
      <c r="D1235" s="15" t="n">
        <v>67</v>
      </c>
      <c r="E1235" s="15" t="n">
        <v>12</v>
      </c>
      <c r="F1235" s="15" t="n">
        <v>43967</v>
      </c>
      <c r="G1235" s="15" t="n">
        <v>0</v>
      </c>
    </row>
    <row r="1236" customFormat="false" ht="15" hidden="false" customHeight="false" outlineLevel="0" collapsed="false">
      <c r="A1236" s="15" t="s">
        <v>362</v>
      </c>
      <c r="B1236" s="15" t="s">
        <v>1446</v>
      </c>
      <c r="C1236" s="15" t="s">
        <v>13684</v>
      </c>
      <c r="D1236" s="15" t="n">
        <v>96</v>
      </c>
      <c r="E1236" s="15" t="n">
        <v>17</v>
      </c>
      <c r="F1236" s="15" t="n">
        <v>66245</v>
      </c>
      <c r="G1236" s="15" t="n">
        <v>6</v>
      </c>
    </row>
    <row r="1237" customFormat="false" ht="15" hidden="false" customHeight="false" outlineLevel="0" collapsed="false">
      <c r="A1237" s="15" t="s">
        <v>362</v>
      </c>
      <c r="B1237" s="15" t="s">
        <v>1446</v>
      </c>
      <c r="C1237" s="15" t="s">
        <v>13685</v>
      </c>
      <c r="D1237" s="15" t="n">
        <v>103</v>
      </c>
      <c r="E1237" s="15" t="n">
        <v>19</v>
      </c>
      <c r="F1237" s="15" t="n">
        <v>72403</v>
      </c>
      <c r="G1237" s="15" t="n">
        <v>1</v>
      </c>
    </row>
    <row r="1238" customFormat="false" ht="15" hidden="false" customHeight="false" outlineLevel="0" collapsed="false">
      <c r="A1238" s="15" t="s">
        <v>362</v>
      </c>
      <c r="B1238" s="15" t="s">
        <v>1446</v>
      </c>
      <c r="C1238" s="15" t="s">
        <v>13686</v>
      </c>
      <c r="D1238" s="15" t="n">
        <v>99</v>
      </c>
      <c r="E1238" s="15" t="n">
        <v>18</v>
      </c>
      <c r="F1238" s="15" t="n">
        <v>73430</v>
      </c>
      <c r="G1238" s="15" t="n">
        <v>0</v>
      </c>
    </row>
    <row r="1239" customFormat="false" ht="15" hidden="false" customHeight="false" outlineLevel="0" collapsed="false">
      <c r="A1239" s="15" t="s">
        <v>362</v>
      </c>
      <c r="B1239" s="15" t="s">
        <v>1446</v>
      </c>
      <c r="C1239" s="15" t="s">
        <v>13687</v>
      </c>
      <c r="D1239" s="15" t="n">
        <v>106</v>
      </c>
      <c r="E1239" s="15" t="n">
        <v>17</v>
      </c>
      <c r="F1239" s="15" t="n">
        <v>73006</v>
      </c>
      <c r="G1239" s="15" t="n">
        <v>8</v>
      </c>
    </row>
    <row r="1240" customFormat="false" ht="15" hidden="false" customHeight="false" outlineLevel="0" collapsed="false">
      <c r="A1240" s="15" t="s">
        <v>362</v>
      </c>
      <c r="B1240" s="15" t="s">
        <v>1446</v>
      </c>
      <c r="C1240" s="15" t="s">
        <v>13688</v>
      </c>
      <c r="D1240" s="15" t="n">
        <v>62</v>
      </c>
      <c r="E1240" s="15" t="n">
        <v>11</v>
      </c>
      <c r="F1240" s="15" t="n">
        <v>36434</v>
      </c>
      <c r="G1240" s="15" t="n">
        <v>1</v>
      </c>
    </row>
    <row r="1241" customFormat="false" ht="15" hidden="false" customHeight="false" outlineLevel="0" collapsed="false">
      <c r="A1241" s="15" t="s">
        <v>362</v>
      </c>
      <c r="B1241" s="15" t="s">
        <v>1446</v>
      </c>
      <c r="C1241" s="15" t="s">
        <v>13689</v>
      </c>
      <c r="D1241" s="15" t="n">
        <v>46</v>
      </c>
      <c r="E1241" s="15" t="n">
        <v>9</v>
      </c>
      <c r="F1241" s="15" t="n">
        <v>29949</v>
      </c>
      <c r="G1241" s="15" t="n">
        <v>0</v>
      </c>
    </row>
    <row r="1242" customFormat="false" ht="15" hidden="false" customHeight="false" outlineLevel="0" collapsed="false">
      <c r="A1242" s="15" t="s">
        <v>362</v>
      </c>
      <c r="B1242" s="15" t="s">
        <v>1446</v>
      </c>
      <c r="C1242" s="15" t="s">
        <v>13690</v>
      </c>
      <c r="D1242" s="15" t="n">
        <v>81</v>
      </c>
      <c r="E1242" s="15" t="n">
        <v>15</v>
      </c>
      <c r="F1242" s="15" t="n">
        <v>50913</v>
      </c>
      <c r="G1242" s="15" t="n">
        <v>1</v>
      </c>
    </row>
    <row r="1243" customFormat="false" ht="15" hidden="false" customHeight="false" outlineLevel="0" collapsed="false">
      <c r="A1243" s="15" t="s">
        <v>362</v>
      </c>
      <c r="B1243" s="15" t="s">
        <v>1446</v>
      </c>
      <c r="C1243" s="15" t="s">
        <v>13691</v>
      </c>
      <c r="D1243" s="15" t="n">
        <v>86</v>
      </c>
      <c r="E1243" s="15" t="n">
        <v>16</v>
      </c>
      <c r="F1243" s="15" t="n">
        <v>72576</v>
      </c>
      <c r="G1243" s="15" t="n">
        <v>2</v>
      </c>
    </row>
    <row r="1244" customFormat="false" ht="15" hidden="false" customHeight="false" outlineLevel="0" collapsed="false">
      <c r="A1244" s="15" t="s">
        <v>362</v>
      </c>
      <c r="B1244" s="15" t="s">
        <v>1446</v>
      </c>
      <c r="C1244" s="15" t="s">
        <v>13692</v>
      </c>
      <c r="D1244" s="15" t="n">
        <v>101</v>
      </c>
      <c r="E1244" s="15" t="n">
        <v>17</v>
      </c>
      <c r="F1244" s="15" t="n">
        <v>73992</v>
      </c>
      <c r="G1244" s="15" t="n">
        <v>2</v>
      </c>
    </row>
    <row r="1245" customFormat="false" ht="15" hidden="false" customHeight="false" outlineLevel="0" collapsed="false">
      <c r="A1245" s="15" t="s">
        <v>362</v>
      </c>
      <c r="B1245" s="15" t="s">
        <v>1446</v>
      </c>
      <c r="C1245" s="15" t="s">
        <v>13693</v>
      </c>
      <c r="D1245" s="15" t="n">
        <v>96</v>
      </c>
      <c r="E1245" s="15" t="n">
        <v>20</v>
      </c>
      <c r="F1245" s="15" t="n">
        <v>80928</v>
      </c>
      <c r="G1245" s="15" t="n">
        <v>2</v>
      </c>
    </row>
    <row r="1246" customFormat="false" ht="15" hidden="false" customHeight="false" outlineLevel="0" collapsed="false">
      <c r="A1246" s="15" t="s">
        <v>362</v>
      </c>
      <c r="B1246" s="15" t="s">
        <v>1446</v>
      </c>
      <c r="C1246" s="15" t="s">
        <v>13694</v>
      </c>
      <c r="D1246" s="15" t="n">
        <v>86</v>
      </c>
      <c r="E1246" s="15" t="n">
        <v>17</v>
      </c>
      <c r="F1246" s="15" t="n">
        <v>57156</v>
      </c>
      <c r="G1246" s="15" t="n">
        <v>5</v>
      </c>
    </row>
    <row r="1247" customFormat="false" ht="15" hidden="false" customHeight="false" outlineLevel="0" collapsed="false">
      <c r="A1247" s="15" t="s">
        <v>362</v>
      </c>
      <c r="B1247" s="15" t="s">
        <v>1446</v>
      </c>
      <c r="C1247" s="15" t="s">
        <v>13695</v>
      </c>
      <c r="D1247" s="15" t="n">
        <v>67</v>
      </c>
      <c r="E1247" s="15" t="n">
        <v>12</v>
      </c>
      <c r="F1247" s="15" t="n">
        <v>41130</v>
      </c>
      <c r="G1247" s="15" t="n">
        <v>1</v>
      </c>
    </row>
    <row r="1248" customFormat="false" ht="15" hidden="false" customHeight="false" outlineLevel="0" collapsed="false">
      <c r="A1248" s="15" t="s">
        <v>362</v>
      </c>
      <c r="B1248" s="15" t="s">
        <v>1446</v>
      </c>
      <c r="C1248" s="15" t="s">
        <v>13696</v>
      </c>
      <c r="D1248" s="15" t="n">
        <v>57</v>
      </c>
      <c r="E1248" s="15" t="n">
        <v>11</v>
      </c>
      <c r="F1248" s="15" t="n">
        <v>30265</v>
      </c>
      <c r="G1248" s="15" t="n">
        <v>2</v>
      </c>
    </row>
    <row r="1249" customFormat="false" ht="15" hidden="false" customHeight="false" outlineLevel="0" collapsed="false">
      <c r="A1249" s="15" t="s">
        <v>362</v>
      </c>
      <c r="B1249" s="15" t="s">
        <v>1446</v>
      </c>
      <c r="C1249" s="15" t="s">
        <v>13697</v>
      </c>
      <c r="D1249" s="15" t="n">
        <v>94</v>
      </c>
      <c r="E1249" s="15" t="n">
        <v>18</v>
      </c>
      <c r="F1249" s="15" t="n">
        <v>60597</v>
      </c>
      <c r="G1249" s="15" t="n">
        <v>0</v>
      </c>
    </row>
    <row r="1250" customFormat="false" ht="15" hidden="false" customHeight="false" outlineLevel="0" collapsed="false">
      <c r="A1250" s="15" t="s">
        <v>362</v>
      </c>
      <c r="B1250" s="15" t="s">
        <v>1446</v>
      </c>
      <c r="C1250" s="15" t="s">
        <v>13698</v>
      </c>
      <c r="D1250" s="15" t="n">
        <v>83</v>
      </c>
      <c r="E1250" s="15" t="n">
        <v>19</v>
      </c>
      <c r="F1250" s="15" t="n">
        <v>72357</v>
      </c>
      <c r="G1250" s="15" t="n">
        <v>1</v>
      </c>
    </row>
    <row r="1251" customFormat="false" ht="15" hidden="false" customHeight="false" outlineLevel="0" collapsed="false">
      <c r="A1251" s="15" t="s">
        <v>362</v>
      </c>
      <c r="B1251" s="15" t="s">
        <v>1446</v>
      </c>
      <c r="C1251" s="15" t="s">
        <v>13699</v>
      </c>
      <c r="D1251" s="15" t="n">
        <v>109</v>
      </c>
      <c r="E1251" s="15" t="n">
        <v>20</v>
      </c>
      <c r="F1251" s="15" t="n">
        <v>87883</v>
      </c>
      <c r="G1251" s="15" t="n">
        <v>3</v>
      </c>
    </row>
    <row r="1252" customFormat="false" ht="15" hidden="false" customHeight="false" outlineLevel="0" collapsed="false">
      <c r="A1252" s="15" t="s">
        <v>362</v>
      </c>
      <c r="B1252" s="15" t="s">
        <v>1446</v>
      </c>
      <c r="C1252" s="15" t="s">
        <v>13700</v>
      </c>
      <c r="D1252" s="15" t="n">
        <v>104</v>
      </c>
      <c r="E1252" s="15" t="n">
        <v>17</v>
      </c>
      <c r="F1252" s="15" t="n">
        <v>76691</v>
      </c>
      <c r="G1252" s="15" t="n">
        <v>0</v>
      </c>
    </row>
    <row r="1253" customFormat="false" ht="15" hidden="false" customHeight="false" outlineLevel="0" collapsed="false">
      <c r="A1253" s="15" t="s">
        <v>362</v>
      </c>
      <c r="B1253" s="15" t="s">
        <v>1446</v>
      </c>
      <c r="C1253" s="15" t="s">
        <v>13701</v>
      </c>
      <c r="D1253" s="15" t="n">
        <v>107</v>
      </c>
      <c r="E1253" s="15" t="n">
        <v>17</v>
      </c>
      <c r="F1253" s="15" t="n">
        <v>77342</v>
      </c>
      <c r="G1253" s="15" t="n">
        <v>9</v>
      </c>
    </row>
    <row r="1254" customFormat="false" ht="15" hidden="false" customHeight="false" outlineLevel="0" collapsed="false">
      <c r="A1254" s="15" t="s">
        <v>362</v>
      </c>
      <c r="B1254" s="15" t="s">
        <v>1446</v>
      </c>
      <c r="C1254" s="15" t="s">
        <v>13702</v>
      </c>
      <c r="D1254" s="15" t="n">
        <v>71</v>
      </c>
      <c r="E1254" s="15" t="n">
        <v>12</v>
      </c>
      <c r="F1254" s="15" t="n">
        <v>42194</v>
      </c>
      <c r="G1254" s="15" t="n">
        <v>2</v>
      </c>
    </row>
    <row r="1255" customFormat="false" ht="15" hidden="false" customHeight="false" outlineLevel="0" collapsed="false">
      <c r="A1255" s="15" t="s">
        <v>362</v>
      </c>
      <c r="B1255" s="15" t="s">
        <v>1446</v>
      </c>
      <c r="C1255" s="15" t="s">
        <v>13703</v>
      </c>
      <c r="D1255" s="15" t="n">
        <v>52</v>
      </c>
      <c r="E1255" s="15" t="n">
        <v>10</v>
      </c>
      <c r="F1255" s="15" t="n">
        <v>28291</v>
      </c>
      <c r="G1255" s="15" t="n">
        <v>1</v>
      </c>
    </row>
    <row r="1256" customFormat="false" ht="15" hidden="false" customHeight="false" outlineLevel="0" collapsed="false">
      <c r="A1256" s="15" t="s">
        <v>362</v>
      </c>
      <c r="B1256" s="15" t="s">
        <v>1446</v>
      </c>
      <c r="C1256" s="15" t="s">
        <v>13704</v>
      </c>
      <c r="D1256" s="15" t="n">
        <v>102</v>
      </c>
      <c r="E1256" s="15" t="n">
        <v>19</v>
      </c>
      <c r="F1256" s="15" t="n">
        <v>67319</v>
      </c>
      <c r="G1256" s="15" t="n">
        <v>5</v>
      </c>
    </row>
    <row r="1257" customFormat="false" ht="15" hidden="false" customHeight="false" outlineLevel="0" collapsed="false">
      <c r="A1257" s="15" t="s">
        <v>362</v>
      </c>
      <c r="B1257" s="15" t="s">
        <v>1446</v>
      </c>
      <c r="C1257" s="15" t="s">
        <v>13705</v>
      </c>
      <c r="D1257" s="15" t="n">
        <v>82</v>
      </c>
      <c r="E1257" s="15" t="n">
        <v>17</v>
      </c>
      <c r="F1257" s="15" t="n">
        <v>63809</v>
      </c>
      <c r="G1257" s="15" t="n">
        <v>2</v>
      </c>
    </row>
    <row r="1258" customFormat="false" ht="15" hidden="false" customHeight="false" outlineLevel="0" collapsed="false">
      <c r="A1258" s="15" t="s">
        <v>362</v>
      </c>
      <c r="B1258" s="15" t="s">
        <v>1446</v>
      </c>
      <c r="C1258" s="15" t="s">
        <v>13706</v>
      </c>
      <c r="D1258" s="15" t="n">
        <v>102</v>
      </c>
      <c r="E1258" s="15" t="n">
        <v>16</v>
      </c>
      <c r="F1258" s="15" t="n">
        <v>71385</v>
      </c>
      <c r="G1258" s="15" t="n">
        <v>4</v>
      </c>
    </row>
    <row r="1259" customFormat="false" ht="15" hidden="false" customHeight="false" outlineLevel="0" collapsed="false">
      <c r="A1259" s="15" t="s">
        <v>362</v>
      </c>
      <c r="B1259" s="15" t="s">
        <v>1446</v>
      </c>
      <c r="C1259" s="15" t="s">
        <v>13707</v>
      </c>
      <c r="D1259" s="15" t="n">
        <v>50</v>
      </c>
      <c r="E1259" s="15" t="n">
        <v>8</v>
      </c>
      <c r="F1259" s="15" t="n">
        <v>34663</v>
      </c>
      <c r="G1259" s="15" t="n">
        <v>2</v>
      </c>
    </row>
    <row r="1260" customFormat="false" ht="15" hidden="false" customHeight="false" outlineLevel="0" collapsed="false">
      <c r="A1260" s="15" t="s">
        <v>362</v>
      </c>
      <c r="B1260" s="15" t="s">
        <v>1446</v>
      </c>
      <c r="C1260" s="15" t="s">
        <v>13708</v>
      </c>
      <c r="D1260" s="15" t="n">
        <v>63</v>
      </c>
      <c r="E1260" s="15" t="n">
        <v>12</v>
      </c>
      <c r="F1260" s="15" t="n">
        <v>42649</v>
      </c>
      <c r="G1260" s="15" t="n">
        <v>0</v>
      </c>
    </row>
    <row r="1261" customFormat="false" ht="15" hidden="false" customHeight="false" outlineLevel="0" collapsed="false">
      <c r="A1261" s="15" t="s">
        <v>362</v>
      </c>
      <c r="B1261" s="15" t="s">
        <v>1446</v>
      </c>
      <c r="C1261" s="15" t="s">
        <v>13709</v>
      </c>
      <c r="D1261" s="15" t="n">
        <v>67</v>
      </c>
      <c r="E1261" s="15" t="n">
        <v>12</v>
      </c>
      <c r="F1261" s="15" t="n">
        <v>39650</v>
      </c>
      <c r="G1261" s="15" t="n">
        <v>0</v>
      </c>
    </row>
    <row r="1262" customFormat="false" ht="15" hidden="false" customHeight="false" outlineLevel="0" collapsed="false">
      <c r="A1262" s="15" t="s">
        <v>362</v>
      </c>
      <c r="B1262" s="15" t="s">
        <v>1446</v>
      </c>
      <c r="C1262" s="15" t="s">
        <v>13710</v>
      </c>
      <c r="D1262" s="15" t="n">
        <v>54</v>
      </c>
      <c r="E1262" s="15" t="n">
        <v>10</v>
      </c>
      <c r="F1262" s="15" t="n">
        <v>26578</v>
      </c>
      <c r="G1262" s="15" t="n">
        <v>3</v>
      </c>
    </row>
    <row r="1263" customFormat="false" ht="15" hidden="false" customHeight="false" outlineLevel="0" collapsed="false">
      <c r="A1263" s="15" t="s">
        <v>362</v>
      </c>
      <c r="B1263" s="15" t="s">
        <v>1446</v>
      </c>
      <c r="C1263" s="15" t="s">
        <v>13711</v>
      </c>
      <c r="D1263" s="15" t="n">
        <v>95</v>
      </c>
      <c r="E1263" s="15" t="n">
        <v>19</v>
      </c>
      <c r="F1263" s="15" t="n">
        <v>73046</v>
      </c>
      <c r="G1263" s="15" t="n">
        <v>1</v>
      </c>
    </row>
    <row r="1264" customFormat="false" ht="15" hidden="false" customHeight="false" outlineLevel="0" collapsed="false">
      <c r="A1264" s="15" t="s">
        <v>362</v>
      </c>
      <c r="B1264" s="15" t="s">
        <v>1446</v>
      </c>
      <c r="C1264" s="15" t="s">
        <v>13712</v>
      </c>
      <c r="D1264" s="15" t="n">
        <v>78</v>
      </c>
      <c r="E1264" s="15" t="n">
        <v>16</v>
      </c>
      <c r="F1264" s="15" t="n">
        <v>42919</v>
      </c>
      <c r="G1264" s="15" t="n">
        <v>0</v>
      </c>
    </row>
    <row r="1265" customFormat="false" ht="15" hidden="false" customHeight="false" outlineLevel="0" collapsed="false">
      <c r="A1265" s="15" t="s">
        <v>362</v>
      </c>
      <c r="B1265" s="15" t="s">
        <v>1446</v>
      </c>
      <c r="C1265" s="15" t="s">
        <v>13713</v>
      </c>
      <c r="D1265" s="15" t="n">
        <v>112</v>
      </c>
      <c r="E1265" s="15" t="n">
        <v>18</v>
      </c>
      <c r="F1265" s="15" t="n">
        <v>71956</v>
      </c>
      <c r="G1265" s="15" t="n">
        <v>2</v>
      </c>
    </row>
    <row r="1266" customFormat="false" ht="15" hidden="false" customHeight="false" outlineLevel="0" collapsed="false">
      <c r="A1266" s="15" t="s">
        <v>362</v>
      </c>
      <c r="B1266" s="15" t="s">
        <v>1446</v>
      </c>
      <c r="C1266" s="15" t="s">
        <v>13714</v>
      </c>
      <c r="D1266" s="15" t="n">
        <v>99</v>
      </c>
      <c r="E1266" s="15" t="n">
        <v>16</v>
      </c>
      <c r="F1266" s="15" t="n">
        <v>60335</v>
      </c>
      <c r="G1266" s="15" t="n">
        <v>0</v>
      </c>
    </row>
    <row r="1267" customFormat="false" ht="15" hidden="false" customHeight="false" outlineLevel="0" collapsed="false">
      <c r="A1267" s="15" t="s">
        <v>362</v>
      </c>
      <c r="B1267" s="15" t="s">
        <v>1446</v>
      </c>
      <c r="C1267" s="15" t="s">
        <v>13715</v>
      </c>
      <c r="D1267" s="15" t="n">
        <v>96</v>
      </c>
      <c r="E1267" s="15" t="n">
        <v>15</v>
      </c>
      <c r="F1267" s="15" t="n">
        <v>54260</v>
      </c>
      <c r="G1267" s="15" t="n">
        <v>3</v>
      </c>
    </row>
    <row r="1268" customFormat="false" ht="15" hidden="false" customHeight="false" outlineLevel="0" collapsed="false">
      <c r="A1268" s="15" t="s">
        <v>362</v>
      </c>
      <c r="B1268" s="15" t="s">
        <v>1446</v>
      </c>
      <c r="C1268" s="15" t="s">
        <v>13716</v>
      </c>
      <c r="D1268" s="15" t="n">
        <v>74</v>
      </c>
      <c r="E1268" s="15" t="n">
        <v>12</v>
      </c>
      <c r="F1268" s="15" t="n">
        <v>44377</v>
      </c>
      <c r="G1268" s="15" t="n">
        <v>0</v>
      </c>
    </row>
    <row r="1269" customFormat="false" ht="15" hidden="false" customHeight="false" outlineLevel="0" collapsed="false">
      <c r="A1269" s="15" t="s">
        <v>362</v>
      </c>
      <c r="B1269" s="15" t="s">
        <v>1446</v>
      </c>
      <c r="C1269" s="15" t="s">
        <v>13717</v>
      </c>
      <c r="D1269" s="15" t="n">
        <v>67</v>
      </c>
      <c r="E1269" s="15" t="n">
        <v>12</v>
      </c>
      <c r="F1269" s="15" t="n">
        <v>43625</v>
      </c>
      <c r="G1269" s="15" t="n">
        <v>2</v>
      </c>
    </row>
    <row r="1270" customFormat="false" ht="15" hidden="false" customHeight="false" outlineLevel="0" collapsed="false">
      <c r="A1270" s="15" t="s">
        <v>362</v>
      </c>
      <c r="B1270" s="15" t="s">
        <v>1446</v>
      </c>
      <c r="C1270" s="15" t="s">
        <v>13718</v>
      </c>
      <c r="D1270" s="15" t="n">
        <v>103</v>
      </c>
      <c r="E1270" s="15" t="n">
        <v>16</v>
      </c>
      <c r="F1270" s="15" t="n">
        <v>59666</v>
      </c>
      <c r="G1270" s="15" t="n">
        <v>1</v>
      </c>
    </row>
    <row r="1271" customFormat="false" ht="15" hidden="false" customHeight="false" outlineLevel="0" collapsed="false">
      <c r="A1271" s="15" t="s">
        <v>362</v>
      </c>
      <c r="B1271" s="15" t="s">
        <v>1446</v>
      </c>
      <c r="C1271" s="15" t="s">
        <v>13719</v>
      </c>
      <c r="D1271" s="15" t="n">
        <v>107</v>
      </c>
      <c r="E1271" s="15" t="n">
        <v>16</v>
      </c>
      <c r="F1271" s="15" t="n">
        <v>67891</v>
      </c>
      <c r="G1271" s="15" t="n">
        <v>3</v>
      </c>
    </row>
    <row r="1272" customFormat="false" ht="15" hidden="false" customHeight="false" outlineLevel="0" collapsed="false">
      <c r="A1272" s="15" t="s">
        <v>362</v>
      </c>
      <c r="B1272" s="15" t="s">
        <v>1446</v>
      </c>
      <c r="C1272" s="15" t="s">
        <v>13720</v>
      </c>
      <c r="D1272" s="15" t="n">
        <v>97</v>
      </c>
      <c r="E1272" s="15" t="n">
        <v>15</v>
      </c>
      <c r="F1272" s="15" t="n">
        <v>51642</v>
      </c>
      <c r="G1272" s="15" t="n">
        <v>4</v>
      </c>
    </row>
    <row r="1273" customFormat="false" ht="15" hidden="false" customHeight="false" outlineLevel="0" collapsed="false">
      <c r="A1273" s="15" t="s">
        <v>362</v>
      </c>
      <c r="B1273" s="15" t="s">
        <v>1446</v>
      </c>
      <c r="C1273" s="15" t="s">
        <v>13721</v>
      </c>
      <c r="D1273" s="15" t="n">
        <v>104</v>
      </c>
      <c r="E1273" s="15" t="n">
        <v>16</v>
      </c>
      <c r="F1273" s="15" t="n">
        <v>65964</v>
      </c>
      <c r="G1273" s="15" t="n">
        <v>3</v>
      </c>
    </row>
    <row r="1274" customFormat="false" ht="15" hidden="false" customHeight="false" outlineLevel="0" collapsed="false">
      <c r="A1274" s="15" t="s">
        <v>362</v>
      </c>
      <c r="B1274" s="15" t="s">
        <v>1446</v>
      </c>
      <c r="C1274" s="15" t="s">
        <v>13722</v>
      </c>
      <c r="D1274" s="15" t="n">
        <v>85</v>
      </c>
      <c r="E1274" s="15" t="n">
        <v>14</v>
      </c>
      <c r="F1274" s="15" t="n">
        <v>47471</v>
      </c>
      <c r="G1274" s="15" t="n">
        <v>1</v>
      </c>
    </row>
    <row r="1275" customFormat="false" ht="15" hidden="false" customHeight="false" outlineLevel="0" collapsed="false">
      <c r="A1275" s="15" t="s">
        <v>362</v>
      </c>
      <c r="B1275" s="15" t="s">
        <v>1446</v>
      </c>
      <c r="C1275" s="15" t="s">
        <v>13723</v>
      </c>
      <c r="D1275" s="15" t="n">
        <v>73</v>
      </c>
      <c r="E1275" s="15" t="n">
        <v>12</v>
      </c>
      <c r="F1275" s="15" t="n">
        <v>44768</v>
      </c>
      <c r="G1275" s="15" t="n">
        <v>2</v>
      </c>
    </row>
    <row r="1276" customFormat="false" ht="15" hidden="false" customHeight="false" outlineLevel="0" collapsed="false">
      <c r="A1276" s="15" t="s">
        <v>362</v>
      </c>
      <c r="B1276" s="15" t="s">
        <v>1446</v>
      </c>
      <c r="C1276" s="15" t="s">
        <v>13724</v>
      </c>
      <c r="D1276" s="15" t="n">
        <v>72</v>
      </c>
      <c r="E1276" s="15" t="n">
        <v>12</v>
      </c>
      <c r="F1276" s="15" t="n">
        <v>40828</v>
      </c>
      <c r="G1276" s="15" t="n">
        <v>2</v>
      </c>
    </row>
    <row r="1277" customFormat="false" ht="15" hidden="false" customHeight="false" outlineLevel="0" collapsed="false">
      <c r="A1277" s="15" t="s">
        <v>362</v>
      </c>
      <c r="B1277" s="15" t="s">
        <v>1446</v>
      </c>
      <c r="C1277" s="15" t="s">
        <v>13725</v>
      </c>
      <c r="D1277" s="15" t="n">
        <v>113</v>
      </c>
      <c r="E1277" s="15" t="n">
        <v>17</v>
      </c>
      <c r="F1277" s="15" t="n">
        <v>69731</v>
      </c>
      <c r="G1277" s="15" t="n">
        <v>7</v>
      </c>
    </row>
    <row r="1278" customFormat="false" ht="15" hidden="false" customHeight="false" outlineLevel="0" collapsed="false">
      <c r="A1278" s="15" t="s">
        <v>362</v>
      </c>
      <c r="B1278" s="15" t="s">
        <v>1446</v>
      </c>
      <c r="C1278" s="15" t="s">
        <v>13726</v>
      </c>
      <c r="D1278" s="15" t="n">
        <v>102</v>
      </c>
      <c r="E1278" s="15" t="n">
        <v>15</v>
      </c>
      <c r="F1278" s="15" t="n">
        <v>68434</v>
      </c>
      <c r="G1278" s="15" t="n">
        <v>4</v>
      </c>
    </row>
    <row r="1279" customFormat="false" ht="15" hidden="false" customHeight="false" outlineLevel="0" collapsed="false">
      <c r="A1279" s="15" t="s">
        <v>362</v>
      </c>
      <c r="B1279" s="15" t="s">
        <v>1446</v>
      </c>
      <c r="C1279" s="15" t="s">
        <v>13727</v>
      </c>
      <c r="D1279" s="15" t="n">
        <v>108</v>
      </c>
      <c r="E1279" s="15" t="n">
        <v>15</v>
      </c>
      <c r="F1279" s="15" t="n">
        <v>60044</v>
      </c>
      <c r="G1279" s="15" t="n">
        <v>0</v>
      </c>
    </row>
    <row r="1280" customFormat="false" ht="15" hidden="false" customHeight="false" outlineLevel="0" collapsed="false">
      <c r="A1280" s="15" t="s">
        <v>362</v>
      </c>
      <c r="B1280" s="15" t="s">
        <v>1446</v>
      </c>
      <c r="C1280" s="15" t="s">
        <v>13728</v>
      </c>
      <c r="D1280" s="15" t="n">
        <v>99</v>
      </c>
      <c r="E1280" s="15" t="n">
        <v>17</v>
      </c>
      <c r="F1280" s="15" t="n">
        <v>69287</v>
      </c>
      <c r="G1280" s="15" t="n">
        <v>5</v>
      </c>
    </row>
    <row r="1281" customFormat="false" ht="15" hidden="false" customHeight="false" outlineLevel="0" collapsed="false">
      <c r="A1281" s="15" t="s">
        <v>362</v>
      </c>
      <c r="B1281" s="15" t="s">
        <v>1446</v>
      </c>
      <c r="C1281" s="15" t="s">
        <v>13729</v>
      </c>
      <c r="D1281" s="15" t="n">
        <v>91</v>
      </c>
      <c r="E1281" s="15" t="n">
        <v>15</v>
      </c>
      <c r="F1281" s="15" t="n">
        <v>59459</v>
      </c>
      <c r="G1281" s="15" t="n">
        <v>0</v>
      </c>
    </row>
    <row r="1282" customFormat="false" ht="15" hidden="false" customHeight="false" outlineLevel="0" collapsed="false">
      <c r="A1282" s="15" t="s">
        <v>362</v>
      </c>
      <c r="B1282" s="15" t="s">
        <v>1446</v>
      </c>
      <c r="C1282" s="15" t="s">
        <v>13730</v>
      </c>
      <c r="D1282" s="15" t="n">
        <v>66</v>
      </c>
      <c r="E1282" s="15" t="n">
        <v>12</v>
      </c>
      <c r="F1282" s="15" t="n">
        <v>40256</v>
      </c>
      <c r="G1282" s="15" t="n">
        <v>2</v>
      </c>
    </row>
    <row r="1283" customFormat="false" ht="15" hidden="false" customHeight="false" outlineLevel="0" collapsed="false">
      <c r="A1283" s="15" t="s">
        <v>362</v>
      </c>
      <c r="B1283" s="15" t="s">
        <v>1446</v>
      </c>
      <c r="C1283" s="15" t="s">
        <v>13731</v>
      </c>
      <c r="D1283" s="15" t="n">
        <v>48</v>
      </c>
      <c r="E1283" s="15" t="n">
        <v>10</v>
      </c>
      <c r="F1283" s="15" t="n">
        <v>21969</v>
      </c>
      <c r="G1283" s="15" t="n">
        <v>0</v>
      </c>
    </row>
    <row r="1284" customFormat="false" ht="15" hidden="false" customHeight="false" outlineLevel="0" collapsed="false">
      <c r="A1284" s="15" t="s">
        <v>362</v>
      </c>
      <c r="B1284" s="15" t="s">
        <v>1446</v>
      </c>
      <c r="C1284" s="15" t="s">
        <v>13732</v>
      </c>
      <c r="D1284" s="15" t="n">
        <v>98</v>
      </c>
      <c r="E1284" s="15" t="n">
        <v>17</v>
      </c>
      <c r="F1284" s="15" t="n">
        <v>67887</v>
      </c>
      <c r="G1284" s="15" t="n">
        <v>9</v>
      </c>
    </row>
    <row r="1285" customFormat="false" ht="15" hidden="false" customHeight="false" outlineLevel="0" collapsed="false">
      <c r="A1285" s="15" t="s">
        <v>362</v>
      </c>
      <c r="B1285" s="15" t="s">
        <v>1446</v>
      </c>
      <c r="C1285" s="15" t="s">
        <v>13733</v>
      </c>
      <c r="D1285" s="15" t="n">
        <v>96</v>
      </c>
      <c r="E1285" s="15" t="n">
        <v>19</v>
      </c>
      <c r="F1285" s="15" t="n">
        <v>62666</v>
      </c>
      <c r="G1285" s="15" t="n">
        <v>6</v>
      </c>
    </row>
    <row r="1286" customFormat="false" ht="15" hidden="false" customHeight="false" outlineLevel="0" collapsed="false">
      <c r="A1286" s="15" t="s">
        <v>362</v>
      </c>
      <c r="B1286" s="15" t="s">
        <v>1446</v>
      </c>
      <c r="C1286" s="15" t="s">
        <v>13734</v>
      </c>
      <c r="D1286" s="15" t="n">
        <v>95</v>
      </c>
      <c r="E1286" s="15" t="n">
        <v>17</v>
      </c>
      <c r="F1286" s="15" t="n">
        <v>59544</v>
      </c>
      <c r="G1286" s="15" t="n">
        <v>4</v>
      </c>
    </row>
    <row r="1287" customFormat="false" ht="15" hidden="false" customHeight="false" outlineLevel="0" collapsed="false">
      <c r="A1287" s="15" t="s">
        <v>362</v>
      </c>
      <c r="B1287" s="15" t="s">
        <v>1446</v>
      </c>
      <c r="C1287" s="15" t="s">
        <v>13735</v>
      </c>
      <c r="D1287" s="15" t="n">
        <v>100</v>
      </c>
      <c r="E1287" s="15" t="n">
        <v>16</v>
      </c>
      <c r="F1287" s="15" t="n">
        <v>68832</v>
      </c>
      <c r="G1287" s="15" t="n">
        <v>4</v>
      </c>
    </row>
    <row r="1288" customFormat="false" ht="15" hidden="false" customHeight="false" outlineLevel="0" collapsed="false">
      <c r="A1288" s="15" t="s">
        <v>362</v>
      </c>
      <c r="B1288" s="15" t="s">
        <v>1446</v>
      </c>
      <c r="C1288" s="15" t="s">
        <v>13736</v>
      </c>
      <c r="D1288" s="15" t="n">
        <v>89</v>
      </c>
      <c r="E1288" s="15" t="n">
        <v>15</v>
      </c>
      <c r="F1288" s="15" t="n">
        <v>54638</v>
      </c>
      <c r="G1288" s="15" t="n">
        <v>2</v>
      </c>
    </row>
    <row r="1289" customFormat="false" ht="15" hidden="false" customHeight="false" outlineLevel="0" collapsed="false">
      <c r="A1289" s="15" t="s">
        <v>362</v>
      </c>
      <c r="B1289" s="15" t="s">
        <v>1446</v>
      </c>
      <c r="C1289" s="15" t="s">
        <v>13737</v>
      </c>
      <c r="D1289" s="15" t="n">
        <v>57</v>
      </c>
      <c r="E1289" s="15" t="n">
        <v>11</v>
      </c>
      <c r="F1289" s="15" t="n">
        <v>31941</v>
      </c>
      <c r="G1289" s="15" t="n">
        <v>0</v>
      </c>
    </row>
    <row r="1290" customFormat="false" ht="15" hidden="false" customHeight="false" outlineLevel="0" collapsed="false">
      <c r="A1290" s="15" t="s">
        <v>362</v>
      </c>
      <c r="B1290" s="15" t="s">
        <v>1446</v>
      </c>
      <c r="C1290" s="15" t="s">
        <v>13738</v>
      </c>
      <c r="D1290" s="15" t="n">
        <v>53</v>
      </c>
      <c r="E1290" s="15" t="n">
        <v>11</v>
      </c>
      <c r="F1290" s="15" t="n">
        <v>26335</v>
      </c>
      <c r="G1290" s="15" t="n">
        <v>2</v>
      </c>
    </row>
    <row r="1291" customFormat="false" ht="15" hidden="false" customHeight="false" outlineLevel="0" collapsed="false">
      <c r="A1291" s="15" t="s">
        <v>362</v>
      </c>
      <c r="B1291" s="15" t="s">
        <v>1446</v>
      </c>
      <c r="C1291" s="15" t="s">
        <v>13739</v>
      </c>
      <c r="D1291" s="15" t="n">
        <v>92</v>
      </c>
      <c r="E1291" s="15" t="n">
        <v>18</v>
      </c>
      <c r="F1291" s="15" t="n">
        <v>68008</v>
      </c>
      <c r="G1291" s="15" t="n">
        <v>6</v>
      </c>
    </row>
    <row r="1292" customFormat="false" ht="15" hidden="false" customHeight="false" outlineLevel="0" collapsed="false">
      <c r="A1292" s="15" t="s">
        <v>362</v>
      </c>
      <c r="B1292" s="15" t="s">
        <v>1446</v>
      </c>
      <c r="C1292" s="15" t="s">
        <v>13740</v>
      </c>
      <c r="D1292" s="15" t="n">
        <v>88</v>
      </c>
      <c r="E1292" s="15" t="n">
        <v>17</v>
      </c>
      <c r="F1292" s="15" t="n">
        <v>49282</v>
      </c>
      <c r="G1292" s="15" t="n">
        <v>2</v>
      </c>
    </row>
    <row r="1293" customFormat="false" ht="15" hidden="false" customHeight="false" outlineLevel="0" collapsed="false">
      <c r="A1293" s="15" t="s">
        <v>362</v>
      </c>
      <c r="B1293" s="15" t="s">
        <v>1446</v>
      </c>
      <c r="C1293" s="15" t="s">
        <v>13741</v>
      </c>
      <c r="D1293" s="15" t="n">
        <v>96</v>
      </c>
      <c r="E1293" s="15" t="n">
        <v>20</v>
      </c>
      <c r="F1293" s="15" t="n">
        <v>77222</v>
      </c>
      <c r="G1293" s="15" t="n">
        <v>3</v>
      </c>
    </row>
    <row r="1294" customFormat="false" ht="15" hidden="false" customHeight="false" outlineLevel="0" collapsed="false">
      <c r="A1294" s="15" t="s">
        <v>362</v>
      </c>
      <c r="B1294" s="15" t="s">
        <v>1446</v>
      </c>
      <c r="C1294" s="15" t="s">
        <v>13742</v>
      </c>
      <c r="D1294" s="15" t="n">
        <v>93</v>
      </c>
      <c r="E1294" s="15" t="n">
        <v>16</v>
      </c>
      <c r="F1294" s="15" t="n">
        <v>59920</v>
      </c>
      <c r="G1294" s="15" t="n">
        <v>1</v>
      </c>
    </row>
    <row r="1295" customFormat="false" ht="15" hidden="false" customHeight="false" outlineLevel="0" collapsed="false">
      <c r="A1295" s="15" t="s">
        <v>362</v>
      </c>
      <c r="B1295" s="15" t="s">
        <v>1446</v>
      </c>
      <c r="C1295" s="15" t="s">
        <v>13743</v>
      </c>
      <c r="D1295" s="15" t="n">
        <v>99</v>
      </c>
      <c r="E1295" s="15" t="n">
        <v>17</v>
      </c>
      <c r="F1295" s="15" t="n">
        <v>67282</v>
      </c>
      <c r="G1295" s="15" t="n">
        <v>4</v>
      </c>
    </row>
    <row r="1296" customFormat="false" ht="15" hidden="false" customHeight="false" outlineLevel="0" collapsed="false">
      <c r="A1296" s="15" t="s">
        <v>362</v>
      </c>
      <c r="B1296" s="15" t="s">
        <v>1446</v>
      </c>
      <c r="C1296" s="15" t="s">
        <v>13744</v>
      </c>
      <c r="D1296" s="15" t="n">
        <v>62</v>
      </c>
      <c r="E1296" s="15" t="n">
        <v>12</v>
      </c>
      <c r="F1296" s="15" t="n">
        <v>34778</v>
      </c>
      <c r="G1296" s="15" t="n">
        <v>1</v>
      </c>
    </row>
    <row r="1297" customFormat="false" ht="15" hidden="false" customHeight="false" outlineLevel="0" collapsed="false">
      <c r="A1297" s="15" t="s">
        <v>362</v>
      </c>
      <c r="B1297" s="15" t="s">
        <v>1446</v>
      </c>
      <c r="C1297" s="15" t="s">
        <v>13745</v>
      </c>
      <c r="D1297" s="15" t="n">
        <v>62</v>
      </c>
      <c r="E1297" s="15" t="n">
        <v>12</v>
      </c>
      <c r="F1297" s="15" t="n">
        <v>32954</v>
      </c>
      <c r="G1297" s="15" t="n">
        <v>1</v>
      </c>
    </row>
    <row r="1298" customFormat="false" ht="15" hidden="false" customHeight="false" outlineLevel="0" collapsed="false">
      <c r="A1298" s="15" t="s">
        <v>362</v>
      </c>
      <c r="B1298" s="15" t="s">
        <v>1446</v>
      </c>
      <c r="C1298" s="15" t="s">
        <v>13746</v>
      </c>
      <c r="D1298" s="15" t="n">
        <v>92</v>
      </c>
      <c r="E1298" s="15" t="n">
        <v>17</v>
      </c>
      <c r="F1298" s="15" t="n">
        <v>59757</v>
      </c>
      <c r="G1298" s="15" t="n">
        <v>10</v>
      </c>
    </row>
    <row r="1299" customFormat="false" ht="15" hidden="false" customHeight="false" outlineLevel="0" collapsed="false">
      <c r="A1299" s="15" t="s">
        <v>362</v>
      </c>
      <c r="B1299" s="15" t="s">
        <v>1446</v>
      </c>
      <c r="C1299" s="15" t="s">
        <v>13747</v>
      </c>
      <c r="D1299" s="15" t="n">
        <v>96</v>
      </c>
      <c r="E1299" s="15" t="n">
        <v>17</v>
      </c>
      <c r="F1299" s="15" t="n">
        <v>56505</v>
      </c>
      <c r="G1299" s="15" t="n">
        <v>6</v>
      </c>
    </row>
    <row r="1300" customFormat="false" ht="15" hidden="false" customHeight="false" outlineLevel="0" collapsed="false">
      <c r="A1300" s="15" t="s">
        <v>362</v>
      </c>
      <c r="B1300" s="15" t="s">
        <v>1446</v>
      </c>
      <c r="C1300" s="15" t="s">
        <v>13748</v>
      </c>
      <c r="D1300" s="15" t="n">
        <v>93</v>
      </c>
      <c r="E1300" s="15" t="n">
        <v>18</v>
      </c>
      <c r="F1300" s="15" t="n">
        <v>68612</v>
      </c>
      <c r="G1300" s="15" t="n">
        <v>0</v>
      </c>
    </row>
    <row r="1301" customFormat="false" ht="15" hidden="false" customHeight="false" outlineLevel="0" collapsed="false">
      <c r="A1301" s="15" t="s">
        <v>362</v>
      </c>
      <c r="B1301" s="15" t="s">
        <v>1446</v>
      </c>
      <c r="C1301" s="15" t="s">
        <v>13749</v>
      </c>
      <c r="D1301" s="15" t="n">
        <v>102</v>
      </c>
      <c r="E1301" s="15" t="n">
        <v>17</v>
      </c>
      <c r="F1301" s="15" t="n">
        <v>68488</v>
      </c>
      <c r="G1301" s="15" t="n">
        <v>0</v>
      </c>
    </row>
    <row r="1302" customFormat="false" ht="15" hidden="false" customHeight="false" outlineLevel="0" collapsed="false">
      <c r="A1302" s="15" t="s">
        <v>362</v>
      </c>
      <c r="B1302" s="15" t="s">
        <v>1446</v>
      </c>
      <c r="C1302" s="15" t="s">
        <v>13750</v>
      </c>
      <c r="D1302" s="15" t="n">
        <v>89</v>
      </c>
      <c r="E1302" s="15" t="n">
        <v>14</v>
      </c>
      <c r="F1302" s="15" t="n">
        <v>62212</v>
      </c>
      <c r="G1302" s="15" t="n">
        <v>0</v>
      </c>
    </row>
    <row r="1303" customFormat="false" ht="15" hidden="false" customHeight="false" outlineLevel="0" collapsed="false">
      <c r="A1303" s="15" t="s">
        <v>362</v>
      </c>
      <c r="B1303" s="15" t="s">
        <v>1446</v>
      </c>
      <c r="C1303" s="15" t="s">
        <v>13751</v>
      </c>
      <c r="D1303" s="15" t="n">
        <v>61</v>
      </c>
      <c r="E1303" s="15" t="n">
        <v>12</v>
      </c>
      <c r="F1303" s="15" t="n">
        <v>32610</v>
      </c>
      <c r="G1303" s="15" t="n">
        <v>1</v>
      </c>
    </row>
    <row r="1304" customFormat="false" ht="15" hidden="false" customHeight="false" outlineLevel="0" collapsed="false">
      <c r="A1304" s="15" t="s">
        <v>362</v>
      </c>
      <c r="B1304" s="15" t="s">
        <v>1446</v>
      </c>
      <c r="C1304" s="15" t="s">
        <v>13752</v>
      </c>
      <c r="D1304" s="15" t="n">
        <v>62</v>
      </c>
      <c r="E1304" s="15" t="n">
        <v>12</v>
      </c>
      <c r="F1304" s="15" t="n">
        <v>34543</v>
      </c>
      <c r="G1304" s="15" t="n">
        <v>4</v>
      </c>
    </row>
    <row r="1305" customFormat="false" ht="15" hidden="false" customHeight="false" outlineLevel="0" collapsed="false">
      <c r="A1305" s="15" t="s">
        <v>362</v>
      </c>
      <c r="B1305" s="15" t="s">
        <v>1446</v>
      </c>
      <c r="C1305" s="15" t="s">
        <v>13753</v>
      </c>
      <c r="D1305" s="15" t="n">
        <v>89</v>
      </c>
      <c r="E1305" s="15" t="n">
        <v>18</v>
      </c>
      <c r="F1305" s="15" t="n">
        <v>68122</v>
      </c>
      <c r="G1305" s="15" t="n">
        <v>3</v>
      </c>
    </row>
    <row r="1306" customFormat="false" ht="15" hidden="false" customHeight="false" outlineLevel="0" collapsed="false">
      <c r="A1306" s="15" t="s">
        <v>362</v>
      </c>
      <c r="B1306" s="15" t="s">
        <v>1446</v>
      </c>
      <c r="C1306" s="15" t="s">
        <v>13754</v>
      </c>
      <c r="D1306" s="15" t="n">
        <v>83</v>
      </c>
      <c r="E1306" s="15" t="n">
        <v>17</v>
      </c>
      <c r="F1306" s="15" t="n">
        <v>54944</v>
      </c>
      <c r="G1306" s="15" t="n">
        <v>1</v>
      </c>
    </row>
    <row r="1307" customFormat="false" ht="15" hidden="false" customHeight="false" outlineLevel="0" collapsed="false">
      <c r="A1307" s="15" t="s">
        <v>362</v>
      </c>
      <c r="B1307" s="15" t="s">
        <v>1446</v>
      </c>
      <c r="C1307" s="15" t="s">
        <v>13755</v>
      </c>
      <c r="D1307" s="15" t="n">
        <v>106</v>
      </c>
      <c r="E1307" s="15" t="n">
        <v>16</v>
      </c>
      <c r="F1307" s="15" t="n">
        <v>63382</v>
      </c>
      <c r="G1307" s="15" t="n">
        <v>15</v>
      </c>
    </row>
    <row r="1308" customFormat="false" ht="15" hidden="false" customHeight="false" outlineLevel="0" collapsed="false">
      <c r="A1308" s="15" t="s">
        <v>362</v>
      </c>
      <c r="B1308" s="15" t="s">
        <v>1446</v>
      </c>
      <c r="C1308" s="15" t="s">
        <v>13756</v>
      </c>
      <c r="D1308" s="15" t="n">
        <v>101</v>
      </c>
      <c r="E1308" s="15" t="n">
        <v>16</v>
      </c>
      <c r="F1308" s="15" t="n">
        <v>63980</v>
      </c>
      <c r="G1308" s="15" t="n">
        <v>4</v>
      </c>
    </row>
    <row r="1309" customFormat="false" ht="15" hidden="false" customHeight="false" outlineLevel="0" collapsed="false">
      <c r="A1309" s="15" t="s">
        <v>362</v>
      </c>
      <c r="B1309" s="15" t="s">
        <v>1446</v>
      </c>
      <c r="C1309" s="15" t="s">
        <v>13757</v>
      </c>
      <c r="D1309" s="15" t="n">
        <v>95</v>
      </c>
      <c r="E1309" s="15" t="n">
        <v>14</v>
      </c>
      <c r="F1309" s="15" t="n">
        <v>58998</v>
      </c>
      <c r="G1309" s="15" t="n">
        <v>7</v>
      </c>
    </row>
    <row r="1310" customFormat="false" ht="15" hidden="false" customHeight="false" outlineLevel="0" collapsed="false">
      <c r="A1310" s="15" t="s">
        <v>362</v>
      </c>
      <c r="B1310" s="15" t="s">
        <v>1446</v>
      </c>
      <c r="C1310" s="15" t="s">
        <v>13758</v>
      </c>
      <c r="D1310" s="15" t="n">
        <v>66</v>
      </c>
      <c r="E1310" s="15" t="n">
        <v>12</v>
      </c>
      <c r="F1310" s="15" t="n">
        <v>33267</v>
      </c>
      <c r="G1310" s="15" t="n">
        <v>3</v>
      </c>
    </row>
    <row r="1311" customFormat="false" ht="15" hidden="false" customHeight="false" outlineLevel="0" collapsed="false">
      <c r="A1311" s="15" t="s">
        <v>362</v>
      </c>
      <c r="B1311" s="15" t="s">
        <v>1446</v>
      </c>
      <c r="C1311" s="15" t="s">
        <v>13759</v>
      </c>
      <c r="D1311" s="15" t="n">
        <v>60</v>
      </c>
      <c r="E1311" s="15" t="n">
        <v>12</v>
      </c>
      <c r="F1311" s="15" t="n">
        <v>29881</v>
      </c>
      <c r="G1311" s="15" t="n">
        <v>1</v>
      </c>
    </row>
    <row r="1312" customFormat="false" ht="15" hidden="false" customHeight="false" outlineLevel="0" collapsed="false">
      <c r="A1312" s="15" t="s">
        <v>362</v>
      </c>
      <c r="B1312" s="15" t="s">
        <v>1446</v>
      </c>
      <c r="C1312" s="15" t="s">
        <v>13760</v>
      </c>
      <c r="D1312" s="15" t="n">
        <v>90</v>
      </c>
      <c r="E1312" s="15" t="n">
        <v>17</v>
      </c>
      <c r="F1312" s="15" t="n">
        <v>60618</v>
      </c>
      <c r="G1312" s="15" t="n">
        <v>7</v>
      </c>
    </row>
    <row r="1313" customFormat="false" ht="15" hidden="false" customHeight="false" outlineLevel="0" collapsed="false">
      <c r="A1313" s="15" t="s">
        <v>362</v>
      </c>
      <c r="B1313" s="15" t="s">
        <v>1446</v>
      </c>
      <c r="C1313" s="15" t="s">
        <v>13761</v>
      </c>
      <c r="D1313" s="15" t="n">
        <v>89</v>
      </c>
      <c r="E1313" s="15" t="n">
        <v>17</v>
      </c>
      <c r="F1313" s="15" t="n">
        <v>55625</v>
      </c>
      <c r="G1313" s="15" t="n">
        <v>2</v>
      </c>
    </row>
    <row r="1314" customFormat="false" ht="15" hidden="false" customHeight="false" outlineLevel="0" collapsed="false">
      <c r="A1314" s="15" t="s">
        <v>362</v>
      </c>
      <c r="B1314" s="15" t="s">
        <v>1446</v>
      </c>
      <c r="C1314" s="15" t="s">
        <v>13762</v>
      </c>
      <c r="D1314" s="15" t="n">
        <v>97</v>
      </c>
      <c r="E1314" s="15" t="n">
        <v>20</v>
      </c>
      <c r="F1314" s="15" t="n">
        <v>80364</v>
      </c>
      <c r="G1314" s="15" t="n">
        <v>6</v>
      </c>
    </row>
    <row r="1315" customFormat="false" ht="15" hidden="false" customHeight="false" outlineLevel="0" collapsed="false">
      <c r="A1315" s="15" t="s">
        <v>362</v>
      </c>
      <c r="B1315" s="15" t="s">
        <v>1446</v>
      </c>
      <c r="C1315" s="15" t="s">
        <v>13763</v>
      </c>
      <c r="D1315" s="15" t="n">
        <v>113</v>
      </c>
      <c r="E1315" s="15" t="n">
        <v>17</v>
      </c>
      <c r="F1315" s="15" t="n">
        <v>80950</v>
      </c>
      <c r="G1315" s="15" t="n">
        <v>4</v>
      </c>
    </row>
    <row r="1316" customFormat="false" ht="15" hidden="false" customHeight="false" outlineLevel="0" collapsed="false">
      <c r="A1316" s="15" t="s">
        <v>362</v>
      </c>
      <c r="B1316" s="15" t="s">
        <v>1446</v>
      </c>
      <c r="C1316" s="15" t="s">
        <v>13764</v>
      </c>
      <c r="D1316" s="15" t="n">
        <v>92</v>
      </c>
      <c r="E1316" s="15" t="n">
        <v>14</v>
      </c>
      <c r="F1316" s="15" t="n">
        <v>58611</v>
      </c>
      <c r="G1316" s="15" t="n">
        <v>5</v>
      </c>
    </row>
    <row r="1317" customFormat="false" ht="15" hidden="false" customHeight="false" outlineLevel="0" collapsed="false">
      <c r="A1317" s="15" t="s">
        <v>362</v>
      </c>
      <c r="B1317" s="15" t="s">
        <v>1446</v>
      </c>
      <c r="C1317" s="15" t="s">
        <v>1455</v>
      </c>
      <c r="D1317" s="15" t="n">
        <v>50</v>
      </c>
      <c r="E1317" s="15" t="n">
        <v>11</v>
      </c>
      <c r="F1317" s="15" t="n">
        <v>33843</v>
      </c>
      <c r="G1317" s="15" t="n">
        <v>1</v>
      </c>
    </row>
    <row r="1318" customFormat="false" ht="15" hidden="false" customHeight="false" outlineLevel="0" collapsed="false">
      <c r="A1318" s="15" t="s">
        <v>362</v>
      </c>
      <c r="B1318" s="15" t="s">
        <v>1446</v>
      </c>
      <c r="C1318" s="15" t="s">
        <v>13765</v>
      </c>
      <c r="D1318" s="15" t="n">
        <v>47</v>
      </c>
      <c r="E1318" s="15" t="n">
        <v>11</v>
      </c>
      <c r="F1318" s="15" t="n">
        <v>25513</v>
      </c>
      <c r="G1318" s="15" t="n">
        <v>1</v>
      </c>
    </row>
    <row r="1319" customFormat="false" ht="15" hidden="false" customHeight="false" outlineLevel="0" collapsed="false">
      <c r="A1319" s="15" t="s">
        <v>362</v>
      </c>
      <c r="B1319" s="15" t="s">
        <v>1446</v>
      </c>
      <c r="C1319" s="15" t="s">
        <v>13766</v>
      </c>
      <c r="D1319" s="15" t="n">
        <v>89</v>
      </c>
      <c r="E1319" s="15" t="n">
        <v>17</v>
      </c>
      <c r="F1319" s="15" t="n">
        <v>54310</v>
      </c>
      <c r="G1319" s="15" t="n">
        <v>3</v>
      </c>
    </row>
    <row r="1320" customFormat="false" ht="15" hidden="false" customHeight="false" outlineLevel="0" collapsed="false">
      <c r="A1320" s="15" t="s">
        <v>362</v>
      </c>
      <c r="B1320" s="15" t="s">
        <v>1446</v>
      </c>
      <c r="C1320" s="15" t="s">
        <v>13767</v>
      </c>
      <c r="D1320" s="15" t="n">
        <v>90</v>
      </c>
      <c r="E1320" s="15" t="n">
        <v>17</v>
      </c>
      <c r="F1320" s="15" t="n">
        <v>53850</v>
      </c>
      <c r="G1320" s="15" t="n">
        <v>3</v>
      </c>
    </row>
    <row r="1321" customFormat="false" ht="15" hidden="false" customHeight="false" outlineLevel="0" collapsed="false">
      <c r="A1321" s="15" t="s">
        <v>362</v>
      </c>
      <c r="B1321" s="15" t="s">
        <v>1446</v>
      </c>
      <c r="C1321" s="15" t="s">
        <v>13768</v>
      </c>
      <c r="D1321" s="15" t="n">
        <v>98</v>
      </c>
      <c r="E1321" s="15" t="n">
        <v>17</v>
      </c>
      <c r="F1321" s="15" t="n">
        <v>62693</v>
      </c>
      <c r="G1321" s="15" t="n">
        <v>10</v>
      </c>
    </row>
    <row r="1322" customFormat="false" ht="15" hidden="false" customHeight="false" outlineLevel="0" collapsed="false">
      <c r="A1322" s="15" t="s">
        <v>362</v>
      </c>
      <c r="B1322" s="15" t="s">
        <v>1446</v>
      </c>
      <c r="C1322" s="15" t="s">
        <v>13769</v>
      </c>
      <c r="D1322" s="15" t="n">
        <v>89</v>
      </c>
      <c r="E1322" s="15" t="n">
        <v>15</v>
      </c>
      <c r="F1322" s="15" t="n">
        <v>62912</v>
      </c>
      <c r="G1322" s="15" t="n">
        <v>1</v>
      </c>
    </row>
    <row r="1323" customFormat="false" ht="15" hidden="false" customHeight="false" outlineLevel="0" collapsed="false">
      <c r="A1323" s="15" t="s">
        <v>362</v>
      </c>
      <c r="B1323" s="15" t="s">
        <v>1446</v>
      </c>
      <c r="C1323" s="15" t="s">
        <v>13770</v>
      </c>
      <c r="D1323" s="15" t="n">
        <v>98</v>
      </c>
      <c r="E1323" s="15" t="n">
        <v>16</v>
      </c>
      <c r="F1323" s="15" t="n">
        <v>67939</v>
      </c>
      <c r="G1323" s="15" t="n">
        <v>5</v>
      </c>
    </row>
    <row r="1324" customFormat="false" ht="15" hidden="false" customHeight="false" outlineLevel="0" collapsed="false">
      <c r="A1324" s="15" t="s">
        <v>362</v>
      </c>
      <c r="B1324" s="15" t="s">
        <v>1446</v>
      </c>
      <c r="C1324" s="15" t="s">
        <v>13771</v>
      </c>
      <c r="D1324" s="15" t="n">
        <v>72</v>
      </c>
      <c r="E1324" s="15" t="n">
        <v>12</v>
      </c>
      <c r="F1324" s="15" t="n">
        <v>47154</v>
      </c>
      <c r="G1324" s="15" t="n">
        <v>8</v>
      </c>
    </row>
    <row r="1325" customFormat="false" ht="15" hidden="false" customHeight="false" outlineLevel="0" collapsed="false">
      <c r="A1325" s="15" t="s">
        <v>362</v>
      </c>
      <c r="B1325" s="15" t="s">
        <v>1446</v>
      </c>
      <c r="C1325" s="15" t="s">
        <v>13772</v>
      </c>
      <c r="D1325" s="15" t="n">
        <v>60</v>
      </c>
      <c r="E1325" s="15" t="n">
        <v>11</v>
      </c>
      <c r="F1325" s="15" t="n">
        <v>33583</v>
      </c>
      <c r="G1325" s="15" t="n">
        <v>2</v>
      </c>
    </row>
    <row r="1326" customFormat="false" ht="15" hidden="false" customHeight="false" outlineLevel="0" collapsed="false">
      <c r="A1326" s="15" t="s">
        <v>362</v>
      </c>
      <c r="B1326" s="15" t="s">
        <v>1446</v>
      </c>
      <c r="C1326" s="15" t="s">
        <v>13773</v>
      </c>
      <c r="D1326" s="15" t="n">
        <v>90</v>
      </c>
      <c r="E1326" s="15" t="n">
        <v>17</v>
      </c>
      <c r="F1326" s="15" t="n">
        <v>61131</v>
      </c>
      <c r="G1326" s="15" t="n">
        <v>2</v>
      </c>
    </row>
    <row r="1327" customFormat="false" ht="15" hidden="false" customHeight="false" outlineLevel="0" collapsed="false">
      <c r="A1327" s="15" t="s">
        <v>362</v>
      </c>
      <c r="B1327" s="15" t="s">
        <v>1446</v>
      </c>
      <c r="C1327" s="15" t="s">
        <v>13774</v>
      </c>
      <c r="D1327" s="15" t="n">
        <v>88</v>
      </c>
      <c r="E1327" s="15" t="n">
        <v>16</v>
      </c>
      <c r="F1327" s="15" t="n">
        <v>56414</v>
      </c>
      <c r="G1327" s="15" t="n">
        <v>4</v>
      </c>
    </row>
    <row r="1328" customFormat="false" ht="15" hidden="false" customHeight="false" outlineLevel="0" collapsed="false">
      <c r="A1328" s="15" t="s">
        <v>362</v>
      </c>
      <c r="B1328" s="15" t="s">
        <v>1446</v>
      </c>
      <c r="C1328" s="15" t="s">
        <v>13775</v>
      </c>
      <c r="D1328" s="15" t="n">
        <v>96</v>
      </c>
      <c r="E1328" s="15" t="n">
        <v>16</v>
      </c>
      <c r="F1328" s="15" t="n">
        <v>58303</v>
      </c>
      <c r="G1328" s="15" t="n">
        <v>1</v>
      </c>
    </row>
    <row r="1329" customFormat="false" ht="15" hidden="false" customHeight="false" outlineLevel="0" collapsed="false">
      <c r="A1329" s="15" t="s">
        <v>362</v>
      </c>
      <c r="B1329" s="15" t="s">
        <v>1446</v>
      </c>
      <c r="C1329" s="15" t="s">
        <v>13776</v>
      </c>
      <c r="D1329" s="15" t="n">
        <v>114</v>
      </c>
      <c r="E1329" s="15" t="n">
        <v>17</v>
      </c>
      <c r="F1329" s="15" t="n">
        <v>77575</v>
      </c>
      <c r="G1329" s="15" t="n">
        <v>2</v>
      </c>
    </row>
    <row r="1330" customFormat="false" ht="15" hidden="false" customHeight="false" outlineLevel="0" collapsed="false">
      <c r="A1330" s="15" t="s">
        <v>362</v>
      </c>
      <c r="B1330" s="15" t="s">
        <v>1446</v>
      </c>
      <c r="C1330" s="15" t="s">
        <v>13777</v>
      </c>
      <c r="D1330" s="15" t="n">
        <v>98</v>
      </c>
      <c r="E1330" s="15" t="n">
        <v>16</v>
      </c>
      <c r="F1330" s="15" t="n">
        <v>70303</v>
      </c>
      <c r="G1330" s="15" t="n">
        <v>4</v>
      </c>
    </row>
    <row r="1331" customFormat="false" ht="15" hidden="false" customHeight="false" outlineLevel="0" collapsed="false">
      <c r="A1331" s="15" t="s">
        <v>362</v>
      </c>
      <c r="B1331" s="15" t="s">
        <v>1446</v>
      </c>
      <c r="C1331" s="15" t="s">
        <v>13778</v>
      </c>
      <c r="D1331" s="15" t="n">
        <v>56</v>
      </c>
      <c r="E1331" s="15" t="n">
        <v>11</v>
      </c>
      <c r="F1331" s="15" t="n">
        <v>29297</v>
      </c>
      <c r="G1331" s="15" t="n">
        <v>1</v>
      </c>
    </row>
    <row r="1332" customFormat="false" ht="15" hidden="false" customHeight="false" outlineLevel="0" collapsed="false">
      <c r="A1332" s="15" t="s">
        <v>362</v>
      </c>
      <c r="B1332" s="15" t="s">
        <v>1446</v>
      </c>
      <c r="C1332" s="15" t="s">
        <v>13779</v>
      </c>
      <c r="D1332" s="15" t="n">
        <v>55</v>
      </c>
      <c r="E1332" s="15" t="n">
        <v>10</v>
      </c>
      <c r="F1332" s="15" t="n">
        <v>27876</v>
      </c>
      <c r="G1332" s="15" t="n">
        <v>5</v>
      </c>
    </row>
    <row r="1333" customFormat="false" ht="15" hidden="false" customHeight="false" outlineLevel="0" collapsed="false">
      <c r="A1333" s="15" t="s">
        <v>362</v>
      </c>
      <c r="B1333" s="15" t="s">
        <v>1446</v>
      </c>
      <c r="C1333" s="15" t="s">
        <v>13780</v>
      </c>
      <c r="D1333" s="15" t="n">
        <v>98</v>
      </c>
      <c r="E1333" s="15" t="n">
        <v>18</v>
      </c>
      <c r="F1333" s="15" t="n">
        <v>67737</v>
      </c>
      <c r="G1333" s="15" t="n">
        <v>6</v>
      </c>
    </row>
    <row r="1334" customFormat="false" ht="15" hidden="false" customHeight="false" outlineLevel="0" collapsed="false">
      <c r="A1334" s="15" t="s">
        <v>362</v>
      </c>
      <c r="B1334" s="15" t="s">
        <v>1446</v>
      </c>
      <c r="C1334" s="15" t="s">
        <v>13781</v>
      </c>
      <c r="D1334" s="15" t="n">
        <v>90</v>
      </c>
      <c r="E1334" s="15" t="n">
        <v>17</v>
      </c>
      <c r="F1334" s="15" t="n">
        <v>58521</v>
      </c>
      <c r="G1334" s="15" t="n">
        <v>2</v>
      </c>
    </row>
    <row r="1335" customFormat="false" ht="15" hidden="false" customHeight="false" outlineLevel="0" collapsed="false">
      <c r="A1335" s="15" t="s">
        <v>362</v>
      </c>
      <c r="B1335" s="15" t="s">
        <v>1446</v>
      </c>
      <c r="C1335" s="15" t="s">
        <v>13782</v>
      </c>
      <c r="D1335" s="15" t="n">
        <v>98</v>
      </c>
      <c r="E1335" s="15" t="n">
        <v>19</v>
      </c>
      <c r="F1335" s="15" t="n">
        <v>71406</v>
      </c>
      <c r="G1335" s="15" t="n">
        <v>2</v>
      </c>
    </row>
    <row r="1336" customFormat="false" ht="15" hidden="false" customHeight="false" outlineLevel="0" collapsed="false">
      <c r="A1336" s="15" t="s">
        <v>362</v>
      </c>
      <c r="B1336" s="15" t="s">
        <v>1446</v>
      </c>
      <c r="C1336" s="15" t="s">
        <v>13783</v>
      </c>
      <c r="D1336" s="15" t="n">
        <v>107</v>
      </c>
      <c r="E1336" s="15" t="n">
        <v>18</v>
      </c>
      <c r="F1336" s="15" t="n">
        <v>82428</v>
      </c>
      <c r="G1336" s="15" t="n">
        <v>4</v>
      </c>
    </row>
    <row r="1337" customFormat="false" ht="15" hidden="false" customHeight="false" outlineLevel="0" collapsed="false">
      <c r="A1337" s="15" t="s">
        <v>362</v>
      </c>
      <c r="B1337" s="15" t="s">
        <v>1446</v>
      </c>
      <c r="C1337" s="15" t="s">
        <v>13784</v>
      </c>
      <c r="D1337" s="15" t="n">
        <v>102</v>
      </c>
      <c r="E1337" s="15" t="n">
        <v>15</v>
      </c>
      <c r="F1337" s="15" t="n">
        <v>68354</v>
      </c>
      <c r="G1337" s="15" t="n">
        <v>2</v>
      </c>
    </row>
    <row r="1338" customFormat="false" ht="15" hidden="false" customHeight="false" outlineLevel="0" collapsed="false">
      <c r="A1338" s="15" t="s">
        <v>362</v>
      </c>
      <c r="B1338" s="15" t="s">
        <v>1446</v>
      </c>
      <c r="C1338" s="15" t="s">
        <v>13785</v>
      </c>
      <c r="D1338" s="15" t="n">
        <v>57</v>
      </c>
      <c r="E1338" s="15" t="n">
        <v>11</v>
      </c>
      <c r="F1338" s="15" t="n">
        <v>29870</v>
      </c>
      <c r="G1338" s="15" t="n">
        <v>3</v>
      </c>
    </row>
    <row r="1339" customFormat="false" ht="15" hidden="false" customHeight="false" outlineLevel="0" collapsed="false">
      <c r="A1339" s="15" t="s">
        <v>362</v>
      </c>
      <c r="B1339" s="15" t="s">
        <v>1446</v>
      </c>
      <c r="C1339" s="15" t="s">
        <v>13786</v>
      </c>
      <c r="D1339" s="15" t="n">
        <v>55</v>
      </c>
      <c r="E1339" s="15" t="n">
        <v>11</v>
      </c>
      <c r="F1339" s="15" t="n">
        <v>28849</v>
      </c>
      <c r="G1339" s="15" t="n">
        <v>3</v>
      </c>
    </row>
    <row r="1340" customFormat="false" ht="15" hidden="false" customHeight="false" outlineLevel="0" collapsed="false">
      <c r="A1340" s="15" t="s">
        <v>362</v>
      </c>
      <c r="B1340" s="15" t="s">
        <v>1446</v>
      </c>
      <c r="C1340" s="15" t="s">
        <v>13787</v>
      </c>
      <c r="D1340" s="15" t="n">
        <v>91</v>
      </c>
      <c r="E1340" s="15" t="n">
        <v>17</v>
      </c>
      <c r="F1340" s="15" t="n">
        <v>55884</v>
      </c>
      <c r="G1340" s="15" t="n">
        <v>1</v>
      </c>
    </row>
    <row r="1341" customFormat="false" ht="15" hidden="false" customHeight="false" outlineLevel="0" collapsed="false">
      <c r="A1341" s="15" t="s">
        <v>362</v>
      </c>
      <c r="B1341" s="15" t="s">
        <v>1446</v>
      </c>
      <c r="C1341" s="15" t="s">
        <v>13788</v>
      </c>
      <c r="D1341" s="15" t="n">
        <v>94</v>
      </c>
      <c r="E1341" s="15" t="n">
        <v>17</v>
      </c>
      <c r="F1341" s="15" t="n">
        <v>59015</v>
      </c>
      <c r="G1341" s="15" t="n">
        <v>0</v>
      </c>
    </row>
    <row r="1342" customFormat="false" ht="15" hidden="false" customHeight="false" outlineLevel="0" collapsed="false">
      <c r="A1342" s="15" t="s">
        <v>362</v>
      </c>
      <c r="B1342" s="15" t="s">
        <v>1446</v>
      </c>
      <c r="C1342" s="15" t="s">
        <v>1441</v>
      </c>
      <c r="D1342" s="15" t="n">
        <v>71</v>
      </c>
      <c r="E1342" s="15" t="n">
        <v>12</v>
      </c>
      <c r="F1342" s="15" t="n">
        <v>40107</v>
      </c>
      <c r="G1342" s="15" t="n">
        <v>2</v>
      </c>
    </row>
    <row r="1343" customFormat="false" ht="15" hidden="false" customHeight="false" outlineLevel="0" collapsed="false">
      <c r="A1343" s="15" t="s">
        <v>363</v>
      </c>
      <c r="B1343" s="15" t="s">
        <v>1447</v>
      </c>
      <c r="C1343" s="15" t="s">
        <v>1440</v>
      </c>
      <c r="D1343" s="15" t="n">
        <v>12</v>
      </c>
      <c r="E1343" s="15" t="n">
        <v>2</v>
      </c>
      <c r="F1343" s="15" t="n">
        <v>6681</v>
      </c>
      <c r="G1343" s="15" t="n">
        <v>0</v>
      </c>
    </row>
    <row r="1344" customFormat="false" ht="15" hidden="false" customHeight="false" outlineLevel="0" collapsed="false">
      <c r="A1344" s="15" t="s">
        <v>363</v>
      </c>
      <c r="B1344" s="15" t="s">
        <v>1447</v>
      </c>
      <c r="C1344" s="15" t="s">
        <v>1445</v>
      </c>
      <c r="D1344" s="15" t="n">
        <v>74</v>
      </c>
      <c r="E1344" s="15" t="n">
        <v>8</v>
      </c>
      <c r="F1344" s="15" t="n">
        <v>69179</v>
      </c>
      <c r="G1344" s="15" t="n">
        <v>8</v>
      </c>
    </row>
    <row r="1345" customFormat="false" ht="15" hidden="false" customHeight="false" outlineLevel="0" collapsed="false">
      <c r="A1345" s="15" t="s">
        <v>363</v>
      </c>
      <c r="B1345" s="15" t="s">
        <v>1447</v>
      </c>
      <c r="C1345" s="15" t="s">
        <v>13573</v>
      </c>
      <c r="D1345" s="15" t="n">
        <v>62</v>
      </c>
      <c r="E1345" s="15" t="n">
        <v>7</v>
      </c>
      <c r="F1345" s="15" t="n">
        <v>67215</v>
      </c>
      <c r="G1345" s="15" t="n">
        <v>5</v>
      </c>
    </row>
    <row r="1346" customFormat="false" ht="15" hidden="false" customHeight="false" outlineLevel="0" collapsed="false">
      <c r="A1346" s="15" t="s">
        <v>363</v>
      </c>
      <c r="B1346" s="15" t="s">
        <v>1447</v>
      </c>
      <c r="C1346" s="15" t="s">
        <v>13574</v>
      </c>
      <c r="D1346" s="15" t="n">
        <v>45</v>
      </c>
      <c r="E1346" s="15" t="n">
        <v>6</v>
      </c>
      <c r="F1346" s="15" t="n">
        <v>37189</v>
      </c>
      <c r="G1346" s="15" t="n">
        <v>3</v>
      </c>
    </row>
    <row r="1347" customFormat="false" ht="15" hidden="false" customHeight="false" outlineLevel="0" collapsed="false">
      <c r="A1347" s="15" t="s">
        <v>363</v>
      </c>
      <c r="B1347" s="15" t="s">
        <v>1447</v>
      </c>
      <c r="C1347" s="15" t="s">
        <v>13575</v>
      </c>
      <c r="D1347" s="15" t="n">
        <v>16</v>
      </c>
      <c r="E1347" s="15" t="n">
        <v>2</v>
      </c>
      <c r="F1347" s="15" t="n">
        <v>6807</v>
      </c>
      <c r="G1347" s="15" t="n">
        <v>0</v>
      </c>
    </row>
    <row r="1348" customFormat="false" ht="15" hidden="false" customHeight="false" outlineLevel="0" collapsed="false">
      <c r="A1348" s="15" t="s">
        <v>363</v>
      </c>
      <c r="B1348" s="15" t="s">
        <v>1447</v>
      </c>
      <c r="C1348" s="15" t="s">
        <v>13789</v>
      </c>
      <c r="D1348" s="15" t="n">
        <v>47</v>
      </c>
      <c r="E1348" s="15" t="n">
        <v>6</v>
      </c>
      <c r="F1348" s="15" t="n">
        <v>34158</v>
      </c>
      <c r="G1348" s="15" t="n">
        <v>2</v>
      </c>
    </row>
    <row r="1349" customFormat="false" ht="15" hidden="false" customHeight="false" outlineLevel="0" collapsed="false">
      <c r="A1349" s="15" t="s">
        <v>363</v>
      </c>
      <c r="B1349" s="15" t="s">
        <v>1447</v>
      </c>
      <c r="C1349" s="15" t="s">
        <v>13790</v>
      </c>
      <c r="D1349" s="15" t="n">
        <v>26</v>
      </c>
      <c r="E1349" s="15" t="n">
        <v>2</v>
      </c>
      <c r="F1349" s="15" t="n">
        <v>18675</v>
      </c>
      <c r="G1349" s="15" t="n">
        <v>3</v>
      </c>
    </row>
    <row r="1350" customFormat="false" ht="15" hidden="false" customHeight="false" outlineLevel="0" collapsed="false">
      <c r="A1350" s="15" t="s">
        <v>363</v>
      </c>
      <c r="B1350" s="15" t="s">
        <v>1447</v>
      </c>
      <c r="C1350" s="15" t="s">
        <v>13576</v>
      </c>
      <c r="D1350" s="15" t="n">
        <v>61</v>
      </c>
      <c r="E1350" s="15" t="n">
        <v>8</v>
      </c>
      <c r="F1350" s="15" t="n">
        <v>46549</v>
      </c>
      <c r="G1350" s="15" t="n">
        <v>3</v>
      </c>
    </row>
    <row r="1351" customFormat="false" ht="15" hidden="false" customHeight="false" outlineLevel="0" collapsed="false">
      <c r="A1351" s="15" t="s">
        <v>363</v>
      </c>
      <c r="B1351" s="15" t="s">
        <v>1447</v>
      </c>
      <c r="C1351" s="15" t="s">
        <v>13577</v>
      </c>
      <c r="D1351" s="15" t="n">
        <v>62</v>
      </c>
      <c r="E1351" s="15" t="n">
        <v>8</v>
      </c>
      <c r="F1351" s="15" t="n">
        <v>47032</v>
      </c>
      <c r="G1351" s="15" t="n">
        <v>1</v>
      </c>
    </row>
    <row r="1352" customFormat="false" ht="15" hidden="false" customHeight="false" outlineLevel="0" collapsed="false">
      <c r="A1352" s="15" t="s">
        <v>363</v>
      </c>
      <c r="B1352" s="15" t="s">
        <v>1447</v>
      </c>
      <c r="C1352" s="15" t="s">
        <v>13578</v>
      </c>
      <c r="D1352" s="15" t="n">
        <v>25</v>
      </c>
      <c r="E1352" s="15" t="n">
        <v>2</v>
      </c>
      <c r="F1352" s="15" t="n">
        <v>24021</v>
      </c>
      <c r="G1352" s="15" t="n">
        <v>3</v>
      </c>
    </row>
    <row r="1353" customFormat="false" ht="15" hidden="false" customHeight="false" outlineLevel="0" collapsed="false">
      <c r="A1353" s="15" t="s">
        <v>363</v>
      </c>
      <c r="B1353" s="15" t="s">
        <v>1447</v>
      </c>
      <c r="C1353" s="15" t="s">
        <v>13579</v>
      </c>
      <c r="D1353" s="15" t="n">
        <v>103</v>
      </c>
      <c r="E1353" s="15" t="n">
        <v>13</v>
      </c>
      <c r="F1353" s="15" t="n">
        <v>89484</v>
      </c>
      <c r="G1353" s="15" t="n">
        <v>6</v>
      </c>
    </row>
    <row r="1354" customFormat="false" ht="15" hidden="false" customHeight="false" outlineLevel="0" collapsed="false">
      <c r="A1354" s="15" t="s">
        <v>363</v>
      </c>
      <c r="B1354" s="15" t="s">
        <v>1447</v>
      </c>
      <c r="C1354" s="15" t="s">
        <v>13580</v>
      </c>
      <c r="D1354" s="15" t="n">
        <v>33</v>
      </c>
      <c r="E1354" s="15" t="n">
        <v>5</v>
      </c>
      <c r="F1354" s="15" t="n">
        <v>20426</v>
      </c>
      <c r="G1354" s="15" t="n">
        <v>0</v>
      </c>
    </row>
    <row r="1355" customFormat="false" ht="15" hidden="false" customHeight="false" outlineLevel="0" collapsed="false">
      <c r="A1355" s="15" t="s">
        <v>363</v>
      </c>
      <c r="B1355" s="15" t="s">
        <v>1447</v>
      </c>
      <c r="C1355" s="15" t="s">
        <v>1454</v>
      </c>
      <c r="D1355" s="15" t="n">
        <v>20</v>
      </c>
      <c r="E1355" s="15" t="n">
        <v>2</v>
      </c>
      <c r="F1355" s="15" t="n">
        <v>13786</v>
      </c>
      <c r="G1355" s="15" t="n">
        <v>0</v>
      </c>
    </row>
    <row r="1356" customFormat="false" ht="15" hidden="false" customHeight="false" outlineLevel="0" collapsed="false">
      <c r="A1356" s="15" t="s">
        <v>363</v>
      </c>
      <c r="B1356" s="15" t="s">
        <v>1447</v>
      </c>
      <c r="C1356" s="15" t="s">
        <v>13581</v>
      </c>
      <c r="D1356" s="15" t="n">
        <v>112</v>
      </c>
      <c r="E1356" s="15" t="n">
        <v>13</v>
      </c>
      <c r="F1356" s="15" t="n">
        <v>84662</v>
      </c>
      <c r="G1356" s="15" t="n">
        <v>8</v>
      </c>
    </row>
    <row r="1357" customFormat="false" ht="15" hidden="false" customHeight="false" outlineLevel="0" collapsed="false">
      <c r="A1357" s="15" t="s">
        <v>363</v>
      </c>
      <c r="B1357" s="15" t="s">
        <v>1447</v>
      </c>
      <c r="C1357" s="15" t="s">
        <v>13582</v>
      </c>
      <c r="D1357" s="15" t="n">
        <v>94</v>
      </c>
      <c r="E1357" s="15" t="n">
        <v>15</v>
      </c>
      <c r="F1357" s="15" t="n">
        <v>67321</v>
      </c>
      <c r="G1357" s="15" t="n">
        <v>1</v>
      </c>
    </row>
    <row r="1358" customFormat="false" ht="15" hidden="false" customHeight="false" outlineLevel="0" collapsed="false">
      <c r="A1358" s="15" t="s">
        <v>363</v>
      </c>
      <c r="B1358" s="15" t="s">
        <v>1447</v>
      </c>
      <c r="C1358" s="15" t="s">
        <v>13583</v>
      </c>
      <c r="D1358" s="15" t="n">
        <v>35</v>
      </c>
      <c r="E1358" s="15" t="n">
        <v>7</v>
      </c>
      <c r="F1358" s="15" t="n">
        <v>27669</v>
      </c>
      <c r="G1358" s="15" t="n">
        <v>1</v>
      </c>
    </row>
    <row r="1359" customFormat="false" ht="15" hidden="false" customHeight="false" outlineLevel="0" collapsed="false">
      <c r="A1359" s="15" t="s">
        <v>363</v>
      </c>
      <c r="B1359" s="15" t="s">
        <v>1447</v>
      </c>
      <c r="C1359" s="15" t="s">
        <v>13584</v>
      </c>
      <c r="D1359" s="15" t="n">
        <v>104</v>
      </c>
      <c r="E1359" s="15" t="n">
        <v>10</v>
      </c>
      <c r="F1359" s="15" t="n">
        <v>75658</v>
      </c>
      <c r="G1359" s="15" t="n">
        <v>5</v>
      </c>
    </row>
    <row r="1360" customFormat="false" ht="15" hidden="false" customHeight="false" outlineLevel="0" collapsed="false">
      <c r="A1360" s="15" t="s">
        <v>363</v>
      </c>
      <c r="B1360" s="15" t="s">
        <v>1447</v>
      </c>
      <c r="C1360" s="15" t="s">
        <v>13585</v>
      </c>
      <c r="D1360" s="15" t="n">
        <v>53</v>
      </c>
      <c r="E1360" s="15" t="n">
        <v>8</v>
      </c>
      <c r="F1360" s="15" t="n">
        <v>39110</v>
      </c>
      <c r="G1360" s="15" t="n">
        <v>3</v>
      </c>
    </row>
    <row r="1361" customFormat="false" ht="15" hidden="false" customHeight="false" outlineLevel="0" collapsed="false">
      <c r="A1361" s="15" t="s">
        <v>363</v>
      </c>
      <c r="B1361" s="15" t="s">
        <v>1447</v>
      </c>
      <c r="C1361" s="15" t="s">
        <v>13586</v>
      </c>
      <c r="D1361" s="15" t="n">
        <v>87</v>
      </c>
      <c r="E1361" s="15" t="n">
        <v>12</v>
      </c>
      <c r="F1361" s="15" t="n">
        <v>71469</v>
      </c>
      <c r="G1361" s="15" t="n">
        <v>7</v>
      </c>
    </row>
    <row r="1362" customFormat="false" ht="15" hidden="false" customHeight="false" outlineLevel="0" collapsed="false">
      <c r="A1362" s="15" t="s">
        <v>363</v>
      </c>
      <c r="B1362" s="15" t="s">
        <v>1447</v>
      </c>
      <c r="C1362" s="15" t="s">
        <v>13587</v>
      </c>
      <c r="D1362" s="15" t="n">
        <v>77</v>
      </c>
      <c r="E1362" s="15" t="n">
        <v>12</v>
      </c>
      <c r="F1362" s="15" t="n">
        <v>57421</v>
      </c>
      <c r="G1362" s="15" t="n">
        <v>1</v>
      </c>
    </row>
    <row r="1363" customFormat="false" ht="15" hidden="false" customHeight="false" outlineLevel="0" collapsed="false">
      <c r="A1363" s="15" t="s">
        <v>363</v>
      </c>
      <c r="B1363" s="15" t="s">
        <v>1447</v>
      </c>
      <c r="C1363" s="15" t="s">
        <v>13588</v>
      </c>
      <c r="D1363" s="15" t="n">
        <v>96</v>
      </c>
      <c r="E1363" s="15" t="n">
        <v>15</v>
      </c>
      <c r="F1363" s="15" t="n">
        <v>70261</v>
      </c>
      <c r="G1363" s="15" t="n">
        <v>7</v>
      </c>
    </row>
    <row r="1364" customFormat="false" ht="15" hidden="false" customHeight="false" outlineLevel="0" collapsed="false">
      <c r="A1364" s="15" t="s">
        <v>363</v>
      </c>
      <c r="B1364" s="15" t="s">
        <v>1447</v>
      </c>
      <c r="C1364" s="15" t="s">
        <v>13589</v>
      </c>
      <c r="D1364" s="15" t="n">
        <v>23</v>
      </c>
      <c r="E1364" s="15" t="n">
        <v>5</v>
      </c>
      <c r="F1364" s="15" t="n">
        <v>14469</v>
      </c>
      <c r="G1364" s="15" t="n">
        <v>0</v>
      </c>
    </row>
    <row r="1365" customFormat="false" ht="15" hidden="false" customHeight="false" outlineLevel="0" collapsed="false">
      <c r="A1365" s="15" t="s">
        <v>363</v>
      </c>
      <c r="B1365" s="15" t="s">
        <v>1447</v>
      </c>
      <c r="C1365" s="15" t="s">
        <v>13590</v>
      </c>
      <c r="D1365" s="15" t="n">
        <v>42</v>
      </c>
      <c r="E1365" s="15" t="n">
        <v>6</v>
      </c>
      <c r="F1365" s="15" t="n">
        <v>34436</v>
      </c>
      <c r="G1365" s="15" t="n">
        <v>1</v>
      </c>
    </row>
    <row r="1366" customFormat="false" ht="15" hidden="false" customHeight="false" outlineLevel="0" collapsed="false">
      <c r="A1366" s="15" t="s">
        <v>363</v>
      </c>
      <c r="B1366" s="15" t="s">
        <v>1447</v>
      </c>
      <c r="C1366" s="15" t="s">
        <v>13591</v>
      </c>
      <c r="D1366" s="15" t="n">
        <v>36</v>
      </c>
      <c r="E1366" s="15" t="n">
        <v>3</v>
      </c>
      <c r="F1366" s="15" t="n">
        <v>22402</v>
      </c>
      <c r="G1366" s="15" t="n">
        <v>3</v>
      </c>
    </row>
    <row r="1367" customFormat="false" ht="15" hidden="false" customHeight="false" outlineLevel="0" collapsed="false">
      <c r="A1367" s="15" t="s">
        <v>363</v>
      </c>
      <c r="B1367" s="15" t="s">
        <v>1447</v>
      </c>
      <c r="C1367" s="15" t="s">
        <v>13592</v>
      </c>
      <c r="D1367" s="15" t="n">
        <v>17</v>
      </c>
      <c r="E1367" s="15" t="n">
        <v>5</v>
      </c>
      <c r="F1367" s="15" t="n">
        <v>16057</v>
      </c>
      <c r="G1367" s="15" t="n">
        <v>1</v>
      </c>
    </row>
    <row r="1368" customFormat="false" ht="15" hidden="false" customHeight="false" outlineLevel="0" collapsed="false">
      <c r="A1368" s="15" t="s">
        <v>363</v>
      </c>
      <c r="B1368" s="15" t="s">
        <v>1447</v>
      </c>
      <c r="C1368" s="15" t="s">
        <v>13593</v>
      </c>
      <c r="D1368" s="15" t="n">
        <v>1</v>
      </c>
      <c r="E1368" s="15" t="n">
        <v>1</v>
      </c>
      <c r="F1368" s="15" t="n">
        <v>113</v>
      </c>
      <c r="G1368" s="15" t="n">
        <v>0</v>
      </c>
    </row>
    <row r="1369" customFormat="false" ht="15" hidden="false" customHeight="false" outlineLevel="0" collapsed="false">
      <c r="A1369" s="15" t="s">
        <v>363</v>
      </c>
      <c r="B1369" s="15" t="s">
        <v>1447</v>
      </c>
      <c r="C1369" s="15" t="s">
        <v>13594</v>
      </c>
      <c r="D1369" s="15" t="n">
        <v>31</v>
      </c>
      <c r="E1369" s="15" t="n">
        <v>6</v>
      </c>
      <c r="F1369" s="15" t="n">
        <v>18486</v>
      </c>
      <c r="G1369" s="15" t="n">
        <v>1</v>
      </c>
    </row>
    <row r="1370" customFormat="false" ht="15" hidden="false" customHeight="false" outlineLevel="0" collapsed="false">
      <c r="A1370" s="15" t="s">
        <v>363</v>
      </c>
      <c r="B1370" s="15" t="s">
        <v>1447</v>
      </c>
      <c r="C1370" s="15" t="s">
        <v>13595</v>
      </c>
      <c r="D1370" s="15" t="n">
        <v>2</v>
      </c>
      <c r="E1370" s="15" t="n">
        <v>2</v>
      </c>
      <c r="F1370" s="15" t="n">
        <v>7565</v>
      </c>
      <c r="G1370" s="15" t="n">
        <v>0</v>
      </c>
    </row>
    <row r="1371" customFormat="false" ht="15" hidden="false" customHeight="false" outlineLevel="0" collapsed="false">
      <c r="A1371" s="15" t="s">
        <v>363</v>
      </c>
      <c r="B1371" s="15" t="s">
        <v>1447</v>
      </c>
      <c r="C1371" s="15" t="s">
        <v>13599</v>
      </c>
      <c r="D1371" s="15" t="n">
        <v>69</v>
      </c>
      <c r="E1371" s="15" t="n">
        <v>10</v>
      </c>
      <c r="F1371" s="15" t="n">
        <v>51907</v>
      </c>
      <c r="G1371" s="15" t="n">
        <v>7</v>
      </c>
    </row>
    <row r="1372" customFormat="false" ht="15" hidden="false" customHeight="false" outlineLevel="0" collapsed="false">
      <c r="A1372" s="15" t="s">
        <v>363</v>
      </c>
      <c r="B1372" s="15" t="s">
        <v>1447</v>
      </c>
      <c r="C1372" s="15" t="s">
        <v>13600</v>
      </c>
      <c r="D1372" s="15" t="n">
        <v>94</v>
      </c>
      <c r="E1372" s="15" t="n">
        <v>12</v>
      </c>
      <c r="F1372" s="15" t="n">
        <v>78219</v>
      </c>
      <c r="G1372" s="15" t="n">
        <v>3</v>
      </c>
    </row>
    <row r="1373" customFormat="false" ht="15" hidden="false" customHeight="false" outlineLevel="0" collapsed="false">
      <c r="A1373" s="15" t="s">
        <v>363</v>
      </c>
      <c r="B1373" s="15" t="s">
        <v>1447</v>
      </c>
      <c r="C1373" s="15" t="s">
        <v>13601</v>
      </c>
      <c r="D1373" s="15" t="n">
        <v>76</v>
      </c>
      <c r="E1373" s="15" t="n">
        <v>11</v>
      </c>
      <c r="F1373" s="15" t="n">
        <v>90160</v>
      </c>
      <c r="G1373" s="15" t="n">
        <v>5</v>
      </c>
    </row>
    <row r="1374" customFormat="false" ht="15" hidden="false" customHeight="false" outlineLevel="0" collapsed="false">
      <c r="A1374" s="15" t="s">
        <v>363</v>
      </c>
      <c r="B1374" s="15" t="s">
        <v>1447</v>
      </c>
      <c r="C1374" s="15" t="s">
        <v>13602</v>
      </c>
      <c r="D1374" s="15" t="n">
        <v>113</v>
      </c>
      <c r="E1374" s="15" t="n">
        <v>16</v>
      </c>
      <c r="F1374" s="15" t="n">
        <v>91093</v>
      </c>
      <c r="G1374" s="15" t="n">
        <v>4</v>
      </c>
    </row>
    <row r="1375" customFormat="false" ht="15" hidden="false" customHeight="false" outlineLevel="0" collapsed="false">
      <c r="A1375" s="15" t="s">
        <v>363</v>
      </c>
      <c r="B1375" s="15" t="s">
        <v>1447</v>
      </c>
      <c r="C1375" s="15" t="s">
        <v>13603</v>
      </c>
      <c r="D1375" s="15" t="n">
        <v>92</v>
      </c>
      <c r="E1375" s="15" t="n">
        <v>12</v>
      </c>
      <c r="F1375" s="15" t="n">
        <v>70788</v>
      </c>
      <c r="G1375" s="15" t="n">
        <v>3</v>
      </c>
    </row>
    <row r="1376" customFormat="false" ht="15" hidden="false" customHeight="false" outlineLevel="0" collapsed="false">
      <c r="A1376" s="15" t="s">
        <v>363</v>
      </c>
      <c r="B1376" s="15" t="s">
        <v>1447</v>
      </c>
      <c r="C1376" s="15" t="s">
        <v>13604</v>
      </c>
      <c r="D1376" s="15" t="n">
        <v>56</v>
      </c>
      <c r="E1376" s="15" t="n">
        <v>6</v>
      </c>
      <c r="F1376" s="15" t="n">
        <v>48425</v>
      </c>
      <c r="G1376" s="15" t="n">
        <v>1</v>
      </c>
    </row>
    <row r="1377" customFormat="false" ht="15" hidden="false" customHeight="false" outlineLevel="0" collapsed="false">
      <c r="A1377" s="15" t="s">
        <v>363</v>
      </c>
      <c r="B1377" s="15" t="s">
        <v>1447</v>
      </c>
      <c r="C1377" s="15" t="s">
        <v>13605</v>
      </c>
      <c r="D1377" s="15" t="n">
        <v>101</v>
      </c>
      <c r="E1377" s="15" t="n">
        <v>10</v>
      </c>
      <c r="F1377" s="15" t="n">
        <v>87170</v>
      </c>
      <c r="G1377" s="15" t="n">
        <v>2</v>
      </c>
    </row>
    <row r="1378" customFormat="false" ht="15" hidden="false" customHeight="false" outlineLevel="0" collapsed="false">
      <c r="A1378" s="15" t="s">
        <v>363</v>
      </c>
      <c r="B1378" s="15" t="s">
        <v>1447</v>
      </c>
      <c r="C1378" s="15" t="s">
        <v>13606</v>
      </c>
      <c r="D1378" s="15" t="n">
        <v>67</v>
      </c>
      <c r="E1378" s="15" t="n">
        <v>10</v>
      </c>
      <c r="F1378" s="15" t="n">
        <v>50882</v>
      </c>
      <c r="G1378" s="15" t="n">
        <v>1</v>
      </c>
    </row>
    <row r="1379" customFormat="false" ht="15" hidden="false" customHeight="false" outlineLevel="0" collapsed="false">
      <c r="A1379" s="15" t="s">
        <v>363</v>
      </c>
      <c r="B1379" s="15" t="s">
        <v>1447</v>
      </c>
      <c r="C1379" s="15" t="s">
        <v>13607</v>
      </c>
      <c r="D1379" s="15" t="n">
        <v>112</v>
      </c>
      <c r="E1379" s="15" t="n">
        <v>13</v>
      </c>
      <c r="F1379" s="15" t="n">
        <v>85053</v>
      </c>
      <c r="G1379" s="15" t="n">
        <v>5</v>
      </c>
    </row>
    <row r="1380" customFormat="false" ht="15" hidden="false" customHeight="false" outlineLevel="0" collapsed="false">
      <c r="A1380" s="15" t="s">
        <v>363</v>
      </c>
      <c r="B1380" s="15" t="s">
        <v>1447</v>
      </c>
      <c r="C1380" s="15" t="s">
        <v>13608</v>
      </c>
      <c r="D1380" s="15" t="n">
        <v>97</v>
      </c>
      <c r="E1380" s="15" t="n">
        <v>12</v>
      </c>
      <c r="F1380" s="15" t="n">
        <v>70837</v>
      </c>
      <c r="G1380" s="15" t="n">
        <v>5</v>
      </c>
    </row>
    <row r="1381" customFormat="false" ht="15" hidden="false" customHeight="false" outlineLevel="0" collapsed="false">
      <c r="A1381" s="15" t="s">
        <v>363</v>
      </c>
      <c r="B1381" s="15" t="s">
        <v>1447</v>
      </c>
      <c r="C1381" s="15" t="s">
        <v>13609</v>
      </c>
      <c r="D1381" s="15" t="n">
        <v>97</v>
      </c>
      <c r="E1381" s="15" t="n">
        <v>12</v>
      </c>
      <c r="F1381" s="15" t="n">
        <v>76472</v>
      </c>
      <c r="G1381" s="15" t="n">
        <v>7</v>
      </c>
    </row>
    <row r="1382" customFormat="false" ht="15" hidden="false" customHeight="false" outlineLevel="0" collapsed="false">
      <c r="A1382" s="15" t="s">
        <v>363</v>
      </c>
      <c r="B1382" s="15" t="s">
        <v>1447</v>
      </c>
      <c r="C1382" s="15" t="s">
        <v>13610</v>
      </c>
      <c r="D1382" s="15" t="n">
        <v>62</v>
      </c>
      <c r="E1382" s="15" t="n">
        <v>9</v>
      </c>
      <c r="F1382" s="15" t="n">
        <v>48003</v>
      </c>
      <c r="G1382" s="15" t="n">
        <v>2</v>
      </c>
    </row>
    <row r="1383" customFormat="false" ht="15" hidden="false" customHeight="false" outlineLevel="0" collapsed="false">
      <c r="A1383" s="15" t="s">
        <v>363</v>
      </c>
      <c r="B1383" s="15" t="s">
        <v>1447</v>
      </c>
      <c r="C1383" s="15" t="s">
        <v>13611</v>
      </c>
      <c r="D1383" s="15" t="n">
        <v>60</v>
      </c>
      <c r="E1383" s="15" t="n">
        <v>10</v>
      </c>
      <c r="F1383" s="15" t="n">
        <v>52038</v>
      </c>
      <c r="G1383" s="15" t="n">
        <v>2</v>
      </c>
    </row>
    <row r="1384" customFormat="false" ht="15" hidden="false" customHeight="false" outlineLevel="0" collapsed="false">
      <c r="A1384" s="15" t="s">
        <v>363</v>
      </c>
      <c r="B1384" s="15" t="s">
        <v>1447</v>
      </c>
      <c r="C1384" s="15" t="s">
        <v>13612</v>
      </c>
      <c r="D1384" s="15" t="n">
        <v>98</v>
      </c>
      <c r="E1384" s="15" t="n">
        <v>10</v>
      </c>
      <c r="F1384" s="15" t="n">
        <v>72292</v>
      </c>
      <c r="G1384" s="15" t="n">
        <v>9</v>
      </c>
    </row>
    <row r="1385" customFormat="false" ht="15" hidden="false" customHeight="false" outlineLevel="0" collapsed="false">
      <c r="A1385" s="15" t="s">
        <v>363</v>
      </c>
      <c r="B1385" s="15" t="s">
        <v>1447</v>
      </c>
      <c r="C1385" s="15" t="s">
        <v>13613</v>
      </c>
      <c r="D1385" s="15" t="n">
        <v>98</v>
      </c>
      <c r="E1385" s="15" t="n">
        <v>13</v>
      </c>
      <c r="F1385" s="15" t="n">
        <v>69437</v>
      </c>
      <c r="G1385" s="15" t="n">
        <v>5</v>
      </c>
    </row>
    <row r="1386" customFormat="false" ht="15" hidden="false" customHeight="false" outlineLevel="0" collapsed="false">
      <c r="A1386" s="15" t="s">
        <v>363</v>
      </c>
      <c r="B1386" s="15" t="s">
        <v>1447</v>
      </c>
      <c r="C1386" s="15" t="s">
        <v>13614</v>
      </c>
      <c r="D1386" s="15" t="n">
        <v>113</v>
      </c>
      <c r="E1386" s="15" t="n">
        <v>15</v>
      </c>
      <c r="F1386" s="15" t="n">
        <v>89278</v>
      </c>
      <c r="G1386" s="15" t="n">
        <v>7</v>
      </c>
    </row>
    <row r="1387" customFormat="false" ht="15" hidden="false" customHeight="false" outlineLevel="0" collapsed="false">
      <c r="A1387" s="15" t="s">
        <v>363</v>
      </c>
      <c r="B1387" s="15" t="s">
        <v>1447</v>
      </c>
      <c r="C1387" s="15" t="s">
        <v>13615</v>
      </c>
      <c r="D1387" s="15" t="n">
        <v>54</v>
      </c>
      <c r="E1387" s="15" t="n">
        <v>7</v>
      </c>
      <c r="F1387" s="15" t="n">
        <v>52913</v>
      </c>
      <c r="G1387" s="15" t="n">
        <v>4</v>
      </c>
    </row>
    <row r="1388" customFormat="false" ht="15" hidden="false" customHeight="false" outlineLevel="0" collapsed="false">
      <c r="A1388" s="15" t="s">
        <v>363</v>
      </c>
      <c r="B1388" s="15" t="s">
        <v>1447</v>
      </c>
      <c r="C1388" s="15" t="s">
        <v>13616</v>
      </c>
      <c r="D1388" s="15" t="n">
        <v>77</v>
      </c>
      <c r="E1388" s="15" t="n">
        <v>14</v>
      </c>
      <c r="F1388" s="15" t="n">
        <v>53819</v>
      </c>
      <c r="G1388" s="15" t="n">
        <v>1</v>
      </c>
    </row>
    <row r="1389" customFormat="false" ht="15" hidden="false" customHeight="false" outlineLevel="0" collapsed="false">
      <c r="A1389" s="15" t="s">
        <v>363</v>
      </c>
      <c r="B1389" s="15" t="s">
        <v>1447</v>
      </c>
      <c r="C1389" s="15" t="s">
        <v>13617</v>
      </c>
      <c r="D1389" s="15" t="n">
        <v>117</v>
      </c>
      <c r="E1389" s="15" t="n">
        <v>17</v>
      </c>
      <c r="F1389" s="15" t="n">
        <v>91307</v>
      </c>
      <c r="G1389" s="15" t="n">
        <v>3</v>
      </c>
    </row>
    <row r="1390" customFormat="false" ht="15" hidden="false" customHeight="false" outlineLevel="0" collapsed="false">
      <c r="A1390" s="15" t="s">
        <v>363</v>
      </c>
      <c r="B1390" s="15" t="s">
        <v>1447</v>
      </c>
      <c r="C1390" s="15" t="s">
        <v>13618</v>
      </c>
      <c r="D1390" s="15" t="n">
        <v>65</v>
      </c>
      <c r="E1390" s="15" t="n">
        <v>8</v>
      </c>
      <c r="F1390" s="15" t="n">
        <v>49024</v>
      </c>
      <c r="G1390" s="15" t="n">
        <v>0</v>
      </c>
    </row>
    <row r="1391" customFormat="false" ht="15" hidden="false" customHeight="false" outlineLevel="0" collapsed="false">
      <c r="A1391" s="15" t="s">
        <v>363</v>
      </c>
      <c r="B1391" s="15" t="s">
        <v>1447</v>
      </c>
      <c r="C1391" s="15" t="s">
        <v>13619</v>
      </c>
      <c r="D1391" s="15" t="n">
        <v>101</v>
      </c>
      <c r="E1391" s="15" t="n">
        <v>14</v>
      </c>
      <c r="F1391" s="15" t="n">
        <v>72507</v>
      </c>
      <c r="G1391" s="15" t="n">
        <v>2</v>
      </c>
    </row>
    <row r="1392" customFormat="false" ht="15" hidden="false" customHeight="false" outlineLevel="0" collapsed="false">
      <c r="A1392" s="15" t="s">
        <v>363</v>
      </c>
      <c r="B1392" s="15" t="s">
        <v>1447</v>
      </c>
      <c r="C1392" s="15" t="s">
        <v>13620</v>
      </c>
      <c r="D1392" s="15" t="n">
        <v>59</v>
      </c>
      <c r="E1392" s="15" t="n">
        <v>11</v>
      </c>
      <c r="F1392" s="15" t="n">
        <v>33870</v>
      </c>
      <c r="G1392" s="15" t="n">
        <v>0</v>
      </c>
    </row>
    <row r="1393" customFormat="false" ht="15" hidden="false" customHeight="false" outlineLevel="0" collapsed="false">
      <c r="A1393" s="15" t="s">
        <v>363</v>
      </c>
      <c r="B1393" s="15" t="s">
        <v>1447</v>
      </c>
      <c r="C1393" s="15" t="s">
        <v>13621</v>
      </c>
      <c r="D1393" s="15" t="n">
        <v>102</v>
      </c>
      <c r="E1393" s="15" t="n">
        <v>12</v>
      </c>
      <c r="F1393" s="15" t="n">
        <v>85212</v>
      </c>
      <c r="G1393" s="15" t="n">
        <v>6</v>
      </c>
    </row>
    <row r="1394" customFormat="false" ht="15" hidden="false" customHeight="false" outlineLevel="0" collapsed="false">
      <c r="A1394" s="15" t="s">
        <v>363</v>
      </c>
      <c r="B1394" s="15" t="s">
        <v>1447</v>
      </c>
      <c r="C1394" s="15" t="s">
        <v>13622</v>
      </c>
      <c r="D1394" s="15" t="n">
        <v>92</v>
      </c>
      <c r="E1394" s="15" t="n">
        <v>13</v>
      </c>
      <c r="F1394" s="15" t="n">
        <v>64502</v>
      </c>
      <c r="G1394" s="15" t="n">
        <v>4</v>
      </c>
    </row>
    <row r="1395" customFormat="false" ht="15" hidden="false" customHeight="false" outlineLevel="0" collapsed="false">
      <c r="A1395" s="15" t="s">
        <v>363</v>
      </c>
      <c r="B1395" s="15" t="s">
        <v>1447</v>
      </c>
      <c r="C1395" s="15" t="s">
        <v>13623</v>
      </c>
      <c r="D1395" s="15" t="n">
        <v>101</v>
      </c>
      <c r="E1395" s="15" t="n">
        <v>14</v>
      </c>
      <c r="F1395" s="15" t="n">
        <v>80503</v>
      </c>
      <c r="G1395" s="15" t="n">
        <v>2</v>
      </c>
    </row>
    <row r="1396" customFormat="false" ht="15" hidden="false" customHeight="false" outlineLevel="0" collapsed="false">
      <c r="A1396" s="15" t="s">
        <v>363</v>
      </c>
      <c r="B1396" s="15" t="s">
        <v>1447</v>
      </c>
      <c r="C1396" s="15" t="s">
        <v>13624</v>
      </c>
      <c r="D1396" s="15" t="n">
        <v>56</v>
      </c>
      <c r="E1396" s="15" t="n">
        <v>8</v>
      </c>
      <c r="F1396" s="15" t="n">
        <v>38591</v>
      </c>
      <c r="G1396" s="15" t="n">
        <v>1</v>
      </c>
    </row>
    <row r="1397" customFormat="false" ht="15" hidden="false" customHeight="false" outlineLevel="0" collapsed="false">
      <c r="A1397" s="15" t="s">
        <v>363</v>
      </c>
      <c r="B1397" s="15" t="s">
        <v>1447</v>
      </c>
      <c r="C1397" s="15" t="s">
        <v>13625</v>
      </c>
      <c r="D1397" s="15" t="n">
        <v>49</v>
      </c>
      <c r="E1397" s="15" t="n">
        <v>5</v>
      </c>
      <c r="F1397" s="15" t="n">
        <v>37070</v>
      </c>
      <c r="G1397" s="15" t="n">
        <v>0</v>
      </c>
    </row>
    <row r="1398" customFormat="false" ht="15" hidden="false" customHeight="false" outlineLevel="0" collapsed="false">
      <c r="A1398" s="15" t="s">
        <v>363</v>
      </c>
      <c r="B1398" s="15" t="s">
        <v>1447</v>
      </c>
      <c r="C1398" s="15" t="s">
        <v>13626</v>
      </c>
      <c r="D1398" s="15" t="n">
        <v>99</v>
      </c>
      <c r="E1398" s="15" t="n">
        <v>12</v>
      </c>
      <c r="F1398" s="15" t="n">
        <v>77570</v>
      </c>
      <c r="G1398" s="15" t="n">
        <v>6</v>
      </c>
    </row>
    <row r="1399" customFormat="false" ht="15" hidden="false" customHeight="false" outlineLevel="0" collapsed="false">
      <c r="A1399" s="15" t="s">
        <v>363</v>
      </c>
      <c r="B1399" s="15" t="s">
        <v>1447</v>
      </c>
      <c r="C1399" s="15" t="s">
        <v>13627</v>
      </c>
      <c r="D1399" s="15" t="n">
        <v>81</v>
      </c>
      <c r="E1399" s="15" t="n">
        <v>13</v>
      </c>
      <c r="F1399" s="15" t="n">
        <v>79580</v>
      </c>
      <c r="G1399" s="15" t="n">
        <v>0</v>
      </c>
    </row>
    <row r="1400" customFormat="false" ht="15" hidden="false" customHeight="false" outlineLevel="0" collapsed="false">
      <c r="A1400" s="15" t="s">
        <v>363</v>
      </c>
      <c r="B1400" s="15" t="s">
        <v>1447</v>
      </c>
      <c r="C1400" s="15" t="s">
        <v>13628</v>
      </c>
      <c r="D1400" s="15" t="n">
        <v>112</v>
      </c>
      <c r="E1400" s="15" t="n">
        <v>13</v>
      </c>
      <c r="F1400" s="15" t="n">
        <v>97336</v>
      </c>
      <c r="G1400" s="15" t="n">
        <v>13</v>
      </c>
    </row>
    <row r="1401" customFormat="false" ht="15" hidden="false" customHeight="false" outlineLevel="0" collapsed="false">
      <c r="A1401" s="15" t="s">
        <v>363</v>
      </c>
      <c r="B1401" s="15" t="s">
        <v>1447</v>
      </c>
      <c r="C1401" s="15" t="s">
        <v>13629</v>
      </c>
      <c r="D1401" s="15" t="n">
        <v>97</v>
      </c>
      <c r="E1401" s="15" t="n">
        <v>13</v>
      </c>
      <c r="F1401" s="15" t="n">
        <v>85469</v>
      </c>
      <c r="G1401" s="15" t="n">
        <v>4</v>
      </c>
    </row>
    <row r="1402" customFormat="false" ht="15" hidden="false" customHeight="false" outlineLevel="0" collapsed="false">
      <c r="A1402" s="15" t="s">
        <v>363</v>
      </c>
      <c r="B1402" s="15" t="s">
        <v>1447</v>
      </c>
      <c r="C1402" s="15" t="s">
        <v>13630</v>
      </c>
      <c r="D1402" s="15" t="n">
        <v>75</v>
      </c>
      <c r="E1402" s="15" t="n">
        <v>12</v>
      </c>
      <c r="F1402" s="15" t="n">
        <v>58132</v>
      </c>
      <c r="G1402" s="15" t="n">
        <v>2</v>
      </c>
    </row>
    <row r="1403" customFormat="false" ht="15" hidden="false" customHeight="false" outlineLevel="0" collapsed="false">
      <c r="A1403" s="15" t="s">
        <v>363</v>
      </c>
      <c r="B1403" s="15" t="s">
        <v>1447</v>
      </c>
      <c r="C1403" s="15" t="s">
        <v>13631</v>
      </c>
      <c r="D1403" s="15" t="n">
        <v>96</v>
      </c>
      <c r="E1403" s="15" t="n">
        <v>13</v>
      </c>
      <c r="F1403" s="15" t="n">
        <v>77041</v>
      </c>
      <c r="G1403" s="15" t="n">
        <v>3</v>
      </c>
    </row>
    <row r="1404" customFormat="false" ht="15" hidden="false" customHeight="false" outlineLevel="0" collapsed="false">
      <c r="A1404" s="15" t="s">
        <v>363</v>
      </c>
      <c r="B1404" s="15" t="s">
        <v>1447</v>
      </c>
      <c r="C1404" s="15" t="s">
        <v>13632</v>
      </c>
      <c r="D1404" s="15" t="n">
        <v>53</v>
      </c>
      <c r="E1404" s="15" t="n">
        <v>10</v>
      </c>
      <c r="F1404" s="15" t="n">
        <v>42348</v>
      </c>
      <c r="G1404" s="15" t="n">
        <v>1</v>
      </c>
    </row>
    <row r="1405" customFormat="false" ht="15" hidden="false" customHeight="false" outlineLevel="0" collapsed="false">
      <c r="A1405" s="15" t="s">
        <v>363</v>
      </c>
      <c r="B1405" s="15" t="s">
        <v>1447</v>
      </c>
      <c r="C1405" s="15" t="s">
        <v>13633</v>
      </c>
      <c r="D1405" s="15" t="n">
        <v>64</v>
      </c>
      <c r="E1405" s="15" t="n">
        <v>8</v>
      </c>
      <c r="F1405" s="15" t="n">
        <v>50506</v>
      </c>
      <c r="G1405" s="15" t="n">
        <v>3</v>
      </c>
    </row>
    <row r="1406" customFormat="false" ht="15" hidden="false" customHeight="false" outlineLevel="0" collapsed="false">
      <c r="A1406" s="15" t="s">
        <v>363</v>
      </c>
      <c r="B1406" s="15" t="s">
        <v>1447</v>
      </c>
      <c r="C1406" s="15" t="s">
        <v>13634</v>
      </c>
      <c r="D1406" s="15" t="n">
        <v>103</v>
      </c>
      <c r="E1406" s="15" t="n">
        <v>15</v>
      </c>
      <c r="F1406" s="15" t="n">
        <v>98255</v>
      </c>
      <c r="G1406" s="15" t="n">
        <v>2</v>
      </c>
    </row>
    <row r="1407" customFormat="false" ht="15" hidden="false" customHeight="false" outlineLevel="0" collapsed="false">
      <c r="A1407" s="15" t="s">
        <v>363</v>
      </c>
      <c r="B1407" s="15" t="s">
        <v>1447</v>
      </c>
      <c r="C1407" s="15" t="s">
        <v>13635</v>
      </c>
      <c r="D1407" s="15" t="n">
        <v>96</v>
      </c>
      <c r="E1407" s="15" t="n">
        <v>13</v>
      </c>
      <c r="F1407" s="15" t="n">
        <v>70291</v>
      </c>
      <c r="G1407" s="15" t="n">
        <v>3</v>
      </c>
    </row>
    <row r="1408" customFormat="false" ht="15" hidden="false" customHeight="false" outlineLevel="0" collapsed="false">
      <c r="A1408" s="15" t="s">
        <v>363</v>
      </c>
      <c r="B1408" s="15" t="s">
        <v>1447</v>
      </c>
      <c r="C1408" s="15" t="s">
        <v>13636</v>
      </c>
      <c r="D1408" s="15" t="n">
        <v>85</v>
      </c>
      <c r="E1408" s="15" t="n">
        <v>13</v>
      </c>
      <c r="F1408" s="15" t="n">
        <v>65273</v>
      </c>
      <c r="G1408" s="15" t="n">
        <v>6</v>
      </c>
    </row>
    <row r="1409" customFormat="false" ht="15" hidden="false" customHeight="false" outlineLevel="0" collapsed="false">
      <c r="A1409" s="15" t="s">
        <v>363</v>
      </c>
      <c r="B1409" s="15" t="s">
        <v>1447</v>
      </c>
      <c r="C1409" s="15" t="s">
        <v>13637</v>
      </c>
      <c r="D1409" s="15" t="n">
        <v>101</v>
      </c>
      <c r="E1409" s="15" t="n">
        <v>15</v>
      </c>
      <c r="F1409" s="15" t="n">
        <v>99833</v>
      </c>
      <c r="G1409" s="15" t="n">
        <v>6</v>
      </c>
    </row>
    <row r="1410" customFormat="false" ht="15" hidden="false" customHeight="false" outlineLevel="0" collapsed="false">
      <c r="A1410" s="15" t="s">
        <v>363</v>
      </c>
      <c r="B1410" s="15" t="s">
        <v>1447</v>
      </c>
      <c r="C1410" s="15" t="s">
        <v>13638</v>
      </c>
      <c r="D1410" s="15" t="n">
        <v>98</v>
      </c>
      <c r="E1410" s="15" t="n">
        <v>14</v>
      </c>
      <c r="F1410" s="15" t="n">
        <v>74274</v>
      </c>
      <c r="G1410" s="15" t="n">
        <v>3</v>
      </c>
    </row>
    <row r="1411" customFormat="false" ht="15" hidden="false" customHeight="false" outlineLevel="0" collapsed="false">
      <c r="A1411" s="15" t="s">
        <v>363</v>
      </c>
      <c r="B1411" s="15" t="s">
        <v>1447</v>
      </c>
      <c r="C1411" s="15" t="s">
        <v>13639</v>
      </c>
      <c r="D1411" s="15" t="n">
        <v>39</v>
      </c>
      <c r="E1411" s="15" t="n">
        <v>8</v>
      </c>
      <c r="F1411" s="15" t="n">
        <v>27181</v>
      </c>
      <c r="G1411" s="15" t="n">
        <v>0</v>
      </c>
    </row>
    <row r="1412" customFormat="false" ht="15" hidden="false" customHeight="false" outlineLevel="0" collapsed="false">
      <c r="A1412" s="15" t="s">
        <v>363</v>
      </c>
      <c r="B1412" s="15" t="s">
        <v>1447</v>
      </c>
      <c r="C1412" s="15" t="s">
        <v>13640</v>
      </c>
      <c r="D1412" s="15" t="n">
        <v>92</v>
      </c>
      <c r="E1412" s="15" t="n">
        <v>9</v>
      </c>
      <c r="F1412" s="15" t="n">
        <v>72971</v>
      </c>
      <c r="G1412" s="15" t="n">
        <v>3</v>
      </c>
    </row>
    <row r="1413" customFormat="false" ht="15" hidden="false" customHeight="false" outlineLevel="0" collapsed="false">
      <c r="A1413" s="15" t="s">
        <v>363</v>
      </c>
      <c r="B1413" s="15" t="s">
        <v>1447</v>
      </c>
      <c r="C1413" s="15" t="s">
        <v>13641</v>
      </c>
      <c r="D1413" s="15" t="n">
        <v>83</v>
      </c>
      <c r="E1413" s="15" t="n">
        <v>13</v>
      </c>
      <c r="F1413" s="15" t="n">
        <v>59579</v>
      </c>
      <c r="G1413" s="15" t="n">
        <v>1</v>
      </c>
    </row>
    <row r="1414" customFormat="false" ht="15" hidden="false" customHeight="false" outlineLevel="0" collapsed="false">
      <c r="A1414" s="15" t="s">
        <v>363</v>
      </c>
      <c r="B1414" s="15" t="s">
        <v>1447</v>
      </c>
      <c r="C1414" s="15" t="s">
        <v>13642</v>
      </c>
      <c r="D1414" s="15" t="n">
        <v>86</v>
      </c>
      <c r="E1414" s="15" t="n">
        <v>11</v>
      </c>
      <c r="F1414" s="15" t="n">
        <v>84043</v>
      </c>
      <c r="G1414" s="15" t="n">
        <v>5</v>
      </c>
    </row>
    <row r="1415" customFormat="false" ht="15" hidden="false" customHeight="false" outlineLevel="0" collapsed="false">
      <c r="A1415" s="15" t="s">
        <v>363</v>
      </c>
      <c r="B1415" s="15" t="s">
        <v>1447</v>
      </c>
      <c r="C1415" s="15" t="s">
        <v>13643</v>
      </c>
      <c r="D1415" s="15" t="n">
        <v>85</v>
      </c>
      <c r="E1415" s="15" t="n">
        <v>10</v>
      </c>
      <c r="F1415" s="15" t="n">
        <v>70846</v>
      </c>
      <c r="G1415" s="15" t="n">
        <v>5</v>
      </c>
    </row>
    <row r="1416" customFormat="false" ht="15" hidden="false" customHeight="false" outlineLevel="0" collapsed="false">
      <c r="A1416" s="15" t="s">
        <v>363</v>
      </c>
      <c r="B1416" s="15" t="s">
        <v>1447</v>
      </c>
      <c r="C1416" s="15" t="s">
        <v>13644</v>
      </c>
      <c r="D1416" s="15" t="n">
        <v>97</v>
      </c>
      <c r="E1416" s="15" t="n">
        <v>14</v>
      </c>
      <c r="F1416" s="15" t="n">
        <v>82307</v>
      </c>
      <c r="G1416" s="15" t="n">
        <v>8</v>
      </c>
    </row>
    <row r="1417" customFormat="false" ht="15" hidden="false" customHeight="false" outlineLevel="0" collapsed="false">
      <c r="A1417" s="15" t="s">
        <v>363</v>
      </c>
      <c r="B1417" s="15" t="s">
        <v>1447</v>
      </c>
      <c r="C1417" s="15" t="s">
        <v>13645</v>
      </c>
      <c r="D1417" s="15" t="n">
        <v>78</v>
      </c>
      <c r="E1417" s="15" t="n">
        <v>13</v>
      </c>
      <c r="F1417" s="15" t="n">
        <v>61163</v>
      </c>
      <c r="G1417" s="15" t="n">
        <v>1</v>
      </c>
    </row>
    <row r="1418" customFormat="false" ht="15" hidden="false" customHeight="false" outlineLevel="0" collapsed="false">
      <c r="A1418" s="15" t="s">
        <v>363</v>
      </c>
      <c r="B1418" s="15" t="s">
        <v>1447</v>
      </c>
      <c r="C1418" s="15" t="s">
        <v>13646</v>
      </c>
      <c r="D1418" s="15" t="n">
        <v>51</v>
      </c>
      <c r="E1418" s="15" t="n">
        <v>7</v>
      </c>
      <c r="F1418" s="15" t="n">
        <v>30987</v>
      </c>
      <c r="G1418" s="15" t="n">
        <v>0</v>
      </c>
    </row>
    <row r="1419" customFormat="false" ht="15" hidden="false" customHeight="false" outlineLevel="0" collapsed="false">
      <c r="A1419" s="15" t="s">
        <v>363</v>
      </c>
      <c r="B1419" s="15" t="s">
        <v>1447</v>
      </c>
      <c r="C1419" s="15" t="s">
        <v>13647</v>
      </c>
      <c r="D1419" s="15" t="n">
        <v>89</v>
      </c>
      <c r="E1419" s="15" t="n">
        <v>9</v>
      </c>
      <c r="F1419" s="15" t="n">
        <v>67452</v>
      </c>
      <c r="G1419" s="15" t="n">
        <v>7</v>
      </c>
    </row>
    <row r="1420" customFormat="false" ht="15" hidden="false" customHeight="false" outlineLevel="0" collapsed="false">
      <c r="A1420" s="15" t="s">
        <v>363</v>
      </c>
      <c r="B1420" s="15" t="s">
        <v>1447</v>
      </c>
      <c r="C1420" s="15" t="s">
        <v>13648</v>
      </c>
      <c r="D1420" s="15" t="n">
        <v>87</v>
      </c>
      <c r="E1420" s="15" t="n">
        <v>12</v>
      </c>
      <c r="F1420" s="15" t="n">
        <v>74904</v>
      </c>
      <c r="G1420" s="15" t="n">
        <v>6</v>
      </c>
    </row>
    <row r="1421" customFormat="false" ht="15" hidden="false" customHeight="false" outlineLevel="0" collapsed="false">
      <c r="A1421" s="15" t="s">
        <v>363</v>
      </c>
      <c r="B1421" s="15" t="s">
        <v>1447</v>
      </c>
      <c r="C1421" s="15" t="s">
        <v>13649</v>
      </c>
      <c r="D1421" s="15" t="n">
        <v>99</v>
      </c>
      <c r="E1421" s="15" t="n">
        <v>14</v>
      </c>
      <c r="F1421" s="15" t="n">
        <v>78079</v>
      </c>
      <c r="G1421" s="15" t="n">
        <v>3</v>
      </c>
    </row>
    <row r="1422" customFormat="false" ht="15" hidden="false" customHeight="false" outlineLevel="0" collapsed="false">
      <c r="A1422" s="15" t="s">
        <v>363</v>
      </c>
      <c r="B1422" s="15" t="s">
        <v>1447</v>
      </c>
      <c r="C1422" s="15" t="s">
        <v>13650</v>
      </c>
      <c r="D1422" s="15" t="n">
        <v>87</v>
      </c>
      <c r="E1422" s="15" t="n">
        <v>13</v>
      </c>
      <c r="F1422" s="15" t="n">
        <v>73930</v>
      </c>
      <c r="G1422" s="15" t="n">
        <v>3</v>
      </c>
    </row>
    <row r="1423" customFormat="false" ht="15" hidden="false" customHeight="false" outlineLevel="0" collapsed="false">
      <c r="A1423" s="15" t="s">
        <v>363</v>
      </c>
      <c r="B1423" s="15" t="s">
        <v>1447</v>
      </c>
      <c r="C1423" s="15" t="s">
        <v>13651</v>
      </c>
      <c r="D1423" s="15" t="n">
        <v>78</v>
      </c>
      <c r="E1423" s="15" t="n">
        <v>12</v>
      </c>
      <c r="F1423" s="15" t="n">
        <v>59641</v>
      </c>
      <c r="G1423" s="15" t="n">
        <v>0</v>
      </c>
    </row>
    <row r="1424" customFormat="false" ht="15" hidden="false" customHeight="false" outlineLevel="0" collapsed="false">
      <c r="A1424" s="15" t="s">
        <v>363</v>
      </c>
      <c r="B1424" s="15" t="s">
        <v>1447</v>
      </c>
      <c r="C1424" s="15" t="s">
        <v>13652</v>
      </c>
      <c r="D1424" s="15" t="n">
        <v>85</v>
      </c>
      <c r="E1424" s="15" t="n">
        <v>12</v>
      </c>
      <c r="F1424" s="15" t="n">
        <v>56752</v>
      </c>
      <c r="G1424" s="15" t="n">
        <v>2</v>
      </c>
    </row>
    <row r="1425" customFormat="false" ht="15" hidden="false" customHeight="false" outlineLevel="0" collapsed="false">
      <c r="A1425" s="15" t="s">
        <v>363</v>
      </c>
      <c r="B1425" s="15" t="s">
        <v>1447</v>
      </c>
      <c r="C1425" s="15" t="s">
        <v>13653</v>
      </c>
      <c r="D1425" s="15" t="n">
        <v>66</v>
      </c>
      <c r="E1425" s="15" t="n">
        <v>12</v>
      </c>
      <c r="F1425" s="15" t="n">
        <v>55506</v>
      </c>
      <c r="G1425" s="15" t="n">
        <v>0</v>
      </c>
    </row>
    <row r="1426" customFormat="false" ht="15" hidden="false" customHeight="false" outlineLevel="0" collapsed="false">
      <c r="A1426" s="15" t="s">
        <v>363</v>
      </c>
      <c r="B1426" s="15" t="s">
        <v>1447</v>
      </c>
      <c r="C1426" s="15" t="s">
        <v>13654</v>
      </c>
      <c r="D1426" s="15" t="n">
        <v>66</v>
      </c>
      <c r="E1426" s="15" t="n">
        <v>10</v>
      </c>
      <c r="F1426" s="15" t="n">
        <v>44308</v>
      </c>
      <c r="G1426" s="15" t="n">
        <v>3</v>
      </c>
    </row>
    <row r="1427" customFormat="false" ht="15" hidden="false" customHeight="false" outlineLevel="0" collapsed="false">
      <c r="A1427" s="15" t="s">
        <v>363</v>
      </c>
      <c r="B1427" s="15" t="s">
        <v>1447</v>
      </c>
      <c r="C1427" s="15" t="s">
        <v>13655</v>
      </c>
      <c r="D1427" s="15" t="n">
        <v>110</v>
      </c>
      <c r="E1427" s="15" t="n">
        <v>18</v>
      </c>
      <c r="F1427" s="15" t="n">
        <v>91598</v>
      </c>
      <c r="G1427" s="15" t="n">
        <v>0</v>
      </c>
    </row>
    <row r="1428" customFormat="false" ht="15" hidden="false" customHeight="false" outlineLevel="0" collapsed="false">
      <c r="A1428" s="15" t="s">
        <v>363</v>
      </c>
      <c r="B1428" s="15" t="s">
        <v>1447</v>
      </c>
      <c r="C1428" s="15" t="s">
        <v>13656</v>
      </c>
      <c r="D1428" s="15" t="n">
        <v>103</v>
      </c>
      <c r="E1428" s="15" t="n">
        <v>16</v>
      </c>
      <c r="F1428" s="15" t="n">
        <v>69442</v>
      </c>
      <c r="G1428" s="15" t="n">
        <v>3</v>
      </c>
    </row>
    <row r="1429" customFormat="false" ht="15" hidden="false" customHeight="false" outlineLevel="0" collapsed="false">
      <c r="A1429" s="15" t="s">
        <v>363</v>
      </c>
      <c r="B1429" s="15" t="s">
        <v>1447</v>
      </c>
      <c r="C1429" s="15" t="s">
        <v>13657</v>
      </c>
      <c r="D1429" s="15" t="n">
        <v>98</v>
      </c>
      <c r="E1429" s="15" t="n">
        <v>14</v>
      </c>
      <c r="F1429" s="15" t="n">
        <v>70554</v>
      </c>
      <c r="G1429" s="15" t="n">
        <v>3</v>
      </c>
    </row>
    <row r="1430" customFormat="false" ht="15" hidden="false" customHeight="false" outlineLevel="0" collapsed="false">
      <c r="A1430" s="15" t="s">
        <v>363</v>
      </c>
      <c r="B1430" s="15" t="s">
        <v>1447</v>
      </c>
      <c r="C1430" s="15" t="s">
        <v>13658</v>
      </c>
      <c r="D1430" s="15" t="n">
        <v>113</v>
      </c>
      <c r="E1430" s="15" t="n">
        <v>17</v>
      </c>
      <c r="F1430" s="15" t="n">
        <v>84366</v>
      </c>
      <c r="G1430" s="15" t="n">
        <v>3</v>
      </c>
    </row>
    <row r="1431" customFormat="false" ht="15" hidden="false" customHeight="false" outlineLevel="0" collapsed="false">
      <c r="A1431" s="15" t="s">
        <v>363</v>
      </c>
      <c r="B1431" s="15" t="s">
        <v>1447</v>
      </c>
      <c r="C1431" s="15" t="s">
        <v>13659</v>
      </c>
      <c r="D1431" s="15" t="n">
        <v>98</v>
      </c>
      <c r="E1431" s="15" t="n">
        <v>15</v>
      </c>
      <c r="F1431" s="15" t="n">
        <v>79453</v>
      </c>
      <c r="G1431" s="15" t="n">
        <v>2</v>
      </c>
    </row>
    <row r="1432" customFormat="false" ht="15" hidden="false" customHeight="false" outlineLevel="0" collapsed="false">
      <c r="A1432" s="15" t="s">
        <v>363</v>
      </c>
      <c r="B1432" s="15" t="s">
        <v>1447</v>
      </c>
      <c r="C1432" s="15" t="s">
        <v>13660</v>
      </c>
      <c r="D1432" s="15" t="n">
        <v>69</v>
      </c>
      <c r="E1432" s="15" t="n">
        <v>11</v>
      </c>
      <c r="F1432" s="15" t="n">
        <v>53258</v>
      </c>
      <c r="G1432" s="15" t="n">
        <v>1</v>
      </c>
    </row>
    <row r="1433" customFormat="false" ht="15" hidden="false" customHeight="false" outlineLevel="0" collapsed="false">
      <c r="A1433" s="15" t="s">
        <v>363</v>
      </c>
      <c r="B1433" s="15" t="s">
        <v>1447</v>
      </c>
      <c r="C1433" s="15" t="s">
        <v>13661</v>
      </c>
      <c r="D1433" s="15" t="n">
        <v>29</v>
      </c>
      <c r="E1433" s="15" t="n">
        <v>5</v>
      </c>
      <c r="F1433" s="15" t="n">
        <v>18527</v>
      </c>
      <c r="G1433" s="15" t="n">
        <v>0</v>
      </c>
    </row>
    <row r="1434" customFormat="false" ht="15" hidden="false" customHeight="false" outlineLevel="0" collapsed="false">
      <c r="A1434" s="15" t="s">
        <v>363</v>
      </c>
      <c r="B1434" s="15" t="s">
        <v>1447</v>
      </c>
      <c r="C1434" s="15" t="s">
        <v>13662</v>
      </c>
      <c r="D1434" s="15" t="n">
        <v>22</v>
      </c>
      <c r="E1434" s="15" t="n">
        <v>4</v>
      </c>
      <c r="F1434" s="15" t="n">
        <v>23160</v>
      </c>
      <c r="G1434" s="15" t="n">
        <v>0</v>
      </c>
    </row>
    <row r="1435" customFormat="false" ht="15" hidden="false" customHeight="false" outlineLevel="0" collapsed="false">
      <c r="A1435" s="15" t="s">
        <v>363</v>
      </c>
      <c r="B1435" s="15" t="s">
        <v>1447</v>
      </c>
      <c r="C1435" s="15" t="s">
        <v>13663</v>
      </c>
      <c r="D1435" s="15" t="n">
        <v>102</v>
      </c>
      <c r="E1435" s="15" t="n">
        <v>15</v>
      </c>
      <c r="F1435" s="15" t="n">
        <v>81767</v>
      </c>
      <c r="G1435" s="15" t="n">
        <v>8</v>
      </c>
    </row>
    <row r="1436" customFormat="false" ht="15" hidden="false" customHeight="false" outlineLevel="0" collapsed="false">
      <c r="A1436" s="15" t="s">
        <v>363</v>
      </c>
      <c r="B1436" s="15" t="s">
        <v>1447</v>
      </c>
      <c r="C1436" s="15" t="s">
        <v>13664</v>
      </c>
      <c r="D1436" s="15" t="n">
        <v>86</v>
      </c>
      <c r="E1436" s="15" t="n">
        <v>12</v>
      </c>
      <c r="F1436" s="15" t="n">
        <v>62024</v>
      </c>
      <c r="G1436" s="15" t="n">
        <v>5</v>
      </c>
    </row>
    <row r="1437" customFormat="false" ht="15" hidden="false" customHeight="false" outlineLevel="0" collapsed="false">
      <c r="A1437" s="15" t="s">
        <v>363</v>
      </c>
      <c r="B1437" s="15" t="s">
        <v>1447</v>
      </c>
      <c r="C1437" s="15" t="s">
        <v>13665</v>
      </c>
      <c r="D1437" s="15" t="n">
        <v>108</v>
      </c>
      <c r="E1437" s="15" t="n">
        <v>16</v>
      </c>
      <c r="F1437" s="15" t="n">
        <v>73865</v>
      </c>
      <c r="G1437" s="15" t="n">
        <v>1</v>
      </c>
    </row>
    <row r="1438" customFormat="false" ht="15" hidden="false" customHeight="false" outlineLevel="0" collapsed="false">
      <c r="A1438" s="15" t="s">
        <v>363</v>
      </c>
      <c r="B1438" s="15" t="s">
        <v>1447</v>
      </c>
      <c r="C1438" s="15" t="s">
        <v>13666</v>
      </c>
      <c r="D1438" s="15" t="n">
        <v>86</v>
      </c>
      <c r="E1438" s="15" t="n">
        <v>16</v>
      </c>
      <c r="F1438" s="15" t="n">
        <v>73664</v>
      </c>
      <c r="G1438" s="15" t="n">
        <v>2</v>
      </c>
    </row>
    <row r="1439" customFormat="false" ht="15" hidden="false" customHeight="false" outlineLevel="0" collapsed="false">
      <c r="A1439" s="15" t="s">
        <v>363</v>
      </c>
      <c r="B1439" s="15" t="s">
        <v>1447</v>
      </c>
      <c r="C1439" s="15" t="s">
        <v>13667</v>
      </c>
      <c r="D1439" s="15" t="n">
        <v>90</v>
      </c>
      <c r="E1439" s="15" t="n">
        <v>10</v>
      </c>
      <c r="F1439" s="15" t="n">
        <v>79552</v>
      </c>
      <c r="G1439" s="15" t="n">
        <v>7</v>
      </c>
    </row>
    <row r="1440" customFormat="false" ht="15" hidden="false" customHeight="false" outlineLevel="0" collapsed="false">
      <c r="A1440" s="15" t="s">
        <v>363</v>
      </c>
      <c r="B1440" s="15" t="s">
        <v>1447</v>
      </c>
      <c r="C1440" s="15" t="s">
        <v>13668</v>
      </c>
      <c r="D1440" s="15" t="n">
        <v>93</v>
      </c>
      <c r="E1440" s="15" t="n">
        <v>7</v>
      </c>
      <c r="F1440" s="15" t="n">
        <v>64552</v>
      </c>
      <c r="G1440" s="15" t="n">
        <v>3</v>
      </c>
    </row>
    <row r="1441" customFormat="false" ht="15" hidden="false" customHeight="false" outlineLevel="0" collapsed="false">
      <c r="A1441" s="15" t="s">
        <v>363</v>
      </c>
      <c r="B1441" s="15" t="s">
        <v>1447</v>
      </c>
      <c r="C1441" s="15" t="s">
        <v>13669</v>
      </c>
      <c r="D1441" s="15" t="n">
        <v>52</v>
      </c>
      <c r="E1441" s="15" t="n">
        <v>5</v>
      </c>
      <c r="F1441" s="15" t="n">
        <v>37710</v>
      </c>
      <c r="G1441" s="15" t="n">
        <v>4</v>
      </c>
    </row>
    <row r="1442" customFormat="false" ht="15" hidden="false" customHeight="false" outlineLevel="0" collapsed="false">
      <c r="A1442" s="15" t="s">
        <v>363</v>
      </c>
      <c r="B1442" s="15" t="s">
        <v>1447</v>
      </c>
      <c r="C1442" s="15" t="s">
        <v>13670</v>
      </c>
      <c r="D1442" s="15" t="n">
        <v>38</v>
      </c>
      <c r="E1442" s="15" t="n">
        <v>3</v>
      </c>
      <c r="F1442" s="15" t="n">
        <v>33221</v>
      </c>
      <c r="G1442" s="15" t="n">
        <v>3</v>
      </c>
    </row>
    <row r="1443" customFormat="false" ht="15" hidden="false" customHeight="false" outlineLevel="0" collapsed="false">
      <c r="A1443" s="15" t="s">
        <v>363</v>
      </c>
      <c r="B1443" s="15" t="s">
        <v>1447</v>
      </c>
      <c r="C1443" s="15" t="s">
        <v>13671</v>
      </c>
      <c r="D1443" s="15" t="n">
        <v>70</v>
      </c>
      <c r="E1443" s="15" t="n">
        <v>10</v>
      </c>
      <c r="F1443" s="15" t="n">
        <v>52694</v>
      </c>
      <c r="G1443" s="15" t="n">
        <v>5</v>
      </c>
    </row>
    <row r="1444" customFormat="false" ht="15" hidden="false" customHeight="false" outlineLevel="0" collapsed="false">
      <c r="A1444" s="15" t="s">
        <v>363</v>
      </c>
      <c r="B1444" s="15" t="s">
        <v>1447</v>
      </c>
      <c r="C1444" s="15" t="s">
        <v>13672</v>
      </c>
      <c r="D1444" s="15" t="n">
        <v>101</v>
      </c>
      <c r="E1444" s="15" t="n">
        <v>12</v>
      </c>
      <c r="F1444" s="15" t="n">
        <v>75544</v>
      </c>
      <c r="G1444" s="15" t="n">
        <v>4</v>
      </c>
    </row>
    <row r="1445" customFormat="false" ht="15" hidden="false" customHeight="false" outlineLevel="0" collapsed="false">
      <c r="A1445" s="15" t="s">
        <v>363</v>
      </c>
      <c r="B1445" s="15" t="s">
        <v>1447</v>
      </c>
      <c r="C1445" s="15" t="s">
        <v>13673</v>
      </c>
      <c r="D1445" s="15" t="n">
        <v>95</v>
      </c>
      <c r="E1445" s="15" t="n">
        <v>12</v>
      </c>
      <c r="F1445" s="15" t="n">
        <v>80607</v>
      </c>
      <c r="G1445" s="15" t="n">
        <v>4</v>
      </c>
    </row>
    <row r="1446" customFormat="false" ht="15" hidden="false" customHeight="false" outlineLevel="0" collapsed="false">
      <c r="A1446" s="15" t="s">
        <v>363</v>
      </c>
      <c r="B1446" s="15" t="s">
        <v>1447</v>
      </c>
      <c r="C1446" s="15" t="s">
        <v>13674</v>
      </c>
      <c r="D1446" s="15" t="n">
        <v>90</v>
      </c>
      <c r="E1446" s="15" t="n">
        <v>12</v>
      </c>
      <c r="F1446" s="15" t="n">
        <v>61400</v>
      </c>
      <c r="G1446" s="15" t="n">
        <v>4</v>
      </c>
    </row>
    <row r="1447" customFormat="false" ht="15" hidden="false" customHeight="false" outlineLevel="0" collapsed="false">
      <c r="A1447" s="15" t="s">
        <v>363</v>
      </c>
      <c r="B1447" s="15" t="s">
        <v>1447</v>
      </c>
      <c r="C1447" s="15" t="s">
        <v>13675</v>
      </c>
      <c r="D1447" s="15" t="n">
        <v>89</v>
      </c>
      <c r="E1447" s="15" t="n">
        <v>10</v>
      </c>
      <c r="F1447" s="15" t="n">
        <v>65886</v>
      </c>
      <c r="G1447" s="15" t="n">
        <v>6</v>
      </c>
    </row>
    <row r="1448" customFormat="false" ht="15" hidden="false" customHeight="false" outlineLevel="0" collapsed="false">
      <c r="A1448" s="15" t="s">
        <v>363</v>
      </c>
      <c r="B1448" s="15" t="s">
        <v>1447</v>
      </c>
      <c r="C1448" s="15" t="s">
        <v>13676</v>
      </c>
      <c r="D1448" s="15" t="n">
        <v>70</v>
      </c>
      <c r="E1448" s="15" t="n">
        <v>8</v>
      </c>
      <c r="F1448" s="15" t="n">
        <v>63345</v>
      </c>
      <c r="G1448" s="15" t="n">
        <v>2</v>
      </c>
    </row>
    <row r="1449" customFormat="false" ht="15" hidden="false" customHeight="false" outlineLevel="0" collapsed="false">
      <c r="A1449" s="15" t="s">
        <v>363</v>
      </c>
      <c r="B1449" s="15" t="s">
        <v>1447</v>
      </c>
      <c r="C1449" s="15" t="s">
        <v>13677</v>
      </c>
      <c r="D1449" s="15" t="n">
        <v>100</v>
      </c>
      <c r="E1449" s="15" t="n">
        <v>12</v>
      </c>
      <c r="F1449" s="15" t="n">
        <v>80019</v>
      </c>
      <c r="G1449" s="15" t="n">
        <v>5</v>
      </c>
    </row>
    <row r="1450" customFormat="false" ht="15" hidden="false" customHeight="false" outlineLevel="0" collapsed="false">
      <c r="A1450" s="15" t="s">
        <v>363</v>
      </c>
      <c r="B1450" s="15" t="s">
        <v>1447</v>
      </c>
      <c r="C1450" s="15" t="s">
        <v>13678</v>
      </c>
      <c r="D1450" s="15" t="n">
        <v>83</v>
      </c>
      <c r="E1450" s="15" t="n">
        <v>9</v>
      </c>
      <c r="F1450" s="15" t="n">
        <v>67026</v>
      </c>
      <c r="G1450" s="15" t="n">
        <v>5</v>
      </c>
    </row>
    <row r="1451" customFormat="false" ht="15" hidden="false" customHeight="false" outlineLevel="0" collapsed="false">
      <c r="A1451" s="15" t="s">
        <v>363</v>
      </c>
      <c r="B1451" s="15" t="s">
        <v>1447</v>
      </c>
      <c r="C1451" s="15" t="s">
        <v>13679</v>
      </c>
      <c r="D1451" s="15" t="n">
        <v>95</v>
      </c>
      <c r="E1451" s="15" t="n">
        <v>12</v>
      </c>
      <c r="F1451" s="15" t="n">
        <v>96912</v>
      </c>
      <c r="G1451" s="15" t="n">
        <v>8</v>
      </c>
    </row>
    <row r="1452" customFormat="false" ht="15" hidden="false" customHeight="false" outlineLevel="0" collapsed="false">
      <c r="A1452" s="15" t="s">
        <v>363</v>
      </c>
      <c r="B1452" s="15" t="s">
        <v>1447</v>
      </c>
      <c r="C1452" s="15" t="s">
        <v>13680</v>
      </c>
      <c r="D1452" s="15" t="n">
        <v>93</v>
      </c>
      <c r="E1452" s="15" t="n">
        <v>12</v>
      </c>
      <c r="F1452" s="15" t="n">
        <v>80543</v>
      </c>
      <c r="G1452" s="15" t="n">
        <v>3</v>
      </c>
    </row>
    <row r="1453" customFormat="false" ht="15" hidden="false" customHeight="false" outlineLevel="0" collapsed="false">
      <c r="A1453" s="15" t="s">
        <v>363</v>
      </c>
      <c r="B1453" s="15" t="s">
        <v>1447</v>
      </c>
      <c r="C1453" s="15" t="s">
        <v>13681</v>
      </c>
      <c r="D1453" s="15" t="n">
        <v>73</v>
      </c>
      <c r="E1453" s="15" t="n">
        <v>10</v>
      </c>
      <c r="F1453" s="15" t="n">
        <v>68601</v>
      </c>
      <c r="G1453" s="15" t="n">
        <v>3</v>
      </c>
    </row>
    <row r="1454" customFormat="false" ht="15" hidden="false" customHeight="false" outlineLevel="0" collapsed="false">
      <c r="A1454" s="15" t="s">
        <v>363</v>
      </c>
      <c r="B1454" s="15" t="s">
        <v>1447</v>
      </c>
      <c r="C1454" s="15" t="s">
        <v>13682</v>
      </c>
      <c r="D1454" s="15" t="n">
        <v>75</v>
      </c>
      <c r="E1454" s="15" t="n">
        <v>7</v>
      </c>
      <c r="F1454" s="15" t="n">
        <v>60723</v>
      </c>
      <c r="G1454" s="15" t="n">
        <v>3</v>
      </c>
    </row>
    <row r="1455" customFormat="false" ht="15" hidden="false" customHeight="false" outlineLevel="0" collapsed="false">
      <c r="A1455" s="15" t="s">
        <v>363</v>
      </c>
      <c r="B1455" s="15" t="s">
        <v>1447</v>
      </c>
      <c r="C1455" s="15" t="s">
        <v>13683</v>
      </c>
      <c r="D1455" s="15" t="n">
        <v>85</v>
      </c>
      <c r="E1455" s="15" t="n">
        <v>12</v>
      </c>
      <c r="F1455" s="15" t="n">
        <v>67339</v>
      </c>
      <c r="G1455" s="15" t="n">
        <v>2</v>
      </c>
    </row>
    <row r="1456" customFormat="false" ht="15" hidden="false" customHeight="false" outlineLevel="0" collapsed="false">
      <c r="A1456" s="15" t="s">
        <v>363</v>
      </c>
      <c r="B1456" s="15" t="s">
        <v>1447</v>
      </c>
      <c r="C1456" s="15" t="s">
        <v>13684</v>
      </c>
      <c r="D1456" s="15" t="n">
        <v>115</v>
      </c>
      <c r="E1456" s="15" t="n">
        <v>14</v>
      </c>
      <c r="F1456" s="15" t="n">
        <v>90976</v>
      </c>
      <c r="G1456" s="15" t="n">
        <v>6</v>
      </c>
    </row>
    <row r="1457" customFormat="false" ht="15" hidden="false" customHeight="false" outlineLevel="0" collapsed="false">
      <c r="A1457" s="15" t="s">
        <v>363</v>
      </c>
      <c r="B1457" s="15" t="s">
        <v>1447</v>
      </c>
      <c r="C1457" s="15" t="s">
        <v>13685</v>
      </c>
      <c r="D1457" s="15" t="n">
        <v>109</v>
      </c>
      <c r="E1457" s="15" t="n">
        <v>14</v>
      </c>
      <c r="F1457" s="15" t="n">
        <v>90664</v>
      </c>
      <c r="G1457" s="15" t="n">
        <v>8</v>
      </c>
    </row>
    <row r="1458" customFormat="false" ht="15" hidden="false" customHeight="false" outlineLevel="0" collapsed="false">
      <c r="A1458" s="15" t="s">
        <v>363</v>
      </c>
      <c r="B1458" s="15" t="s">
        <v>1447</v>
      </c>
      <c r="C1458" s="15" t="s">
        <v>13686</v>
      </c>
      <c r="D1458" s="15" t="n">
        <v>104</v>
      </c>
      <c r="E1458" s="15" t="n">
        <v>13</v>
      </c>
      <c r="F1458" s="15" t="n">
        <v>76114</v>
      </c>
      <c r="G1458" s="15" t="n">
        <v>5</v>
      </c>
    </row>
    <row r="1459" customFormat="false" ht="15" hidden="false" customHeight="false" outlineLevel="0" collapsed="false">
      <c r="A1459" s="15" t="s">
        <v>363</v>
      </c>
      <c r="B1459" s="15" t="s">
        <v>1447</v>
      </c>
      <c r="C1459" s="15" t="s">
        <v>13687</v>
      </c>
      <c r="D1459" s="15" t="n">
        <v>93</v>
      </c>
      <c r="E1459" s="15" t="n">
        <v>14</v>
      </c>
      <c r="F1459" s="15" t="n">
        <v>74698</v>
      </c>
      <c r="G1459" s="15" t="n">
        <v>4</v>
      </c>
    </row>
    <row r="1460" customFormat="false" ht="15" hidden="false" customHeight="false" outlineLevel="0" collapsed="false">
      <c r="A1460" s="15" t="s">
        <v>363</v>
      </c>
      <c r="B1460" s="15" t="s">
        <v>1447</v>
      </c>
      <c r="C1460" s="15" t="s">
        <v>13688</v>
      </c>
      <c r="D1460" s="15" t="n">
        <v>73</v>
      </c>
      <c r="E1460" s="15" t="n">
        <v>9</v>
      </c>
      <c r="F1460" s="15" t="n">
        <v>67642</v>
      </c>
      <c r="G1460" s="15" t="n">
        <v>6</v>
      </c>
    </row>
    <row r="1461" customFormat="false" ht="15" hidden="false" customHeight="false" outlineLevel="0" collapsed="false">
      <c r="A1461" s="15" t="s">
        <v>363</v>
      </c>
      <c r="B1461" s="15" t="s">
        <v>1447</v>
      </c>
      <c r="C1461" s="15" t="s">
        <v>13689</v>
      </c>
      <c r="D1461" s="15" t="n">
        <v>64</v>
      </c>
      <c r="E1461" s="15" t="n">
        <v>6</v>
      </c>
      <c r="F1461" s="15" t="n">
        <v>49341</v>
      </c>
      <c r="G1461" s="15" t="n">
        <v>5</v>
      </c>
    </row>
    <row r="1462" customFormat="false" ht="15" hidden="false" customHeight="false" outlineLevel="0" collapsed="false">
      <c r="A1462" s="15" t="s">
        <v>363</v>
      </c>
      <c r="B1462" s="15" t="s">
        <v>1447</v>
      </c>
      <c r="C1462" s="15" t="s">
        <v>13690</v>
      </c>
      <c r="D1462" s="15" t="n">
        <v>110</v>
      </c>
      <c r="E1462" s="15" t="n">
        <v>15</v>
      </c>
      <c r="F1462" s="15" t="n">
        <v>86228</v>
      </c>
      <c r="G1462" s="15" t="n">
        <v>5</v>
      </c>
    </row>
    <row r="1463" customFormat="false" ht="15" hidden="false" customHeight="false" outlineLevel="0" collapsed="false">
      <c r="A1463" s="15" t="s">
        <v>363</v>
      </c>
      <c r="B1463" s="15" t="s">
        <v>1447</v>
      </c>
      <c r="C1463" s="15" t="s">
        <v>13691</v>
      </c>
      <c r="D1463" s="15" t="n">
        <v>113</v>
      </c>
      <c r="E1463" s="15" t="n">
        <v>13</v>
      </c>
      <c r="F1463" s="15" t="n">
        <v>95874</v>
      </c>
      <c r="G1463" s="15" t="n">
        <v>8</v>
      </c>
    </row>
    <row r="1464" customFormat="false" ht="15" hidden="false" customHeight="false" outlineLevel="0" collapsed="false">
      <c r="A1464" s="15" t="s">
        <v>363</v>
      </c>
      <c r="B1464" s="15" t="s">
        <v>1447</v>
      </c>
      <c r="C1464" s="15" t="s">
        <v>13692</v>
      </c>
      <c r="D1464" s="15" t="n">
        <v>108</v>
      </c>
      <c r="E1464" s="15" t="n">
        <v>15</v>
      </c>
      <c r="F1464" s="15" t="n">
        <v>86287</v>
      </c>
      <c r="G1464" s="15" t="n">
        <v>3</v>
      </c>
    </row>
    <row r="1465" customFormat="false" ht="15" hidden="false" customHeight="false" outlineLevel="0" collapsed="false">
      <c r="A1465" s="15" t="s">
        <v>363</v>
      </c>
      <c r="B1465" s="15" t="s">
        <v>1447</v>
      </c>
      <c r="C1465" s="15" t="s">
        <v>13693</v>
      </c>
      <c r="D1465" s="15" t="n">
        <v>95</v>
      </c>
      <c r="E1465" s="15" t="n">
        <v>13</v>
      </c>
      <c r="F1465" s="15" t="n">
        <v>69885</v>
      </c>
      <c r="G1465" s="15" t="n">
        <v>5</v>
      </c>
    </row>
    <row r="1466" customFormat="false" ht="15" hidden="false" customHeight="false" outlineLevel="0" collapsed="false">
      <c r="A1466" s="15" t="s">
        <v>363</v>
      </c>
      <c r="B1466" s="15" t="s">
        <v>1447</v>
      </c>
      <c r="C1466" s="15" t="s">
        <v>13694</v>
      </c>
      <c r="D1466" s="15" t="n">
        <v>83</v>
      </c>
      <c r="E1466" s="15" t="n">
        <v>13</v>
      </c>
      <c r="F1466" s="15" t="n">
        <v>60141</v>
      </c>
      <c r="G1466" s="15" t="n">
        <v>0</v>
      </c>
    </row>
    <row r="1467" customFormat="false" ht="15" hidden="false" customHeight="false" outlineLevel="0" collapsed="false">
      <c r="A1467" s="15" t="s">
        <v>363</v>
      </c>
      <c r="B1467" s="15" t="s">
        <v>1447</v>
      </c>
      <c r="C1467" s="15" t="s">
        <v>13695</v>
      </c>
      <c r="D1467" s="15" t="n">
        <v>88</v>
      </c>
      <c r="E1467" s="15" t="n">
        <v>10</v>
      </c>
      <c r="F1467" s="15" t="n">
        <v>74552</v>
      </c>
      <c r="G1467" s="15" t="n">
        <v>5</v>
      </c>
    </row>
    <row r="1468" customFormat="false" ht="15" hidden="false" customHeight="false" outlineLevel="0" collapsed="false">
      <c r="A1468" s="15" t="s">
        <v>363</v>
      </c>
      <c r="B1468" s="15" t="s">
        <v>1447</v>
      </c>
      <c r="C1468" s="15" t="s">
        <v>13696</v>
      </c>
      <c r="D1468" s="15" t="n">
        <v>93</v>
      </c>
      <c r="E1468" s="15" t="n">
        <v>8</v>
      </c>
      <c r="F1468" s="15" t="n">
        <v>79238</v>
      </c>
      <c r="G1468" s="15" t="n">
        <v>3</v>
      </c>
    </row>
    <row r="1469" customFormat="false" ht="15" hidden="false" customHeight="false" outlineLevel="0" collapsed="false">
      <c r="A1469" s="15" t="s">
        <v>363</v>
      </c>
      <c r="B1469" s="15" t="s">
        <v>1447</v>
      </c>
      <c r="C1469" s="15" t="s">
        <v>13697</v>
      </c>
      <c r="D1469" s="15" t="n">
        <v>101</v>
      </c>
      <c r="E1469" s="15" t="n">
        <v>14</v>
      </c>
      <c r="F1469" s="15" t="n">
        <v>84737</v>
      </c>
      <c r="G1469" s="15" t="n">
        <v>1</v>
      </c>
    </row>
    <row r="1470" customFormat="false" ht="15" hidden="false" customHeight="false" outlineLevel="0" collapsed="false">
      <c r="A1470" s="15" t="s">
        <v>363</v>
      </c>
      <c r="B1470" s="15" t="s">
        <v>1447</v>
      </c>
      <c r="C1470" s="15" t="s">
        <v>13698</v>
      </c>
      <c r="D1470" s="15" t="n">
        <v>131</v>
      </c>
      <c r="E1470" s="15" t="n">
        <v>15</v>
      </c>
      <c r="F1470" s="15" t="n">
        <v>115566</v>
      </c>
      <c r="G1470" s="15" t="n">
        <v>18</v>
      </c>
    </row>
    <row r="1471" customFormat="false" ht="15" hidden="false" customHeight="false" outlineLevel="0" collapsed="false">
      <c r="A1471" s="15" t="s">
        <v>363</v>
      </c>
      <c r="B1471" s="15" t="s">
        <v>1447</v>
      </c>
      <c r="C1471" s="15" t="s">
        <v>13699</v>
      </c>
      <c r="D1471" s="15" t="n">
        <v>94</v>
      </c>
      <c r="E1471" s="15" t="n">
        <v>11</v>
      </c>
      <c r="F1471" s="15" t="n">
        <v>76726</v>
      </c>
      <c r="G1471" s="15" t="n">
        <v>10</v>
      </c>
    </row>
    <row r="1472" customFormat="false" ht="15" hidden="false" customHeight="false" outlineLevel="0" collapsed="false">
      <c r="A1472" s="15" t="s">
        <v>363</v>
      </c>
      <c r="B1472" s="15" t="s">
        <v>1447</v>
      </c>
      <c r="C1472" s="15" t="s">
        <v>13700</v>
      </c>
      <c r="D1472" s="15" t="n">
        <v>104</v>
      </c>
      <c r="E1472" s="15" t="n">
        <v>17</v>
      </c>
      <c r="F1472" s="15" t="n">
        <v>69160</v>
      </c>
      <c r="G1472" s="15" t="n">
        <v>1</v>
      </c>
    </row>
    <row r="1473" customFormat="false" ht="15" hidden="false" customHeight="false" outlineLevel="0" collapsed="false">
      <c r="A1473" s="15" t="s">
        <v>363</v>
      </c>
      <c r="B1473" s="15" t="s">
        <v>1447</v>
      </c>
      <c r="C1473" s="15" t="s">
        <v>13701</v>
      </c>
      <c r="D1473" s="15" t="n">
        <v>101</v>
      </c>
      <c r="E1473" s="15" t="n">
        <v>15</v>
      </c>
      <c r="F1473" s="15" t="n">
        <v>79877</v>
      </c>
      <c r="G1473" s="15" t="n">
        <v>8</v>
      </c>
    </row>
    <row r="1474" customFormat="false" ht="15" hidden="false" customHeight="false" outlineLevel="0" collapsed="false">
      <c r="A1474" s="15" t="s">
        <v>363</v>
      </c>
      <c r="B1474" s="15" t="s">
        <v>1447</v>
      </c>
      <c r="C1474" s="15" t="s">
        <v>13702</v>
      </c>
      <c r="D1474" s="15" t="n">
        <v>69</v>
      </c>
      <c r="E1474" s="15" t="n">
        <v>10</v>
      </c>
      <c r="F1474" s="15" t="n">
        <v>49733</v>
      </c>
      <c r="G1474" s="15" t="n">
        <v>2</v>
      </c>
    </row>
    <row r="1475" customFormat="false" ht="15" hidden="false" customHeight="false" outlineLevel="0" collapsed="false">
      <c r="A1475" s="15" t="s">
        <v>363</v>
      </c>
      <c r="B1475" s="15" t="s">
        <v>1447</v>
      </c>
      <c r="C1475" s="15" t="s">
        <v>13703</v>
      </c>
      <c r="D1475" s="15" t="n">
        <v>63</v>
      </c>
      <c r="E1475" s="15" t="n">
        <v>8</v>
      </c>
      <c r="F1475" s="15" t="n">
        <v>57459</v>
      </c>
      <c r="G1475" s="15" t="n">
        <v>2</v>
      </c>
    </row>
    <row r="1476" customFormat="false" ht="15" hidden="false" customHeight="false" outlineLevel="0" collapsed="false">
      <c r="A1476" s="15" t="s">
        <v>363</v>
      </c>
      <c r="B1476" s="15" t="s">
        <v>1447</v>
      </c>
      <c r="C1476" s="15" t="s">
        <v>13704</v>
      </c>
      <c r="D1476" s="15" t="n">
        <v>90</v>
      </c>
      <c r="E1476" s="15" t="n">
        <v>13</v>
      </c>
      <c r="F1476" s="15" t="n">
        <v>82557</v>
      </c>
      <c r="G1476" s="15" t="n">
        <v>4</v>
      </c>
    </row>
    <row r="1477" customFormat="false" ht="15" hidden="false" customHeight="false" outlineLevel="0" collapsed="false">
      <c r="A1477" s="15" t="s">
        <v>363</v>
      </c>
      <c r="B1477" s="15" t="s">
        <v>1447</v>
      </c>
      <c r="C1477" s="15" t="s">
        <v>13705</v>
      </c>
      <c r="D1477" s="15" t="n">
        <v>102</v>
      </c>
      <c r="E1477" s="15" t="n">
        <v>15</v>
      </c>
      <c r="F1477" s="15" t="n">
        <v>81161</v>
      </c>
      <c r="G1477" s="15" t="n">
        <v>7</v>
      </c>
    </row>
    <row r="1478" customFormat="false" ht="15" hidden="false" customHeight="false" outlineLevel="0" collapsed="false">
      <c r="A1478" s="15" t="s">
        <v>363</v>
      </c>
      <c r="B1478" s="15" t="s">
        <v>1447</v>
      </c>
      <c r="C1478" s="15" t="s">
        <v>13706</v>
      </c>
      <c r="D1478" s="15" t="n">
        <v>96</v>
      </c>
      <c r="E1478" s="15" t="n">
        <v>13</v>
      </c>
      <c r="F1478" s="15" t="n">
        <v>77231</v>
      </c>
      <c r="G1478" s="15" t="n">
        <v>6</v>
      </c>
    </row>
    <row r="1479" customFormat="false" ht="15" hidden="false" customHeight="false" outlineLevel="0" collapsed="false">
      <c r="A1479" s="15" t="s">
        <v>363</v>
      </c>
      <c r="B1479" s="15" t="s">
        <v>1447</v>
      </c>
      <c r="C1479" s="15" t="s">
        <v>13708</v>
      </c>
      <c r="D1479" s="15" t="n">
        <v>116</v>
      </c>
      <c r="E1479" s="15" t="n">
        <v>15</v>
      </c>
      <c r="F1479" s="15" t="n">
        <v>81086</v>
      </c>
      <c r="G1479" s="15" t="n">
        <v>3</v>
      </c>
    </row>
    <row r="1480" customFormat="false" ht="15" hidden="false" customHeight="false" outlineLevel="0" collapsed="false">
      <c r="A1480" s="15" t="s">
        <v>363</v>
      </c>
      <c r="B1480" s="15" t="s">
        <v>1447</v>
      </c>
      <c r="C1480" s="15" t="s">
        <v>13709</v>
      </c>
      <c r="D1480" s="15" t="n">
        <v>84</v>
      </c>
      <c r="E1480" s="15" t="n">
        <v>12</v>
      </c>
      <c r="F1480" s="15" t="n">
        <v>66532</v>
      </c>
      <c r="G1480" s="15" t="n">
        <v>10</v>
      </c>
    </row>
    <row r="1481" customFormat="false" ht="15" hidden="false" customHeight="false" outlineLevel="0" collapsed="false">
      <c r="A1481" s="15" t="s">
        <v>363</v>
      </c>
      <c r="B1481" s="15" t="s">
        <v>1447</v>
      </c>
      <c r="C1481" s="15" t="s">
        <v>13710</v>
      </c>
      <c r="D1481" s="15" t="n">
        <v>82</v>
      </c>
      <c r="E1481" s="15" t="n">
        <v>10</v>
      </c>
      <c r="F1481" s="15" t="n">
        <v>59839</v>
      </c>
      <c r="G1481" s="15" t="n">
        <v>4</v>
      </c>
    </row>
    <row r="1482" customFormat="false" ht="15" hidden="false" customHeight="false" outlineLevel="0" collapsed="false">
      <c r="A1482" s="15" t="s">
        <v>363</v>
      </c>
      <c r="B1482" s="15" t="s">
        <v>1447</v>
      </c>
      <c r="C1482" s="15" t="s">
        <v>13711</v>
      </c>
      <c r="D1482" s="15" t="n">
        <v>108</v>
      </c>
      <c r="E1482" s="15" t="n">
        <v>13</v>
      </c>
      <c r="F1482" s="15" t="n">
        <v>85913</v>
      </c>
      <c r="G1482" s="15" t="n">
        <v>2</v>
      </c>
    </row>
    <row r="1483" customFormat="false" ht="15" hidden="false" customHeight="false" outlineLevel="0" collapsed="false">
      <c r="A1483" s="15" t="s">
        <v>363</v>
      </c>
      <c r="B1483" s="15" t="s">
        <v>1447</v>
      </c>
      <c r="C1483" s="15" t="s">
        <v>13712</v>
      </c>
      <c r="D1483" s="15" t="n">
        <v>96</v>
      </c>
      <c r="E1483" s="15" t="n">
        <v>13</v>
      </c>
      <c r="F1483" s="15" t="n">
        <v>71900</v>
      </c>
      <c r="G1483" s="15" t="n">
        <v>5</v>
      </c>
    </row>
    <row r="1484" customFormat="false" ht="15" hidden="false" customHeight="false" outlineLevel="0" collapsed="false">
      <c r="A1484" s="15" t="s">
        <v>363</v>
      </c>
      <c r="B1484" s="15" t="s">
        <v>1447</v>
      </c>
      <c r="C1484" s="15" t="s">
        <v>13713</v>
      </c>
      <c r="D1484" s="15" t="n">
        <v>67</v>
      </c>
      <c r="E1484" s="15" t="n">
        <v>6</v>
      </c>
      <c r="F1484" s="15" t="n">
        <v>52320</v>
      </c>
      <c r="G1484" s="15" t="n">
        <v>5</v>
      </c>
    </row>
    <row r="1485" customFormat="false" ht="15" hidden="false" customHeight="false" outlineLevel="0" collapsed="false">
      <c r="A1485" s="15" t="s">
        <v>363</v>
      </c>
      <c r="B1485" s="15" t="s">
        <v>1447</v>
      </c>
      <c r="C1485" s="15" t="s">
        <v>13714</v>
      </c>
      <c r="D1485" s="15" t="n">
        <v>80</v>
      </c>
      <c r="E1485" s="15" t="n">
        <v>9</v>
      </c>
      <c r="F1485" s="15" t="n">
        <v>57251</v>
      </c>
      <c r="G1485" s="15" t="n">
        <v>2</v>
      </c>
    </row>
    <row r="1486" customFormat="false" ht="15" hidden="false" customHeight="false" outlineLevel="0" collapsed="false">
      <c r="A1486" s="15" t="s">
        <v>363</v>
      </c>
      <c r="B1486" s="15" t="s">
        <v>1447</v>
      </c>
      <c r="C1486" s="15" t="s">
        <v>13715</v>
      </c>
      <c r="D1486" s="15" t="n">
        <v>94</v>
      </c>
      <c r="E1486" s="15" t="n">
        <v>13</v>
      </c>
      <c r="F1486" s="15" t="n">
        <v>77686</v>
      </c>
      <c r="G1486" s="15" t="n">
        <v>3</v>
      </c>
    </row>
    <row r="1487" customFormat="false" ht="15" hidden="false" customHeight="false" outlineLevel="0" collapsed="false">
      <c r="A1487" s="15" t="s">
        <v>363</v>
      </c>
      <c r="B1487" s="15" t="s">
        <v>1447</v>
      </c>
      <c r="C1487" s="15" t="s">
        <v>13716</v>
      </c>
      <c r="D1487" s="15" t="n">
        <v>68</v>
      </c>
      <c r="E1487" s="15" t="n">
        <v>8</v>
      </c>
      <c r="F1487" s="15" t="n">
        <v>50570</v>
      </c>
      <c r="G1487" s="15" t="n">
        <v>8</v>
      </c>
    </row>
    <row r="1488" customFormat="false" ht="15" hidden="false" customHeight="false" outlineLevel="0" collapsed="false">
      <c r="A1488" s="15" t="s">
        <v>363</v>
      </c>
      <c r="B1488" s="15" t="s">
        <v>1447</v>
      </c>
      <c r="C1488" s="15" t="s">
        <v>13717</v>
      </c>
      <c r="D1488" s="15" t="n">
        <v>111</v>
      </c>
      <c r="E1488" s="15" t="n">
        <v>11</v>
      </c>
      <c r="F1488" s="15" t="n">
        <v>84540</v>
      </c>
      <c r="G1488" s="15" t="n">
        <v>4</v>
      </c>
    </row>
    <row r="1489" customFormat="false" ht="15" hidden="false" customHeight="false" outlineLevel="0" collapsed="false">
      <c r="A1489" s="15" t="s">
        <v>363</v>
      </c>
      <c r="B1489" s="15" t="s">
        <v>1447</v>
      </c>
      <c r="C1489" s="15" t="s">
        <v>13718</v>
      </c>
      <c r="D1489" s="15" t="n">
        <v>113</v>
      </c>
      <c r="E1489" s="15" t="n">
        <v>16</v>
      </c>
      <c r="F1489" s="15" t="n">
        <v>86681</v>
      </c>
      <c r="G1489" s="15" t="n">
        <v>10</v>
      </c>
    </row>
    <row r="1490" customFormat="false" ht="15" hidden="false" customHeight="false" outlineLevel="0" collapsed="false">
      <c r="A1490" s="15" t="s">
        <v>363</v>
      </c>
      <c r="B1490" s="15" t="s">
        <v>1447</v>
      </c>
      <c r="C1490" s="15" t="s">
        <v>13719</v>
      </c>
      <c r="D1490" s="15" t="n">
        <v>106</v>
      </c>
      <c r="E1490" s="15" t="n">
        <v>12</v>
      </c>
      <c r="F1490" s="15" t="n">
        <v>78743</v>
      </c>
      <c r="G1490" s="15" t="n">
        <v>14</v>
      </c>
    </row>
    <row r="1491" customFormat="false" ht="15" hidden="false" customHeight="false" outlineLevel="0" collapsed="false">
      <c r="A1491" s="15" t="s">
        <v>363</v>
      </c>
      <c r="B1491" s="15" t="s">
        <v>1447</v>
      </c>
      <c r="C1491" s="15" t="s">
        <v>13720</v>
      </c>
      <c r="D1491" s="15" t="n">
        <v>119</v>
      </c>
      <c r="E1491" s="15" t="n">
        <v>16</v>
      </c>
      <c r="F1491" s="15" t="n">
        <v>72167</v>
      </c>
      <c r="G1491" s="15" t="n">
        <v>8</v>
      </c>
    </row>
    <row r="1492" customFormat="false" ht="15" hidden="false" customHeight="false" outlineLevel="0" collapsed="false">
      <c r="A1492" s="15" t="s">
        <v>363</v>
      </c>
      <c r="B1492" s="15" t="s">
        <v>1447</v>
      </c>
      <c r="C1492" s="15" t="s">
        <v>13721</v>
      </c>
      <c r="D1492" s="15" t="n">
        <v>121</v>
      </c>
      <c r="E1492" s="15" t="n">
        <v>18</v>
      </c>
      <c r="F1492" s="15" t="n">
        <v>85775</v>
      </c>
      <c r="G1492" s="15" t="n">
        <v>3</v>
      </c>
    </row>
    <row r="1493" customFormat="false" ht="15" hidden="false" customHeight="false" outlineLevel="0" collapsed="false">
      <c r="A1493" s="15" t="s">
        <v>363</v>
      </c>
      <c r="B1493" s="15" t="s">
        <v>1447</v>
      </c>
      <c r="C1493" s="15" t="s">
        <v>13722</v>
      </c>
      <c r="D1493" s="15" t="n">
        <v>91</v>
      </c>
      <c r="E1493" s="15" t="n">
        <v>15</v>
      </c>
      <c r="F1493" s="15" t="n">
        <v>74191</v>
      </c>
      <c r="G1493" s="15" t="n">
        <v>4</v>
      </c>
    </row>
    <row r="1494" customFormat="false" ht="15" hidden="false" customHeight="false" outlineLevel="0" collapsed="false">
      <c r="A1494" s="15" t="s">
        <v>363</v>
      </c>
      <c r="B1494" s="15" t="s">
        <v>1447</v>
      </c>
      <c r="C1494" s="15" t="s">
        <v>13723</v>
      </c>
      <c r="D1494" s="15" t="n">
        <v>72</v>
      </c>
      <c r="E1494" s="15" t="n">
        <v>8</v>
      </c>
      <c r="F1494" s="15" t="n">
        <v>47508</v>
      </c>
      <c r="G1494" s="15" t="n">
        <v>0</v>
      </c>
    </row>
    <row r="1495" customFormat="false" ht="15" hidden="false" customHeight="false" outlineLevel="0" collapsed="false">
      <c r="A1495" s="15" t="s">
        <v>363</v>
      </c>
      <c r="B1495" s="15" t="s">
        <v>1447</v>
      </c>
      <c r="C1495" s="15" t="s">
        <v>13724</v>
      </c>
      <c r="D1495" s="15" t="n">
        <v>80</v>
      </c>
      <c r="E1495" s="15" t="n">
        <v>10</v>
      </c>
      <c r="F1495" s="15" t="n">
        <v>56963</v>
      </c>
      <c r="G1495" s="15" t="n">
        <v>1</v>
      </c>
    </row>
    <row r="1496" customFormat="false" ht="15" hidden="false" customHeight="false" outlineLevel="0" collapsed="false">
      <c r="A1496" s="15" t="s">
        <v>363</v>
      </c>
      <c r="B1496" s="15" t="s">
        <v>1447</v>
      </c>
      <c r="C1496" s="15" t="s">
        <v>13725</v>
      </c>
      <c r="D1496" s="15" t="n">
        <v>76</v>
      </c>
      <c r="E1496" s="15" t="n">
        <v>9</v>
      </c>
      <c r="F1496" s="15" t="n">
        <v>55486</v>
      </c>
      <c r="G1496" s="15" t="n">
        <v>5</v>
      </c>
    </row>
    <row r="1497" customFormat="false" ht="15" hidden="false" customHeight="false" outlineLevel="0" collapsed="false">
      <c r="A1497" s="15" t="s">
        <v>363</v>
      </c>
      <c r="B1497" s="15" t="s">
        <v>1447</v>
      </c>
      <c r="C1497" s="15" t="s">
        <v>13726</v>
      </c>
      <c r="D1497" s="15" t="n">
        <v>94</v>
      </c>
      <c r="E1497" s="15" t="n">
        <v>13</v>
      </c>
      <c r="F1497" s="15" t="n">
        <v>74392</v>
      </c>
      <c r="G1497" s="15" t="n">
        <v>7</v>
      </c>
    </row>
    <row r="1498" customFormat="false" ht="15" hidden="false" customHeight="false" outlineLevel="0" collapsed="false">
      <c r="A1498" s="15" t="s">
        <v>363</v>
      </c>
      <c r="B1498" s="15" t="s">
        <v>1447</v>
      </c>
      <c r="C1498" s="15" t="s">
        <v>13727</v>
      </c>
      <c r="D1498" s="15" t="n">
        <v>102</v>
      </c>
      <c r="E1498" s="15" t="n">
        <v>14</v>
      </c>
      <c r="F1498" s="15" t="n">
        <v>67082</v>
      </c>
      <c r="G1498" s="15" t="n">
        <v>5</v>
      </c>
    </row>
    <row r="1499" customFormat="false" ht="15" hidden="false" customHeight="false" outlineLevel="0" collapsed="false">
      <c r="A1499" s="15" t="s">
        <v>363</v>
      </c>
      <c r="B1499" s="15" t="s">
        <v>1447</v>
      </c>
      <c r="C1499" s="15" t="s">
        <v>13728</v>
      </c>
      <c r="D1499" s="15" t="n">
        <v>98</v>
      </c>
      <c r="E1499" s="15" t="n">
        <v>13</v>
      </c>
      <c r="F1499" s="15" t="n">
        <v>64259</v>
      </c>
      <c r="G1499" s="15" t="n">
        <v>8</v>
      </c>
    </row>
    <row r="1500" customFormat="false" ht="15" hidden="false" customHeight="false" outlineLevel="0" collapsed="false">
      <c r="A1500" s="15" t="s">
        <v>363</v>
      </c>
      <c r="B1500" s="15" t="s">
        <v>1447</v>
      </c>
      <c r="C1500" s="15" t="s">
        <v>13729</v>
      </c>
      <c r="D1500" s="15" t="n">
        <v>118</v>
      </c>
      <c r="E1500" s="15" t="n">
        <v>16</v>
      </c>
      <c r="F1500" s="15" t="n">
        <v>79944</v>
      </c>
      <c r="G1500" s="15" t="n">
        <v>7</v>
      </c>
    </row>
    <row r="1501" customFormat="false" ht="15" hidden="false" customHeight="false" outlineLevel="0" collapsed="false">
      <c r="A1501" s="15" t="s">
        <v>363</v>
      </c>
      <c r="B1501" s="15" t="s">
        <v>1447</v>
      </c>
      <c r="C1501" s="15" t="s">
        <v>13730</v>
      </c>
      <c r="D1501" s="15" t="n">
        <v>81</v>
      </c>
      <c r="E1501" s="15" t="n">
        <v>10</v>
      </c>
      <c r="F1501" s="15" t="n">
        <v>54596</v>
      </c>
      <c r="G1501" s="15" t="n">
        <v>1</v>
      </c>
    </row>
    <row r="1502" customFormat="false" ht="15" hidden="false" customHeight="false" outlineLevel="0" collapsed="false">
      <c r="A1502" s="15" t="s">
        <v>363</v>
      </c>
      <c r="B1502" s="15" t="s">
        <v>1447</v>
      </c>
      <c r="C1502" s="15" t="s">
        <v>13731</v>
      </c>
      <c r="D1502" s="15" t="n">
        <v>74</v>
      </c>
      <c r="E1502" s="15" t="n">
        <v>9</v>
      </c>
      <c r="F1502" s="15" t="n">
        <v>59743</v>
      </c>
      <c r="G1502" s="15" t="n">
        <v>1</v>
      </c>
    </row>
    <row r="1503" customFormat="false" ht="15" hidden="false" customHeight="false" outlineLevel="0" collapsed="false">
      <c r="A1503" s="15" t="s">
        <v>363</v>
      </c>
      <c r="B1503" s="15" t="s">
        <v>1447</v>
      </c>
      <c r="C1503" s="15" t="s">
        <v>13732</v>
      </c>
      <c r="D1503" s="15" t="n">
        <v>103</v>
      </c>
      <c r="E1503" s="15" t="n">
        <v>13</v>
      </c>
      <c r="F1503" s="15" t="n">
        <v>87700</v>
      </c>
      <c r="G1503" s="15" t="n">
        <v>2</v>
      </c>
    </row>
    <row r="1504" customFormat="false" ht="15" hidden="false" customHeight="false" outlineLevel="0" collapsed="false">
      <c r="A1504" s="15" t="s">
        <v>363</v>
      </c>
      <c r="B1504" s="15" t="s">
        <v>1447</v>
      </c>
      <c r="C1504" s="15" t="s">
        <v>13733</v>
      </c>
      <c r="D1504" s="15" t="n">
        <v>113</v>
      </c>
      <c r="E1504" s="15" t="n">
        <v>15</v>
      </c>
      <c r="F1504" s="15" t="n">
        <v>89935</v>
      </c>
      <c r="G1504" s="15" t="n">
        <v>8</v>
      </c>
    </row>
    <row r="1505" customFormat="false" ht="15" hidden="false" customHeight="false" outlineLevel="0" collapsed="false">
      <c r="A1505" s="15" t="s">
        <v>363</v>
      </c>
      <c r="B1505" s="15" t="s">
        <v>1447</v>
      </c>
      <c r="C1505" s="15" t="s">
        <v>13734</v>
      </c>
      <c r="D1505" s="15" t="n">
        <v>106</v>
      </c>
      <c r="E1505" s="15" t="n">
        <v>14</v>
      </c>
      <c r="F1505" s="15" t="n">
        <v>80575</v>
      </c>
      <c r="G1505" s="15" t="n">
        <v>1</v>
      </c>
    </row>
    <row r="1506" customFormat="false" ht="15" hidden="false" customHeight="false" outlineLevel="0" collapsed="false">
      <c r="A1506" s="15" t="s">
        <v>363</v>
      </c>
      <c r="B1506" s="15" t="s">
        <v>1447</v>
      </c>
      <c r="C1506" s="15" t="s">
        <v>13735</v>
      </c>
      <c r="D1506" s="15" t="n">
        <v>119</v>
      </c>
      <c r="E1506" s="15" t="n">
        <v>18</v>
      </c>
      <c r="F1506" s="15" t="n">
        <v>87730</v>
      </c>
      <c r="G1506" s="15" t="n">
        <v>5</v>
      </c>
    </row>
    <row r="1507" customFormat="false" ht="15" hidden="false" customHeight="false" outlineLevel="0" collapsed="false">
      <c r="A1507" s="15" t="s">
        <v>363</v>
      </c>
      <c r="B1507" s="15" t="s">
        <v>1447</v>
      </c>
      <c r="C1507" s="15" t="s">
        <v>13736</v>
      </c>
      <c r="D1507" s="15" t="n">
        <v>100</v>
      </c>
      <c r="E1507" s="15" t="n">
        <v>16</v>
      </c>
      <c r="F1507" s="15" t="n">
        <v>76274</v>
      </c>
      <c r="G1507" s="15" t="n">
        <v>3</v>
      </c>
    </row>
    <row r="1508" customFormat="false" ht="15" hidden="false" customHeight="false" outlineLevel="0" collapsed="false">
      <c r="A1508" s="15" t="s">
        <v>363</v>
      </c>
      <c r="B1508" s="15" t="s">
        <v>1447</v>
      </c>
      <c r="C1508" s="15" t="s">
        <v>13737</v>
      </c>
      <c r="D1508" s="15" t="n">
        <v>74</v>
      </c>
      <c r="E1508" s="15" t="n">
        <v>10</v>
      </c>
      <c r="F1508" s="15" t="n">
        <v>53148</v>
      </c>
      <c r="G1508" s="15" t="n">
        <v>6</v>
      </c>
    </row>
    <row r="1509" customFormat="false" ht="15" hidden="false" customHeight="false" outlineLevel="0" collapsed="false">
      <c r="A1509" s="15" t="s">
        <v>363</v>
      </c>
      <c r="B1509" s="15" t="s">
        <v>1447</v>
      </c>
      <c r="C1509" s="15" t="s">
        <v>13738</v>
      </c>
      <c r="D1509" s="15" t="n">
        <v>61</v>
      </c>
      <c r="E1509" s="15" t="n">
        <v>7</v>
      </c>
      <c r="F1509" s="15" t="n">
        <v>50672</v>
      </c>
      <c r="G1509" s="15" t="n">
        <v>3</v>
      </c>
    </row>
    <row r="1510" customFormat="false" ht="15" hidden="false" customHeight="false" outlineLevel="0" collapsed="false">
      <c r="A1510" s="15" t="s">
        <v>363</v>
      </c>
      <c r="B1510" s="15" t="s">
        <v>1447</v>
      </c>
      <c r="C1510" s="15" t="s">
        <v>13739</v>
      </c>
      <c r="D1510" s="15" t="n">
        <v>96</v>
      </c>
      <c r="E1510" s="15" t="n">
        <v>12</v>
      </c>
      <c r="F1510" s="15" t="n">
        <v>77901</v>
      </c>
      <c r="G1510" s="15" t="n">
        <v>7</v>
      </c>
    </row>
    <row r="1511" customFormat="false" ht="15" hidden="false" customHeight="false" outlineLevel="0" collapsed="false">
      <c r="A1511" s="15" t="s">
        <v>363</v>
      </c>
      <c r="B1511" s="15" t="s">
        <v>1447</v>
      </c>
      <c r="C1511" s="15" t="s">
        <v>13740</v>
      </c>
      <c r="D1511" s="15" t="n">
        <v>98</v>
      </c>
      <c r="E1511" s="15" t="n">
        <v>14</v>
      </c>
      <c r="F1511" s="15" t="n">
        <v>84851</v>
      </c>
      <c r="G1511" s="15" t="n">
        <v>6</v>
      </c>
    </row>
    <row r="1512" customFormat="false" ht="15" hidden="false" customHeight="false" outlineLevel="0" collapsed="false">
      <c r="A1512" s="15" t="s">
        <v>363</v>
      </c>
      <c r="B1512" s="15" t="s">
        <v>1447</v>
      </c>
      <c r="C1512" s="15" t="s">
        <v>13741</v>
      </c>
      <c r="D1512" s="15" t="n">
        <v>81</v>
      </c>
      <c r="E1512" s="15" t="n">
        <v>11</v>
      </c>
      <c r="F1512" s="15" t="n">
        <v>63272</v>
      </c>
      <c r="G1512" s="15" t="n">
        <v>3</v>
      </c>
    </row>
    <row r="1513" customFormat="false" ht="15" hidden="false" customHeight="false" outlineLevel="0" collapsed="false">
      <c r="A1513" s="15" t="s">
        <v>363</v>
      </c>
      <c r="B1513" s="15" t="s">
        <v>1447</v>
      </c>
      <c r="C1513" s="15" t="s">
        <v>13742</v>
      </c>
      <c r="D1513" s="15" t="n">
        <v>75</v>
      </c>
      <c r="E1513" s="15" t="n">
        <v>9</v>
      </c>
      <c r="F1513" s="15" t="n">
        <v>53935</v>
      </c>
      <c r="G1513" s="15" t="n">
        <v>3</v>
      </c>
    </row>
    <row r="1514" customFormat="false" ht="15" hidden="false" customHeight="false" outlineLevel="0" collapsed="false">
      <c r="A1514" s="15" t="s">
        <v>363</v>
      </c>
      <c r="B1514" s="15" t="s">
        <v>1447</v>
      </c>
      <c r="C1514" s="15" t="s">
        <v>13743</v>
      </c>
      <c r="D1514" s="15" t="n">
        <v>91</v>
      </c>
      <c r="E1514" s="15" t="n">
        <v>15</v>
      </c>
      <c r="F1514" s="15" t="n">
        <v>74038</v>
      </c>
      <c r="G1514" s="15" t="n">
        <v>3</v>
      </c>
    </row>
    <row r="1515" customFormat="false" ht="15" hidden="false" customHeight="false" outlineLevel="0" collapsed="false">
      <c r="A1515" s="15" t="s">
        <v>363</v>
      </c>
      <c r="B1515" s="15" t="s">
        <v>1447</v>
      </c>
      <c r="C1515" s="15" t="s">
        <v>13744</v>
      </c>
      <c r="D1515" s="15" t="n">
        <v>83</v>
      </c>
      <c r="E1515" s="15" t="n">
        <v>11</v>
      </c>
      <c r="F1515" s="15" t="n">
        <v>68064</v>
      </c>
      <c r="G1515" s="15" t="n">
        <v>6</v>
      </c>
    </row>
    <row r="1516" customFormat="false" ht="15" hidden="false" customHeight="false" outlineLevel="0" collapsed="false">
      <c r="A1516" s="15" t="s">
        <v>363</v>
      </c>
      <c r="B1516" s="15" t="s">
        <v>1447</v>
      </c>
      <c r="C1516" s="15" t="s">
        <v>13745</v>
      </c>
      <c r="D1516" s="15" t="n">
        <v>77</v>
      </c>
      <c r="E1516" s="15" t="n">
        <v>9</v>
      </c>
      <c r="F1516" s="15" t="n">
        <v>56573</v>
      </c>
      <c r="G1516" s="15" t="n">
        <v>8</v>
      </c>
    </row>
    <row r="1517" customFormat="false" ht="15" hidden="false" customHeight="false" outlineLevel="0" collapsed="false">
      <c r="A1517" s="15" t="s">
        <v>363</v>
      </c>
      <c r="B1517" s="15" t="s">
        <v>1447</v>
      </c>
      <c r="C1517" s="15" t="s">
        <v>13746</v>
      </c>
      <c r="D1517" s="15" t="n">
        <v>125</v>
      </c>
      <c r="E1517" s="15" t="n">
        <v>15</v>
      </c>
      <c r="F1517" s="15" t="n">
        <v>94875</v>
      </c>
      <c r="G1517" s="15" t="n">
        <v>11</v>
      </c>
    </row>
    <row r="1518" customFormat="false" ht="15" hidden="false" customHeight="false" outlineLevel="0" collapsed="false">
      <c r="A1518" s="15" t="s">
        <v>363</v>
      </c>
      <c r="B1518" s="15" t="s">
        <v>1447</v>
      </c>
      <c r="C1518" s="15" t="s">
        <v>13747</v>
      </c>
      <c r="D1518" s="15" t="n">
        <v>91</v>
      </c>
      <c r="E1518" s="15" t="n">
        <v>12</v>
      </c>
      <c r="F1518" s="15" t="n">
        <v>67543</v>
      </c>
      <c r="G1518" s="15" t="n">
        <v>7</v>
      </c>
    </row>
    <row r="1519" customFormat="false" ht="15" hidden="false" customHeight="false" outlineLevel="0" collapsed="false">
      <c r="A1519" s="15" t="s">
        <v>363</v>
      </c>
      <c r="B1519" s="15" t="s">
        <v>1447</v>
      </c>
      <c r="C1519" s="15" t="s">
        <v>13748</v>
      </c>
      <c r="D1519" s="15" t="n">
        <v>109</v>
      </c>
      <c r="E1519" s="15" t="n">
        <v>15</v>
      </c>
      <c r="F1519" s="15" t="n">
        <v>76040</v>
      </c>
      <c r="G1519" s="15" t="n">
        <v>7</v>
      </c>
    </row>
    <row r="1520" customFormat="false" ht="15" hidden="false" customHeight="false" outlineLevel="0" collapsed="false">
      <c r="A1520" s="15" t="s">
        <v>363</v>
      </c>
      <c r="B1520" s="15" t="s">
        <v>1447</v>
      </c>
      <c r="C1520" s="15" t="s">
        <v>13749</v>
      </c>
      <c r="D1520" s="15" t="n">
        <v>99</v>
      </c>
      <c r="E1520" s="15" t="n">
        <v>15</v>
      </c>
      <c r="F1520" s="15" t="n">
        <v>91404</v>
      </c>
      <c r="G1520" s="15" t="n">
        <v>10</v>
      </c>
    </row>
    <row r="1521" customFormat="false" ht="15" hidden="false" customHeight="false" outlineLevel="0" collapsed="false">
      <c r="A1521" s="15" t="s">
        <v>363</v>
      </c>
      <c r="B1521" s="15" t="s">
        <v>1447</v>
      </c>
      <c r="C1521" s="15" t="s">
        <v>13750</v>
      </c>
      <c r="D1521" s="15" t="n">
        <v>101</v>
      </c>
      <c r="E1521" s="15" t="n">
        <v>14</v>
      </c>
      <c r="F1521" s="15" t="n">
        <v>77473</v>
      </c>
      <c r="G1521" s="15" t="n">
        <v>5</v>
      </c>
    </row>
    <row r="1522" customFormat="false" ht="15" hidden="false" customHeight="false" outlineLevel="0" collapsed="false">
      <c r="A1522" s="15" t="s">
        <v>363</v>
      </c>
      <c r="B1522" s="15" t="s">
        <v>1447</v>
      </c>
      <c r="C1522" s="15" t="s">
        <v>13751</v>
      </c>
      <c r="D1522" s="15" t="n">
        <v>68</v>
      </c>
      <c r="E1522" s="15" t="n">
        <v>10</v>
      </c>
      <c r="F1522" s="15" t="n">
        <v>47100</v>
      </c>
      <c r="G1522" s="15" t="n">
        <v>2</v>
      </c>
    </row>
    <row r="1523" customFormat="false" ht="15" hidden="false" customHeight="false" outlineLevel="0" collapsed="false">
      <c r="A1523" s="15" t="s">
        <v>363</v>
      </c>
      <c r="B1523" s="15" t="s">
        <v>1447</v>
      </c>
      <c r="C1523" s="15" t="s">
        <v>13752</v>
      </c>
      <c r="D1523" s="15" t="n">
        <v>61</v>
      </c>
      <c r="E1523" s="15" t="n">
        <v>7</v>
      </c>
      <c r="F1523" s="15" t="n">
        <v>39653</v>
      </c>
      <c r="G1523" s="15" t="n">
        <v>2</v>
      </c>
    </row>
    <row r="1524" customFormat="false" ht="15" hidden="false" customHeight="false" outlineLevel="0" collapsed="false">
      <c r="A1524" s="15" t="s">
        <v>363</v>
      </c>
      <c r="B1524" s="15" t="s">
        <v>1447</v>
      </c>
      <c r="C1524" s="15" t="s">
        <v>13753</v>
      </c>
      <c r="D1524" s="15" t="n">
        <v>120</v>
      </c>
      <c r="E1524" s="15" t="n">
        <v>17</v>
      </c>
      <c r="F1524" s="15" t="n">
        <v>87724</v>
      </c>
      <c r="G1524" s="15" t="n">
        <v>5</v>
      </c>
    </row>
    <row r="1525" customFormat="false" ht="15" hidden="false" customHeight="false" outlineLevel="0" collapsed="false">
      <c r="A1525" s="15" t="s">
        <v>363</v>
      </c>
      <c r="B1525" s="15" t="s">
        <v>1447</v>
      </c>
      <c r="C1525" s="15" t="s">
        <v>13754</v>
      </c>
      <c r="D1525" s="15" t="n">
        <v>87</v>
      </c>
      <c r="E1525" s="15" t="n">
        <v>12</v>
      </c>
      <c r="F1525" s="15" t="n">
        <v>80047</v>
      </c>
      <c r="G1525" s="15" t="n">
        <v>6</v>
      </c>
    </row>
    <row r="1526" customFormat="false" ht="15" hidden="false" customHeight="false" outlineLevel="0" collapsed="false">
      <c r="A1526" s="15" t="s">
        <v>363</v>
      </c>
      <c r="B1526" s="15" t="s">
        <v>1447</v>
      </c>
      <c r="C1526" s="15" t="s">
        <v>13755</v>
      </c>
      <c r="D1526" s="15" t="n">
        <v>113</v>
      </c>
      <c r="E1526" s="15" t="n">
        <v>14</v>
      </c>
      <c r="F1526" s="15" t="n">
        <v>96779</v>
      </c>
      <c r="G1526" s="15" t="n">
        <v>7</v>
      </c>
    </row>
    <row r="1527" customFormat="false" ht="15" hidden="false" customHeight="false" outlineLevel="0" collapsed="false">
      <c r="A1527" s="15" t="s">
        <v>363</v>
      </c>
      <c r="B1527" s="15" t="s">
        <v>1447</v>
      </c>
      <c r="C1527" s="15" t="s">
        <v>13756</v>
      </c>
      <c r="D1527" s="15" t="n">
        <v>82</v>
      </c>
      <c r="E1527" s="15" t="n">
        <v>11</v>
      </c>
      <c r="F1527" s="15" t="n">
        <v>58211</v>
      </c>
      <c r="G1527" s="15" t="n">
        <v>2</v>
      </c>
    </row>
    <row r="1528" customFormat="false" ht="15" hidden="false" customHeight="false" outlineLevel="0" collapsed="false">
      <c r="A1528" s="15" t="s">
        <v>363</v>
      </c>
      <c r="B1528" s="15" t="s">
        <v>1447</v>
      </c>
      <c r="C1528" s="15" t="s">
        <v>13757</v>
      </c>
      <c r="D1528" s="15" t="n">
        <v>92</v>
      </c>
      <c r="E1528" s="15" t="n">
        <v>14</v>
      </c>
      <c r="F1528" s="15" t="n">
        <v>69786</v>
      </c>
      <c r="G1528" s="15" t="n">
        <v>0</v>
      </c>
    </row>
    <row r="1529" customFormat="false" ht="15" hidden="false" customHeight="false" outlineLevel="0" collapsed="false">
      <c r="A1529" s="15" t="s">
        <v>363</v>
      </c>
      <c r="B1529" s="15" t="s">
        <v>1447</v>
      </c>
      <c r="C1529" s="15" t="s">
        <v>13758</v>
      </c>
      <c r="D1529" s="15" t="n">
        <v>73</v>
      </c>
      <c r="E1529" s="15" t="n">
        <v>10</v>
      </c>
      <c r="F1529" s="15" t="n">
        <v>50711</v>
      </c>
      <c r="G1529" s="15" t="n">
        <v>2</v>
      </c>
    </row>
    <row r="1530" customFormat="false" ht="15" hidden="false" customHeight="false" outlineLevel="0" collapsed="false">
      <c r="A1530" s="15" t="s">
        <v>363</v>
      </c>
      <c r="B1530" s="15" t="s">
        <v>1447</v>
      </c>
      <c r="C1530" s="15" t="s">
        <v>13759</v>
      </c>
      <c r="D1530" s="15" t="n">
        <v>62</v>
      </c>
      <c r="E1530" s="15" t="n">
        <v>9</v>
      </c>
      <c r="F1530" s="15" t="n">
        <v>38820</v>
      </c>
      <c r="G1530" s="15" t="n">
        <v>1</v>
      </c>
    </row>
    <row r="1531" customFormat="false" ht="15" hidden="false" customHeight="false" outlineLevel="0" collapsed="false">
      <c r="A1531" s="15" t="s">
        <v>363</v>
      </c>
      <c r="B1531" s="15" t="s">
        <v>1447</v>
      </c>
      <c r="C1531" s="15" t="s">
        <v>13760</v>
      </c>
      <c r="D1531" s="15" t="n">
        <v>115</v>
      </c>
      <c r="E1531" s="15" t="n">
        <v>12</v>
      </c>
      <c r="F1531" s="15" t="n">
        <v>93785</v>
      </c>
      <c r="G1531" s="15" t="n">
        <v>23</v>
      </c>
    </row>
    <row r="1532" customFormat="false" ht="15" hidden="false" customHeight="false" outlineLevel="0" collapsed="false">
      <c r="A1532" s="15" t="s">
        <v>363</v>
      </c>
      <c r="B1532" s="15" t="s">
        <v>1447</v>
      </c>
      <c r="C1532" s="15" t="s">
        <v>13761</v>
      </c>
      <c r="D1532" s="15" t="n">
        <v>111</v>
      </c>
      <c r="E1532" s="15" t="n">
        <v>15</v>
      </c>
      <c r="F1532" s="15" t="n">
        <v>93702</v>
      </c>
      <c r="G1532" s="15" t="n">
        <v>7</v>
      </c>
    </row>
    <row r="1533" customFormat="false" ht="15" hidden="false" customHeight="false" outlineLevel="0" collapsed="false">
      <c r="A1533" s="15" t="s">
        <v>363</v>
      </c>
      <c r="B1533" s="15" t="s">
        <v>1447</v>
      </c>
      <c r="C1533" s="15" t="s">
        <v>13762</v>
      </c>
      <c r="D1533" s="15" t="n">
        <v>111</v>
      </c>
      <c r="E1533" s="15" t="n">
        <v>17</v>
      </c>
      <c r="F1533" s="15" t="n">
        <v>86439</v>
      </c>
      <c r="G1533" s="15" t="n">
        <v>3</v>
      </c>
    </row>
    <row r="1534" customFormat="false" ht="15" hidden="false" customHeight="false" outlineLevel="0" collapsed="false">
      <c r="A1534" s="15" t="s">
        <v>363</v>
      </c>
      <c r="B1534" s="15" t="s">
        <v>1447</v>
      </c>
      <c r="C1534" s="15" t="s">
        <v>13763</v>
      </c>
      <c r="D1534" s="15" t="n">
        <v>108</v>
      </c>
      <c r="E1534" s="15" t="n">
        <v>17</v>
      </c>
      <c r="F1534" s="15" t="n">
        <v>83197</v>
      </c>
      <c r="G1534" s="15" t="n">
        <v>2</v>
      </c>
    </row>
    <row r="1535" customFormat="false" ht="15" hidden="false" customHeight="false" outlineLevel="0" collapsed="false">
      <c r="A1535" s="15" t="s">
        <v>363</v>
      </c>
      <c r="B1535" s="15" t="s">
        <v>1447</v>
      </c>
      <c r="C1535" s="15" t="s">
        <v>13764</v>
      </c>
      <c r="D1535" s="15" t="n">
        <v>99</v>
      </c>
      <c r="E1535" s="15" t="n">
        <v>12</v>
      </c>
      <c r="F1535" s="15" t="n">
        <v>85760</v>
      </c>
      <c r="G1535" s="15" t="n">
        <v>5</v>
      </c>
    </row>
    <row r="1536" customFormat="false" ht="15" hidden="false" customHeight="false" outlineLevel="0" collapsed="false">
      <c r="A1536" s="15" t="s">
        <v>363</v>
      </c>
      <c r="B1536" s="15" t="s">
        <v>1447</v>
      </c>
      <c r="C1536" s="15" t="s">
        <v>1455</v>
      </c>
      <c r="D1536" s="15" t="n">
        <v>66</v>
      </c>
      <c r="E1536" s="15" t="n">
        <v>7</v>
      </c>
      <c r="F1536" s="15" t="n">
        <v>49456</v>
      </c>
      <c r="G1536" s="15" t="n">
        <v>5</v>
      </c>
    </row>
    <row r="1537" customFormat="false" ht="15" hidden="false" customHeight="false" outlineLevel="0" collapsed="false">
      <c r="A1537" s="15" t="s">
        <v>363</v>
      </c>
      <c r="B1537" s="15" t="s">
        <v>1447</v>
      </c>
      <c r="C1537" s="15" t="s">
        <v>13765</v>
      </c>
      <c r="D1537" s="15" t="n">
        <v>93</v>
      </c>
      <c r="E1537" s="15" t="n">
        <v>11</v>
      </c>
      <c r="F1537" s="15" t="n">
        <v>61031</v>
      </c>
      <c r="G1537" s="15" t="n">
        <v>5</v>
      </c>
    </row>
    <row r="1538" customFormat="false" ht="15" hidden="false" customHeight="false" outlineLevel="0" collapsed="false">
      <c r="A1538" s="15" t="s">
        <v>363</v>
      </c>
      <c r="B1538" s="15" t="s">
        <v>1447</v>
      </c>
      <c r="C1538" s="15" t="s">
        <v>13766</v>
      </c>
      <c r="D1538" s="15" t="n">
        <v>99</v>
      </c>
      <c r="E1538" s="15" t="n">
        <v>13</v>
      </c>
      <c r="F1538" s="15" t="n">
        <v>80758</v>
      </c>
      <c r="G1538" s="15" t="n">
        <v>5</v>
      </c>
    </row>
    <row r="1539" customFormat="false" ht="15" hidden="false" customHeight="false" outlineLevel="0" collapsed="false">
      <c r="A1539" s="15" t="s">
        <v>363</v>
      </c>
      <c r="B1539" s="15" t="s">
        <v>1447</v>
      </c>
      <c r="C1539" s="15" t="s">
        <v>13767</v>
      </c>
      <c r="D1539" s="15" t="n">
        <v>96</v>
      </c>
      <c r="E1539" s="15" t="n">
        <v>12</v>
      </c>
      <c r="F1539" s="15" t="n">
        <v>100050</v>
      </c>
      <c r="G1539" s="15" t="n">
        <v>5</v>
      </c>
    </row>
    <row r="1540" customFormat="false" ht="15" hidden="false" customHeight="false" outlineLevel="0" collapsed="false">
      <c r="A1540" s="15" t="s">
        <v>363</v>
      </c>
      <c r="B1540" s="15" t="s">
        <v>1447</v>
      </c>
      <c r="C1540" s="15" t="s">
        <v>13768</v>
      </c>
      <c r="D1540" s="15" t="n">
        <v>93</v>
      </c>
      <c r="E1540" s="15" t="n">
        <v>12</v>
      </c>
      <c r="F1540" s="15" t="n">
        <v>70068</v>
      </c>
      <c r="G1540" s="15" t="n">
        <v>4</v>
      </c>
    </row>
    <row r="1541" customFormat="false" ht="15" hidden="false" customHeight="false" outlineLevel="0" collapsed="false">
      <c r="A1541" s="15" t="s">
        <v>363</v>
      </c>
      <c r="B1541" s="15" t="s">
        <v>1447</v>
      </c>
      <c r="C1541" s="15" t="s">
        <v>13769</v>
      </c>
      <c r="D1541" s="15" t="n">
        <v>112</v>
      </c>
      <c r="E1541" s="15" t="n">
        <v>17</v>
      </c>
      <c r="F1541" s="15" t="n">
        <v>81218</v>
      </c>
      <c r="G1541" s="15" t="n">
        <v>7</v>
      </c>
    </row>
    <row r="1542" customFormat="false" ht="15" hidden="false" customHeight="false" outlineLevel="0" collapsed="false">
      <c r="A1542" s="15" t="s">
        <v>363</v>
      </c>
      <c r="B1542" s="15" t="s">
        <v>1447</v>
      </c>
      <c r="C1542" s="15" t="s">
        <v>13770</v>
      </c>
      <c r="D1542" s="15" t="n">
        <v>93</v>
      </c>
      <c r="E1542" s="15" t="n">
        <v>15</v>
      </c>
      <c r="F1542" s="15" t="n">
        <v>68183</v>
      </c>
      <c r="G1542" s="15" t="n">
        <v>1</v>
      </c>
    </row>
    <row r="1543" customFormat="false" ht="15" hidden="false" customHeight="false" outlineLevel="0" collapsed="false">
      <c r="A1543" s="15" t="s">
        <v>363</v>
      </c>
      <c r="B1543" s="15" t="s">
        <v>1447</v>
      </c>
      <c r="C1543" s="15" t="s">
        <v>13771</v>
      </c>
      <c r="D1543" s="15" t="n">
        <v>72</v>
      </c>
      <c r="E1543" s="15" t="n">
        <v>12</v>
      </c>
      <c r="F1543" s="15" t="n">
        <v>46259</v>
      </c>
      <c r="G1543" s="15" t="n">
        <v>0</v>
      </c>
    </row>
    <row r="1544" customFormat="false" ht="15" hidden="false" customHeight="false" outlineLevel="0" collapsed="false">
      <c r="A1544" s="15" t="s">
        <v>363</v>
      </c>
      <c r="B1544" s="15" t="s">
        <v>1447</v>
      </c>
      <c r="C1544" s="15" t="s">
        <v>13772</v>
      </c>
      <c r="D1544" s="15" t="n">
        <v>84</v>
      </c>
      <c r="E1544" s="15" t="n">
        <v>10</v>
      </c>
      <c r="F1544" s="15" t="n">
        <v>66487</v>
      </c>
      <c r="G1544" s="15" t="n">
        <v>1</v>
      </c>
    </row>
    <row r="1545" customFormat="false" ht="15" hidden="false" customHeight="false" outlineLevel="0" collapsed="false">
      <c r="A1545" s="15" t="s">
        <v>363</v>
      </c>
      <c r="B1545" s="15" t="s">
        <v>1447</v>
      </c>
      <c r="C1545" s="15" t="s">
        <v>13773</v>
      </c>
      <c r="D1545" s="15" t="n">
        <v>94</v>
      </c>
      <c r="E1545" s="15" t="n">
        <v>14</v>
      </c>
      <c r="F1545" s="15" t="n">
        <v>72908</v>
      </c>
      <c r="G1545" s="15" t="n">
        <v>4</v>
      </c>
    </row>
    <row r="1546" customFormat="false" ht="15" hidden="false" customHeight="false" outlineLevel="0" collapsed="false">
      <c r="A1546" s="15" t="s">
        <v>363</v>
      </c>
      <c r="B1546" s="15" t="s">
        <v>1447</v>
      </c>
      <c r="C1546" s="15" t="s">
        <v>13774</v>
      </c>
      <c r="D1546" s="15" t="n">
        <v>116</v>
      </c>
      <c r="E1546" s="15" t="n">
        <v>13</v>
      </c>
      <c r="F1546" s="15" t="n">
        <v>98397</v>
      </c>
      <c r="G1546" s="15" t="n">
        <v>4</v>
      </c>
    </row>
    <row r="1547" customFormat="false" ht="15" hidden="false" customHeight="false" outlineLevel="0" collapsed="false">
      <c r="A1547" s="15" t="s">
        <v>363</v>
      </c>
      <c r="B1547" s="15" t="s">
        <v>1447</v>
      </c>
      <c r="C1547" s="15" t="s">
        <v>13775</v>
      </c>
      <c r="D1547" s="15" t="n">
        <v>104</v>
      </c>
      <c r="E1547" s="15" t="n">
        <v>14</v>
      </c>
      <c r="F1547" s="15" t="n">
        <v>70135</v>
      </c>
      <c r="G1547" s="15" t="n">
        <v>4</v>
      </c>
    </row>
    <row r="1548" customFormat="false" ht="15" hidden="false" customHeight="false" outlineLevel="0" collapsed="false">
      <c r="A1548" s="15" t="s">
        <v>363</v>
      </c>
      <c r="B1548" s="15" t="s">
        <v>1447</v>
      </c>
      <c r="C1548" s="15" t="s">
        <v>13776</v>
      </c>
      <c r="D1548" s="15" t="n">
        <v>116</v>
      </c>
      <c r="E1548" s="15" t="n">
        <v>16</v>
      </c>
      <c r="F1548" s="15" t="n">
        <v>82033</v>
      </c>
      <c r="G1548" s="15" t="n">
        <v>2</v>
      </c>
    </row>
    <row r="1549" customFormat="false" ht="15" hidden="false" customHeight="false" outlineLevel="0" collapsed="false">
      <c r="A1549" s="15" t="s">
        <v>363</v>
      </c>
      <c r="B1549" s="15" t="s">
        <v>1447</v>
      </c>
      <c r="C1549" s="15" t="s">
        <v>13777</v>
      </c>
      <c r="D1549" s="15" t="n">
        <v>89</v>
      </c>
      <c r="E1549" s="15" t="n">
        <v>12</v>
      </c>
      <c r="F1549" s="15" t="n">
        <v>81458</v>
      </c>
      <c r="G1549" s="15" t="n">
        <v>1</v>
      </c>
    </row>
    <row r="1550" customFormat="false" ht="15" hidden="false" customHeight="false" outlineLevel="0" collapsed="false">
      <c r="A1550" s="15" t="s">
        <v>363</v>
      </c>
      <c r="B1550" s="15" t="s">
        <v>1447</v>
      </c>
      <c r="C1550" s="15" t="s">
        <v>13778</v>
      </c>
      <c r="D1550" s="15" t="n">
        <v>91</v>
      </c>
      <c r="E1550" s="15" t="n">
        <v>9</v>
      </c>
      <c r="F1550" s="15" t="n">
        <v>69770</v>
      </c>
      <c r="G1550" s="15" t="n">
        <v>4</v>
      </c>
    </row>
    <row r="1551" customFormat="false" ht="15" hidden="false" customHeight="false" outlineLevel="0" collapsed="false">
      <c r="A1551" s="15" t="s">
        <v>363</v>
      </c>
      <c r="B1551" s="15" t="s">
        <v>1447</v>
      </c>
      <c r="C1551" s="15" t="s">
        <v>13779</v>
      </c>
      <c r="D1551" s="15" t="n">
        <v>79</v>
      </c>
      <c r="E1551" s="15" t="n">
        <v>11</v>
      </c>
      <c r="F1551" s="15" t="n">
        <v>47613</v>
      </c>
      <c r="G1551" s="15" t="n">
        <v>3</v>
      </c>
    </row>
    <row r="1552" customFormat="false" ht="15" hidden="false" customHeight="false" outlineLevel="0" collapsed="false">
      <c r="A1552" s="15" t="s">
        <v>363</v>
      </c>
      <c r="B1552" s="15" t="s">
        <v>1447</v>
      </c>
      <c r="C1552" s="15" t="s">
        <v>13780</v>
      </c>
      <c r="D1552" s="15" t="n">
        <v>81</v>
      </c>
      <c r="E1552" s="15" t="n">
        <v>9</v>
      </c>
      <c r="F1552" s="15" t="n">
        <v>56676</v>
      </c>
      <c r="G1552" s="15" t="n">
        <v>2</v>
      </c>
    </row>
    <row r="1553" customFormat="false" ht="15" hidden="false" customHeight="false" outlineLevel="0" collapsed="false">
      <c r="A1553" s="15" t="s">
        <v>363</v>
      </c>
      <c r="B1553" s="15" t="s">
        <v>1447</v>
      </c>
      <c r="C1553" s="15" t="s">
        <v>13781</v>
      </c>
      <c r="D1553" s="15" t="n">
        <v>109</v>
      </c>
      <c r="E1553" s="15" t="n">
        <v>13</v>
      </c>
      <c r="F1553" s="15" t="n">
        <v>77670</v>
      </c>
      <c r="G1553" s="15" t="n">
        <v>8</v>
      </c>
    </row>
    <row r="1554" customFormat="false" ht="15" hidden="false" customHeight="false" outlineLevel="0" collapsed="false">
      <c r="A1554" s="15" t="s">
        <v>363</v>
      </c>
      <c r="B1554" s="15" t="s">
        <v>1447</v>
      </c>
      <c r="C1554" s="15" t="s">
        <v>13782</v>
      </c>
      <c r="D1554" s="15" t="n">
        <v>90</v>
      </c>
      <c r="E1554" s="15" t="n">
        <v>12</v>
      </c>
      <c r="F1554" s="15" t="n">
        <v>72511</v>
      </c>
      <c r="G1554" s="15" t="n">
        <v>3</v>
      </c>
    </row>
    <row r="1555" customFormat="false" ht="15" hidden="false" customHeight="false" outlineLevel="0" collapsed="false">
      <c r="A1555" s="15" t="s">
        <v>363</v>
      </c>
      <c r="B1555" s="15" t="s">
        <v>1447</v>
      </c>
      <c r="C1555" s="15" t="s">
        <v>13783</v>
      </c>
      <c r="D1555" s="15" t="n">
        <v>109</v>
      </c>
      <c r="E1555" s="15" t="n">
        <v>16</v>
      </c>
      <c r="F1555" s="15" t="n">
        <v>75727</v>
      </c>
      <c r="G1555" s="15" t="n">
        <v>0</v>
      </c>
    </row>
    <row r="1556" customFormat="false" ht="15" hidden="false" customHeight="false" outlineLevel="0" collapsed="false">
      <c r="A1556" s="15" t="s">
        <v>363</v>
      </c>
      <c r="B1556" s="15" t="s">
        <v>1447</v>
      </c>
      <c r="C1556" s="15" t="s">
        <v>13784</v>
      </c>
      <c r="D1556" s="15" t="n">
        <v>89</v>
      </c>
      <c r="E1556" s="15" t="n">
        <v>12</v>
      </c>
      <c r="F1556" s="15" t="n">
        <v>66156</v>
      </c>
      <c r="G1556" s="15" t="n">
        <v>4</v>
      </c>
    </row>
    <row r="1557" customFormat="false" ht="15" hidden="false" customHeight="false" outlineLevel="0" collapsed="false">
      <c r="A1557" s="15" t="s">
        <v>363</v>
      </c>
      <c r="B1557" s="15" t="s">
        <v>1447</v>
      </c>
      <c r="C1557" s="15" t="s">
        <v>13785</v>
      </c>
      <c r="D1557" s="15" t="n">
        <v>66</v>
      </c>
      <c r="E1557" s="15" t="n">
        <v>7</v>
      </c>
      <c r="F1557" s="15" t="n">
        <v>56677</v>
      </c>
      <c r="G1557" s="15" t="n">
        <v>5</v>
      </c>
    </row>
    <row r="1558" customFormat="false" ht="15" hidden="false" customHeight="false" outlineLevel="0" collapsed="false">
      <c r="A1558" s="15" t="s">
        <v>363</v>
      </c>
      <c r="B1558" s="15" t="s">
        <v>1447</v>
      </c>
      <c r="C1558" s="15" t="s">
        <v>13786</v>
      </c>
      <c r="D1558" s="15" t="n">
        <v>89</v>
      </c>
      <c r="E1558" s="15" t="n">
        <v>9</v>
      </c>
      <c r="F1558" s="15" t="n">
        <v>75564</v>
      </c>
      <c r="G1558" s="15" t="n">
        <v>1</v>
      </c>
    </row>
    <row r="1559" customFormat="false" ht="15" hidden="false" customHeight="false" outlineLevel="0" collapsed="false">
      <c r="A1559" s="15" t="s">
        <v>363</v>
      </c>
      <c r="B1559" s="15" t="s">
        <v>1447</v>
      </c>
      <c r="C1559" s="15" t="s">
        <v>13787</v>
      </c>
      <c r="D1559" s="15" t="n">
        <v>114</v>
      </c>
      <c r="E1559" s="15" t="n">
        <v>16</v>
      </c>
      <c r="F1559" s="15" t="n">
        <v>89177</v>
      </c>
      <c r="G1559" s="15" t="n">
        <v>4</v>
      </c>
    </row>
    <row r="1560" customFormat="false" ht="15" hidden="false" customHeight="false" outlineLevel="0" collapsed="false">
      <c r="A1560" s="15" t="s">
        <v>363</v>
      </c>
      <c r="B1560" s="15" t="s">
        <v>1447</v>
      </c>
      <c r="C1560" s="15" t="s">
        <v>13788</v>
      </c>
      <c r="D1560" s="15" t="n">
        <v>108</v>
      </c>
      <c r="E1560" s="15" t="n">
        <v>15</v>
      </c>
      <c r="F1560" s="15" t="n">
        <v>85144</v>
      </c>
      <c r="G1560" s="15" t="n">
        <v>11</v>
      </c>
    </row>
    <row r="1561" customFormat="false" ht="15" hidden="false" customHeight="false" outlineLevel="0" collapsed="false">
      <c r="A1561" s="15" t="s">
        <v>363</v>
      </c>
      <c r="B1561" s="15" t="s">
        <v>1447</v>
      </c>
      <c r="C1561" s="15" t="s">
        <v>1441</v>
      </c>
      <c r="D1561" s="15" t="n">
        <v>50</v>
      </c>
      <c r="E1561" s="15" t="n">
        <v>8</v>
      </c>
      <c r="F1561" s="15" t="n">
        <v>40217</v>
      </c>
      <c r="G1561" s="15" t="n">
        <v>0</v>
      </c>
    </row>
    <row r="1562" customFormat="false" ht="15" hidden="false" customHeight="false" outlineLevel="0" collapsed="false">
      <c r="A1562" s="15" t="s">
        <v>364</v>
      </c>
      <c r="B1562" s="15" t="s">
        <v>1448</v>
      </c>
      <c r="C1562" s="15" t="s">
        <v>1442</v>
      </c>
      <c r="D1562" s="15" t="n">
        <v>2</v>
      </c>
      <c r="E1562" s="15" t="n">
        <v>1</v>
      </c>
      <c r="F1562" s="15" t="n">
        <v>862</v>
      </c>
      <c r="G1562" s="15" t="n">
        <v>0</v>
      </c>
    </row>
    <row r="1563" customFormat="false" ht="15" hidden="false" customHeight="false" outlineLevel="0" collapsed="false">
      <c r="A1563" s="15" t="s">
        <v>364</v>
      </c>
      <c r="B1563" s="15" t="s">
        <v>1448</v>
      </c>
      <c r="C1563" s="15" t="s">
        <v>1440</v>
      </c>
      <c r="D1563" s="15" t="n">
        <v>12</v>
      </c>
      <c r="E1563" s="15" t="n">
        <v>3</v>
      </c>
      <c r="F1563" s="15" t="n">
        <v>8971</v>
      </c>
      <c r="G1563" s="15" t="n">
        <v>0</v>
      </c>
    </row>
    <row r="1564" customFormat="false" ht="15" hidden="false" customHeight="false" outlineLevel="0" collapsed="false">
      <c r="A1564" s="15" t="s">
        <v>364</v>
      </c>
      <c r="B1564" s="15" t="s">
        <v>1448</v>
      </c>
      <c r="C1564" s="15" t="s">
        <v>1445</v>
      </c>
      <c r="D1564" s="15" t="n">
        <v>72</v>
      </c>
      <c r="E1564" s="15" t="n">
        <v>15</v>
      </c>
      <c r="F1564" s="15" t="n">
        <v>49886</v>
      </c>
      <c r="G1564" s="15" t="n">
        <v>2</v>
      </c>
    </row>
    <row r="1565" customFormat="false" ht="15" hidden="false" customHeight="false" outlineLevel="0" collapsed="false">
      <c r="A1565" s="15" t="s">
        <v>364</v>
      </c>
      <c r="B1565" s="15" t="s">
        <v>1448</v>
      </c>
      <c r="C1565" s="15" t="s">
        <v>13573</v>
      </c>
      <c r="D1565" s="15" t="n">
        <v>69</v>
      </c>
      <c r="E1565" s="15" t="n">
        <v>12</v>
      </c>
      <c r="F1565" s="15" t="n">
        <v>51526</v>
      </c>
      <c r="G1565" s="15" t="n">
        <v>2</v>
      </c>
    </row>
    <row r="1566" customFormat="false" ht="15" hidden="false" customHeight="false" outlineLevel="0" collapsed="false">
      <c r="A1566" s="15" t="s">
        <v>364</v>
      </c>
      <c r="B1566" s="15" t="s">
        <v>1448</v>
      </c>
      <c r="C1566" s="15" t="s">
        <v>13574</v>
      </c>
      <c r="D1566" s="15" t="n">
        <v>81</v>
      </c>
      <c r="E1566" s="15" t="n">
        <v>15</v>
      </c>
      <c r="F1566" s="15" t="n">
        <v>80813</v>
      </c>
      <c r="G1566" s="15" t="n">
        <v>2</v>
      </c>
    </row>
    <row r="1567" customFormat="false" ht="15" hidden="false" customHeight="false" outlineLevel="0" collapsed="false">
      <c r="A1567" s="15" t="s">
        <v>364</v>
      </c>
      <c r="B1567" s="15" t="s">
        <v>1448</v>
      </c>
      <c r="C1567" s="15" t="s">
        <v>13575</v>
      </c>
      <c r="D1567" s="15" t="n">
        <v>109</v>
      </c>
      <c r="E1567" s="15" t="n">
        <v>17</v>
      </c>
      <c r="F1567" s="15" t="n">
        <v>87642</v>
      </c>
      <c r="G1567" s="15" t="n">
        <v>5</v>
      </c>
    </row>
    <row r="1568" customFormat="false" ht="15" hidden="false" customHeight="false" outlineLevel="0" collapsed="false">
      <c r="A1568" s="15" t="s">
        <v>364</v>
      </c>
      <c r="B1568" s="15" t="s">
        <v>1448</v>
      </c>
      <c r="C1568" s="15" t="s">
        <v>13789</v>
      </c>
      <c r="D1568" s="15" t="n">
        <v>93</v>
      </c>
      <c r="E1568" s="15" t="n">
        <v>16</v>
      </c>
      <c r="F1568" s="15" t="n">
        <v>73099</v>
      </c>
      <c r="G1568" s="15" t="n">
        <v>6</v>
      </c>
    </row>
    <row r="1569" customFormat="false" ht="15" hidden="false" customHeight="false" outlineLevel="0" collapsed="false">
      <c r="A1569" s="15" t="s">
        <v>364</v>
      </c>
      <c r="B1569" s="15" t="s">
        <v>1448</v>
      </c>
      <c r="C1569" s="15" t="s">
        <v>13791</v>
      </c>
      <c r="D1569" s="15" t="n">
        <v>94</v>
      </c>
      <c r="E1569" s="15" t="n">
        <v>13</v>
      </c>
      <c r="F1569" s="15" t="n">
        <v>83981</v>
      </c>
      <c r="G1569" s="15" t="n">
        <v>10</v>
      </c>
    </row>
    <row r="1570" customFormat="false" ht="15" hidden="false" customHeight="false" outlineLevel="0" collapsed="false">
      <c r="A1570" s="15" t="s">
        <v>364</v>
      </c>
      <c r="B1570" s="15" t="s">
        <v>1448</v>
      </c>
      <c r="C1570" s="15" t="s">
        <v>13790</v>
      </c>
      <c r="D1570" s="15" t="n">
        <v>112</v>
      </c>
      <c r="E1570" s="15" t="n">
        <v>16</v>
      </c>
      <c r="F1570" s="15" t="n">
        <v>80415</v>
      </c>
      <c r="G1570" s="15" t="n">
        <v>2</v>
      </c>
    </row>
    <row r="1571" customFormat="false" ht="15" hidden="false" customHeight="false" outlineLevel="0" collapsed="false">
      <c r="A1571" s="15" t="s">
        <v>364</v>
      </c>
      <c r="B1571" s="15" t="s">
        <v>1448</v>
      </c>
      <c r="C1571" s="15" t="s">
        <v>13576</v>
      </c>
      <c r="D1571" s="15" t="n">
        <v>104</v>
      </c>
      <c r="E1571" s="15" t="n">
        <v>19</v>
      </c>
      <c r="F1571" s="15" t="n">
        <v>70839</v>
      </c>
      <c r="G1571" s="15" t="n">
        <v>3</v>
      </c>
    </row>
    <row r="1572" customFormat="false" ht="15" hidden="false" customHeight="false" outlineLevel="0" collapsed="false">
      <c r="A1572" s="15" t="s">
        <v>364</v>
      </c>
      <c r="B1572" s="15" t="s">
        <v>1448</v>
      </c>
      <c r="C1572" s="15" t="s">
        <v>13577</v>
      </c>
      <c r="D1572" s="15" t="n">
        <v>120</v>
      </c>
      <c r="E1572" s="15" t="n">
        <v>20</v>
      </c>
      <c r="F1572" s="15" t="n">
        <v>87345</v>
      </c>
      <c r="G1572" s="15" t="n">
        <v>1</v>
      </c>
    </row>
    <row r="1573" customFormat="false" ht="15" hidden="false" customHeight="false" outlineLevel="0" collapsed="false">
      <c r="A1573" s="15" t="s">
        <v>364</v>
      </c>
      <c r="B1573" s="15" t="s">
        <v>1448</v>
      </c>
      <c r="C1573" s="15" t="s">
        <v>13578</v>
      </c>
      <c r="D1573" s="15" t="n">
        <v>68</v>
      </c>
      <c r="E1573" s="15" t="n">
        <v>12</v>
      </c>
      <c r="F1573" s="15" t="n">
        <v>55762</v>
      </c>
      <c r="G1573" s="15" t="n">
        <v>1</v>
      </c>
    </row>
    <row r="1574" customFormat="false" ht="15" hidden="false" customHeight="false" outlineLevel="0" collapsed="false">
      <c r="A1574" s="15" t="s">
        <v>364</v>
      </c>
      <c r="B1574" s="15" t="s">
        <v>1448</v>
      </c>
      <c r="C1574" s="15" t="s">
        <v>13579</v>
      </c>
      <c r="D1574" s="15" t="n">
        <v>84</v>
      </c>
      <c r="E1574" s="15" t="n">
        <v>15</v>
      </c>
      <c r="F1574" s="15" t="n">
        <v>74324</v>
      </c>
      <c r="G1574" s="15" t="n">
        <v>1</v>
      </c>
    </row>
    <row r="1575" customFormat="false" ht="15" hidden="false" customHeight="false" outlineLevel="0" collapsed="false">
      <c r="A1575" s="15" t="s">
        <v>364</v>
      </c>
      <c r="B1575" s="15" t="s">
        <v>1448</v>
      </c>
      <c r="C1575" s="15" t="s">
        <v>13580</v>
      </c>
      <c r="D1575" s="15" t="n">
        <v>19</v>
      </c>
      <c r="E1575" s="15" t="n">
        <v>2</v>
      </c>
      <c r="F1575" s="15" t="n">
        <v>9122</v>
      </c>
      <c r="G1575" s="15" t="n">
        <v>0</v>
      </c>
    </row>
    <row r="1576" customFormat="false" ht="15" hidden="false" customHeight="false" outlineLevel="0" collapsed="false">
      <c r="A1576" s="15" t="s">
        <v>364</v>
      </c>
      <c r="B1576" s="15" t="s">
        <v>1448</v>
      </c>
      <c r="C1576" s="15" t="s">
        <v>1454</v>
      </c>
      <c r="D1576" s="15" t="n">
        <v>11</v>
      </c>
      <c r="E1576" s="15" t="n">
        <v>4</v>
      </c>
      <c r="F1576" s="15" t="n">
        <v>8547</v>
      </c>
      <c r="G1576" s="15" t="n">
        <v>0</v>
      </c>
    </row>
    <row r="1577" customFormat="false" ht="15" hidden="false" customHeight="false" outlineLevel="0" collapsed="false">
      <c r="A1577" s="15" t="s">
        <v>364</v>
      </c>
      <c r="B1577" s="15" t="s">
        <v>1448</v>
      </c>
      <c r="C1577" s="15" t="s">
        <v>13581</v>
      </c>
      <c r="D1577" s="15" t="n">
        <v>94</v>
      </c>
      <c r="E1577" s="15" t="n">
        <v>16</v>
      </c>
      <c r="F1577" s="15" t="n">
        <v>79858</v>
      </c>
      <c r="G1577" s="15" t="n">
        <v>3</v>
      </c>
    </row>
    <row r="1578" customFormat="false" ht="15" hidden="false" customHeight="false" outlineLevel="0" collapsed="false">
      <c r="A1578" s="15" t="s">
        <v>364</v>
      </c>
      <c r="B1578" s="15" t="s">
        <v>1448</v>
      </c>
      <c r="C1578" s="15" t="s">
        <v>13582</v>
      </c>
      <c r="D1578" s="15" t="n">
        <v>71</v>
      </c>
      <c r="E1578" s="15" t="n">
        <v>15</v>
      </c>
      <c r="F1578" s="15" t="n">
        <v>60853</v>
      </c>
      <c r="G1578" s="15" t="n">
        <v>1</v>
      </c>
    </row>
    <row r="1579" customFormat="false" ht="15" hidden="false" customHeight="false" outlineLevel="0" collapsed="false">
      <c r="A1579" s="15" t="s">
        <v>364</v>
      </c>
      <c r="B1579" s="15" t="s">
        <v>1448</v>
      </c>
      <c r="C1579" s="15" t="s">
        <v>13583</v>
      </c>
      <c r="D1579" s="15" t="n">
        <v>27</v>
      </c>
      <c r="E1579" s="15" t="n">
        <v>8</v>
      </c>
      <c r="F1579" s="15" t="n">
        <v>19468</v>
      </c>
      <c r="G1579" s="15" t="n">
        <v>0</v>
      </c>
    </row>
    <row r="1580" customFormat="false" ht="15" hidden="false" customHeight="false" outlineLevel="0" collapsed="false">
      <c r="A1580" s="15" t="s">
        <v>364</v>
      </c>
      <c r="B1580" s="15" t="s">
        <v>1448</v>
      </c>
      <c r="C1580" s="15" t="s">
        <v>13584</v>
      </c>
      <c r="D1580" s="15" t="n">
        <v>17</v>
      </c>
      <c r="E1580" s="15" t="n">
        <v>8</v>
      </c>
      <c r="F1580" s="15" t="n">
        <v>15478</v>
      </c>
      <c r="G1580" s="15" t="n">
        <v>0</v>
      </c>
    </row>
    <row r="1581" customFormat="false" ht="15" hidden="false" customHeight="false" outlineLevel="0" collapsed="false">
      <c r="A1581" s="15" t="s">
        <v>364</v>
      </c>
      <c r="B1581" s="15" t="s">
        <v>1448</v>
      </c>
      <c r="C1581" s="15" t="s">
        <v>13585</v>
      </c>
      <c r="D1581" s="15" t="n">
        <v>7</v>
      </c>
      <c r="E1581" s="15" t="n">
        <v>2</v>
      </c>
      <c r="F1581" s="15" t="n">
        <v>3021</v>
      </c>
      <c r="G1581" s="15" t="n">
        <v>0</v>
      </c>
    </row>
    <row r="1582" customFormat="false" ht="15" hidden="false" customHeight="false" outlineLevel="0" collapsed="false">
      <c r="A1582" s="15" t="s">
        <v>364</v>
      </c>
      <c r="B1582" s="15" t="s">
        <v>1448</v>
      </c>
      <c r="C1582" s="15" t="s">
        <v>13587</v>
      </c>
      <c r="D1582" s="15" t="n">
        <v>1</v>
      </c>
      <c r="E1582" s="15" t="n">
        <v>1</v>
      </c>
      <c r="F1582" s="15" t="n">
        <v>375</v>
      </c>
      <c r="G1582" s="15" t="n">
        <v>0</v>
      </c>
    </row>
    <row r="1583" customFormat="false" ht="15" hidden="false" customHeight="false" outlineLevel="0" collapsed="false">
      <c r="A1583" s="15" t="s">
        <v>364</v>
      </c>
      <c r="B1583" s="15" t="s">
        <v>1448</v>
      </c>
      <c r="C1583" s="15" t="s">
        <v>13592</v>
      </c>
      <c r="D1583" s="15" t="n">
        <v>1</v>
      </c>
      <c r="E1583" s="15" t="n">
        <v>1</v>
      </c>
      <c r="F1583" s="15" t="n">
        <v>851</v>
      </c>
      <c r="G1583" s="15" t="n">
        <v>0</v>
      </c>
    </row>
    <row r="1584" customFormat="false" ht="15" hidden="false" customHeight="false" outlineLevel="0" collapsed="false">
      <c r="A1584" s="15" t="s">
        <v>364</v>
      </c>
      <c r="B1584" s="15" t="s">
        <v>1448</v>
      </c>
      <c r="C1584" s="15" t="s">
        <v>13594</v>
      </c>
      <c r="D1584" s="15" t="n">
        <v>1</v>
      </c>
      <c r="E1584" s="15" t="n">
        <v>1</v>
      </c>
      <c r="F1584" s="15" t="n">
        <v>183</v>
      </c>
      <c r="G1584" s="15" t="n">
        <v>0</v>
      </c>
    </row>
    <row r="1585" customFormat="false" ht="15" hidden="false" customHeight="false" outlineLevel="0" collapsed="false">
      <c r="A1585" s="15" t="s">
        <v>364</v>
      </c>
      <c r="B1585" s="15" t="s">
        <v>1448</v>
      </c>
      <c r="C1585" s="15" t="s">
        <v>13606</v>
      </c>
      <c r="D1585" s="15" t="n">
        <v>4</v>
      </c>
      <c r="E1585" s="15" t="n">
        <v>1</v>
      </c>
      <c r="F1585" s="15" t="n">
        <v>1452</v>
      </c>
      <c r="G1585" s="15" t="n">
        <v>0</v>
      </c>
    </row>
    <row r="1586" customFormat="false" ht="15" hidden="false" customHeight="false" outlineLevel="0" collapsed="false">
      <c r="A1586" s="15" t="s">
        <v>364</v>
      </c>
      <c r="B1586" s="15" t="s">
        <v>1448</v>
      </c>
      <c r="C1586" s="15" t="s">
        <v>13609</v>
      </c>
      <c r="D1586" s="15" t="n">
        <v>1</v>
      </c>
      <c r="E1586" s="15" t="n">
        <v>1</v>
      </c>
      <c r="F1586" s="15" t="n">
        <v>4156</v>
      </c>
      <c r="G1586" s="15" t="n">
        <v>0</v>
      </c>
    </row>
    <row r="1587" customFormat="false" ht="15" hidden="false" customHeight="false" outlineLevel="0" collapsed="false">
      <c r="A1587" s="15" t="s">
        <v>364</v>
      </c>
      <c r="B1587" s="15" t="s">
        <v>1448</v>
      </c>
      <c r="C1587" s="15" t="s">
        <v>13613</v>
      </c>
      <c r="D1587" s="15" t="n">
        <v>1</v>
      </c>
      <c r="E1587" s="15" t="n">
        <v>1</v>
      </c>
      <c r="F1587" s="15" t="n">
        <v>1143</v>
      </c>
      <c r="G1587" s="15" t="n">
        <v>0</v>
      </c>
    </row>
    <row r="1588" customFormat="false" ht="15" hidden="false" customHeight="false" outlineLevel="0" collapsed="false">
      <c r="A1588" s="15" t="s">
        <v>364</v>
      </c>
      <c r="B1588" s="15" t="s">
        <v>1448</v>
      </c>
      <c r="C1588" s="15" t="s">
        <v>13614</v>
      </c>
      <c r="D1588" s="15" t="n">
        <v>2</v>
      </c>
      <c r="E1588" s="15" t="n">
        <v>1</v>
      </c>
      <c r="F1588" s="15" t="n">
        <v>767</v>
      </c>
      <c r="G1588" s="15" t="n">
        <v>0</v>
      </c>
    </row>
    <row r="1589" customFormat="false" ht="15" hidden="false" customHeight="false" outlineLevel="0" collapsed="false">
      <c r="A1589" s="15" t="s">
        <v>364</v>
      </c>
      <c r="B1589" s="15" t="s">
        <v>1448</v>
      </c>
      <c r="C1589" s="15" t="s">
        <v>13619</v>
      </c>
      <c r="D1589" s="15" t="n">
        <v>60</v>
      </c>
      <c r="E1589" s="15" t="n">
        <v>14</v>
      </c>
      <c r="F1589" s="15" t="n">
        <v>87147</v>
      </c>
      <c r="G1589" s="15" t="n">
        <v>5</v>
      </c>
    </row>
    <row r="1590" customFormat="false" ht="15" hidden="false" customHeight="false" outlineLevel="0" collapsed="false">
      <c r="A1590" s="15" t="s">
        <v>364</v>
      </c>
      <c r="B1590" s="15" t="s">
        <v>1448</v>
      </c>
      <c r="C1590" s="15" t="s">
        <v>13620</v>
      </c>
      <c r="D1590" s="15" t="n">
        <v>97</v>
      </c>
      <c r="E1590" s="15" t="n">
        <v>22</v>
      </c>
      <c r="F1590" s="15" t="n">
        <v>109027</v>
      </c>
      <c r="G1590" s="15" t="n">
        <v>4</v>
      </c>
    </row>
    <row r="1591" customFormat="false" ht="15" hidden="false" customHeight="false" outlineLevel="0" collapsed="false">
      <c r="A1591" s="15" t="s">
        <v>364</v>
      </c>
      <c r="B1591" s="15" t="s">
        <v>1448</v>
      </c>
      <c r="C1591" s="15" t="s">
        <v>13621</v>
      </c>
      <c r="D1591" s="15" t="n">
        <v>88</v>
      </c>
      <c r="E1591" s="15" t="n">
        <v>20</v>
      </c>
      <c r="F1591" s="15" t="n">
        <v>79626</v>
      </c>
      <c r="G1591" s="15" t="n">
        <v>0</v>
      </c>
    </row>
    <row r="1592" customFormat="false" ht="15" hidden="false" customHeight="false" outlineLevel="0" collapsed="false">
      <c r="A1592" s="15" t="s">
        <v>364</v>
      </c>
      <c r="B1592" s="15" t="s">
        <v>1448</v>
      </c>
      <c r="C1592" s="15" t="s">
        <v>13622</v>
      </c>
      <c r="D1592" s="15" t="n">
        <v>96</v>
      </c>
      <c r="E1592" s="15" t="n">
        <v>19</v>
      </c>
      <c r="F1592" s="15" t="n">
        <v>76612</v>
      </c>
      <c r="G1592" s="15" t="n">
        <v>0</v>
      </c>
    </row>
    <row r="1593" customFormat="false" ht="15" hidden="false" customHeight="false" outlineLevel="0" collapsed="false">
      <c r="A1593" s="15" t="s">
        <v>364</v>
      </c>
      <c r="B1593" s="15" t="s">
        <v>1448</v>
      </c>
      <c r="C1593" s="15" t="s">
        <v>13623</v>
      </c>
      <c r="D1593" s="15" t="n">
        <v>103</v>
      </c>
      <c r="E1593" s="15" t="n">
        <v>23</v>
      </c>
      <c r="F1593" s="15" t="n">
        <v>104537</v>
      </c>
      <c r="G1593" s="15" t="n">
        <v>3</v>
      </c>
    </row>
    <row r="1594" customFormat="false" ht="15" hidden="false" customHeight="false" outlineLevel="0" collapsed="false">
      <c r="A1594" s="15" t="s">
        <v>364</v>
      </c>
      <c r="B1594" s="15" t="s">
        <v>1448</v>
      </c>
      <c r="C1594" s="15" t="s">
        <v>13624</v>
      </c>
      <c r="D1594" s="15" t="n">
        <v>80</v>
      </c>
      <c r="E1594" s="15" t="n">
        <v>19</v>
      </c>
      <c r="F1594" s="15" t="n">
        <v>94026</v>
      </c>
      <c r="G1594" s="15" t="n">
        <v>1</v>
      </c>
    </row>
    <row r="1595" customFormat="false" ht="15" hidden="false" customHeight="false" outlineLevel="0" collapsed="false">
      <c r="A1595" s="15" t="s">
        <v>364</v>
      </c>
      <c r="B1595" s="15" t="s">
        <v>1448</v>
      </c>
      <c r="C1595" s="15" t="s">
        <v>13625</v>
      </c>
      <c r="D1595" s="15" t="n">
        <v>84</v>
      </c>
      <c r="E1595" s="15" t="n">
        <v>14</v>
      </c>
      <c r="F1595" s="15" t="n">
        <v>92584</v>
      </c>
      <c r="G1595" s="15" t="n">
        <v>1</v>
      </c>
    </row>
    <row r="1596" customFormat="false" ht="15" hidden="false" customHeight="false" outlineLevel="0" collapsed="false">
      <c r="A1596" s="15" t="s">
        <v>364</v>
      </c>
      <c r="B1596" s="15" t="s">
        <v>1448</v>
      </c>
      <c r="C1596" s="15" t="s">
        <v>13626</v>
      </c>
      <c r="D1596" s="15" t="n">
        <v>55</v>
      </c>
      <c r="E1596" s="15" t="n">
        <v>14</v>
      </c>
      <c r="F1596" s="15" t="n">
        <v>66176</v>
      </c>
      <c r="G1596" s="15" t="n">
        <v>0</v>
      </c>
    </row>
    <row r="1597" customFormat="false" ht="15" hidden="false" customHeight="false" outlineLevel="0" collapsed="false">
      <c r="A1597" s="15" t="s">
        <v>364</v>
      </c>
      <c r="B1597" s="15" t="s">
        <v>1448</v>
      </c>
      <c r="C1597" s="15" t="s">
        <v>13627</v>
      </c>
      <c r="D1597" s="15" t="n">
        <v>75</v>
      </c>
      <c r="E1597" s="15" t="n">
        <v>19</v>
      </c>
      <c r="F1597" s="15" t="n">
        <v>51115</v>
      </c>
      <c r="G1597" s="15" t="n">
        <v>0</v>
      </c>
    </row>
    <row r="1598" customFormat="false" ht="15" hidden="false" customHeight="false" outlineLevel="0" collapsed="false">
      <c r="A1598" s="15" t="s">
        <v>364</v>
      </c>
      <c r="B1598" s="15" t="s">
        <v>1448</v>
      </c>
      <c r="C1598" s="15" t="s">
        <v>13628</v>
      </c>
      <c r="D1598" s="15" t="n">
        <v>100</v>
      </c>
      <c r="E1598" s="15" t="n">
        <v>23</v>
      </c>
      <c r="F1598" s="15" t="n">
        <v>105382</v>
      </c>
      <c r="G1598" s="15" t="n">
        <v>0</v>
      </c>
    </row>
    <row r="1599" customFormat="false" ht="15" hidden="false" customHeight="false" outlineLevel="0" collapsed="false">
      <c r="A1599" s="15" t="s">
        <v>364</v>
      </c>
      <c r="B1599" s="15" t="s">
        <v>1448</v>
      </c>
      <c r="C1599" s="15" t="s">
        <v>13629</v>
      </c>
      <c r="D1599" s="15" t="n">
        <v>107</v>
      </c>
      <c r="E1599" s="15" t="n">
        <v>21</v>
      </c>
      <c r="F1599" s="15" t="n">
        <v>80853</v>
      </c>
      <c r="G1599" s="15" t="n">
        <v>0</v>
      </c>
    </row>
    <row r="1600" customFormat="false" ht="15" hidden="false" customHeight="false" outlineLevel="0" collapsed="false">
      <c r="A1600" s="15" t="s">
        <v>364</v>
      </c>
      <c r="B1600" s="15" t="s">
        <v>1448</v>
      </c>
      <c r="C1600" s="15" t="s">
        <v>13630</v>
      </c>
      <c r="D1600" s="15" t="n">
        <v>113</v>
      </c>
      <c r="E1600" s="15" t="n">
        <v>22</v>
      </c>
      <c r="F1600" s="15" t="n">
        <v>98263</v>
      </c>
      <c r="G1600" s="15" t="n">
        <v>2</v>
      </c>
    </row>
    <row r="1601" customFormat="false" ht="15" hidden="false" customHeight="false" outlineLevel="0" collapsed="false">
      <c r="A1601" s="15" t="s">
        <v>364</v>
      </c>
      <c r="B1601" s="15" t="s">
        <v>1448</v>
      </c>
      <c r="C1601" s="15" t="s">
        <v>13631</v>
      </c>
      <c r="D1601" s="15" t="n">
        <v>95</v>
      </c>
      <c r="E1601" s="15" t="n">
        <v>19</v>
      </c>
      <c r="F1601" s="15" t="n">
        <v>95495</v>
      </c>
      <c r="G1601" s="15" t="n">
        <v>0</v>
      </c>
    </row>
    <row r="1602" customFormat="false" ht="15" hidden="false" customHeight="false" outlineLevel="0" collapsed="false">
      <c r="A1602" s="15" t="s">
        <v>364</v>
      </c>
      <c r="B1602" s="15" t="s">
        <v>1448</v>
      </c>
      <c r="C1602" s="15" t="s">
        <v>13632</v>
      </c>
      <c r="D1602" s="15" t="n">
        <v>87</v>
      </c>
      <c r="E1602" s="15" t="n">
        <v>18</v>
      </c>
      <c r="F1602" s="15" t="n">
        <v>102889</v>
      </c>
      <c r="G1602" s="15" t="n">
        <v>5</v>
      </c>
    </row>
    <row r="1603" customFormat="false" ht="15" hidden="false" customHeight="false" outlineLevel="0" collapsed="false">
      <c r="A1603" s="15" t="s">
        <v>364</v>
      </c>
      <c r="B1603" s="15" t="s">
        <v>1448</v>
      </c>
      <c r="C1603" s="15" t="s">
        <v>13633</v>
      </c>
      <c r="D1603" s="15" t="n">
        <v>72</v>
      </c>
      <c r="E1603" s="15" t="n">
        <v>16</v>
      </c>
      <c r="F1603" s="15" t="n">
        <v>94805</v>
      </c>
      <c r="G1603" s="15" t="n">
        <v>3</v>
      </c>
    </row>
    <row r="1604" customFormat="false" ht="15" hidden="false" customHeight="false" outlineLevel="0" collapsed="false">
      <c r="A1604" s="15" t="s">
        <v>364</v>
      </c>
      <c r="B1604" s="15" t="s">
        <v>1448</v>
      </c>
      <c r="C1604" s="15" t="s">
        <v>13634</v>
      </c>
      <c r="D1604" s="15" t="n">
        <v>132</v>
      </c>
      <c r="E1604" s="15" t="n">
        <v>22</v>
      </c>
      <c r="F1604" s="15" t="n">
        <v>89519</v>
      </c>
      <c r="G1604" s="15" t="n">
        <v>1</v>
      </c>
    </row>
    <row r="1605" customFormat="false" ht="15" hidden="false" customHeight="false" outlineLevel="0" collapsed="false">
      <c r="A1605" s="15" t="s">
        <v>364</v>
      </c>
      <c r="B1605" s="15" t="s">
        <v>1448</v>
      </c>
      <c r="C1605" s="15" t="s">
        <v>13635</v>
      </c>
      <c r="D1605" s="15" t="n">
        <v>117</v>
      </c>
      <c r="E1605" s="15" t="n">
        <v>19</v>
      </c>
      <c r="F1605" s="15" t="n">
        <v>90709</v>
      </c>
      <c r="G1605" s="15" t="n">
        <v>13</v>
      </c>
    </row>
    <row r="1606" customFormat="false" ht="15" hidden="false" customHeight="false" outlineLevel="0" collapsed="false">
      <c r="A1606" s="15" t="s">
        <v>364</v>
      </c>
      <c r="B1606" s="15" t="s">
        <v>1448</v>
      </c>
      <c r="C1606" s="15" t="s">
        <v>13636</v>
      </c>
      <c r="D1606" s="15" t="n">
        <v>103</v>
      </c>
      <c r="E1606" s="15" t="n">
        <v>21</v>
      </c>
      <c r="F1606" s="15" t="n">
        <v>91846</v>
      </c>
      <c r="G1606" s="15" t="n">
        <v>8</v>
      </c>
    </row>
    <row r="1607" customFormat="false" ht="15" hidden="false" customHeight="false" outlineLevel="0" collapsed="false">
      <c r="A1607" s="15" t="s">
        <v>364</v>
      </c>
      <c r="B1607" s="15" t="s">
        <v>1448</v>
      </c>
      <c r="C1607" s="15" t="s">
        <v>13637</v>
      </c>
      <c r="D1607" s="15" t="n">
        <v>111</v>
      </c>
      <c r="E1607" s="15" t="n">
        <v>20</v>
      </c>
      <c r="F1607" s="15" t="n">
        <v>102528</v>
      </c>
      <c r="G1607" s="15" t="n">
        <v>6</v>
      </c>
    </row>
    <row r="1608" customFormat="false" ht="15" hidden="false" customHeight="false" outlineLevel="0" collapsed="false">
      <c r="A1608" s="15" t="s">
        <v>364</v>
      </c>
      <c r="B1608" s="15" t="s">
        <v>1448</v>
      </c>
      <c r="C1608" s="15" t="s">
        <v>13638</v>
      </c>
      <c r="D1608" s="15" t="n">
        <v>101</v>
      </c>
      <c r="E1608" s="15" t="n">
        <v>18</v>
      </c>
      <c r="F1608" s="15" t="n">
        <v>96000</v>
      </c>
      <c r="G1608" s="15" t="n">
        <v>9</v>
      </c>
    </row>
    <row r="1609" customFormat="false" ht="15" hidden="false" customHeight="false" outlineLevel="0" collapsed="false">
      <c r="A1609" s="15" t="s">
        <v>364</v>
      </c>
      <c r="B1609" s="15" t="s">
        <v>1448</v>
      </c>
      <c r="C1609" s="15" t="s">
        <v>13639</v>
      </c>
      <c r="D1609" s="15" t="n">
        <v>81</v>
      </c>
      <c r="E1609" s="15" t="n">
        <v>17</v>
      </c>
      <c r="F1609" s="15" t="n">
        <v>89732</v>
      </c>
      <c r="G1609" s="15" t="n">
        <v>2</v>
      </c>
    </row>
    <row r="1610" customFormat="false" ht="15" hidden="false" customHeight="false" outlineLevel="0" collapsed="false">
      <c r="A1610" s="15" t="s">
        <v>364</v>
      </c>
      <c r="B1610" s="15" t="s">
        <v>1448</v>
      </c>
      <c r="C1610" s="15" t="s">
        <v>13640</v>
      </c>
      <c r="D1610" s="15" t="n">
        <v>72</v>
      </c>
      <c r="E1610" s="15" t="n">
        <v>16</v>
      </c>
      <c r="F1610" s="15" t="n">
        <v>92307</v>
      </c>
      <c r="G1610" s="15" t="n">
        <v>1</v>
      </c>
    </row>
    <row r="1611" customFormat="false" ht="15" hidden="false" customHeight="false" outlineLevel="0" collapsed="false">
      <c r="A1611" s="15" t="s">
        <v>364</v>
      </c>
      <c r="B1611" s="15" t="s">
        <v>1448</v>
      </c>
      <c r="C1611" s="15" t="s">
        <v>13641</v>
      </c>
      <c r="D1611" s="15" t="n">
        <v>127</v>
      </c>
      <c r="E1611" s="15" t="n">
        <v>24</v>
      </c>
      <c r="F1611" s="15" t="n">
        <v>92728</v>
      </c>
      <c r="G1611" s="15" t="n">
        <v>8</v>
      </c>
    </row>
    <row r="1612" customFormat="false" ht="15" hidden="false" customHeight="false" outlineLevel="0" collapsed="false">
      <c r="A1612" s="15" t="s">
        <v>364</v>
      </c>
      <c r="B1612" s="15" t="s">
        <v>1448</v>
      </c>
      <c r="C1612" s="15" t="s">
        <v>13642</v>
      </c>
      <c r="D1612" s="15" t="n">
        <v>125</v>
      </c>
      <c r="E1612" s="15" t="n">
        <v>23</v>
      </c>
      <c r="F1612" s="15" t="n">
        <v>106513</v>
      </c>
      <c r="G1612" s="15" t="n">
        <v>5</v>
      </c>
    </row>
    <row r="1613" customFormat="false" ht="15" hidden="false" customHeight="false" outlineLevel="0" collapsed="false">
      <c r="A1613" s="15" t="s">
        <v>364</v>
      </c>
      <c r="B1613" s="15" t="s">
        <v>1448</v>
      </c>
      <c r="C1613" s="15" t="s">
        <v>13643</v>
      </c>
      <c r="D1613" s="15" t="n">
        <v>94</v>
      </c>
      <c r="E1613" s="15" t="n">
        <v>22</v>
      </c>
      <c r="F1613" s="15" t="n">
        <v>93143</v>
      </c>
      <c r="G1613" s="15" t="n">
        <v>2</v>
      </c>
    </row>
    <row r="1614" customFormat="false" ht="15" hidden="false" customHeight="false" outlineLevel="0" collapsed="false">
      <c r="A1614" s="15" t="s">
        <v>364</v>
      </c>
      <c r="B1614" s="15" t="s">
        <v>1448</v>
      </c>
      <c r="C1614" s="15" t="s">
        <v>13644</v>
      </c>
      <c r="D1614" s="15" t="n">
        <v>111</v>
      </c>
      <c r="E1614" s="15" t="n">
        <v>21</v>
      </c>
      <c r="F1614" s="15" t="n">
        <v>74801</v>
      </c>
      <c r="G1614" s="15" t="n">
        <v>2</v>
      </c>
    </row>
    <row r="1615" customFormat="false" ht="15" hidden="false" customHeight="false" outlineLevel="0" collapsed="false">
      <c r="A1615" s="15" t="s">
        <v>364</v>
      </c>
      <c r="B1615" s="15" t="s">
        <v>1448</v>
      </c>
      <c r="C1615" s="15" t="s">
        <v>13645</v>
      </c>
      <c r="D1615" s="15" t="n">
        <v>112</v>
      </c>
      <c r="E1615" s="15" t="n">
        <v>23</v>
      </c>
      <c r="F1615" s="15" t="n">
        <v>79481</v>
      </c>
      <c r="G1615" s="15" t="n">
        <v>3</v>
      </c>
    </row>
    <row r="1616" customFormat="false" ht="15" hidden="false" customHeight="false" outlineLevel="0" collapsed="false">
      <c r="A1616" s="15" t="s">
        <v>364</v>
      </c>
      <c r="B1616" s="15" t="s">
        <v>1448</v>
      </c>
      <c r="C1616" s="15" t="s">
        <v>13646</v>
      </c>
      <c r="D1616" s="15" t="n">
        <v>81</v>
      </c>
      <c r="E1616" s="15" t="n">
        <v>14</v>
      </c>
      <c r="F1616" s="15" t="n">
        <v>79664</v>
      </c>
      <c r="G1616" s="15" t="n">
        <v>3</v>
      </c>
    </row>
    <row r="1617" customFormat="false" ht="15" hidden="false" customHeight="false" outlineLevel="0" collapsed="false">
      <c r="A1617" s="15" t="s">
        <v>364</v>
      </c>
      <c r="B1617" s="15" t="s">
        <v>1448</v>
      </c>
      <c r="C1617" s="15" t="s">
        <v>13647</v>
      </c>
      <c r="D1617" s="15" t="n">
        <v>70</v>
      </c>
      <c r="E1617" s="15" t="n">
        <v>13</v>
      </c>
      <c r="F1617" s="15" t="n">
        <v>69111</v>
      </c>
      <c r="G1617" s="15" t="n">
        <v>0</v>
      </c>
    </row>
    <row r="1618" customFormat="false" ht="15" hidden="false" customHeight="false" outlineLevel="0" collapsed="false">
      <c r="A1618" s="15" t="s">
        <v>364</v>
      </c>
      <c r="B1618" s="15" t="s">
        <v>1448</v>
      </c>
      <c r="C1618" s="15" t="s">
        <v>13648</v>
      </c>
      <c r="D1618" s="15" t="n">
        <v>107</v>
      </c>
      <c r="E1618" s="15" t="n">
        <v>20</v>
      </c>
      <c r="F1618" s="15" t="n">
        <v>77444</v>
      </c>
      <c r="G1618" s="15" t="n">
        <v>3</v>
      </c>
    </row>
    <row r="1619" customFormat="false" ht="15" hidden="false" customHeight="false" outlineLevel="0" collapsed="false">
      <c r="A1619" s="15" t="s">
        <v>364</v>
      </c>
      <c r="B1619" s="15" t="s">
        <v>1448</v>
      </c>
      <c r="C1619" s="15" t="s">
        <v>13649</v>
      </c>
      <c r="D1619" s="15" t="n">
        <v>114</v>
      </c>
      <c r="E1619" s="15" t="n">
        <v>21</v>
      </c>
      <c r="F1619" s="15" t="n">
        <v>99182</v>
      </c>
      <c r="G1619" s="15" t="n">
        <v>1</v>
      </c>
    </row>
    <row r="1620" customFormat="false" ht="15" hidden="false" customHeight="false" outlineLevel="0" collapsed="false">
      <c r="A1620" s="15" t="s">
        <v>364</v>
      </c>
      <c r="B1620" s="15" t="s">
        <v>1448</v>
      </c>
      <c r="C1620" s="15" t="s">
        <v>13650</v>
      </c>
      <c r="D1620" s="15" t="n">
        <v>102</v>
      </c>
      <c r="E1620" s="15" t="n">
        <v>19</v>
      </c>
      <c r="F1620" s="15" t="n">
        <v>74237</v>
      </c>
      <c r="G1620" s="15" t="n">
        <v>4</v>
      </c>
    </row>
    <row r="1621" customFormat="false" ht="15" hidden="false" customHeight="false" outlineLevel="0" collapsed="false">
      <c r="A1621" s="15" t="s">
        <v>364</v>
      </c>
      <c r="B1621" s="15" t="s">
        <v>1448</v>
      </c>
      <c r="C1621" s="15" t="s">
        <v>13651</v>
      </c>
      <c r="D1621" s="15" t="n">
        <v>84</v>
      </c>
      <c r="E1621" s="15" t="n">
        <v>16</v>
      </c>
      <c r="F1621" s="15" t="n">
        <v>91032</v>
      </c>
      <c r="G1621" s="15" t="n">
        <v>1</v>
      </c>
    </row>
    <row r="1622" customFormat="false" ht="15" hidden="false" customHeight="false" outlineLevel="0" collapsed="false">
      <c r="A1622" s="15" t="s">
        <v>364</v>
      </c>
      <c r="B1622" s="15" t="s">
        <v>1448</v>
      </c>
      <c r="C1622" s="15" t="s">
        <v>13652</v>
      </c>
      <c r="D1622" s="15" t="n">
        <v>67</v>
      </c>
      <c r="E1622" s="15" t="n">
        <v>14</v>
      </c>
      <c r="F1622" s="15" t="n">
        <v>69765</v>
      </c>
      <c r="G1622" s="15" t="n">
        <v>4</v>
      </c>
    </row>
    <row r="1623" customFormat="false" ht="15" hidden="false" customHeight="false" outlineLevel="0" collapsed="false">
      <c r="A1623" s="15" t="s">
        <v>364</v>
      </c>
      <c r="B1623" s="15" t="s">
        <v>1448</v>
      </c>
      <c r="C1623" s="15" t="s">
        <v>13653</v>
      </c>
      <c r="D1623" s="15" t="n">
        <v>73</v>
      </c>
      <c r="E1623" s="15" t="n">
        <v>16</v>
      </c>
      <c r="F1623" s="15" t="n">
        <v>89661</v>
      </c>
      <c r="G1623" s="15" t="n">
        <v>0</v>
      </c>
    </row>
    <row r="1624" customFormat="false" ht="15" hidden="false" customHeight="false" outlineLevel="0" collapsed="false">
      <c r="A1624" s="15" t="s">
        <v>364</v>
      </c>
      <c r="B1624" s="15" t="s">
        <v>1448</v>
      </c>
      <c r="C1624" s="15" t="s">
        <v>13654</v>
      </c>
      <c r="D1624" s="15" t="n">
        <v>77</v>
      </c>
      <c r="E1624" s="15" t="n">
        <v>15</v>
      </c>
      <c r="F1624" s="15" t="n">
        <v>101470</v>
      </c>
      <c r="G1624" s="15" t="n">
        <v>1</v>
      </c>
    </row>
    <row r="1625" customFormat="false" ht="15" hidden="false" customHeight="false" outlineLevel="0" collapsed="false">
      <c r="A1625" s="15" t="s">
        <v>364</v>
      </c>
      <c r="B1625" s="15" t="s">
        <v>1448</v>
      </c>
      <c r="C1625" s="15" t="s">
        <v>13655</v>
      </c>
      <c r="D1625" s="15" t="n">
        <v>92</v>
      </c>
      <c r="E1625" s="15" t="n">
        <v>18</v>
      </c>
      <c r="F1625" s="15" t="n">
        <v>66305</v>
      </c>
      <c r="G1625" s="15" t="n">
        <v>2</v>
      </c>
    </row>
    <row r="1626" customFormat="false" ht="15" hidden="false" customHeight="false" outlineLevel="0" collapsed="false">
      <c r="A1626" s="15" t="s">
        <v>364</v>
      </c>
      <c r="B1626" s="15" t="s">
        <v>1448</v>
      </c>
      <c r="C1626" s="15" t="s">
        <v>13656</v>
      </c>
      <c r="D1626" s="15" t="n">
        <v>90</v>
      </c>
      <c r="E1626" s="15" t="n">
        <v>19</v>
      </c>
      <c r="F1626" s="15" t="n">
        <v>94186</v>
      </c>
      <c r="G1626" s="15" t="n">
        <v>3</v>
      </c>
    </row>
    <row r="1627" customFormat="false" ht="15" hidden="false" customHeight="false" outlineLevel="0" collapsed="false">
      <c r="A1627" s="15" t="s">
        <v>364</v>
      </c>
      <c r="B1627" s="15" t="s">
        <v>1448</v>
      </c>
      <c r="C1627" s="15" t="s">
        <v>13657</v>
      </c>
      <c r="D1627" s="15" t="n">
        <v>100</v>
      </c>
      <c r="E1627" s="15" t="n">
        <v>19</v>
      </c>
      <c r="F1627" s="15" t="n">
        <v>78900</v>
      </c>
      <c r="G1627" s="15" t="n">
        <v>2</v>
      </c>
    </row>
    <row r="1628" customFormat="false" ht="15" hidden="false" customHeight="false" outlineLevel="0" collapsed="false">
      <c r="A1628" s="15" t="s">
        <v>364</v>
      </c>
      <c r="B1628" s="15" t="s">
        <v>1448</v>
      </c>
      <c r="C1628" s="15" t="s">
        <v>13658</v>
      </c>
      <c r="D1628" s="15" t="n">
        <v>106</v>
      </c>
      <c r="E1628" s="15" t="n">
        <v>20</v>
      </c>
      <c r="F1628" s="15" t="n">
        <v>98699</v>
      </c>
      <c r="G1628" s="15" t="n">
        <v>8</v>
      </c>
    </row>
    <row r="1629" customFormat="false" ht="15" hidden="false" customHeight="false" outlineLevel="0" collapsed="false">
      <c r="A1629" s="15" t="s">
        <v>364</v>
      </c>
      <c r="B1629" s="15" t="s">
        <v>1448</v>
      </c>
      <c r="C1629" s="15" t="s">
        <v>13659</v>
      </c>
      <c r="D1629" s="15" t="n">
        <v>100</v>
      </c>
      <c r="E1629" s="15" t="n">
        <v>18</v>
      </c>
      <c r="F1629" s="15" t="n">
        <v>106371</v>
      </c>
      <c r="G1629" s="15" t="n">
        <v>3</v>
      </c>
    </row>
    <row r="1630" customFormat="false" ht="15" hidden="false" customHeight="false" outlineLevel="0" collapsed="false">
      <c r="A1630" s="15" t="s">
        <v>364</v>
      </c>
      <c r="B1630" s="15" t="s">
        <v>1448</v>
      </c>
      <c r="C1630" s="15" t="s">
        <v>13660</v>
      </c>
      <c r="D1630" s="15" t="n">
        <v>97</v>
      </c>
      <c r="E1630" s="15" t="n">
        <v>18</v>
      </c>
      <c r="F1630" s="15" t="n">
        <v>94089</v>
      </c>
      <c r="G1630" s="15" t="n">
        <v>2</v>
      </c>
    </row>
    <row r="1631" customFormat="false" ht="15" hidden="false" customHeight="false" outlineLevel="0" collapsed="false">
      <c r="A1631" s="15" t="s">
        <v>364</v>
      </c>
      <c r="B1631" s="15" t="s">
        <v>1448</v>
      </c>
      <c r="C1631" s="15" t="s">
        <v>13661</v>
      </c>
      <c r="D1631" s="15" t="n">
        <v>67</v>
      </c>
      <c r="E1631" s="15" t="n">
        <v>13</v>
      </c>
      <c r="F1631" s="15" t="n">
        <v>88194</v>
      </c>
      <c r="G1631" s="15" t="n">
        <v>1</v>
      </c>
    </row>
    <row r="1632" customFormat="false" ht="15" hidden="false" customHeight="false" outlineLevel="0" collapsed="false">
      <c r="A1632" s="15" t="s">
        <v>364</v>
      </c>
      <c r="B1632" s="15" t="s">
        <v>1448</v>
      </c>
      <c r="C1632" s="15" t="s">
        <v>13662</v>
      </c>
      <c r="D1632" s="15" t="n">
        <v>107</v>
      </c>
      <c r="E1632" s="15" t="n">
        <v>23</v>
      </c>
      <c r="F1632" s="15" t="n">
        <v>100193</v>
      </c>
      <c r="G1632" s="15" t="n">
        <v>6</v>
      </c>
    </row>
    <row r="1633" customFormat="false" ht="15" hidden="false" customHeight="false" outlineLevel="0" collapsed="false">
      <c r="A1633" s="15" t="s">
        <v>364</v>
      </c>
      <c r="B1633" s="15" t="s">
        <v>1448</v>
      </c>
      <c r="C1633" s="15" t="s">
        <v>13663</v>
      </c>
      <c r="D1633" s="15" t="n">
        <v>97</v>
      </c>
      <c r="E1633" s="15" t="n">
        <v>18</v>
      </c>
      <c r="F1633" s="15" t="n">
        <v>83643</v>
      </c>
      <c r="G1633" s="15" t="n">
        <v>4</v>
      </c>
    </row>
    <row r="1634" customFormat="false" ht="15" hidden="false" customHeight="false" outlineLevel="0" collapsed="false">
      <c r="A1634" s="15" t="s">
        <v>364</v>
      </c>
      <c r="B1634" s="15" t="s">
        <v>1448</v>
      </c>
      <c r="C1634" s="15" t="s">
        <v>13664</v>
      </c>
      <c r="D1634" s="15" t="n">
        <v>90</v>
      </c>
      <c r="E1634" s="15" t="n">
        <v>20</v>
      </c>
      <c r="F1634" s="15" t="n">
        <v>75345</v>
      </c>
      <c r="G1634" s="15" t="n">
        <v>7</v>
      </c>
    </row>
    <row r="1635" customFormat="false" ht="15" hidden="false" customHeight="false" outlineLevel="0" collapsed="false">
      <c r="A1635" s="15" t="s">
        <v>364</v>
      </c>
      <c r="B1635" s="15" t="s">
        <v>1448</v>
      </c>
      <c r="C1635" s="15" t="s">
        <v>13665</v>
      </c>
      <c r="D1635" s="15" t="n">
        <v>107</v>
      </c>
      <c r="E1635" s="15" t="n">
        <v>22</v>
      </c>
      <c r="F1635" s="15" t="n">
        <v>123284</v>
      </c>
      <c r="G1635" s="15" t="n">
        <v>2</v>
      </c>
    </row>
    <row r="1636" customFormat="false" ht="15" hidden="false" customHeight="false" outlineLevel="0" collapsed="false">
      <c r="A1636" s="15" t="s">
        <v>364</v>
      </c>
      <c r="B1636" s="15" t="s">
        <v>1448</v>
      </c>
      <c r="C1636" s="15" t="s">
        <v>13666</v>
      </c>
      <c r="D1636" s="15" t="n">
        <v>135</v>
      </c>
      <c r="E1636" s="15" t="n">
        <v>23</v>
      </c>
      <c r="F1636" s="15" t="n">
        <v>128109</v>
      </c>
      <c r="G1636" s="15" t="n">
        <v>3</v>
      </c>
    </row>
    <row r="1637" customFormat="false" ht="15" hidden="false" customHeight="false" outlineLevel="0" collapsed="false">
      <c r="A1637" s="15" t="s">
        <v>364</v>
      </c>
      <c r="B1637" s="15" t="s">
        <v>1448</v>
      </c>
      <c r="C1637" s="15" t="s">
        <v>13667</v>
      </c>
      <c r="D1637" s="15" t="n">
        <v>86</v>
      </c>
      <c r="E1637" s="15" t="n">
        <v>16</v>
      </c>
      <c r="F1637" s="15" t="n">
        <v>92897</v>
      </c>
      <c r="G1637" s="15" t="n">
        <v>0</v>
      </c>
    </row>
    <row r="1638" customFormat="false" ht="15" hidden="false" customHeight="false" outlineLevel="0" collapsed="false">
      <c r="A1638" s="15" t="s">
        <v>364</v>
      </c>
      <c r="B1638" s="15" t="s">
        <v>1448</v>
      </c>
      <c r="C1638" s="15" t="s">
        <v>13668</v>
      </c>
      <c r="D1638" s="15" t="n">
        <v>63</v>
      </c>
      <c r="E1638" s="15" t="n">
        <v>16</v>
      </c>
      <c r="F1638" s="15" t="n">
        <v>76603</v>
      </c>
      <c r="G1638" s="15" t="n">
        <v>1</v>
      </c>
    </row>
    <row r="1639" customFormat="false" ht="15" hidden="false" customHeight="false" outlineLevel="0" collapsed="false">
      <c r="A1639" s="15" t="s">
        <v>364</v>
      </c>
      <c r="B1639" s="15" t="s">
        <v>1448</v>
      </c>
      <c r="C1639" s="15" t="s">
        <v>13669</v>
      </c>
      <c r="D1639" s="15" t="n">
        <v>73</v>
      </c>
      <c r="E1639" s="15" t="n">
        <v>16</v>
      </c>
      <c r="F1639" s="15" t="n">
        <v>77796</v>
      </c>
      <c r="G1639" s="15" t="n">
        <v>1</v>
      </c>
    </row>
    <row r="1640" customFormat="false" ht="15" hidden="false" customHeight="false" outlineLevel="0" collapsed="false">
      <c r="A1640" s="15" t="s">
        <v>364</v>
      </c>
      <c r="B1640" s="15" t="s">
        <v>1448</v>
      </c>
      <c r="C1640" s="15" t="s">
        <v>13670</v>
      </c>
      <c r="D1640" s="15" t="n">
        <v>52</v>
      </c>
      <c r="E1640" s="15" t="n">
        <v>12</v>
      </c>
      <c r="F1640" s="15" t="n">
        <v>40075</v>
      </c>
      <c r="G1640" s="15" t="n">
        <v>4</v>
      </c>
    </row>
    <row r="1641" customFormat="false" ht="15" hidden="false" customHeight="false" outlineLevel="0" collapsed="false">
      <c r="A1641" s="15" t="s">
        <v>364</v>
      </c>
      <c r="B1641" s="15" t="s">
        <v>1448</v>
      </c>
      <c r="C1641" s="15" t="s">
        <v>13671</v>
      </c>
      <c r="D1641" s="15" t="n">
        <v>147</v>
      </c>
      <c r="E1641" s="15" t="n">
        <v>22</v>
      </c>
      <c r="F1641" s="15" t="n">
        <v>92036</v>
      </c>
      <c r="G1641" s="15" t="n">
        <v>6</v>
      </c>
    </row>
    <row r="1642" customFormat="false" ht="15" hidden="false" customHeight="false" outlineLevel="0" collapsed="false">
      <c r="A1642" s="15" t="s">
        <v>364</v>
      </c>
      <c r="B1642" s="15" t="s">
        <v>1448</v>
      </c>
      <c r="C1642" s="15" t="s">
        <v>13672</v>
      </c>
      <c r="D1642" s="15" t="n">
        <v>127</v>
      </c>
      <c r="E1642" s="15" t="n">
        <v>23</v>
      </c>
      <c r="F1642" s="15" t="n">
        <v>116002</v>
      </c>
      <c r="G1642" s="15" t="n">
        <v>7</v>
      </c>
    </row>
    <row r="1643" customFormat="false" ht="15" hidden="false" customHeight="false" outlineLevel="0" collapsed="false">
      <c r="A1643" s="15" t="s">
        <v>364</v>
      </c>
      <c r="B1643" s="15" t="s">
        <v>1448</v>
      </c>
      <c r="C1643" s="15" t="s">
        <v>13673</v>
      </c>
      <c r="D1643" s="15" t="n">
        <v>112</v>
      </c>
      <c r="E1643" s="15" t="n">
        <v>22</v>
      </c>
      <c r="F1643" s="15" t="n">
        <v>112135</v>
      </c>
      <c r="G1643" s="15" t="n">
        <v>6</v>
      </c>
    </row>
    <row r="1644" customFormat="false" ht="15" hidden="false" customHeight="false" outlineLevel="0" collapsed="false">
      <c r="A1644" s="15" t="s">
        <v>364</v>
      </c>
      <c r="B1644" s="15" t="s">
        <v>1448</v>
      </c>
      <c r="C1644" s="15" t="s">
        <v>13674</v>
      </c>
      <c r="D1644" s="15" t="n">
        <v>99</v>
      </c>
      <c r="E1644" s="15" t="n">
        <v>16</v>
      </c>
      <c r="F1644" s="15" t="n">
        <v>101644</v>
      </c>
      <c r="G1644" s="15" t="n">
        <v>7</v>
      </c>
    </row>
    <row r="1645" customFormat="false" ht="15" hidden="false" customHeight="false" outlineLevel="0" collapsed="false">
      <c r="A1645" s="15" t="s">
        <v>364</v>
      </c>
      <c r="B1645" s="15" t="s">
        <v>1448</v>
      </c>
      <c r="C1645" s="15" t="s">
        <v>13675</v>
      </c>
      <c r="D1645" s="15" t="n">
        <v>77</v>
      </c>
      <c r="E1645" s="15" t="n">
        <v>16</v>
      </c>
      <c r="F1645" s="15" t="n">
        <v>100495</v>
      </c>
      <c r="G1645" s="15" t="n">
        <v>1</v>
      </c>
    </row>
    <row r="1646" customFormat="false" ht="15" hidden="false" customHeight="false" outlineLevel="0" collapsed="false">
      <c r="A1646" s="15" t="s">
        <v>364</v>
      </c>
      <c r="B1646" s="15" t="s">
        <v>1448</v>
      </c>
      <c r="C1646" s="15" t="s">
        <v>13676</v>
      </c>
      <c r="D1646" s="15" t="n">
        <v>123</v>
      </c>
      <c r="E1646" s="15" t="n">
        <v>24</v>
      </c>
      <c r="F1646" s="15" t="n">
        <v>95209</v>
      </c>
      <c r="G1646" s="15" t="n">
        <v>6</v>
      </c>
    </row>
    <row r="1647" customFormat="false" ht="15" hidden="false" customHeight="false" outlineLevel="0" collapsed="false">
      <c r="A1647" s="15" t="s">
        <v>364</v>
      </c>
      <c r="B1647" s="15" t="s">
        <v>1448</v>
      </c>
      <c r="C1647" s="15" t="s">
        <v>13677</v>
      </c>
      <c r="D1647" s="15" t="n">
        <v>114</v>
      </c>
      <c r="E1647" s="15" t="n">
        <v>21</v>
      </c>
      <c r="F1647" s="15" t="n">
        <v>90638</v>
      </c>
      <c r="G1647" s="15" t="n">
        <v>5</v>
      </c>
    </row>
    <row r="1648" customFormat="false" ht="15" hidden="false" customHeight="false" outlineLevel="0" collapsed="false">
      <c r="A1648" s="15" t="s">
        <v>364</v>
      </c>
      <c r="B1648" s="15" t="s">
        <v>1448</v>
      </c>
      <c r="C1648" s="15" t="s">
        <v>13678</v>
      </c>
      <c r="D1648" s="15" t="n">
        <v>103</v>
      </c>
      <c r="E1648" s="15" t="n">
        <v>22</v>
      </c>
      <c r="F1648" s="15" t="n">
        <v>99154</v>
      </c>
      <c r="G1648" s="15" t="n">
        <v>3</v>
      </c>
    </row>
    <row r="1649" customFormat="false" ht="15" hidden="false" customHeight="false" outlineLevel="0" collapsed="false">
      <c r="A1649" s="15" t="s">
        <v>364</v>
      </c>
      <c r="B1649" s="15" t="s">
        <v>1448</v>
      </c>
      <c r="C1649" s="15" t="s">
        <v>13679</v>
      </c>
      <c r="D1649" s="15" t="n">
        <v>103</v>
      </c>
      <c r="E1649" s="15" t="n">
        <v>20</v>
      </c>
      <c r="F1649" s="15" t="n">
        <v>103255</v>
      </c>
      <c r="G1649" s="15" t="n">
        <v>5</v>
      </c>
    </row>
    <row r="1650" customFormat="false" ht="15" hidden="false" customHeight="false" outlineLevel="0" collapsed="false">
      <c r="A1650" s="15" t="s">
        <v>364</v>
      </c>
      <c r="B1650" s="15" t="s">
        <v>1448</v>
      </c>
      <c r="C1650" s="15" t="s">
        <v>13680</v>
      </c>
      <c r="D1650" s="15" t="n">
        <v>102</v>
      </c>
      <c r="E1650" s="15" t="n">
        <v>19</v>
      </c>
      <c r="F1650" s="15" t="n">
        <v>105718</v>
      </c>
      <c r="G1650" s="15" t="n">
        <v>5</v>
      </c>
    </row>
    <row r="1651" customFormat="false" ht="15" hidden="false" customHeight="false" outlineLevel="0" collapsed="false">
      <c r="A1651" s="15" t="s">
        <v>364</v>
      </c>
      <c r="B1651" s="15" t="s">
        <v>1448</v>
      </c>
      <c r="C1651" s="15" t="s">
        <v>13681</v>
      </c>
      <c r="D1651" s="15" t="n">
        <v>57</v>
      </c>
      <c r="E1651" s="15" t="n">
        <v>12</v>
      </c>
      <c r="F1651" s="15" t="n">
        <v>50349</v>
      </c>
      <c r="G1651" s="15" t="n">
        <v>0</v>
      </c>
    </row>
    <row r="1652" customFormat="false" ht="15" hidden="false" customHeight="false" outlineLevel="0" collapsed="false">
      <c r="A1652" s="15" t="s">
        <v>364</v>
      </c>
      <c r="B1652" s="15" t="s">
        <v>1448</v>
      </c>
      <c r="C1652" s="15" t="s">
        <v>13682</v>
      </c>
      <c r="D1652" s="15" t="n">
        <v>76</v>
      </c>
      <c r="E1652" s="15" t="n">
        <v>14</v>
      </c>
      <c r="F1652" s="15" t="n">
        <v>74417</v>
      </c>
      <c r="G1652" s="15" t="n">
        <v>1</v>
      </c>
    </row>
    <row r="1653" customFormat="false" ht="15" hidden="false" customHeight="false" outlineLevel="0" collapsed="false">
      <c r="A1653" s="15" t="s">
        <v>364</v>
      </c>
      <c r="B1653" s="15" t="s">
        <v>1448</v>
      </c>
      <c r="C1653" s="15" t="s">
        <v>13683</v>
      </c>
      <c r="D1653" s="15" t="n">
        <v>85</v>
      </c>
      <c r="E1653" s="15" t="n">
        <v>15</v>
      </c>
      <c r="F1653" s="15" t="n">
        <v>58109</v>
      </c>
      <c r="G1653" s="15" t="n">
        <v>5</v>
      </c>
    </row>
    <row r="1654" customFormat="false" ht="15" hidden="false" customHeight="false" outlineLevel="0" collapsed="false">
      <c r="A1654" s="15" t="s">
        <v>364</v>
      </c>
      <c r="B1654" s="15" t="s">
        <v>1448</v>
      </c>
      <c r="C1654" s="15" t="s">
        <v>13684</v>
      </c>
      <c r="D1654" s="15" t="n">
        <v>106</v>
      </c>
      <c r="E1654" s="15" t="n">
        <v>22</v>
      </c>
      <c r="F1654" s="15" t="n">
        <v>92225</v>
      </c>
      <c r="G1654" s="15" t="n">
        <v>3</v>
      </c>
    </row>
    <row r="1655" customFormat="false" ht="15" hidden="false" customHeight="false" outlineLevel="0" collapsed="false">
      <c r="A1655" s="15" t="s">
        <v>364</v>
      </c>
      <c r="B1655" s="15" t="s">
        <v>1448</v>
      </c>
      <c r="C1655" s="15" t="s">
        <v>13685</v>
      </c>
      <c r="D1655" s="15" t="n">
        <v>99</v>
      </c>
      <c r="E1655" s="15" t="n">
        <v>22</v>
      </c>
      <c r="F1655" s="15" t="n">
        <v>94183</v>
      </c>
      <c r="G1655" s="15" t="n">
        <v>0</v>
      </c>
    </row>
    <row r="1656" customFormat="false" ht="15" hidden="false" customHeight="false" outlineLevel="0" collapsed="false">
      <c r="A1656" s="15" t="s">
        <v>364</v>
      </c>
      <c r="B1656" s="15" t="s">
        <v>1448</v>
      </c>
      <c r="C1656" s="15" t="s">
        <v>13686</v>
      </c>
      <c r="D1656" s="15" t="n">
        <v>89</v>
      </c>
      <c r="E1656" s="15" t="n">
        <v>22</v>
      </c>
      <c r="F1656" s="15" t="n">
        <v>89287</v>
      </c>
      <c r="G1656" s="15" t="n">
        <v>1</v>
      </c>
    </row>
    <row r="1657" customFormat="false" ht="15" hidden="false" customHeight="false" outlineLevel="0" collapsed="false">
      <c r="A1657" s="15" t="s">
        <v>364</v>
      </c>
      <c r="B1657" s="15" t="s">
        <v>1448</v>
      </c>
      <c r="C1657" s="15" t="s">
        <v>13687</v>
      </c>
      <c r="D1657" s="15" t="n">
        <v>106</v>
      </c>
      <c r="E1657" s="15" t="n">
        <v>21</v>
      </c>
      <c r="F1657" s="15" t="n">
        <v>93988</v>
      </c>
      <c r="G1657" s="15" t="n">
        <v>4</v>
      </c>
    </row>
    <row r="1658" customFormat="false" ht="15" hidden="false" customHeight="false" outlineLevel="0" collapsed="false">
      <c r="A1658" s="15" t="s">
        <v>364</v>
      </c>
      <c r="B1658" s="15" t="s">
        <v>1448</v>
      </c>
      <c r="C1658" s="15" t="s">
        <v>13688</v>
      </c>
      <c r="D1658" s="15" t="n">
        <v>82</v>
      </c>
      <c r="E1658" s="15" t="n">
        <v>13</v>
      </c>
      <c r="F1658" s="15" t="n">
        <v>81183</v>
      </c>
      <c r="G1658" s="15" t="n">
        <v>2</v>
      </c>
    </row>
    <row r="1659" customFormat="false" ht="15" hidden="false" customHeight="false" outlineLevel="0" collapsed="false">
      <c r="A1659" s="15" t="s">
        <v>364</v>
      </c>
      <c r="B1659" s="15" t="s">
        <v>1448</v>
      </c>
      <c r="C1659" s="15" t="s">
        <v>13689</v>
      </c>
      <c r="D1659" s="15" t="n">
        <v>78</v>
      </c>
      <c r="E1659" s="15" t="n">
        <v>16</v>
      </c>
      <c r="F1659" s="15" t="n">
        <v>114144</v>
      </c>
      <c r="G1659" s="15" t="n">
        <v>2</v>
      </c>
    </row>
    <row r="1660" customFormat="false" ht="15" hidden="false" customHeight="false" outlineLevel="0" collapsed="false">
      <c r="A1660" s="15" t="s">
        <v>364</v>
      </c>
      <c r="B1660" s="15" t="s">
        <v>1448</v>
      </c>
      <c r="C1660" s="15" t="s">
        <v>13690</v>
      </c>
      <c r="D1660" s="15" t="n">
        <v>99</v>
      </c>
      <c r="E1660" s="15" t="n">
        <v>21</v>
      </c>
      <c r="F1660" s="15" t="n">
        <v>111402</v>
      </c>
      <c r="G1660" s="15" t="n">
        <v>1</v>
      </c>
    </row>
    <row r="1661" customFormat="false" ht="15" hidden="false" customHeight="false" outlineLevel="0" collapsed="false">
      <c r="A1661" s="15" t="s">
        <v>364</v>
      </c>
      <c r="B1661" s="15" t="s">
        <v>1448</v>
      </c>
      <c r="C1661" s="15" t="s">
        <v>13691</v>
      </c>
      <c r="D1661" s="15" t="n">
        <v>111</v>
      </c>
      <c r="E1661" s="15" t="n">
        <v>21</v>
      </c>
      <c r="F1661" s="15" t="n">
        <v>83414</v>
      </c>
      <c r="G1661" s="15" t="n">
        <v>1</v>
      </c>
    </row>
    <row r="1662" customFormat="false" ht="15" hidden="false" customHeight="false" outlineLevel="0" collapsed="false">
      <c r="A1662" s="15" t="s">
        <v>364</v>
      </c>
      <c r="B1662" s="15" t="s">
        <v>1448</v>
      </c>
      <c r="C1662" s="15" t="s">
        <v>13692</v>
      </c>
      <c r="D1662" s="15" t="n">
        <v>107</v>
      </c>
      <c r="E1662" s="15" t="n">
        <v>17</v>
      </c>
      <c r="F1662" s="15" t="n">
        <v>97507</v>
      </c>
      <c r="G1662" s="15" t="n">
        <v>3</v>
      </c>
    </row>
    <row r="1663" customFormat="false" ht="15" hidden="false" customHeight="false" outlineLevel="0" collapsed="false">
      <c r="A1663" s="15" t="s">
        <v>364</v>
      </c>
      <c r="B1663" s="15" t="s">
        <v>1448</v>
      </c>
      <c r="C1663" s="15" t="s">
        <v>13693</v>
      </c>
      <c r="D1663" s="15" t="n">
        <v>97</v>
      </c>
      <c r="E1663" s="15" t="n">
        <v>21</v>
      </c>
      <c r="F1663" s="15" t="n">
        <v>100793</v>
      </c>
      <c r="G1663" s="15" t="n">
        <v>6</v>
      </c>
    </row>
    <row r="1664" customFormat="false" ht="15" hidden="false" customHeight="false" outlineLevel="0" collapsed="false">
      <c r="A1664" s="15" t="s">
        <v>364</v>
      </c>
      <c r="B1664" s="15" t="s">
        <v>1448</v>
      </c>
      <c r="C1664" s="15" t="s">
        <v>13694</v>
      </c>
      <c r="D1664" s="15" t="n">
        <v>102</v>
      </c>
      <c r="E1664" s="15" t="n">
        <v>20</v>
      </c>
      <c r="F1664" s="15" t="n">
        <v>85639</v>
      </c>
      <c r="G1664" s="15" t="n">
        <v>5</v>
      </c>
    </row>
    <row r="1665" customFormat="false" ht="15" hidden="false" customHeight="false" outlineLevel="0" collapsed="false">
      <c r="A1665" s="15" t="s">
        <v>364</v>
      </c>
      <c r="B1665" s="15" t="s">
        <v>1448</v>
      </c>
      <c r="C1665" s="15" t="s">
        <v>13695</v>
      </c>
      <c r="D1665" s="15" t="n">
        <v>95</v>
      </c>
      <c r="E1665" s="15" t="n">
        <v>16</v>
      </c>
      <c r="F1665" s="15" t="n">
        <v>92957</v>
      </c>
      <c r="G1665" s="15" t="n">
        <v>4</v>
      </c>
    </row>
    <row r="1666" customFormat="false" ht="15" hidden="false" customHeight="false" outlineLevel="0" collapsed="false">
      <c r="A1666" s="15" t="s">
        <v>364</v>
      </c>
      <c r="B1666" s="15" t="s">
        <v>1448</v>
      </c>
      <c r="C1666" s="15" t="s">
        <v>13696</v>
      </c>
      <c r="D1666" s="15" t="n">
        <v>74</v>
      </c>
      <c r="E1666" s="15" t="n">
        <v>17</v>
      </c>
      <c r="F1666" s="15" t="n">
        <v>101045</v>
      </c>
      <c r="G1666" s="15" t="n">
        <v>0</v>
      </c>
    </row>
    <row r="1667" customFormat="false" ht="15" hidden="false" customHeight="false" outlineLevel="0" collapsed="false">
      <c r="A1667" s="15" t="s">
        <v>364</v>
      </c>
      <c r="B1667" s="15" t="s">
        <v>1448</v>
      </c>
      <c r="C1667" s="15" t="s">
        <v>13697</v>
      </c>
      <c r="D1667" s="15" t="n">
        <v>116</v>
      </c>
      <c r="E1667" s="15" t="n">
        <v>19</v>
      </c>
      <c r="F1667" s="15" t="n">
        <v>90925</v>
      </c>
      <c r="G1667" s="15" t="n">
        <v>11</v>
      </c>
    </row>
    <row r="1668" customFormat="false" ht="15" hidden="false" customHeight="false" outlineLevel="0" collapsed="false">
      <c r="A1668" s="15" t="s">
        <v>364</v>
      </c>
      <c r="B1668" s="15" t="s">
        <v>1448</v>
      </c>
      <c r="C1668" s="15" t="s">
        <v>13698</v>
      </c>
      <c r="D1668" s="15" t="n">
        <v>88</v>
      </c>
      <c r="E1668" s="15" t="n">
        <v>15</v>
      </c>
      <c r="F1668" s="15" t="n">
        <v>65617</v>
      </c>
      <c r="G1668" s="15" t="n">
        <v>5</v>
      </c>
    </row>
    <row r="1669" customFormat="false" ht="15" hidden="false" customHeight="false" outlineLevel="0" collapsed="false">
      <c r="A1669" s="15" t="s">
        <v>364</v>
      </c>
      <c r="B1669" s="15" t="s">
        <v>1448</v>
      </c>
      <c r="C1669" s="15" t="s">
        <v>13699</v>
      </c>
      <c r="D1669" s="15" t="n">
        <v>113</v>
      </c>
      <c r="E1669" s="15" t="n">
        <v>22</v>
      </c>
      <c r="F1669" s="15" t="n">
        <v>101220</v>
      </c>
      <c r="G1669" s="15" t="n">
        <v>3</v>
      </c>
    </row>
    <row r="1670" customFormat="false" ht="15" hidden="false" customHeight="false" outlineLevel="0" collapsed="false">
      <c r="A1670" s="15" t="s">
        <v>364</v>
      </c>
      <c r="B1670" s="15" t="s">
        <v>1448</v>
      </c>
      <c r="C1670" s="15" t="s">
        <v>13700</v>
      </c>
      <c r="D1670" s="15" t="n">
        <v>126</v>
      </c>
      <c r="E1670" s="15" t="n">
        <v>23</v>
      </c>
      <c r="F1670" s="15" t="n">
        <v>113864</v>
      </c>
      <c r="G1670" s="15" t="n">
        <v>2</v>
      </c>
    </row>
    <row r="1671" customFormat="false" ht="15" hidden="false" customHeight="false" outlineLevel="0" collapsed="false">
      <c r="A1671" s="15" t="s">
        <v>364</v>
      </c>
      <c r="B1671" s="15" t="s">
        <v>1448</v>
      </c>
      <c r="C1671" s="15" t="s">
        <v>13701</v>
      </c>
      <c r="D1671" s="15" t="n">
        <v>103</v>
      </c>
      <c r="E1671" s="15" t="n">
        <v>19</v>
      </c>
      <c r="F1671" s="15" t="n">
        <v>104029</v>
      </c>
      <c r="G1671" s="15" t="n">
        <v>3</v>
      </c>
    </row>
    <row r="1672" customFormat="false" ht="15" hidden="false" customHeight="false" outlineLevel="0" collapsed="false">
      <c r="A1672" s="15" t="s">
        <v>364</v>
      </c>
      <c r="B1672" s="15" t="s">
        <v>1448</v>
      </c>
      <c r="C1672" s="15" t="s">
        <v>13702</v>
      </c>
      <c r="D1672" s="15" t="n">
        <v>76</v>
      </c>
      <c r="E1672" s="15" t="n">
        <v>15</v>
      </c>
      <c r="F1672" s="15" t="n">
        <v>86100</v>
      </c>
      <c r="G1672" s="15" t="n">
        <v>3</v>
      </c>
    </row>
    <row r="1673" customFormat="false" ht="15" hidden="false" customHeight="false" outlineLevel="0" collapsed="false">
      <c r="A1673" s="15" t="s">
        <v>364</v>
      </c>
      <c r="B1673" s="15" t="s">
        <v>1448</v>
      </c>
      <c r="C1673" s="15" t="s">
        <v>13703</v>
      </c>
      <c r="D1673" s="15" t="n">
        <v>86</v>
      </c>
      <c r="E1673" s="15" t="n">
        <v>16</v>
      </c>
      <c r="F1673" s="15" t="n">
        <v>107327</v>
      </c>
      <c r="G1673" s="15" t="n">
        <v>2</v>
      </c>
    </row>
    <row r="1674" customFormat="false" ht="15" hidden="false" customHeight="false" outlineLevel="0" collapsed="false">
      <c r="A1674" s="15" t="s">
        <v>364</v>
      </c>
      <c r="B1674" s="15" t="s">
        <v>1448</v>
      </c>
      <c r="C1674" s="15" t="s">
        <v>13704</v>
      </c>
      <c r="D1674" s="15" t="n">
        <v>100</v>
      </c>
      <c r="E1674" s="15" t="n">
        <v>19</v>
      </c>
      <c r="F1674" s="15" t="n">
        <v>73396</v>
      </c>
      <c r="G1674" s="15" t="n">
        <v>5</v>
      </c>
    </row>
    <row r="1675" customFormat="false" ht="15" hidden="false" customHeight="false" outlineLevel="0" collapsed="false">
      <c r="A1675" s="15" t="s">
        <v>364</v>
      </c>
      <c r="B1675" s="15" t="s">
        <v>1448</v>
      </c>
      <c r="C1675" s="15" t="s">
        <v>13705</v>
      </c>
      <c r="D1675" s="15" t="n">
        <v>112</v>
      </c>
      <c r="E1675" s="15" t="n">
        <v>22</v>
      </c>
      <c r="F1675" s="15" t="n">
        <v>95051</v>
      </c>
      <c r="G1675" s="15" t="n">
        <v>1</v>
      </c>
    </row>
    <row r="1676" customFormat="false" ht="15" hidden="false" customHeight="false" outlineLevel="0" collapsed="false">
      <c r="A1676" s="15" t="s">
        <v>364</v>
      </c>
      <c r="B1676" s="15" t="s">
        <v>1448</v>
      </c>
      <c r="C1676" s="15" t="s">
        <v>13706</v>
      </c>
      <c r="D1676" s="15" t="n">
        <v>95</v>
      </c>
      <c r="E1676" s="15" t="n">
        <v>20</v>
      </c>
      <c r="F1676" s="15" t="n">
        <v>96407</v>
      </c>
      <c r="G1676" s="15" t="n">
        <v>8</v>
      </c>
    </row>
    <row r="1677" customFormat="false" ht="15" hidden="false" customHeight="false" outlineLevel="0" collapsed="false">
      <c r="A1677" s="15" t="s">
        <v>364</v>
      </c>
      <c r="B1677" s="15" t="s">
        <v>1448</v>
      </c>
      <c r="C1677" s="15" t="s">
        <v>13707</v>
      </c>
      <c r="D1677" s="15" t="n">
        <v>110</v>
      </c>
      <c r="E1677" s="15" t="n">
        <v>21</v>
      </c>
      <c r="F1677" s="15" t="n">
        <v>85629</v>
      </c>
      <c r="G1677" s="15" t="n">
        <v>6</v>
      </c>
    </row>
    <row r="1678" customFormat="false" ht="15" hidden="false" customHeight="false" outlineLevel="0" collapsed="false">
      <c r="A1678" s="15" t="s">
        <v>364</v>
      </c>
      <c r="B1678" s="15" t="s">
        <v>1448</v>
      </c>
      <c r="C1678" s="15" t="s">
        <v>13708</v>
      </c>
      <c r="D1678" s="15" t="n">
        <v>120</v>
      </c>
      <c r="E1678" s="15" t="n">
        <v>24</v>
      </c>
      <c r="F1678" s="15" t="n">
        <v>112558</v>
      </c>
      <c r="G1678" s="15" t="n">
        <v>6</v>
      </c>
    </row>
    <row r="1679" customFormat="false" ht="15" hidden="false" customHeight="false" outlineLevel="0" collapsed="false">
      <c r="A1679" s="15" t="s">
        <v>364</v>
      </c>
      <c r="B1679" s="15" t="s">
        <v>1448</v>
      </c>
      <c r="C1679" s="15" t="s">
        <v>13709</v>
      </c>
      <c r="D1679" s="15" t="n">
        <v>87</v>
      </c>
      <c r="E1679" s="15" t="n">
        <v>14</v>
      </c>
      <c r="F1679" s="15" t="n">
        <v>96750</v>
      </c>
      <c r="G1679" s="15" t="n">
        <v>1</v>
      </c>
    </row>
    <row r="1680" customFormat="false" ht="15" hidden="false" customHeight="false" outlineLevel="0" collapsed="false">
      <c r="A1680" s="15" t="s">
        <v>364</v>
      </c>
      <c r="B1680" s="15" t="s">
        <v>1448</v>
      </c>
      <c r="C1680" s="15" t="s">
        <v>13710</v>
      </c>
      <c r="D1680" s="15" t="n">
        <v>82</v>
      </c>
      <c r="E1680" s="15" t="n">
        <v>16</v>
      </c>
      <c r="F1680" s="15" t="n">
        <v>95850</v>
      </c>
      <c r="G1680" s="15" t="n">
        <v>0</v>
      </c>
    </row>
    <row r="1681" customFormat="false" ht="15" hidden="false" customHeight="false" outlineLevel="0" collapsed="false">
      <c r="A1681" s="15" t="s">
        <v>364</v>
      </c>
      <c r="B1681" s="15" t="s">
        <v>1448</v>
      </c>
      <c r="C1681" s="15" t="s">
        <v>13711</v>
      </c>
      <c r="D1681" s="15" t="n">
        <v>107</v>
      </c>
      <c r="E1681" s="15" t="n">
        <v>21</v>
      </c>
      <c r="F1681" s="15" t="n">
        <v>86613</v>
      </c>
      <c r="G1681" s="15" t="n">
        <v>9</v>
      </c>
    </row>
    <row r="1682" customFormat="false" ht="15" hidden="false" customHeight="false" outlineLevel="0" collapsed="false">
      <c r="A1682" s="15" t="s">
        <v>364</v>
      </c>
      <c r="B1682" s="15" t="s">
        <v>1448</v>
      </c>
      <c r="C1682" s="15" t="s">
        <v>13712</v>
      </c>
      <c r="D1682" s="15" t="n">
        <v>111</v>
      </c>
      <c r="E1682" s="15" t="n">
        <v>20</v>
      </c>
      <c r="F1682" s="15" t="n">
        <v>80006</v>
      </c>
      <c r="G1682" s="15" t="n">
        <v>3</v>
      </c>
    </row>
    <row r="1683" customFormat="false" ht="15" hidden="false" customHeight="false" outlineLevel="0" collapsed="false">
      <c r="A1683" s="15" t="s">
        <v>364</v>
      </c>
      <c r="B1683" s="15" t="s">
        <v>1448</v>
      </c>
      <c r="C1683" s="15" t="s">
        <v>13713</v>
      </c>
      <c r="D1683" s="15" t="n">
        <v>101</v>
      </c>
      <c r="E1683" s="15" t="n">
        <v>20</v>
      </c>
      <c r="F1683" s="15" t="n">
        <v>100742</v>
      </c>
      <c r="G1683" s="15" t="n">
        <v>1</v>
      </c>
    </row>
    <row r="1684" customFormat="false" ht="15" hidden="false" customHeight="false" outlineLevel="0" collapsed="false">
      <c r="A1684" s="15" t="s">
        <v>364</v>
      </c>
      <c r="B1684" s="15" t="s">
        <v>1448</v>
      </c>
      <c r="C1684" s="15" t="s">
        <v>13714</v>
      </c>
      <c r="D1684" s="15" t="n">
        <v>99</v>
      </c>
      <c r="E1684" s="15" t="n">
        <v>22</v>
      </c>
      <c r="F1684" s="15" t="n">
        <v>98338</v>
      </c>
      <c r="G1684" s="15" t="n">
        <v>1</v>
      </c>
    </row>
    <row r="1685" customFormat="false" ht="15" hidden="false" customHeight="false" outlineLevel="0" collapsed="false">
      <c r="A1685" s="15" t="s">
        <v>364</v>
      </c>
      <c r="B1685" s="15" t="s">
        <v>1448</v>
      </c>
      <c r="C1685" s="15" t="s">
        <v>13715</v>
      </c>
      <c r="D1685" s="15" t="n">
        <v>104</v>
      </c>
      <c r="E1685" s="15" t="n">
        <v>23</v>
      </c>
      <c r="F1685" s="15" t="n">
        <v>101620</v>
      </c>
      <c r="G1685" s="15" t="n">
        <v>1</v>
      </c>
    </row>
    <row r="1686" customFormat="false" ht="15" hidden="false" customHeight="false" outlineLevel="0" collapsed="false">
      <c r="A1686" s="15" t="s">
        <v>364</v>
      </c>
      <c r="B1686" s="15" t="s">
        <v>1448</v>
      </c>
      <c r="C1686" s="15" t="s">
        <v>13716</v>
      </c>
      <c r="D1686" s="15" t="n">
        <v>85</v>
      </c>
      <c r="E1686" s="15" t="n">
        <v>17</v>
      </c>
      <c r="F1686" s="15" t="n">
        <v>94010</v>
      </c>
      <c r="G1686" s="15" t="n">
        <v>3</v>
      </c>
    </row>
    <row r="1687" customFormat="false" ht="15" hidden="false" customHeight="false" outlineLevel="0" collapsed="false">
      <c r="A1687" s="15" t="s">
        <v>364</v>
      </c>
      <c r="B1687" s="15" t="s">
        <v>1448</v>
      </c>
      <c r="C1687" s="15" t="s">
        <v>13717</v>
      </c>
      <c r="D1687" s="15" t="n">
        <v>88</v>
      </c>
      <c r="E1687" s="15" t="n">
        <v>17</v>
      </c>
      <c r="F1687" s="15" t="n">
        <v>100225</v>
      </c>
      <c r="G1687" s="15" t="n">
        <v>2</v>
      </c>
    </row>
    <row r="1688" customFormat="false" ht="15" hidden="false" customHeight="false" outlineLevel="0" collapsed="false">
      <c r="A1688" s="15" t="s">
        <v>364</v>
      </c>
      <c r="B1688" s="15" t="s">
        <v>1448</v>
      </c>
      <c r="C1688" s="15" t="s">
        <v>13718</v>
      </c>
      <c r="D1688" s="15" t="n">
        <v>122</v>
      </c>
      <c r="E1688" s="15" t="n">
        <v>21</v>
      </c>
      <c r="F1688" s="15" t="n">
        <v>83831</v>
      </c>
      <c r="G1688" s="15" t="n">
        <v>10</v>
      </c>
    </row>
    <row r="1689" customFormat="false" ht="15" hidden="false" customHeight="false" outlineLevel="0" collapsed="false">
      <c r="A1689" s="15" t="s">
        <v>364</v>
      </c>
      <c r="B1689" s="15" t="s">
        <v>1448</v>
      </c>
      <c r="C1689" s="15" t="s">
        <v>13719</v>
      </c>
      <c r="D1689" s="15" t="n">
        <v>117</v>
      </c>
      <c r="E1689" s="15" t="n">
        <v>21</v>
      </c>
      <c r="F1689" s="15" t="n">
        <v>75158</v>
      </c>
      <c r="G1689" s="15" t="n">
        <v>1</v>
      </c>
    </row>
    <row r="1690" customFormat="false" ht="15" hidden="false" customHeight="false" outlineLevel="0" collapsed="false">
      <c r="A1690" s="15" t="s">
        <v>364</v>
      </c>
      <c r="B1690" s="15" t="s">
        <v>1448</v>
      </c>
      <c r="C1690" s="15" t="s">
        <v>13720</v>
      </c>
      <c r="D1690" s="15" t="n">
        <v>109</v>
      </c>
      <c r="E1690" s="15" t="n">
        <v>23</v>
      </c>
      <c r="F1690" s="15" t="n">
        <v>111882</v>
      </c>
      <c r="G1690" s="15" t="n">
        <v>2</v>
      </c>
    </row>
    <row r="1691" customFormat="false" ht="15" hidden="false" customHeight="false" outlineLevel="0" collapsed="false">
      <c r="A1691" s="15" t="s">
        <v>364</v>
      </c>
      <c r="B1691" s="15" t="s">
        <v>1448</v>
      </c>
      <c r="C1691" s="15" t="s">
        <v>13721</v>
      </c>
      <c r="D1691" s="15" t="n">
        <v>111</v>
      </c>
      <c r="E1691" s="15" t="n">
        <v>21</v>
      </c>
      <c r="F1691" s="15" t="n">
        <v>101410</v>
      </c>
      <c r="G1691" s="15" t="n">
        <v>7</v>
      </c>
    </row>
    <row r="1692" customFormat="false" ht="15" hidden="false" customHeight="false" outlineLevel="0" collapsed="false">
      <c r="A1692" s="15" t="s">
        <v>364</v>
      </c>
      <c r="B1692" s="15" t="s">
        <v>1448</v>
      </c>
      <c r="C1692" s="15" t="s">
        <v>13722</v>
      </c>
      <c r="D1692" s="15" t="n">
        <v>104</v>
      </c>
      <c r="E1692" s="15" t="n">
        <v>20</v>
      </c>
      <c r="F1692" s="15" t="n">
        <v>95715</v>
      </c>
      <c r="G1692" s="15" t="n">
        <v>4</v>
      </c>
    </row>
    <row r="1693" customFormat="false" ht="15" hidden="false" customHeight="false" outlineLevel="0" collapsed="false">
      <c r="A1693" s="15" t="s">
        <v>364</v>
      </c>
      <c r="B1693" s="15" t="s">
        <v>1448</v>
      </c>
      <c r="C1693" s="15" t="s">
        <v>13723</v>
      </c>
      <c r="D1693" s="15" t="n">
        <v>82</v>
      </c>
      <c r="E1693" s="15" t="n">
        <v>16</v>
      </c>
      <c r="F1693" s="15" t="n">
        <v>88247</v>
      </c>
      <c r="G1693" s="15" t="n">
        <v>0</v>
      </c>
    </row>
    <row r="1694" customFormat="false" ht="15" hidden="false" customHeight="false" outlineLevel="0" collapsed="false">
      <c r="A1694" s="15" t="s">
        <v>364</v>
      </c>
      <c r="B1694" s="15" t="s">
        <v>1448</v>
      </c>
      <c r="C1694" s="15" t="s">
        <v>13724</v>
      </c>
      <c r="D1694" s="15" t="n">
        <v>83</v>
      </c>
      <c r="E1694" s="15" t="n">
        <v>15</v>
      </c>
      <c r="F1694" s="15" t="n">
        <v>94796</v>
      </c>
      <c r="G1694" s="15" t="n">
        <v>0</v>
      </c>
    </row>
    <row r="1695" customFormat="false" ht="15" hidden="false" customHeight="false" outlineLevel="0" collapsed="false">
      <c r="A1695" s="15" t="s">
        <v>364</v>
      </c>
      <c r="B1695" s="15" t="s">
        <v>1448</v>
      </c>
      <c r="C1695" s="15" t="s">
        <v>13725</v>
      </c>
      <c r="D1695" s="15" t="n">
        <v>110</v>
      </c>
      <c r="E1695" s="15" t="n">
        <v>22</v>
      </c>
      <c r="F1695" s="15" t="n">
        <v>82453</v>
      </c>
      <c r="G1695" s="15" t="n">
        <v>4</v>
      </c>
    </row>
    <row r="1696" customFormat="false" ht="15" hidden="false" customHeight="false" outlineLevel="0" collapsed="false">
      <c r="A1696" s="15" t="s">
        <v>364</v>
      </c>
      <c r="B1696" s="15" t="s">
        <v>1448</v>
      </c>
      <c r="C1696" s="15" t="s">
        <v>13726</v>
      </c>
      <c r="D1696" s="15" t="n">
        <v>98</v>
      </c>
      <c r="E1696" s="15" t="n">
        <v>18</v>
      </c>
      <c r="F1696" s="15" t="n">
        <v>61335</v>
      </c>
      <c r="G1696" s="15" t="n">
        <v>2</v>
      </c>
    </row>
    <row r="1697" customFormat="false" ht="15" hidden="false" customHeight="false" outlineLevel="0" collapsed="false">
      <c r="A1697" s="15" t="s">
        <v>364</v>
      </c>
      <c r="B1697" s="15" t="s">
        <v>1448</v>
      </c>
      <c r="C1697" s="15" t="s">
        <v>13727</v>
      </c>
      <c r="D1697" s="15" t="n">
        <v>104</v>
      </c>
      <c r="E1697" s="15" t="n">
        <v>20</v>
      </c>
      <c r="F1697" s="15" t="n">
        <v>63434</v>
      </c>
      <c r="G1697" s="15" t="n">
        <v>4</v>
      </c>
    </row>
    <row r="1698" customFormat="false" ht="15" hidden="false" customHeight="false" outlineLevel="0" collapsed="false">
      <c r="A1698" s="15" t="s">
        <v>364</v>
      </c>
      <c r="B1698" s="15" t="s">
        <v>1448</v>
      </c>
      <c r="C1698" s="15" t="s">
        <v>13728</v>
      </c>
      <c r="D1698" s="15" t="n">
        <v>99</v>
      </c>
      <c r="E1698" s="15" t="n">
        <v>20</v>
      </c>
      <c r="F1698" s="15" t="n">
        <v>79210</v>
      </c>
      <c r="G1698" s="15" t="n">
        <v>5</v>
      </c>
    </row>
    <row r="1699" customFormat="false" ht="15" hidden="false" customHeight="false" outlineLevel="0" collapsed="false">
      <c r="A1699" s="15" t="s">
        <v>364</v>
      </c>
      <c r="B1699" s="15" t="s">
        <v>1448</v>
      </c>
      <c r="C1699" s="15" t="s">
        <v>13729</v>
      </c>
      <c r="D1699" s="15" t="n">
        <v>82</v>
      </c>
      <c r="E1699" s="15" t="n">
        <v>19</v>
      </c>
      <c r="F1699" s="15" t="n">
        <v>68080</v>
      </c>
      <c r="G1699" s="15" t="n">
        <v>4</v>
      </c>
    </row>
    <row r="1700" customFormat="false" ht="15" hidden="false" customHeight="false" outlineLevel="0" collapsed="false">
      <c r="A1700" s="15" t="s">
        <v>364</v>
      </c>
      <c r="B1700" s="15" t="s">
        <v>1448</v>
      </c>
      <c r="C1700" s="15" t="s">
        <v>13730</v>
      </c>
      <c r="D1700" s="15" t="n">
        <v>80</v>
      </c>
      <c r="E1700" s="15" t="n">
        <v>15</v>
      </c>
      <c r="F1700" s="15" t="n">
        <v>75437</v>
      </c>
      <c r="G1700" s="15" t="n">
        <v>1</v>
      </c>
    </row>
    <row r="1701" customFormat="false" ht="15" hidden="false" customHeight="false" outlineLevel="0" collapsed="false">
      <c r="A1701" s="15" t="s">
        <v>364</v>
      </c>
      <c r="B1701" s="15" t="s">
        <v>1448</v>
      </c>
      <c r="C1701" s="15" t="s">
        <v>13731</v>
      </c>
      <c r="D1701" s="15" t="n">
        <v>63</v>
      </c>
      <c r="E1701" s="15" t="n">
        <v>13</v>
      </c>
      <c r="F1701" s="15" t="n">
        <v>67211</v>
      </c>
      <c r="G1701" s="15" t="n">
        <v>4</v>
      </c>
    </row>
    <row r="1702" customFormat="false" ht="15" hidden="false" customHeight="false" outlineLevel="0" collapsed="false">
      <c r="A1702" s="15" t="s">
        <v>364</v>
      </c>
      <c r="B1702" s="15" t="s">
        <v>1448</v>
      </c>
      <c r="C1702" s="15" t="s">
        <v>13732</v>
      </c>
      <c r="D1702" s="15" t="n">
        <v>103</v>
      </c>
      <c r="E1702" s="15" t="n">
        <v>21</v>
      </c>
      <c r="F1702" s="15" t="n">
        <v>79190</v>
      </c>
      <c r="G1702" s="15" t="n">
        <v>4</v>
      </c>
    </row>
    <row r="1703" customFormat="false" ht="15" hidden="false" customHeight="false" outlineLevel="0" collapsed="false">
      <c r="A1703" s="15" t="s">
        <v>364</v>
      </c>
      <c r="B1703" s="15" t="s">
        <v>1448</v>
      </c>
      <c r="C1703" s="15" t="s">
        <v>13733</v>
      </c>
      <c r="D1703" s="15" t="n">
        <v>121</v>
      </c>
      <c r="E1703" s="15" t="n">
        <v>21</v>
      </c>
      <c r="F1703" s="15" t="n">
        <v>78886</v>
      </c>
      <c r="G1703" s="15" t="n">
        <v>5</v>
      </c>
    </row>
    <row r="1704" customFormat="false" ht="15" hidden="false" customHeight="false" outlineLevel="0" collapsed="false">
      <c r="A1704" s="15" t="s">
        <v>364</v>
      </c>
      <c r="B1704" s="15" t="s">
        <v>1448</v>
      </c>
      <c r="C1704" s="15" t="s">
        <v>13734</v>
      </c>
      <c r="D1704" s="15" t="n">
        <v>117</v>
      </c>
      <c r="E1704" s="15" t="n">
        <v>19</v>
      </c>
      <c r="F1704" s="15" t="n">
        <v>90171</v>
      </c>
      <c r="G1704" s="15" t="n">
        <v>5</v>
      </c>
    </row>
    <row r="1705" customFormat="false" ht="15" hidden="false" customHeight="false" outlineLevel="0" collapsed="false">
      <c r="A1705" s="15" t="s">
        <v>364</v>
      </c>
      <c r="B1705" s="15" t="s">
        <v>1448</v>
      </c>
      <c r="C1705" s="15" t="s">
        <v>13735</v>
      </c>
      <c r="D1705" s="15" t="n">
        <v>108</v>
      </c>
      <c r="E1705" s="15" t="n">
        <v>21</v>
      </c>
      <c r="F1705" s="15" t="n">
        <v>95126</v>
      </c>
      <c r="G1705" s="15" t="n">
        <v>5</v>
      </c>
    </row>
    <row r="1706" customFormat="false" ht="15" hidden="false" customHeight="false" outlineLevel="0" collapsed="false">
      <c r="A1706" s="15" t="s">
        <v>364</v>
      </c>
      <c r="B1706" s="15" t="s">
        <v>1448</v>
      </c>
      <c r="C1706" s="15" t="s">
        <v>13736</v>
      </c>
      <c r="D1706" s="15" t="n">
        <v>97</v>
      </c>
      <c r="E1706" s="15" t="n">
        <v>19</v>
      </c>
      <c r="F1706" s="15" t="n">
        <v>80989</v>
      </c>
      <c r="G1706" s="15" t="n">
        <v>4</v>
      </c>
    </row>
    <row r="1707" customFormat="false" ht="15" hidden="false" customHeight="false" outlineLevel="0" collapsed="false">
      <c r="A1707" s="15" t="s">
        <v>364</v>
      </c>
      <c r="B1707" s="15" t="s">
        <v>1448</v>
      </c>
      <c r="C1707" s="15" t="s">
        <v>13737</v>
      </c>
      <c r="D1707" s="15" t="n">
        <v>73</v>
      </c>
      <c r="E1707" s="15" t="n">
        <v>16</v>
      </c>
      <c r="F1707" s="15" t="n">
        <v>72295</v>
      </c>
      <c r="G1707" s="15" t="n">
        <v>0</v>
      </c>
    </row>
    <row r="1708" customFormat="false" ht="15" hidden="false" customHeight="false" outlineLevel="0" collapsed="false">
      <c r="A1708" s="15" t="s">
        <v>364</v>
      </c>
      <c r="B1708" s="15" t="s">
        <v>1448</v>
      </c>
      <c r="C1708" s="15" t="s">
        <v>13738</v>
      </c>
      <c r="D1708" s="15" t="n">
        <v>78</v>
      </c>
      <c r="E1708" s="15" t="n">
        <v>15</v>
      </c>
      <c r="F1708" s="15" t="n">
        <v>66787</v>
      </c>
      <c r="G1708" s="15" t="n">
        <v>0</v>
      </c>
    </row>
    <row r="1709" customFormat="false" ht="15" hidden="false" customHeight="false" outlineLevel="0" collapsed="false">
      <c r="A1709" s="15" t="s">
        <v>364</v>
      </c>
      <c r="B1709" s="15" t="s">
        <v>1448</v>
      </c>
      <c r="C1709" s="15" t="s">
        <v>13739</v>
      </c>
      <c r="D1709" s="15" t="n">
        <v>86</v>
      </c>
      <c r="E1709" s="15" t="n">
        <v>17</v>
      </c>
      <c r="F1709" s="15" t="n">
        <v>68899</v>
      </c>
      <c r="G1709" s="15" t="n">
        <v>4</v>
      </c>
    </row>
    <row r="1710" customFormat="false" ht="15" hidden="false" customHeight="false" outlineLevel="0" collapsed="false">
      <c r="A1710" s="15" t="s">
        <v>364</v>
      </c>
      <c r="B1710" s="15" t="s">
        <v>1448</v>
      </c>
      <c r="C1710" s="15" t="s">
        <v>13740</v>
      </c>
      <c r="D1710" s="15" t="n">
        <v>134</v>
      </c>
      <c r="E1710" s="15" t="n">
        <v>23</v>
      </c>
      <c r="F1710" s="15" t="n">
        <v>99336</v>
      </c>
      <c r="G1710" s="15" t="n">
        <v>3</v>
      </c>
    </row>
    <row r="1711" customFormat="false" ht="15" hidden="false" customHeight="false" outlineLevel="0" collapsed="false">
      <c r="A1711" s="15" t="s">
        <v>364</v>
      </c>
      <c r="B1711" s="15" t="s">
        <v>1448</v>
      </c>
      <c r="C1711" s="15" t="s">
        <v>13741</v>
      </c>
      <c r="D1711" s="15" t="n">
        <v>115</v>
      </c>
      <c r="E1711" s="15" t="n">
        <v>19</v>
      </c>
      <c r="F1711" s="15" t="n">
        <v>76535</v>
      </c>
      <c r="G1711" s="15" t="n">
        <v>3</v>
      </c>
    </row>
    <row r="1712" customFormat="false" ht="15" hidden="false" customHeight="false" outlineLevel="0" collapsed="false">
      <c r="A1712" s="15" t="s">
        <v>364</v>
      </c>
      <c r="B1712" s="15" t="s">
        <v>1448</v>
      </c>
      <c r="C1712" s="15" t="s">
        <v>13742</v>
      </c>
      <c r="D1712" s="15" t="n">
        <v>130</v>
      </c>
      <c r="E1712" s="15" t="n">
        <v>18</v>
      </c>
      <c r="F1712" s="15" t="n">
        <v>105148</v>
      </c>
      <c r="G1712" s="15" t="n">
        <v>6</v>
      </c>
    </row>
    <row r="1713" customFormat="false" ht="15" hidden="false" customHeight="false" outlineLevel="0" collapsed="false">
      <c r="A1713" s="15" t="s">
        <v>364</v>
      </c>
      <c r="B1713" s="15" t="s">
        <v>1448</v>
      </c>
      <c r="C1713" s="15" t="s">
        <v>13743</v>
      </c>
      <c r="D1713" s="15" t="n">
        <v>105</v>
      </c>
      <c r="E1713" s="15" t="n">
        <v>23</v>
      </c>
      <c r="F1713" s="15" t="n">
        <v>109325</v>
      </c>
      <c r="G1713" s="15" t="n">
        <v>0</v>
      </c>
    </row>
    <row r="1714" customFormat="false" ht="15" hidden="false" customHeight="false" outlineLevel="0" collapsed="false">
      <c r="A1714" s="15" t="s">
        <v>364</v>
      </c>
      <c r="B1714" s="15" t="s">
        <v>1448</v>
      </c>
      <c r="C1714" s="15" t="s">
        <v>13744</v>
      </c>
      <c r="D1714" s="15" t="n">
        <v>94</v>
      </c>
      <c r="E1714" s="15" t="n">
        <v>17</v>
      </c>
      <c r="F1714" s="15" t="n">
        <v>92366</v>
      </c>
      <c r="G1714" s="15" t="n">
        <v>2</v>
      </c>
    </row>
    <row r="1715" customFormat="false" ht="15" hidden="false" customHeight="false" outlineLevel="0" collapsed="false">
      <c r="A1715" s="15" t="s">
        <v>364</v>
      </c>
      <c r="B1715" s="15" t="s">
        <v>1448</v>
      </c>
      <c r="C1715" s="15" t="s">
        <v>13745</v>
      </c>
      <c r="D1715" s="15" t="n">
        <v>74</v>
      </c>
      <c r="E1715" s="15" t="n">
        <v>15</v>
      </c>
      <c r="F1715" s="15" t="n">
        <v>78337</v>
      </c>
      <c r="G1715" s="15" t="n">
        <v>2</v>
      </c>
    </row>
    <row r="1716" customFormat="false" ht="15" hidden="false" customHeight="false" outlineLevel="0" collapsed="false">
      <c r="A1716" s="15" t="s">
        <v>364</v>
      </c>
      <c r="B1716" s="15" t="s">
        <v>1448</v>
      </c>
      <c r="C1716" s="15" t="s">
        <v>13746</v>
      </c>
      <c r="D1716" s="15" t="n">
        <v>104</v>
      </c>
      <c r="E1716" s="15" t="n">
        <v>24</v>
      </c>
      <c r="F1716" s="15" t="n">
        <v>102590</v>
      </c>
      <c r="G1716" s="15" t="n">
        <v>2</v>
      </c>
    </row>
    <row r="1717" customFormat="false" ht="15" hidden="false" customHeight="false" outlineLevel="0" collapsed="false">
      <c r="A1717" s="15" t="s">
        <v>364</v>
      </c>
      <c r="B1717" s="15" t="s">
        <v>1448</v>
      </c>
      <c r="C1717" s="15" t="s">
        <v>13747</v>
      </c>
      <c r="D1717" s="15" t="n">
        <v>113</v>
      </c>
      <c r="E1717" s="15" t="n">
        <v>22</v>
      </c>
      <c r="F1717" s="15" t="n">
        <v>95058</v>
      </c>
      <c r="G1717" s="15" t="n">
        <v>4</v>
      </c>
    </row>
    <row r="1718" customFormat="false" ht="15" hidden="false" customHeight="false" outlineLevel="0" collapsed="false">
      <c r="A1718" s="15" t="s">
        <v>364</v>
      </c>
      <c r="B1718" s="15" t="s">
        <v>1448</v>
      </c>
      <c r="C1718" s="15" t="s">
        <v>13748</v>
      </c>
      <c r="D1718" s="15" t="n">
        <v>84</v>
      </c>
      <c r="E1718" s="15" t="n">
        <v>20</v>
      </c>
      <c r="F1718" s="15" t="n">
        <v>69671</v>
      </c>
      <c r="G1718" s="15" t="n">
        <v>4</v>
      </c>
    </row>
    <row r="1719" customFormat="false" ht="15" hidden="false" customHeight="false" outlineLevel="0" collapsed="false">
      <c r="A1719" s="15" t="s">
        <v>364</v>
      </c>
      <c r="B1719" s="15" t="s">
        <v>1448</v>
      </c>
      <c r="C1719" s="15" t="s">
        <v>13749</v>
      </c>
      <c r="D1719" s="15" t="n">
        <v>100</v>
      </c>
      <c r="E1719" s="15" t="n">
        <v>21</v>
      </c>
      <c r="F1719" s="15" t="n">
        <v>107235</v>
      </c>
      <c r="G1719" s="15" t="n">
        <v>2</v>
      </c>
    </row>
    <row r="1720" customFormat="false" ht="15" hidden="false" customHeight="false" outlineLevel="0" collapsed="false">
      <c r="A1720" s="15" t="s">
        <v>364</v>
      </c>
      <c r="B1720" s="15" t="s">
        <v>1448</v>
      </c>
      <c r="C1720" s="15" t="s">
        <v>13750</v>
      </c>
      <c r="D1720" s="15" t="n">
        <v>106</v>
      </c>
      <c r="E1720" s="15" t="n">
        <v>23</v>
      </c>
      <c r="F1720" s="15" t="n">
        <v>93535</v>
      </c>
      <c r="G1720" s="15" t="n">
        <v>0</v>
      </c>
    </row>
    <row r="1721" customFormat="false" ht="15" hidden="false" customHeight="false" outlineLevel="0" collapsed="false">
      <c r="A1721" s="15" t="s">
        <v>364</v>
      </c>
      <c r="B1721" s="15" t="s">
        <v>1448</v>
      </c>
      <c r="C1721" s="15" t="s">
        <v>13751</v>
      </c>
      <c r="D1721" s="15" t="n">
        <v>76</v>
      </c>
      <c r="E1721" s="15" t="n">
        <v>16</v>
      </c>
      <c r="F1721" s="15" t="n">
        <v>84556</v>
      </c>
      <c r="G1721" s="15" t="n">
        <v>0</v>
      </c>
    </row>
    <row r="1722" customFormat="false" ht="15" hidden="false" customHeight="false" outlineLevel="0" collapsed="false">
      <c r="A1722" s="15" t="s">
        <v>364</v>
      </c>
      <c r="B1722" s="15" t="s">
        <v>1448</v>
      </c>
      <c r="C1722" s="15" t="s">
        <v>13752</v>
      </c>
      <c r="D1722" s="15" t="n">
        <v>84</v>
      </c>
      <c r="E1722" s="15" t="n">
        <v>15</v>
      </c>
      <c r="F1722" s="15" t="n">
        <v>78221</v>
      </c>
      <c r="G1722" s="15" t="n">
        <v>3</v>
      </c>
    </row>
    <row r="1723" customFormat="false" ht="15" hidden="false" customHeight="false" outlineLevel="0" collapsed="false">
      <c r="A1723" s="15" t="s">
        <v>364</v>
      </c>
      <c r="B1723" s="15" t="s">
        <v>1448</v>
      </c>
      <c r="C1723" s="15" t="s">
        <v>13753</v>
      </c>
      <c r="D1723" s="15" t="n">
        <v>107</v>
      </c>
      <c r="E1723" s="15" t="n">
        <v>23</v>
      </c>
      <c r="F1723" s="15" t="n">
        <v>111750</v>
      </c>
      <c r="G1723" s="15" t="n">
        <v>2</v>
      </c>
    </row>
    <row r="1724" customFormat="false" ht="15" hidden="false" customHeight="false" outlineLevel="0" collapsed="false">
      <c r="A1724" s="15" t="s">
        <v>364</v>
      </c>
      <c r="B1724" s="15" t="s">
        <v>1448</v>
      </c>
      <c r="C1724" s="15" t="s">
        <v>13754</v>
      </c>
      <c r="D1724" s="15" t="n">
        <v>103</v>
      </c>
      <c r="E1724" s="15" t="n">
        <v>22</v>
      </c>
      <c r="F1724" s="15" t="n">
        <v>107120</v>
      </c>
      <c r="G1724" s="15" t="n">
        <v>2</v>
      </c>
    </row>
    <row r="1725" customFormat="false" ht="15" hidden="false" customHeight="false" outlineLevel="0" collapsed="false">
      <c r="A1725" s="15" t="s">
        <v>364</v>
      </c>
      <c r="B1725" s="15" t="s">
        <v>1448</v>
      </c>
      <c r="C1725" s="15" t="s">
        <v>13755</v>
      </c>
      <c r="D1725" s="15" t="n">
        <v>108</v>
      </c>
      <c r="E1725" s="15" t="n">
        <v>24</v>
      </c>
      <c r="F1725" s="15" t="n">
        <v>83670</v>
      </c>
      <c r="G1725" s="15" t="n">
        <v>3</v>
      </c>
    </row>
    <row r="1726" customFormat="false" ht="15" hidden="false" customHeight="false" outlineLevel="0" collapsed="false">
      <c r="A1726" s="15" t="s">
        <v>364</v>
      </c>
      <c r="B1726" s="15" t="s">
        <v>1448</v>
      </c>
      <c r="C1726" s="15" t="s">
        <v>13756</v>
      </c>
      <c r="D1726" s="15" t="n">
        <v>109</v>
      </c>
      <c r="E1726" s="15" t="n">
        <v>23</v>
      </c>
      <c r="F1726" s="15" t="n">
        <v>106144</v>
      </c>
      <c r="G1726" s="15" t="n">
        <v>1</v>
      </c>
    </row>
    <row r="1727" customFormat="false" ht="15" hidden="false" customHeight="false" outlineLevel="0" collapsed="false">
      <c r="A1727" s="15" t="s">
        <v>364</v>
      </c>
      <c r="B1727" s="15" t="s">
        <v>1448</v>
      </c>
      <c r="C1727" s="15" t="s">
        <v>13757</v>
      </c>
      <c r="D1727" s="15" t="n">
        <v>107</v>
      </c>
      <c r="E1727" s="15" t="n">
        <v>23</v>
      </c>
      <c r="F1727" s="15" t="n">
        <v>102672</v>
      </c>
      <c r="G1727" s="15" t="n">
        <v>2</v>
      </c>
    </row>
    <row r="1728" customFormat="false" ht="15" hidden="false" customHeight="false" outlineLevel="0" collapsed="false">
      <c r="A1728" s="15" t="s">
        <v>364</v>
      </c>
      <c r="B1728" s="15" t="s">
        <v>1448</v>
      </c>
      <c r="C1728" s="15" t="s">
        <v>13758</v>
      </c>
      <c r="D1728" s="15" t="n">
        <v>97</v>
      </c>
      <c r="E1728" s="15" t="n">
        <v>17</v>
      </c>
      <c r="F1728" s="15" t="n">
        <v>78271</v>
      </c>
      <c r="G1728" s="15" t="n">
        <v>7</v>
      </c>
    </row>
    <row r="1729" customFormat="false" ht="15" hidden="false" customHeight="false" outlineLevel="0" collapsed="false">
      <c r="A1729" s="15" t="s">
        <v>364</v>
      </c>
      <c r="B1729" s="15" t="s">
        <v>1448</v>
      </c>
      <c r="C1729" s="15" t="s">
        <v>13759</v>
      </c>
      <c r="D1729" s="15" t="n">
        <v>93</v>
      </c>
      <c r="E1729" s="15" t="n">
        <v>13</v>
      </c>
      <c r="F1729" s="15" t="n">
        <v>64361</v>
      </c>
      <c r="G1729" s="15" t="n">
        <v>2</v>
      </c>
    </row>
    <row r="1730" customFormat="false" ht="15" hidden="false" customHeight="false" outlineLevel="0" collapsed="false">
      <c r="A1730" s="15" t="s">
        <v>364</v>
      </c>
      <c r="B1730" s="15" t="s">
        <v>1448</v>
      </c>
      <c r="C1730" s="15" t="s">
        <v>13760</v>
      </c>
      <c r="D1730" s="15" t="n">
        <v>115</v>
      </c>
      <c r="E1730" s="15" t="n">
        <v>24</v>
      </c>
      <c r="F1730" s="15" t="n">
        <v>97039</v>
      </c>
      <c r="G1730" s="15" t="n">
        <v>2</v>
      </c>
    </row>
    <row r="1731" customFormat="false" ht="15" hidden="false" customHeight="false" outlineLevel="0" collapsed="false">
      <c r="A1731" s="15" t="s">
        <v>364</v>
      </c>
      <c r="B1731" s="15" t="s">
        <v>1448</v>
      </c>
      <c r="C1731" s="15" t="s">
        <v>13761</v>
      </c>
      <c r="D1731" s="15" t="n">
        <v>112</v>
      </c>
      <c r="E1731" s="15" t="n">
        <v>22</v>
      </c>
      <c r="F1731" s="15" t="n">
        <v>101371</v>
      </c>
      <c r="G1731" s="15" t="n">
        <v>2</v>
      </c>
    </row>
    <row r="1732" customFormat="false" ht="15" hidden="false" customHeight="false" outlineLevel="0" collapsed="false">
      <c r="A1732" s="15" t="s">
        <v>364</v>
      </c>
      <c r="B1732" s="15" t="s">
        <v>1448</v>
      </c>
      <c r="C1732" s="15" t="s">
        <v>13762</v>
      </c>
      <c r="D1732" s="15" t="n">
        <v>110</v>
      </c>
      <c r="E1732" s="15" t="n">
        <v>20</v>
      </c>
      <c r="F1732" s="15" t="n">
        <v>86465</v>
      </c>
      <c r="G1732" s="15" t="n">
        <v>1</v>
      </c>
    </row>
    <row r="1733" customFormat="false" ht="15" hidden="false" customHeight="false" outlineLevel="0" collapsed="false">
      <c r="A1733" s="15" t="s">
        <v>364</v>
      </c>
      <c r="B1733" s="15" t="s">
        <v>1448</v>
      </c>
      <c r="C1733" s="15" t="s">
        <v>13763</v>
      </c>
      <c r="D1733" s="15" t="n">
        <v>105</v>
      </c>
      <c r="E1733" s="15" t="n">
        <v>22</v>
      </c>
      <c r="F1733" s="15" t="n">
        <v>110420</v>
      </c>
      <c r="G1733" s="15" t="n">
        <v>3</v>
      </c>
    </row>
    <row r="1734" customFormat="false" ht="15" hidden="false" customHeight="false" outlineLevel="0" collapsed="false">
      <c r="A1734" s="15" t="s">
        <v>364</v>
      </c>
      <c r="B1734" s="15" t="s">
        <v>1448</v>
      </c>
      <c r="C1734" s="15" t="s">
        <v>13764</v>
      </c>
      <c r="D1734" s="15" t="n">
        <v>100</v>
      </c>
      <c r="E1734" s="15" t="n">
        <v>24</v>
      </c>
      <c r="F1734" s="15" t="n">
        <v>103829</v>
      </c>
      <c r="G1734" s="15" t="n">
        <v>3</v>
      </c>
    </row>
    <row r="1735" customFormat="false" ht="15" hidden="false" customHeight="false" outlineLevel="0" collapsed="false">
      <c r="A1735" s="15" t="s">
        <v>364</v>
      </c>
      <c r="B1735" s="15" t="s">
        <v>1448</v>
      </c>
      <c r="C1735" s="15" t="s">
        <v>1455</v>
      </c>
      <c r="D1735" s="15" t="n">
        <v>94</v>
      </c>
      <c r="E1735" s="15" t="n">
        <v>17</v>
      </c>
      <c r="F1735" s="15" t="n">
        <v>96168</v>
      </c>
      <c r="G1735" s="15" t="n">
        <v>3</v>
      </c>
    </row>
    <row r="1736" customFormat="false" ht="15" hidden="false" customHeight="false" outlineLevel="0" collapsed="false">
      <c r="A1736" s="15" t="s">
        <v>364</v>
      </c>
      <c r="B1736" s="15" t="s">
        <v>1448</v>
      </c>
      <c r="C1736" s="15" t="s">
        <v>13765</v>
      </c>
      <c r="D1736" s="15" t="n">
        <v>73</v>
      </c>
      <c r="E1736" s="15" t="n">
        <v>14</v>
      </c>
      <c r="F1736" s="15" t="n">
        <v>91270</v>
      </c>
      <c r="G1736" s="15" t="n">
        <v>5</v>
      </c>
    </row>
    <row r="1737" customFormat="false" ht="15" hidden="false" customHeight="false" outlineLevel="0" collapsed="false">
      <c r="A1737" s="15" t="s">
        <v>364</v>
      </c>
      <c r="B1737" s="15" t="s">
        <v>1448</v>
      </c>
      <c r="C1737" s="15" t="s">
        <v>13766</v>
      </c>
      <c r="D1737" s="15" t="n">
        <v>109</v>
      </c>
      <c r="E1737" s="15" t="n">
        <v>22</v>
      </c>
      <c r="F1737" s="15" t="n">
        <v>106565</v>
      </c>
      <c r="G1737" s="15" t="n">
        <v>5</v>
      </c>
    </row>
    <row r="1738" customFormat="false" ht="15" hidden="false" customHeight="false" outlineLevel="0" collapsed="false">
      <c r="A1738" s="15" t="s">
        <v>364</v>
      </c>
      <c r="B1738" s="15" t="s">
        <v>1448</v>
      </c>
      <c r="C1738" s="15" t="s">
        <v>13767</v>
      </c>
      <c r="D1738" s="15" t="n">
        <v>134</v>
      </c>
      <c r="E1738" s="15" t="n">
        <v>22</v>
      </c>
      <c r="F1738" s="15" t="n">
        <v>95085</v>
      </c>
      <c r="G1738" s="15" t="n">
        <v>2</v>
      </c>
    </row>
    <row r="1739" customFormat="false" ht="15" hidden="false" customHeight="false" outlineLevel="0" collapsed="false">
      <c r="A1739" s="15" t="s">
        <v>364</v>
      </c>
      <c r="B1739" s="15" t="s">
        <v>1448</v>
      </c>
      <c r="C1739" s="15" t="s">
        <v>13768</v>
      </c>
      <c r="D1739" s="15" t="n">
        <v>131</v>
      </c>
      <c r="E1739" s="15" t="n">
        <v>22</v>
      </c>
      <c r="F1739" s="15" t="n">
        <v>107344</v>
      </c>
      <c r="G1739" s="15" t="n">
        <v>9</v>
      </c>
    </row>
    <row r="1740" customFormat="false" ht="15" hidden="false" customHeight="false" outlineLevel="0" collapsed="false">
      <c r="A1740" s="15" t="s">
        <v>364</v>
      </c>
      <c r="B1740" s="15" t="s">
        <v>1448</v>
      </c>
      <c r="C1740" s="15" t="s">
        <v>13769</v>
      </c>
      <c r="D1740" s="15" t="n">
        <v>114</v>
      </c>
      <c r="E1740" s="15" t="n">
        <v>20</v>
      </c>
      <c r="F1740" s="15" t="n">
        <v>103113</v>
      </c>
      <c r="G1740" s="15" t="n">
        <v>4</v>
      </c>
    </row>
    <row r="1741" customFormat="false" ht="15" hidden="false" customHeight="false" outlineLevel="0" collapsed="false">
      <c r="A1741" s="15" t="s">
        <v>364</v>
      </c>
      <c r="B1741" s="15" t="s">
        <v>1448</v>
      </c>
      <c r="C1741" s="15" t="s">
        <v>13770</v>
      </c>
      <c r="D1741" s="15" t="n">
        <v>109</v>
      </c>
      <c r="E1741" s="15" t="n">
        <v>20</v>
      </c>
      <c r="F1741" s="15" t="n">
        <v>100637</v>
      </c>
      <c r="G1741" s="15" t="n">
        <v>6</v>
      </c>
    </row>
    <row r="1742" customFormat="false" ht="15" hidden="false" customHeight="false" outlineLevel="0" collapsed="false">
      <c r="A1742" s="15" t="s">
        <v>364</v>
      </c>
      <c r="B1742" s="15" t="s">
        <v>1448</v>
      </c>
      <c r="C1742" s="15" t="s">
        <v>13771</v>
      </c>
      <c r="D1742" s="15" t="n">
        <v>86</v>
      </c>
      <c r="E1742" s="15" t="n">
        <v>15</v>
      </c>
      <c r="F1742" s="15" t="n">
        <v>86279</v>
      </c>
      <c r="G1742" s="15" t="n">
        <v>6</v>
      </c>
    </row>
    <row r="1743" customFormat="false" ht="15" hidden="false" customHeight="false" outlineLevel="0" collapsed="false">
      <c r="A1743" s="15" t="s">
        <v>364</v>
      </c>
      <c r="B1743" s="15" t="s">
        <v>1448</v>
      </c>
      <c r="C1743" s="15" t="s">
        <v>13772</v>
      </c>
      <c r="D1743" s="15" t="n">
        <v>84</v>
      </c>
      <c r="E1743" s="15" t="n">
        <v>15</v>
      </c>
      <c r="F1743" s="15" t="n">
        <v>86169</v>
      </c>
      <c r="G1743" s="15" t="n">
        <v>3</v>
      </c>
    </row>
    <row r="1744" customFormat="false" ht="15" hidden="false" customHeight="false" outlineLevel="0" collapsed="false">
      <c r="A1744" s="15" t="s">
        <v>364</v>
      </c>
      <c r="B1744" s="15" t="s">
        <v>1448</v>
      </c>
      <c r="C1744" s="15" t="s">
        <v>13773</v>
      </c>
      <c r="D1744" s="15" t="n">
        <v>82</v>
      </c>
      <c r="E1744" s="15" t="n">
        <v>20</v>
      </c>
      <c r="F1744" s="15" t="n">
        <v>57852</v>
      </c>
      <c r="G1744" s="15" t="n">
        <v>1</v>
      </c>
    </row>
    <row r="1745" customFormat="false" ht="15" hidden="false" customHeight="false" outlineLevel="0" collapsed="false">
      <c r="A1745" s="15" t="s">
        <v>364</v>
      </c>
      <c r="B1745" s="15" t="s">
        <v>1448</v>
      </c>
      <c r="C1745" s="15" t="s">
        <v>13774</v>
      </c>
      <c r="D1745" s="15" t="n">
        <v>116</v>
      </c>
      <c r="E1745" s="15" t="n">
        <v>20</v>
      </c>
      <c r="F1745" s="15" t="n">
        <v>92642</v>
      </c>
      <c r="G1745" s="15" t="n">
        <v>13</v>
      </c>
    </row>
    <row r="1746" customFormat="false" ht="15" hidden="false" customHeight="false" outlineLevel="0" collapsed="false">
      <c r="A1746" s="15" t="s">
        <v>364</v>
      </c>
      <c r="B1746" s="15" t="s">
        <v>1448</v>
      </c>
      <c r="C1746" s="15" t="s">
        <v>13775</v>
      </c>
      <c r="D1746" s="15" t="n">
        <v>128</v>
      </c>
      <c r="E1746" s="15" t="n">
        <v>21</v>
      </c>
      <c r="F1746" s="15" t="n">
        <v>110320</v>
      </c>
      <c r="G1746" s="15" t="n">
        <v>1</v>
      </c>
    </row>
    <row r="1747" customFormat="false" ht="15" hidden="false" customHeight="false" outlineLevel="0" collapsed="false">
      <c r="A1747" s="15" t="s">
        <v>364</v>
      </c>
      <c r="B1747" s="15" t="s">
        <v>1448</v>
      </c>
      <c r="C1747" s="15" t="s">
        <v>13776</v>
      </c>
      <c r="D1747" s="15" t="n">
        <v>128</v>
      </c>
      <c r="E1747" s="15" t="n">
        <v>21</v>
      </c>
      <c r="F1747" s="15" t="n">
        <v>121109</v>
      </c>
      <c r="G1747" s="15" t="n">
        <v>11</v>
      </c>
    </row>
    <row r="1748" customFormat="false" ht="15" hidden="false" customHeight="false" outlineLevel="0" collapsed="false">
      <c r="A1748" s="15" t="s">
        <v>364</v>
      </c>
      <c r="B1748" s="15" t="s">
        <v>1448</v>
      </c>
      <c r="C1748" s="15" t="s">
        <v>13777</v>
      </c>
      <c r="D1748" s="15" t="n">
        <v>98</v>
      </c>
      <c r="E1748" s="15" t="n">
        <v>18</v>
      </c>
      <c r="F1748" s="15" t="n">
        <v>82067</v>
      </c>
      <c r="G1748" s="15" t="n">
        <v>8</v>
      </c>
    </row>
    <row r="1749" customFormat="false" ht="15" hidden="false" customHeight="false" outlineLevel="0" collapsed="false">
      <c r="A1749" s="15" t="s">
        <v>364</v>
      </c>
      <c r="B1749" s="15" t="s">
        <v>1448</v>
      </c>
      <c r="C1749" s="15" t="s">
        <v>13778</v>
      </c>
      <c r="D1749" s="15" t="n">
        <v>92</v>
      </c>
      <c r="E1749" s="15" t="n">
        <v>18</v>
      </c>
      <c r="F1749" s="15" t="n">
        <v>95969</v>
      </c>
      <c r="G1749" s="15" t="n">
        <v>0</v>
      </c>
    </row>
    <row r="1750" customFormat="false" ht="15" hidden="false" customHeight="false" outlineLevel="0" collapsed="false">
      <c r="A1750" s="15" t="s">
        <v>364</v>
      </c>
      <c r="B1750" s="15" t="s">
        <v>1448</v>
      </c>
      <c r="C1750" s="15" t="s">
        <v>13779</v>
      </c>
      <c r="D1750" s="15" t="n">
        <v>80</v>
      </c>
      <c r="E1750" s="15" t="n">
        <v>14</v>
      </c>
      <c r="F1750" s="15" t="n">
        <v>100028</v>
      </c>
      <c r="G1750" s="15" t="n">
        <v>12</v>
      </c>
    </row>
    <row r="1751" customFormat="false" ht="15" hidden="false" customHeight="false" outlineLevel="0" collapsed="false">
      <c r="A1751" s="15" t="s">
        <v>364</v>
      </c>
      <c r="B1751" s="15" t="s">
        <v>1448</v>
      </c>
      <c r="C1751" s="15" t="s">
        <v>13780</v>
      </c>
      <c r="D1751" s="15" t="n">
        <v>124</v>
      </c>
      <c r="E1751" s="15" t="n">
        <v>21</v>
      </c>
      <c r="F1751" s="15" t="n">
        <v>99745</v>
      </c>
      <c r="G1751" s="15" t="n">
        <v>8</v>
      </c>
    </row>
    <row r="1752" customFormat="false" ht="15" hidden="false" customHeight="false" outlineLevel="0" collapsed="false">
      <c r="A1752" s="15" t="s">
        <v>364</v>
      </c>
      <c r="B1752" s="15" t="s">
        <v>1448</v>
      </c>
      <c r="C1752" s="15" t="s">
        <v>13781</v>
      </c>
      <c r="D1752" s="15" t="n">
        <v>134</v>
      </c>
      <c r="E1752" s="15" t="n">
        <v>21</v>
      </c>
      <c r="F1752" s="15" t="n">
        <v>100885</v>
      </c>
      <c r="G1752" s="15" t="n">
        <v>7</v>
      </c>
    </row>
    <row r="1753" customFormat="false" ht="15" hidden="false" customHeight="false" outlineLevel="0" collapsed="false">
      <c r="A1753" s="15" t="s">
        <v>364</v>
      </c>
      <c r="B1753" s="15" t="s">
        <v>1448</v>
      </c>
      <c r="C1753" s="15" t="s">
        <v>13782</v>
      </c>
      <c r="D1753" s="15" t="n">
        <v>103</v>
      </c>
      <c r="E1753" s="15" t="n">
        <v>22</v>
      </c>
      <c r="F1753" s="15" t="n">
        <v>65574</v>
      </c>
      <c r="G1753" s="15" t="n">
        <v>2</v>
      </c>
    </row>
    <row r="1754" customFormat="false" ht="15" hidden="false" customHeight="false" outlineLevel="0" collapsed="false">
      <c r="A1754" s="15" t="s">
        <v>364</v>
      </c>
      <c r="B1754" s="15" t="s">
        <v>1448</v>
      </c>
      <c r="C1754" s="15" t="s">
        <v>13783</v>
      </c>
      <c r="D1754" s="15" t="n">
        <v>107</v>
      </c>
      <c r="E1754" s="15" t="n">
        <v>21</v>
      </c>
      <c r="F1754" s="15" t="n">
        <v>87431</v>
      </c>
      <c r="G1754" s="15" t="n">
        <v>1</v>
      </c>
    </row>
    <row r="1755" customFormat="false" ht="15" hidden="false" customHeight="false" outlineLevel="0" collapsed="false">
      <c r="A1755" s="15" t="s">
        <v>364</v>
      </c>
      <c r="B1755" s="15" t="s">
        <v>1448</v>
      </c>
      <c r="C1755" s="15" t="s">
        <v>13784</v>
      </c>
      <c r="D1755" s="15" t="n">
        <v>95</v>
      </c>
      <c r="E1755" s="15" t="n">
        <v>21</v>
      </c>
      <c r="F1755" s="15" t="n">
        <v>82969</v>
      </c>
      <c r="G1755" s="15" t="n">
        <v>4</v>
      </c>
    </row>
    <row r="1756" customFormat="false" ht="15" hidden="false" customHeight="false" outlineLevel="0" collapsed="false">
      <c r="A1756" s="15" t="s">
        <v>364</v>
      </c>
      <c r="B1756" s="15" t="s">
        <v>1448</v>
      </c>
      <c r="C1756" s="15" t="s">
        <v>13785</v>
      </c>
      <c r="D1756" s="15" t="n">
        <v>74</v>
      </c>
      <c r="E1756" s="15" t="n">
        <v>16</v>
      </c>
      <c r="F1756" s="15" t="n">
        <v>82667</v>
      </c>
      <c r="G1756" s="15" t="n">
        <v>1</v>
      </c>
    </row>
    <row r="1757" customFormat="false" ht="15" hidden="false" customHeight="false" outlineLevel="0" collapsed="false">
      <c r="A1757" s="15" t="s">
        <v>364</v>
      </c>
      <c r="B1757" s="15" t="s">
        <v>1448</v>
      </c>
      <c r="C1757" s="15" t="s">
        <v>13786</v>
      </c>
      <c r="D1757" s="15" t="n">
        <v>80</v>
      </c>
      <c r="E1757" s="15" t="n">
        <v>15</v>
      </c>
      <c r="F1757" s="15" t="n">
        <v>84880</v>
      </c>
      <c r="G1757" s="15" t="n">
        <v>2</v>
      </c>
    </row>
    <row r="1758" customFormat="false" ht="15" hidden="false" customHeight="false" outlineLevel="0" collapsed="false">
      <c r="A1758" s="15" t="s">
        <v>364</v>
      </c>
      <c r="B1758" s="15" t="s">
        <v>1448</v>
      </c>
      <c r="C1758" s="15" t="s">
        <v>13787</v>
      </c>
      <c r="D1758" s="15" t="n">
        <v>118</v>
      </c>
      <c r="E1758" s="15" t="n">
        <v>20</v>
      </c>
      <c r="F1758" s="15" t="n">
        <v>78716</v>
      </c>
      <c r="G1758" s="15" t="n">
        <v>12</v>
      </c>
    </row>
    <row r="1759" customFormat="false" ht="15" hidden="false" customHeight="false" outlineLevel="0" collapsed="false">
      <c r="A1759" s="15" t="s">
        <v>364</v>
      </c>
      <c r="B1759" s="15" t="s">
        <v>1448</v>
      </c>
      <c r="C1759" s="15" t="s">
        <v>13788</v>
      </c>
      <c r="D1759" s="15" t="n">
        <v>116</v>
      </c>
      <c r="E1759" s="15" t="n">
        <v>22</v>
      </c>
      <c r="F1759" s="15" t="n">
        <v>95404</v>
      </c>
      <c r="G1759" s="15" t="n">
        <v>2</v>
      </c>
    </row>
    <row r="1760" customFormat="false" ht="15" hidden="false" customHeight="false" outlineLevel="0" collapsed="false">
      <c r="A1760" s="15" t="s">
        <v>364</v>
      </c>
      <c r="B1760" s="15" t="s">
        <v>1448</v>
      </c>
      <c r="C1760" s="15" t="s">
        <v>1441</v>
      </c>
      <c r="D1760" s="15" t="n">
        <v>72</v>
      </c>
      <c r="E1760" s="15" t="n">
        <v>13</v>
      </c>
      <c r="F1760" s="15" t="n">
        <v>37270</v>
      </c>
      <c r="G1760" s="15" t="n">
        <v>5</v>
      </c>
    </row>
    <row r="1761" customFormat="false" ht="15" hidden="false" customHeight="false" outlineLevel="0" collapsed="false">
      <c r="A1761" s="15" t="s">
        <v>365</v>
      </c>
      <c r="B1761" s="15" t="s">
        <v>1449</v>
      </c>
      <c r="C1761" s="15" t="s">
        <v>1442</v>
      </c>
      <c r="D1761" s="15" t="n">
        <v>4</v>
      </c>
      <c r="E1761" s="15" t="n">
        <v>2</v>
      </c>
      <c r="F1761" s="15" t="n">
        <v>4267</v>
      </c>
      <c r="G1761" s="15" t="n">
        <v>0</v>
      </c>
    </row>
    <row r="1762" customFormat="false" ht="15" hidden="false" customHeight="false" outlineLevel="0" collapsed="false">
      <c r="A1762" s="15" t="s">
        <v>365</v>
      </c>
      <c r="B1762" s="15" t="s">
        <v>1449</v>
      </c>
      <c r="C1762" s="15" t="s">
        <v>1440</v>
      </c>
      <c r="D1762" s="15" t="n">
        <v>4</v>
      </c>
      <c r="E1762" s="15" t="n">
        <v>2</v>
      </c>
      <c r="F1762" s="15" t="n">
        <v>4331</v>
      </c>
      <c r="G1762" s="15" t="n">
        <v>0</v>
      </c>
    </row>
    <row r="1763" customFormat="false" ht="15" hidden="false" customHeight="false" outlineLevel="0" collapsed="false">
      <c r="A1763" s="15" t="s">
        <v>365</v>
      </c>
      <c r="B1763" s="15" t="s">
        <v>1449</v>
      </c>
      <c r="C1763" s="15" t="s">
        <v>1445</v>
      </c>
      <c r="D1763" s="15" t="n">
        <v>32</v>
      </c>
      <c r="E1763" s="15" t="n">
        <v>5</v>
      </c>
      <c r="F1763" s="15" t="n">
        <v>28374</v>
      </c>
      <c r="G1763" s="15" t="n">
        <v>2</v>
      </c>
    </row>
    <row r="1764" customFormat="false" ht="15" hidden="false" customHeight="false" outlineLevel="0" collapsed="false">
      <c r="A1764" s="15" t="s">
        <v>365</v>
      </c>
      <c r="B1764" s="15" t="s">
        <v>1449</v>
      </c>
      <c r="C1764" s="15" t="s">
        <v>13573</v>
      </c>
      <c r="D1764" s="15" t="n">
        <v>7</v>
      </c>
      <c r="E1764" s="15" t="n">
        <v>1</v>
      </c>
      <c r="F1764" s="15" t="n">
        <v>7311</v>
      </c>
      <c r="G1764" s="15" t="n">
        <v>0</v>
      </c>
    </row>
    <row r="1765" customFormat="false" ht="15" hidden="false" customHeight="false" outlineLevel="0" collapsed="false">
      <c r="A1765" s="15" t="s">
        <v>365</v>
      </c>
      <c r="B1765" s="15" t="s">
        <v>1449</v>
      </c>
      <c r="C1765" s="15" t="s">
        <v>13574</v>
      </c>
      <c r="D1765" s="15" t="n">
        <v>27</v>
      </c>
      <c r="E1765" s="15" t="n">
        <v>6</v>
      </c>
      <c r="F1765" s="15" t="n">
        <v>20122</v>
      </c>
      <c r="G1765" s="15" t="n">
        <v>0</v>
      </c>
    </row>
    <row r="1766" customFormat="false" ht="15" hidden="false" customHeight="false" outlineLevel="0" collapsed="false">
      <c r="A1766" s="15" t="s">
        <v>365</v>
      </c>
      <c r="B1766" s="15" t="s">
        <v>1449</v>
      </c>
      <c r="C1766" s="15" t="s">
        <v>13575</v>
      </c>
      <c r="D1766" s="15" t="n">
        <v>19</v>
      </c>
      <c r="E1766" s="15" t="n">
        <v>3</v>
      </c>
      <c r="F1766" s="15" t="n">
        <v>18194</v>
      </c>
      <c r="G1766" s="15" t="n">
        <v>1</v>
      </c>
    </row>
    <row r="1767" customFormat="false" ht="15" hidden="false" customHeight="false" outlineLevel="0" collapsed="false">
      <c r="A1767" s="15" t="s">
        <v>365</v>
      </c>
      <c r="B1767" s="15" t="s">
        <v>1449</v>
      </c>
      <c r="C1767" s="15" t="s">
        <v>13789</v>
      </c>
      <c r="D1767" s="15" t="n">
        <v>53</v>
      </c>
      <c r="E1767" s="15" t="n">
        <v>8</v>
      </c>
      <c r="F1767" s="15" t="n">
        <v>34668</v>
      </c>
      <c r="G1767" s="15" t="n">
        <v>3</v>
      </c>
    </row>
    <row r="1768" customFormat="false" ht="15" hidden="false" customHeight="false" outlineLevel="0" collapsed="false">
      <c r="A1768" s="15" t="s">
        <v>365</v>
      </c>
      <c r="B1768" s="15" t="s">
        <v>1449</v>
      </c>
      <c r="C1768" s="15" t="s">
        <v>13791</v>
      </c>
      <c r="D1768" s="15" t="n">
        <v>5</v>
      </c>
      <c r="E1768" s="15" t="n">
        <v>1</v>
      </c>
      <c r="F1768" s="15" t="n">
        <v>2706</v>
      </c>
      <c r="G1768" s="15" t="n">
        <v>0</v>
      </c>
    </row>
    <row r="1769" customFormat="false" ht="15" hidden="false" customHeight="false" outlineLevel="0" collapsed="false">
      <c r="A1769" s="15" t="s">
        <v>365</v>
      </c>
      <c r="B1769" s="15" t="s">
        <v>1449</v>
      </c>
      <c r="C1769" s="15" t="s">
        <v>13790</v>
      </c>
      <c r="D1769" s="15" t="n">
        <v>52</v>
      </c>
      <c r="E1769" s="15" t="n">
        <v>7</v>
      </c>
      <c r="F1769" s="15" t="n">
        <v>30875</v>
      </c>
      <c r="G1769" s="15" t="n">
        <v>3</v>
      </c>
    </row>
    <row r="1770" customFormat="false" ht="15" hidden="false" customHeight="false" outlineLevel="0" collapsed="false">
      <c r="A1770" s="15" t="s">
        <v>365</v>
      </c>
      <c r="B1770" s="15" t="s">
        <v>1449</v>
      </c>
      <c r="C1770" s="15" t="s">
        <v>13576</v>
      </c>
      <c r="D1770" s="15" t="n">
        <v>61</v>
      </c>
      <c r="E1770" s="15" t="n">
        <v>10</v>
      </c>
      <c r="F1770" s="15" t="n">
        <v>45383</v>
      </c>
      <c r="G1770" s="15" t="n">
        <v>1</v>
      </c>
    </row>
    <row r="1771" customFormat="false" ht="15" hidden="false" customHeight="false" outlineLevel="0" collapsed="false">
      <c r="A1771" s="15" t="s">
        <v>365</v>
      </c>
      <c r="B1771" s="15" t="s">
        <v>1449</v>
      </c>
      <c r="C1771" s="15" t="s">
        <v>13577</v>
      </c>
      <c r="D1771" s="15" t="n">
        <v>61</v>
      </c>
      <c r="E1771" s="15" t="n">
        <v>8</v>
      </c>
      <c r="F1771" s="15" t="n">
        <v>60494</v>
      </c>
      <c r="G1771" s="15" t="n">
        <v>1</v>
      </c>
    </row>
    <row r="1772" customFormat="false" ht="15" hidden="false" customHeight="false" outlineLevel="0" collapsed="false">
      <c r="A1772" s="15" t="s">
        <v>365</v>
      </c>
      <c r="B1772" s="15" t="s">
        <v>1449</v>
      </c>
      <c r="C1772" s="15" t="s">
        <v>13578</v>
      </c>
      <c r="D1772" s="15" t="n">
        <v>43</v>
      </c>
      <c r="E1772" s="15" t="n">
        <v>6</v>
      </c>
      <c r="F1772" s="15" t="n">
        <v>53134</v>
      </c>
      <c r="G1772" s="15" t="n">
        <v>0</v>
      </c>
    </row>
    <row r="1773" customFormat="false" ht="15" hidden="false" customHeight="false" outlineLevel="0" collapsed="false">
      <c r="A1773" s="15" t="s">
        <v>365</v>
      </c>
      <c r="B1773" s="15" t="s">
        <v>1449</v>
      </c>
      <c r="C1773" s="15" t="s">
        <v>13579</v>
      </c>
      <c r="D1773" s="15" t="n">
        <v>76</v>
      </c>
      <c r="E1773" s="15" t="n">
        <v>10</v>
      </c>
      <c r="F1773" s="15" t="n">
        <v>56878</v>
      </c>
      <c r="G1773" s="15" t="n">
        <v>5</v>
      </c>
    </row>
    <row r="1774" customFormat="false" ht="15" hidden="false" customHeight="false" outlineLevel="0" collapsed="false">
      <c r="A1774" s="15" t="s">
        <v>365</v>
      </c>
      <c r="B1774" s="15" t="s">
        <v>1449</v>
      </c>
      <c r="C1774" s="15" t="s">
        <v>13580</v>
      </c>
      <c r="D1774" s="15" t="n">
        <v>6</v>
      </c>
      <c r="E1774" s="15" t="n">
        <v>1</v>
      </c>
      <c r="F1774" s="15" t="n">
        <v>4905</v>
      </c>
      <c r="G1774" s="15" t="n">
        <v>0</v>
      </c>
    </row>
    <row r="1775" customFormat="false" ht="15" hidden="false" customHeight="false" outlineLevel="0" collapsed="false">
      <c r="A1775" s="15" t="s">
        <v>365</v>
      </c>
      <c r="B1775" s="15" t="s">
        <v>1449</v>
      </c>
      <c r="C1775" s="15" t="s">
        <v>1454</v>
      </c>
      <c r="D1775" s="15" t="n">
        <v>32</v>
      </c>
      <c r="E1775" s="15" t="n">
        <v>2</v>
      </c>
      <c r="F1775" s="15" t="n">
        <v>23445</v>
      </c>
      <c r="G1775" s="15" t="n">
        <v>3</v>
      </c>
    </row>
    <row r="1776" customFormat="false" ht="15" hidden="false" customHeight="false" outlineLevel="0" collapsed="false">
      <c r="A1776" s="15" t="s">
        <v>365</v>
      </c>
      <c r="B1776" s="15" t="s">
        <v>1449</v>
      </c>
      <c r="C1776" s="15" t="s">
        <v>13581</v>
      </c>
      <c r="D1776" s="15" t="n">
        <v>81</v>
      </c>
      <c r="E1776" s="15" t="n">
        <v>12</v>
      </c>
      <c r="F1776" s="15" t="n">
        <v>69571</v>
      </c>
      <c r="G1776" s="15" t="n">
        <v>1</v>
      </c>
    </row>
    <row r="1777" customFormat="false" ht="15" hidden="false" customHeight="false" outlineLevel="0" collapsed="false">
      <c r="A1777" s="15" t="s">
        <v>365</v>
      </c>
      <c r="B1777" s="15" t="s">
        <v>1449</v>
      </c>
      <c r="C1777" s="15" t="s">
        <v>13582</v>
      </c>
      <c r="D1777" s="15" t="n">
        <v>81</v>
      </c>
      <c r="E1777" s="15" t="n">
        <v>13</v>
      </c>
      <c r="F1777" s="15" t="n">
        <v>61710</v>
      </c>
      <c r="G1777" s="15" t="n">
        <v>1</v>
      </c>
    </row>
    <row r="1778" customFormat="false" ht="15" hidden="false" customHeight="false" outlineLevel="0" collapsed="false">
      <c r="A1778" s="15" t="s">
        <v>365</v>
      </c>
      <c r="B1778" s="15" t="s">
        <v>1449</v>
      </c>
      <c r="C1778" s="15" t="s">
        <v>13583</v>
      </c>
      <c r="D1778" s="15" t="n">
        <v>72</v>
      </c>
      <c r="E1778" s="15" t="n">
        <v>11</v>
      </c>
      <c r="F1778" s="15" t="n">
        <v>56523</v>
      </c>
      <c r="G1778" s="15" t="n">
        <v>0</v>
      </c>
    </row>
    <row r="1779" customFormat="false" ht="15" hidden="false" customHeight="false" outlineLevel="0" collapsed="false">
      <c r="A1779" s="15" t="s">
        <v>365</v>
      </c>
      <c r="B1779" s="15" t="s">
        <v>1449</v>
      </c>
      <c r="C1779" s="15" t="s">
        <v>13584</v>
      </c>
      <c r="D1779" s="15" t="n">
        <v>57</v>
      </c>
      <c r="E1779" s="15" t="n">
        <v>6</v>
      </c>
      <c r="F1779" s="15" t="n">
        <v>48844</v>
      </c>
      <c r="G1779" s="15" t="n">
        <v>1</v>
      </c>
    </row>
    <row r="1780" customFormat="false" ht="15" hidden="false" customHeight="false" outlineLevel="0" collapsed="false">
      <c r="A1780" s="15" t="s">
        <v>365</v>
      </c>
      <c r="B1780" s="15" t="s">
        <v>1449</v>
      </c>
      <c r="C1780" s="15" t="s">
        <v>13585</v>
      </c>
      <c r="D1780" s="15" t="n">
        <v>90</v>
      </c>
      <c r="E1780" s="15" t="n">
        <v>11</v>
      </c>
      <c r="F1780" s="15" t="n">
        <v>57162</v>
      </c>
      <c r="G1780" s="15" t="n">
        <v>9</v>
      </c>
    </row>
    <row r="1781" customFormat="false" ht="15" hidden="false" customHeight="false" outlineLevel="0" collapsed="false">
      <c r="A1781" s="15" t="s">
        <v>365</v>
      </c>
      <c r="B1781" s="15" t="s">
        <v>1449</v>
      </c>
      <c r="C1781" s="15" t="s">
        <v>13586</v>
      </c>
      <c r="D1781" s="15" t="n">
        <v>77</v>
      </c>
      <c r="E1781" s="15" t="n">
        <v>14</v>
      </c>
      <c r="F1781" s="15" t="n">
        <v>65581</v>
      </c>
      <c r="G1781" s="15" t="n">
        <v>1</v>
      </c>
    </row>
    <row r="1782" customFormat="false" ht="15" hidden="false" customHeight="false" outlineLevel="0" collapsed="false">
      <c r="A1782" s="15" t="s">
        <v>365</v>
      </c>
      <c r="B1782" s="15" t="s">
        <v>1449</v>
      </c>
      <c r="C1782" s="15" t="s">
        <v>13587</v>
      </c>
      <c r="D1782" s="15" t="n">
        <v>64</v>
      </c>
      <c r="E1782" s="15" t="n">
        <v>10</v>
      </c>
      <c r="F1782" s="15" t="n">
        <v>54930</v>
      </c>
      <c r="G1782" s="15" t="n">
        <v>1</v>
      </c>
    </row>
    <row r="1783" customFormat="false" ht="15" hidden="false" customHeight="false" outlineLevel="0" collapsed="false">
      <c r="A1783" s="15" t="s">
        <v>365</v>
      </c>
      <c r="B1783" s="15" t="s">
        <v>1449</v>
      </c>
      <c r="C1783" s="15" t="s">
        <v>13588</v>
      </c>
      <c r="D1783" s="15" t="n">
        <v>79</v>
      </c>
      <c r="E1783" s="15" t="n">
        <v>13</v>
      </c>
      <c r="F1783" s="15" t="n">
        <v>66816</v>
      </c>
      <c r="G1783" s="15" t="n">
        <v>1</v>
      </c>
    </row>
    <row r="1784" customFormat="false" ht="15" hidden="false" customHeight="false" outlineLevel="0" collapsed="false">
      <c r="A1784" s="15" t="s">
        <v>365</v>
      </c>
      <c r="B1784" s="15" t="s">
        <v>1449</v>
      </c>
      <c r="C1784" s="15" t="s">
        <v>13589</v>
      </c>
      <c r="D1784" s="15" t="n">
        <v>79</v>
      </c>
      <c r="E1784" s="15" t="n">
        <v>13</v>
      </c>
      <c r="F1784" s="15" t="n">
        <v>67547</v>
      </c>
      <c r="G1784" s="15" t="n">
        <v>3</v>
      </c>
    </row>
    <row r="1785" customFormat="false" ht="15" hidden="false" customHeight="false" outlineLevel="0" collapsed="false">
      <c r="A1785" s="15" t="s">
        <v>365</v>
      </c>
      <c r="B1785" s="15" t="s">
        <v>1449</v>
      </c>
      <c r="C1785" s="15" t="s">
        <v>13590</v>
      </c>
      <c r="D1785" s="15" t="n">
        <v>5</v>
      </c>
      <c r="E1785" s="15" t="n">
        <v>3</v>
      </c>
      <c r="F1785" s="15" t="n">
        <v>3735</v>
      </c>
      <c r="G1785" s="15" t="n">
        <v>0</v>
      </c>
    </row>
    <row r="1786" customFormat="false" ht="15" hidden="false" customHeight="false" outlineLevel="0" collapsed="false">
      <c r="A1786" s="15" t="s">
        <v>365</v>
      </c>
      <c r="B1786" s="15" t="s">
        <v>1449</v>
      </c>
      <c r="C1786" s="15" t="s">
        <v>13591</v>
      </c>
      <c r="D1786" s="15" t="n">
        <v>31</v>
      </c>
      <c r="E1786" s="15" t="n">
        <v>5</v>
      </c>
      <c r="F1786" s="15" t="n">
        <v>21871</v>
      </c>
      <c r="G1786" s="15" t="n">
        <v>0</v>
      </c>
    </row>
    <row r="1787" customFormat="false" ht="15" hidden="false" customHeight="false" outlineLevel="0" collapsed="false">
      <c r="A1787" s="15" t="s">
        <v>365</v>
      </c>
      <c r="B1787" s="15" t="s">
        <v>1449</v>
      </c>
      <c r="C1787" s="15" t="s">
        <v>13592</v>
      </c>
      <c r="D1787" s="15" t="n">
        <v>45</v>
      </c>
      <c r="E1787" s="15" t="n">
        <v>7</v>
      </c>
      <c r="F1787" s="15" t="n">
        <v>31893</v>
      </c>
      <c r="G1787" s="15" t="n">
        <v>0</v>
      </c>
    </row>
    <row r="1788" customFormat="false" ht="15" hidden="false" customHeight="false" outlineLevel="0" collapsed="false">
      <c r="A1788" s="15" t="s">
        <v>365</v>
      </c>
      <c r="B1788" s="15" t="s">
        <v>1449</v>
      </c>
      <c r="C1788" s="15" t="s">
        <v>13593</v>
      </c>
      <c r="D1788" s="15" t="n">
        <v>71</v>
      </c>
      <c r="E1788" s="15" t="n">
        <v>13</v>
      </c>
      <c r="F1788" s="15" t="n">
        <v>58777</v>
      </c>
      <c r="G1788" s="15" t="n">
        <v>3</v>
      </c>
    </row>
    <row r="1789" customFormat="false" ht="15" hidden="false" customHeight="false" outlineLevel="0" collapsed="false">
      <c r="A1789" s="15" t="s">
        <v>365</v>
      </c>
      <c r="B1789" s="15" t="s">
        <v>1449</v>
      </c>
      <c r="C1789" s="15" t="s">
        <v>13594</v>
      </c>
      <c r="D1789" s="15" t="n">
        <v>72</v>
      </c>
      <c r="E1789" s="15" t="n">
        <v>12</v>
      </c>
      <c r="F1789" s="15" t="n">
        <v>101327</v>
      </c>
      <c r="G1789" s="15" t="n">
        <v>1</v>
      </c>
    </row>
    <row r="1790" customFormat="false" ht="15" hidden="false" customHeight="false" outlineLevel="0" collapsed="false">
      <c r="A1790" s="15" t="s">
        <v>365</v>
      </c>
      <c r="B1790" s="15" t="s">
        <v>1449</v>
      </c>
      <c r="C1790" s="15" t="s">
        <v>13595</v>
      </c>
      <c r="D1790" s="15" t="n">
        <v>82</v>
      </c>
      <c r="E1790" s="15" t="n">
        <v>14</v>
      </c>
      <c r="F1790" s="15" t="n">
        <v>63252</v>
      </c>
      <c r="G1790" s="15" t="n">
        <v>0</v>
      </c>
    </row>
    <row r="1791" customFormat="false" ht="15" hidden="false" customHeight="false" outlineLevel="0" collapsed="false">
      <c r="A1791" s="15" t="s">
        <v>365</v>
      </c>
      <c r="B1791" s="15" t="s">
        <v>1449</v>
      </c>
      <c r="C1791" s="15" t="s">
        <v>13596</v>
      </c>
      <c r="D1791" s="15" t="n">
        <v>73</v>
      </c>
      <c r="E1791" s="15" t="n">
        <v>11</v>
      </c>
      <c r="F1791" s="15" t="n">
        <v>65629</v>
      </c>
      <c r="G1791" s="15" t="n">
        <v>2</v>
      </c>
    </row>
    <row r="1792" customFormat="false" ht="15" hidden="false" customHeight="false" outlineLevel="0" collapsed="false">
      <c r="A1792" s="15" t="s">
        <v>365</v>
      </c>
      <c r="B1792" s="15" t="s">
        <v>1449</v>
      </c>
      <c r="C1792" s="15" t="s">
        <v>13597</v>
      </c>
      <c r="D1792" s="15" t="n">
        <v>61</v>
      </c>
      <c r="E1792" s="15" t="n">
        <v>9</v>
      </c>
      <c r="F1792" s="15" t="n">
        <v>43251</v>
      </c>
      <c r="G1792" s="15" t="n">
        <v>1</v>
      </c>
    </row>
    <row r="1793" customFormat="false" ht="15" hidden="false" customHeight="false" outlineLevel="0" collapsed="false">
      <c r="A1793" s="15" t="s">
        <v>365</v>
      </c>
      <c r="B1793" s="15" t="s">
        <v>1449</v>
      </c>
      <c r="C1793" s="15" t="s">
        <v>13598</v>
      </c>
      <c r="D1793" s="15" t="n">
        <v>64</v>
      </c>
      <c r="E1793" s="15" t="n">
        <v>8</v>
      </c>
      <c r="F1793" s="15" t="n">
        <v>39848</v>
      </c>
      <c r="G1793" s="15" t="n">
        <v>0</v>
      </c>
    </row>
    <row r="1794" customFormat="false" ht="15" hidden="false" customHeight="false" outlineLevel="0" collapsed="false">
      <c r="A1794" s="15" t="s">
        <v>365</v>
      </c>
      <c r="B1794" s="15" t="s">
        <v>1449</v>
      </c>
      <c r="C1794" s="15" t="s">
        <v>13599</v>
      </c>
      <c r="D1794" s="15" t="n">
        <v>89</v>
      </c>
      <c r="E1794" s="15" t="n">
        <v>12</v>
      </c>
      <c r="F1794" s="15" t="n">
        <v>58516</v>
      </c>
      <c r="G1794" s="15" t="n">
        <v>1</v>
      </c>
    </row>
    <row r="1795" customFormat="false" ht="15" hidden="false" customHeight="false" outlineLevel="0" collapsed="false">
      <c r="A1795" s="15" t="s">
        <v>365</v>
      </c>
      <c r="B1795" s="15" t="s">
        <v>1449</v>
      </c>
      <c r="C1795" s="15" t="s">
        <v>13600</v>
      </c>
      <c r="D1795" s="15" t="n">
        <v>69</v>
      </c>
      <c r="E1795" s="15" t="n">
        <v>13</v>
      </c>
      <c r="F1795" s="15" t="n">
        <v>55855</v>
      </c>
      <c r="G1795" s="15" t="n">
        <v>2</v>
      </c>
    </row>
    <row r="1796" customFormat="false" ht="15" hidden="false" customHeight="false" outlineLevel="0" collapsed="false">
      <c r="A1796" s="15" t="s">
        <v>365</v>
      </c>
      <c r="B1796" s="15" t="s">
        <v>1449</v>
      </c>
      <c r="C1796" s="15" t="s">
        <v>13601</v>
      </c>
      <c r="D1796" s="15" t="n">
        <v>83</v>
      </c>
      <c r="E1796" s="15" t="n">
        <v>15</v>
      </c>
      <c r="F1796" s="15" t="n">
        <v>79734</v>
      </c>
      <c r="G1796" s="15" t="n">
        <v>1</v>
      </c>
    </row>
    <row r="1797" customFormat="false" ht="15" hidden="false" customHeight="false" outlineLevel="0" collapsed="false">
      <c r="A1797" s="15" t="s">
        <v>365</v>
      </c>
      <c r="B1797" s="15" t="s">
        <v>1449</v>
      </c>
      <c r="C1797" s="15" t="s">
        <v>13602</v>
      </c>
      <c r="D1797" s="15" t="n">
        <v>89</v>
      </c>
      <c r="E1797" s="15" t="n">
        <v>11</v>
      </c>
      <c r="F1797" s="15" t="n">
        <v>167421</v>
      </c>
      <c r="G1797" s="15" t="n">
        <v>4</v>
      </c>
    </row>
    <row r="1798" customFormat="false" ht="15" hidden="false" customHeight="false" outlineLevel="0" collapsed="false">
      <c r="A1798" s="15" t="s">
        <v>365</v>
      </c>
      <c r="B1798" s="15" t="s">
        <v>1449</v>
      </c>
      <c r="C1798" s="15" t="s">
        <v>13603</v>
      </c>
      <c r="D1798" s="15" t="n">
        <v>75</v>
      </c>
      <c r="E1798" s="15" t="n">
        <v>12</v>
      </c>
      <c r="F1798" s="15" t="n">
        <v>55651</v>
      </c>
      <c r="G1798" s="15" t="n">
        <v>2</v>
      </c>
    </row>
    <row r="1799" customFormat="false" ht="15" hidden="false" customHeight="false" outlineLevel="0" collapsed="false">
      <c r="A1799" s="15" t="s">
        <v>365</v>
      </c>
      <c r="B1799" s="15" t="s">
        <v>1449</v>
      </c>
      <c r="C1799" s="15" t="s">
        <v>13604</v>
      </c>
      <c r="D1799" s="15" t="n">
        <v>86</v>
      </c>
      <c r="E1799" s="15" t="n">
        <v>12</v>
      </c>
      <c r="F1799" s="15" t="n">
        <v>63018</v>
      </c>
      <c r="G1799" s="15" t="n">
        <v>2</v>
      </c>
    </row>
    <row r="1800" customFormat="false" ht="15" hidden="false" customHeight="false" outlineLevel="0" collapsed="false">
      <c r="A1800" s="15" t="s">
        <v>365</v>
      </c>
      <c r="B1800" s="15" t="s">
        <v>1449</v>
      </c>
      <c r="C1800" s="15" t="s">
        <v>13605</v>
      </c>
      <c r="D1800" s="15" t="n">
        <v>93</v>
      </c>
      <c r="E1800" s="15" t="n">
        <v>10</v>
      </c>
      <c r="F1800" s="15" t="n">
        <v>59530</v>
      </c>
      <c r="G1800" s="15" t="n">
        <v>3</v>
      </c>
    </row>
    <row r="1801" customFormat="false" ht="15" hidden="false" customHeight="false" outlineLevel="0" collapsed="false">
      <c r="A1801" s="15" t="s">
        <v>365</v>
      </c>
      <c r="B1801" s="15" t="s">
        <v>1449</v>
      </c>
      <c r="C1801" s="15" t="s">
        <v>13606</v>
      </c>
      <c r="D1801" s="15" t="n">
        <v>82</v>
      </c>
      <c r="E1801" s="15" t="n">
        <v>12</v>
      </c>
      <c r="F1801" s="15" t="n">
        <v>58131</v>
      </c>
      <c r="G1801" s="15" t="n">
        <v>2</v>
      </c>
    </row>
    <row r="1802" customFormat="false" ht="15" hidden="false" customHeight="false" outlineLevel="0" collapsed="false">
      <c r="A1802" s="15" t="s">
        <v>365</v>
      </c>
      <c r="B1802" s="15" t="s">
        <v>1449</v>
      </c>
      <c r="C1802" s="15" t="s">
        <v>13607</v>
      </c>
      <c r="D1802" s="15" t="n">
        <v>80</v>
      </c>
      <c r="E1802" s="15" t="n">
        <v>14</v>
      </c>
      <c r="F1802" s="15" t="n">
        <v>81257</v>
      </c>
      <c r="G1802" s="15" t="n">
        <v>5</v>
      </c>
    </row>
    <row r="1803" customFormat="false" ht="15" hidden="false" customHeight="false" outlineLevel="0" collapsed="false">
      <c r="A1803" s="15" t="s">
        <v>365</v>
      </c>
      <c r="B1803" s="15" t="s">
        <v>1449</v>
      </c>
      <c r="C1803" s="15" t="s">
        <v>13608</v>
      </c>
      <c r="D1803" s="15" t="n">
        <v>82</v>
      </c>
      <c r="E1803" s="15" t="n">
        <v>15</v>
      </c>
      <c r="F1803" s="15" t="n">
        <v>70256</v>
      </c>
      <c r="G1803" s="15" t="n">
        <v>4</v>
      </c>
    </row>
    <row r="1804" customFormat="false" ht="15" hidden="false" customHeight="false" outlineLevel="0" collapsed="false">
      <c r="A1804" s="15" t="s">
        <v>365</v>
      </c>
      <c r="B1804" s="15" t="s">
        <v>1449</v>
      </c>
      <c r="C1804" s="15" t="s">
        <v>13609</v>
      </c>
      <c r="D1804" s="15" t="n">
        <v>80</v>
      </c>
      <c r="E1804" s="15" t="n">
        <v>12</v>
      </c>
      <c r="F1804" s="15" t="n">
        <v>72178</v>
      </c>
      <c r="G1804" s="15" t="n">
        <v>1</v>
      </c>
    </row>
    <row r="1805" customFormat="false" ht="15" hidden="false" customHeight="false" outlineLevel="0" collapsed="false">
      <c r="A1805" s="15" t="s">
        <v>365</v>
      </c>
      <c r="B1805" s="15" t="s">
        <v>1449</v>
      </c>
      <c r="C1805" s="15" t="s">
        <v>13610</v>
      </c>
      <c r="D1805" s="15" t="n">
        <v>67</v>
      </c>
      <c r="E1805" s="15" t="n">
        <v>10</v>
      </c>
      <c r="F1805" s="15" t="n">
        <v>52358</v>
      </c>
      <c r="G1805" s="15" t="n">
        <v>6</v>
      </c>
    </row>
    <row r="1806" customFormat="false" ht="15" hidden="false" customHeight="false" outlineLevel="0" collapsed="false">
      <c r="A1806" s="15" t="s">
        <v>365</v>
      </c>
      <c r="B1806" s="15" t="s">
        <v>1449</v>
      </c>
      <c r="C1806" s="15" t="s">
        <v>13611</v>
      </c>
      <c r="D1806" s="15" t="n">
        <v>47</v>
      </c>
      <c r="E1806" s="15" t="n">
        <v>8</v>
      </c>
      <c r="F1806" s="15" t="n">
        <v>43229</v>
      </c>
      <c r="G1806" s="15" t="n">
        <v>2</v>
      </c>
    </row>
    <row r="1807" customFormat="false" ht="15" hidden="false" customHeight="false" outlineLevel="0" collapsed="false">
      <c r="A1807" s="15" t="s">
        <v>365</v>
      </c>
      <c r="B1807" s="15" t="s">
        <v>1449</v>
      </c>
      <c r="C1807" s="15" t="s">
        <v>13612</v>
      </c>
      <c r="D1807" s="15" t="n">
        <v>70</v>
      </c>
      <c r="E1807" s="15" t="n">
        <v>8</v>
      </c>
      <c r="F1807" s="15" t="n">
        <v>48104</v>
      </c>
      <c r="G1807" s="15" t="n">
        <v>1</v>
      </c>
    </row>
    <row r="1808" customFormat="false" ht="15" hidden="false" customHeight="false" outlineLevel="0" collapsed="false">
      <c r="A1808" s="15" t="s">
        <v>365</v>
      </c>
      <c r="B1808" s="15" t="s">
        <v>1449</v>
      </c>
      <c r="C1808" s="15" t="s">
        <v>13613</v>
      </c>
      <c r="D1808" s="15" t="n">
        <v>88</v>
      </c>
      <c r="E1808" s="15" t="n">
        <v>12</v>
      </c>
      <c r="F1808" s="15" t="n">
        <v>66975</v>
      </c>
      <c r="G1808" s="15" t="n">
        <v>2</v>
      </c>
    </row>
    <row r="1809" customFormat="false" ht="15" hidden="false" customHeight="false" outlineLevel="0" collapsed="false">
      <c r="A1809" s="15" t="s">
        <v>365</v>
      </c>
      <c r="B1809" s="15" t="s">
        <v>1449</v>
      </c>
      <c r="C1809" s="15" t="s">
        <v>13614</v>
      </c>
      <c r="D1809" s="15" t="n">
        <v>108</v>
      </c>
      <c r="E1809" s="15" t="n">
        <v>16</v>
      </c>
      <c r="F1809" s="15" t="n">
        <v>87906</v>
      </c>
      <c r="G1809" s="15" t="n">
        <v>1</v>
      </c>
    </row>
    <row r="1810" customFormat="false" ht="15" hidden="false" customHeight="false" outlineLevel="0" collapsed="false">
      <c r="A1810" s="15" t="s">
        <v>365</v>
      </c>
      <c r="B1810" s="15" t="s">
        <v>1449</v>
      </c>
      <c r="C1810" s="15" t="s">
        <v>13615</v>
      </c>
      <c r="D1810" s="15" t="n">
        <v>109</v>
      </c>
      <c r="E1810" s="15" t="n">
        <v>15</v>
      </c>
      <c r="F1810" s="15" t="n">
        <v>79927</v>
      </c>
      <c r="G1810" s="15" t="n">
        <v>0</v>
      </c>
    </row>
    <row r="1811" customFormat="false" ht="15" hidden="false" customHeight="false" outlineLevel="0" collapsed="false">
      <c r="A1811" s="15" t="s">
        <v>365</v>
      </c>
      <c r="B1811" s="15" t="s">
        <v>1449</v>
      </c>
      <c r="C1811" s="15" t="s">
        <v>13616</v>
      </c>
      <c r="D1811" s="15" t="n">
        <v>87</v>
      </c>
      <c r="E1811" s="15" t="n">
        <v>10</v>
      </c>
      <c r="F1811" s="15" t="n">
        <v>71256</v>
      </c>
      <c r="G1811" s="15" t="n">
        <v>1</v>
      </c>
    </row>
    <row r="1812" customFormat="false" ht="15" hidden="false" customHeight="false" outlineLevel="0" collapsed="false">
      <c r="A1812" s="15" t="s">
        <v>365</v>
      </c>
      <c r="B1812" s="15" t="s">
        <v>1449</v>
      </c>
      <c r="C1812" s="15" t="s">
        <v>13617</v>
      </c>
      <c r="D1812" s="15" t="n">
        <v>90</v>
      </c>
      <c r="E1812" s="15" t="n">
        <v>12</v>
      </c>
      <c r="F1812" s="15" t="n">
        <v>70391</v>
      </c>
      <c r="G1812" s="15" t="n">
        <v>0</v>
      </c>
    </row>
    <row r="1813" customFormat="false" ht="15" hidden="false" customHeight="false" outlineLevel="0" collapsed="false">
      <c r="A1813" s="15" t="s">
        <v>365</v>
      </c>
      <c r="B1813" s="15" t="s">
        <v>1449</v>
      </c>
      <c r="C1813" s="15" t="s">
        <v>13618</v>
      </c>
      <c r="D1813" s="15" t="n">
        <v>79</v>
      </c>
      <c r="E1813" s="15" t="n">
        <v>8</v>
      </c>
      <c r="F1813" s="15" t="n">
        <v>55902</v>
      </c>
      <c r="G1813" s="15" t="n">
        <v>0</v>
      </c>
    </row>
    <row r="1814" customFormat="false" ht="15" hidden="false" customHeight="false" outlineLevel="0" collapsed="false">
      <c r="A1814" s="15" t="s">
        <v>365</v>
      </c>
      <c r="B1814" s="15" t="s">
        <v>1449</v>
      </c>
      <c r="C1814" s="15" t="s">
        <v>13619</v>
      </c>
      <c r="D1814" s="15" t="n">
        <v>79</v>
      </c>
      <c r="E1814" s="15" t="n">
        <v>10</v>
      </c>
      <c r="F1814" s="15" t="n">
        <v>58359</v>
      </c>
      <c r="G1814" s="15" t="n">
        <v>0</v>
      </c>
    </row>
    <row r="1815" customFormat="false" ht="15" hidden="false" customHeight="false" outlineLevel="0" collapsed="false">
      <c r="A1815" s="15" t="s">
        <v>365</v>
      </c>
      <c r="B1815" s="15" t="s">
        <v>1449</v>
      </c>
      <c r="C1815" s="15" t="s">
        <v>13620</v>
      </c>
      <c r="D1815" s="15" t="n">
        <v>88</v>
      </c>
      <c r="E1815" s="15" t="n">
        <v>11</v>
      </c>
      <c r="F1815" s="15" t="n">
        <v>86326</v>
      </c>
      <c r="G1815" s="15" t="n">
        <v>1</v>
      </c>
    </row>
    <row r="1816" customFormat="false" ht="15" hidden="false" customHeight="false" outlineLevel="0" collapsed="false">
      <c r="A1816" s="15" t="s">
        <v>365</v>
      </c>
      <c r="B1816" s="15" t="s">
        <v>1449</v>
      </c>
      <c r="C1816" s="15" t="s">
        <v>13621</v>
      </c>
      <c r="D1816" s="15" t="n">
        <v>102</v>
      </c>
      <c r="E1816" s="15" t="n">
        <v>13</v>
      </c>
      <c r="F1816" s="15" t="n">
        <v>91946</v>
      </c>
      <c r="G1816" s="15" t="n">
        <v>0</v>
      </c>
    </row>
    <row r="1817" customFormat="false" ht="15" hidden="false" customHeight="false" outlineLevel="0" collapsed="false">
      <c r="A1817" s="15" t="s">
        <v>365</v>
      </c>
      <c r="B1817" s="15" t="s">
        <v>1449</v>
      </c>
      <c r="C1817" s="15" t="s">
        <v>13622</v>
      </c>
      <c r="D1817" s="15" t="n">
        <v>72</v>
      </c>
      <c r="E1817" s="15" t="n">
        <v>11</v>
      </c>
      <c r="F1817" s="15" t="n">
        <v>60861</v>
      </c>
      <c r="G1817" s="15" t="n">
        <v>1</v>
      </c>
    </row>
    <row r="1818" customFormat="false" ht="15" hidden="false" customHeight="false" outlineLevel="0" collapsed="false">
      <c r="A1818" s="15" t="s">
        <v>365</v>
      </c>
      <c r="B1818" s="15" t="s">
        <v>1449</v>
      </c>
      <c r="C1818" s="15" t="s">
        <v>13623</v>
      </c>
      <c r="D1818" s="15" t="n">
        <v>97</v>
      </c>
      <c r="E1818" s="15" t="n">
        <v>11</v>
      </c>
      <c r="F1818" s="15" t="n">
        <v>74333</v>
      </c>
      <c r="G1818" s="15" t="n">
        <v>1</v>
      </c>
    </row>
    <row r="1819" customFormat="false" ht="15" hidden="false" customHeight="false" outlineLevel="0" collapsed="false">
      <c r="A1819" s="15" t="s">
        <v>365</v>
      </c>
      <c r="B1819" s="15" t="s">
        <v>1449</v>
      </c>
      <c r="C1819" s="15" t="s">
        <v>13624</v>
      </c>
      <c r="D1819" s="15" t="n">
        <v>86</v>
      </c>
      <c r="E1819" s="15" t="n">
        <v>8</v>
      </c>
      <c r="F1819" s="15" t="n">
        <v>53258</v>
      </c>
      <c r="G1819" s="15" t="n">
        <v>0</v>
      </c>
    </row>
    <row r="1820" customFormat="false" ht="15" hidden="false" customHeight="false" outlineLevel="0" collapsed="false">
      <c r="A1820" s="15" t="s">
        <v>365</v>
      </c>
      <c r="B1820" s="15" t="s">
        <v>1449</v>
      </c>
      <c r="C1820" s="15" t="s">
        <v>13625</v>
      </c>
      <c r="D1820" s="15" t="n">
        <v>72</v>
      </c>
      <c r="E1820" s="15" t="n">
        <v>10</v>
      </c>
      <c r="F1820" s="15" t="n">
        <v>45690</v>
      </c>
      <c r="G1820" s="15" t="n">
        <v>1</v>
      </c>
    </row>
    <row r="1821" customFormat="false" ht="15" hidden="false" customHeight="false" outlineLevel="0" collapsed="false">
      <c r="A1821" s="15" t="s">
        <v>365</v>
      </c>
      <c r="B1821" s="15" t="s">
        <v>1449</v>
      </c>
      <c r="C1821" s="15" t="s">
        <v>13626</v>
      </c>
      <c r="D1821" s="15" t="n">
        <v>65</v>
      </c>
      <c r="E1821" s="15" t="n">
        <v>8</v>
      </c>
      <c r="F1821" s="15" t="n">
        <v>55215</v>
      </c>
      <c r="G1821" s="15" t="n">
        <v>1</v>
      </c>
    </row>
    <row r="1822" customFormat="false" ht="15" hidden="false" customHeight="false" outlineLevel="0" collapsed="false">
      <c r="A1822" s="15" t="s">
        <v>365</v>
      </c>
      <c r="B1822" s="15" t="s">
        <v>1449</v>
      </c>
      <c r="C1822" s="15" t="s">
        <v>13627</v>
      </c>
      <c r="D1822" s="15" t="n">
        <v>82</v>
      </c>
      <c r="E1822" s="15" t="n">
        <v>9</v>
      </c>
      <c r="F1822" s="15" t="n">
        <v>65021</v>
      </c>
      <c r="G1822" s="15" t="n">
        <v>1</v>
      </c>
    </row>
    <row r="1823" customFormat="false" ht="15" hidden="false" customHeight="false" outlineLevel="0" collapsed="false">
      <c r="A1823" s="15" t="s">
        <v>365</v>
      </c>
      <c r="B1823" s="15" t="s">
        <v>1449</v>
      </c>
      <c r="C1823" s="15" t="s">
        <v>13628</v>
      </c>
      <c r="D1823" s="15" t="n">
        <v>99</v>
      </c>
      <c r="E1823" s="15" t="n">
        <v>13</v>
      </c>
      <c r="F1823" s="15" t="n">
        <v>84955</v>
      </c>
      <c r="G1823" s="15" t="n">
        <v>2</v>
      </c>
    </row>
    <row r="1824" customFormat="false" ht="15" hidden="false" customHeight="false" outlineLevel="0" collapsed="false">
      <c r="A1824" s="15" t="s">
        <v>365</v>
      </c>
      <c r="B1824" s="15" t="s">
        <v>1449</v>
      </c>
      <c r="C1824" s="15" t="s">
        <v>13629</v>
      </c>
      <c r="D1824" s="15" t="n">
        <v>74</v>
      </c>
      <c r="E1824" s="15" t="n">
        <v>15</v>
      </c>
      <c r="F1824" s="15" t="n">
        <v>61872</v>
      </c>
      <c r="G1824" s="15" t="n">
        <v>0</v>
      </c>
    </row>
    <row r="1825" customFormat="false" ht="15" hidden="false" customHeight="false" outlineLevel="0" collapsed="false">
      <c r="A1825" s="15" t="s">
        <v>365</v>
      </c>
      <c r="B1825" s="15" t="s">
        <v>1449</v>
      </c>
      <c r="C1825" s="15" t="s">
        <v>13630</v>
      </c>
      <c r="D1825" s="15" t="n">
        <v>70</v>
      </c>
      <c r="E1825" s="15" t="n">
        <v>14</v>
      </c>
      <c r="F1825" s="15" t="n">
        <v>60927</v>
      </c>
      <c r="G1825" s="15" t="n">
        <v>0</v>
      </c>
    </row>
    <row r="1826" customFormat="false" ht="15" hidden="false" customHeight="false" outlineLevel="0" collapsed="false">
      <c r="A1826" s="15" t="s">
        <v>365</v>
      </c>
      <c r="B1826" s="15" t="s">
        <v>1449</v>
      </c>
      <c r="C1826" s="15" t="s">
        <v>13631</v>
      </c>
      <c r="D1826" s="15" t="n">
        <v>89</v>
      </c>
      <c r="E1826" s="15" t="n">
        <v>15</v>
      </c>
      <c r="F1826" s="15" t="n">
        <v>73084</v>
      </c>
      <c r="G1826" s="15" t="n">
        <v>1</v>
      </c>
    </row>
    <row r="1827" customFormat="false" ht="15" hidden="false" customHeight="false" outlineLevel="0" collapsed="false">
      <c r="A1827" s="15" t="s">
        <v>365</v>
      </c>
      <c r="B1827" s="15" t="s">
        <v>1449</v>
      </c>
      <c r="C1827" s="15" t="s">
        <v>13632</v>
      </c>
      <c r="D1827" s="15" t="n">
        <v>68</v>
      </c>
      <c r="E1827" s="15" t="n">
        <v>12</v>
      </c>
      <c r="F1827" s="15" t="n">
        <v>53309</v>
      </c>
      <c r="G1827" s="15" t="n">
        <v>2</v>
      </c>
    </row>
    <row r="1828" customFormat="false" ht="15" hidden="false" customHeight="false" outlineLevel="0" collapsed="false">
      <c r="A1828" s="15" t="s">
        <v>365</v>
      </c>
      <c r="B1828" s="15" t="s">
        <v>1449</v>
      </c>
      <c r="C1828" s="15" t="s">
        <v>13633</v>
      </c>
      <c r="D1828" s="15" t="n">
        <v>97</v>
      </c>
      <c r="E1828" s="15" t="n">
        <v>11</v>
      </c>
      <c r="F1828" s="15" t="n">
        <v>75580</v>
      </c>
      <c r="G1828" s="15" t="n">
        <v>2</v>
      </c>
    </row>
    <row r="1829" customFormat="false" ht="15" hidden="false" customHeight="false" outlineLevel="0" collapsed="false">
      <c r="A1829" s="15" t="s">
        <v>365</v>
      </c>
      <c r="B1829" s="15" t="s">
        <v>1449</v>
      </c>
      <c r="C1829" s="15" t="s">
        <v>13634</v>
      </c>
      <c r="D1829" s="15" t="n">
        <v>97</v>
      </c>
      <c r="E1829" s="15" t="n">
        <v>16</v>
      </c>
      <c r="F1829" s="15" t="n">
        <v>65734</v>
      </c>
      <c r="G1829" s="15" t="n">
        <v>0</v>
      </c>
    </row>
    <row r="1830" customFormat="false" ht="15" hidden="false" customHeight="false" outlineLevel="0" collapsed="false">
      <c r="A1830" s="15" t="s">
        <v>365</v>
      </c>
      <c r="B1830" s="15" t="s">
        <v>1449</v>
      </c>
      <c r="C1830" s="15" t="s">
        <v>13635</v>
      </c>
      <c r="D1830" s="15" t="n">
        <v>75</v>
      </c>
      <c r="E1830" s="15" t="n">
        <v>12</v>
      </c>
      <c r="F1830" s="15" t="n">
        <v>60058</v>
      </c>
      <c r="G1830" s="15" t="n">
        <v>3</v>
      </c>
    </row>
    <row r="1831" customFormat="false" ht="15" hidden="false" customHeight="false" outlineLevel="0" collapsed="false">
      <c r="A1831" s="15" t="s">
        <v>365</v>
      </c>
      <c r="B1831" s="15" t="s">
        <v>1449</v>
      </c>
      <c r="C1831" s="15" t="s">
        <v>13636</v>
      </c>
      <c r="D1831" s="15" t="n">
        <v>71</v>
      </c>
      <c r="E1831" s="15" t="n">
        <v>14</v>
      </c>
      <c r="F1831" s="15" t="n">
        <v>66850</v>
      </c>
      <c r="G1831" s="15" t="n">
        <v>1</v>
      </c>
    </row>
    <row r="1832" customFormat="false" ht="15" hidden="false" customHeight="false" outlineLevel="0" collapsed="false">
      <c r="A1832" s="15" t="s">
        <v>365</v>
      </c>
      <c r="B1832" s="15" t="s">
        <v>1449</v>
      </c>
      <c r="C1832" s="15" t="s">
        <v>13637</v>
      </c>
      <c r="D1832" s="15" t="n">
        <v>94</v>
      </c>
      <c r="E1832" s="15" t="n">
        <v>15</v>
      </c>
      <c r="F1832" s="15" t="n">
        <v>85657</v>
      </c>
      <c r="G1832" s="15" t="n">
        <v>1</v>
      </c>
    </row>
    <row r="1833" customFormat="false" ht="15" hidden="false" customHeight="false" outlineLevel="0" collapsed="false">
      <c r="A1833" s="15" t="s">
        <v>365</v>
      </c>
      <c r="B1833" s="15" t="s">
        <v>1449</v>
      </c>
      <c r="C1833" s="15" t="s">
        <v>13638</v>
      </c>
      <c r="D1833" s="15" t="n">
        <v>84</v>
      </c>
      <c r="E1833" s="15" t="n">
        <v>16</v>
      </c>
      <c r="F1833" s="15" t="n">
        <v>68525</v>
      </c>
      <c r="G1833" s="15" t="n">
        <v>0</v>
      </c>
    </row>
    <row r="1834" customFormat="false" ht="15" hidden="false" customHeight="false" outlineLevel="0" collapsed="false">
      <c r="A1834" s="15" t="s">
        <v>365</v>
      </c>
      <c r="B1834" s="15" t="s">
        <v>1449</v>
      </c>
      <c r="C1834" s="15" t="s">
        <v>13639</v>
      </c>
      <c r="D1834" s="15" t="n">
        <v>76</v>
      </c>
      <c r="E1834" s="15" t="n">
        <v>14</v>
      </c>
      <c r="F1834" s="15" t="n">
        <v>59470</v>
      </c>
      <c r="G1834" s="15" t="n">
        <v>1</v>
      </c>
    </row>
    <row r="1835" customFormat="false" ht="15" hidden="false" customHeight="false" outlineLevel="0" collapsed="false">
      <c r="A1835" s="15" t="s">
        <v>365</v>
      </c>
      <c r="B1835" s="15" t="s">
        <v>1449</v>
      </c>
      <c r="C1835" s="15" t="s">
        <v>13640</v>
      </c>
      <c r="D1835" s="15" t="n">
        <v>104</v>
      </c>
      <c r="E1835" s="15" t="n">
        <v>11</v>
      </c>
      <c r="F1835" s="15" t="n">
        <v>82035</v>
      </c>
      <c r="G1835" s="15" t="n">
        <v>0</v>
      </c>
    </row>
    <row r="1836" customFormat="false" ht="15" hidden="false" customHeight="false" outlineLevel="0" collapsed="false">
      <c r="A1836" s="15" t="s">
        <v>365</v>
      </c>
      <c r="B1836" s="15" t="s">
        <v>1449</v>
      </c>
      <c r="C1836" s="15" t="s">
        <v>13641</v>
      </c>
      <c r="D1836" s="15" t="n">
        <v>100</v>
      </c>
      <c r="E1836" s="15" t="n">
        <v>15</v>
      </c>
      <c r="F1836" s="15" t="n">
        <v>75303</v>
      </c>
      <c r="G1836" s="15" t="n">
        <v>0</v>
      </c>
    </row>
    <row r="1837" customFormat="false" ht="15" hidden="false" customHeight="false" outlineLevel="0" collapsed="false">
      <c r="A1837" s="15" t="s">
        <v>365</v>
      </c>
      <c r="B1837" s="15" t="s">
        <v>1449</v>
      </c>
      <c r="C1837" s="15" t="s">
        <v>13642</v>
      </c>
      <c r="D1837" s="15" t="n">
        <v>79</v>
      </c>
      <c r="E1837" s="15" t="n">
        <v>15</v>
      </c>
      <c r="F1837" s="15" t="n">
        <v>75335</v>
      </c>
      <c r="G1837" s="15" t="n">
        <v>1</v>
      </c>
    </row>
    <row r="1838" customFormat="false" ht="15" hidden="false" customHeight="false" outlineLevel="0" collapsed="false">
      <c r="A1838" s="15" t="s">
        <v>365</v>
      </c>
      <c r="B1838" s="15" t="s">
        <v>1449</v>
      </c>
      <c r="C1838" s="15" t="s">
        <v>13643</v>
      </c>
      <c r="D1838" s="15" t="n">
        <v>72</v>
      </c>
      <c r="E1838" s="15" t="n">
        <v>14</v>
      </c>
      <c r="F1838" s="15" t="n">
        <v>59293</v>
      </c>
      <c r="G1838" s="15" t="n">
        <v>0</v>
      </c>
    </row>
    <row r="1839" customFormat="false" ht="15" hidden="false" customHeight="false" outlineLevel="0" collapsed="false">
      <c r="A1839" s="15" t="s">
        <v>365</v>
      </c>
      <c r="B1839" s="15" t="s">
        <v>1449</v>
      </c>
      <c r="C1839" s="15" t="s">
        <v>13644</v>
      </c>
      <c r="D1839" s="15" t="n">
        <v>87</v>
      </c>
      <c r="E1839" s="15" t="n">
        <v>11</v>
      </c>
      <c r="F1839" s="15" t="n">
        <v>75604</v>
      </c>
      <c r="G1839" s="15" t="n">
        <v>7</v>
      </c>
    </row>
    <row r="1840" customFormat="false" ht="15" hidden="false" customHeight="false" outlineLevel="0" collapsed="false">
      <c r="A1840" s="15" t="s">
        <v>365</v>
      </c>
      <c r="B1840" s="15" t="s">
        <v>1449</v>
      </c>
      <c r="C1840" s="15" t="s">
        <v>13645</v>
      </c>
      <c r="D1840" s="15" t="n">
        <v>77</v>
      </c>
      <c r="E1840" s="15" t="n">
        <v>13</v>
      </c>
      <c r="F1840" s="15" t="n">
        <v>62394</v>
      </c>
      <c r="G1840" s="15" t="n">
        <v>1</v>
      </c>
    </row>
    <row r="1841" customFormat="false" ht="15" hidden="false" customHeight="false" outlineLevel="0" collapsed="false">
      <c r="A1841" s="15" t="s">
        <v>365</v>
      </c>
      <c r="B1841" s="15" t="s">
        <v>1449</v>
      </c>
      <c r="C1841" s="15" t="s">
        <v>13646</v>
      </c>
      <c r="D1841" s="15" t="n">
        <v>67</v>
      </c>
      <c r="E1841" s="15" t="n">
        <v>11</v>
      </c>
      <c r="F1841" s="15" t="n">
        <v>52406</v>
      </c>
      <c r="G1841" s="15" t="n">
        <v>2</v>
      </c>
    </row>
    <row r="1842" customFormat="false" ht="15" hidden="false" customHeight="false" outlineLevel="0" collapsed="false">
      <c r="A1842" s="15" t="s">
        <v>365</v>
      </c>
      <c r="B1842" s="15" t="s">
        <v>1449</v>
      </c>
      <c r="C1842" s="15" t="s">
        <v>13647</v>
      </c>
      <c r="D1842" s="15" t="n">
        <v>65</v>
      </c>
      <c r="E1842" s="15" t="n">
        <v>6</v>
      </c>
      <c r="F1842" s="15" t="n">
        <v>48439</v>
      </c>
      <c r="G1842" s="15" t="n">
        <v>1</v>
      </c>
    </row>
    <row r="1843" customFormat="false" ht="15" hidden="false" customHeight="false" outlineLevel="0" collapsed="false">
      <c r="A1843" s="15" t="s">
        <v>365</v>
      </c>
      <c r="B1843" s="15" t="s">
        <v>1449</v>
      </c>
      <c r="C1843" s="15" t="s">
        <v>13648</v>
      </c>
      <c r="D1843" s="15" t="n">
        <v>87</v>
      </c>
      <c r="E1843" s="15" t="n">
        <v>12</v>
      </c>
      <c r="F1843" s="15" t="n">
        <v>67117</v>
      </c>
      <c r="G1843" s="15" t="n">
        <v>2</v>
      </c>
    </row>
    <row r="1844" customFormat="false" ht="15" hidden="false" customHeight="false" outlineLevel="0" collapsed="false">
      <c r="A1844" s="15" t="s">
        <v>365</v>
      </c>
      <c r="B1844" s="15" t="s">
        <v>1449</v>
      </c>
      <c r="C1844" s="15" t="s">
        <v>13649</v>
      </c>
      <c r="D1844" s="15" t="n">
        <v>71</v>
      </c>
      <c r="E1844" s="15" t="n">
        <v>14</v>
      </c>
      <c r="F1844" s="15" t="n">
        <v>72957</v>
      </c>
      <c r="G1844" s="15" t="n">
        <v>4</v>
      </c>
    </row>
    <row r="1845" customFormat="false" ht="15" hidden="false" customHeight="false" outlineLevel="0" collapsed="false">
      <c r="A1845" s="15" t="s">
        <v>365</v>
      </c>
      <c r="B1845" s="15" t="s">
        <v>1449</v>
      </c>
      <c r="C1845" s="15" t="s">
        <v>13650</v>
      </c>
      <c r="D1845" s="15" t="n">
        <v>71</v>
      </c>
      <c r="E1845" s="15" t="n">
        <v>14</v>
      </c>
      <c r="F1845" s="15" t="n">
        <v>72432</v>
      </c>
      <c r="G1845" s="15" t="n">
        <v>3</v>
      </c>
    </row>
    <row r="1846" customFormat="false" ht="15" hidden="false" customHeight="false" outlineLevel="0" collapsed="false">
      <c r="A1846" s="15" t="s">
        <v>365</v>
      </c>
      <c r="B1846" s="15" t="s">
        <v>1449</v>
      </c>
      <c r="C1846" s="15" t="s">
        <v>13651</v>
      </c>
      <c r="D1846" s="15" t="n">
        <v>66</v>
      </c>
      <c r="E1846" s="15" t="n">
        <v>10</v>
      </c>
      <c r="F1846" s="15" t="n">
        <v>56152</v>
      </c>
      <c r="G1846" s="15" t="n">
        <v>0</v>
      </c>
    </row>
    <row r="1847" customFormat="false" ht="15" hidden="false" customHeight="false" outlineLevel="0" collapsed="false">
      <c r="A1847" s="15" t="s">
        <v>365</v>
      </c>
      <c r="B1847" s="15" t="s">
        <v>1449</v>
      </c>
      <c r="C1847" s="15" t="s">
        <v>13652</v>
      </c>
      <c r="D1847" s="15" t="n">
        <v>64</v>
      </c>
      <c r="E1847" s="15" t="n">
        <v>10</v>
      </c>
      <c r="F1847" s="15" t="n">
        <v>49425</v>
      </c>
      <c r="G1847" s="15" t="n">
        <v>0</v>
      </c>
    </row>
    <row r="1848" customFormat="false" ht="15" hidden="false" customHeight="false" outlineLevel="0" collapsed="false">
      <c r="A1848" s="15" t="s">
        <v>365</v>
      </c>
      <c r="B1848" s="15" t="s">
        <v>1449</v>
      </c>
      <c r="C1848" s="15" t="s">
        <v>13653</v>
      </c>
      <c r="D1848" s="15" t="n">
        <v>65</v>
      </c>
      <c r="E1848" s="15" t="n">
        <v>12</v>
      </c>
      <c r="F1848" s="15" t="n">
        <v>63602</v>
      </c>
      <c r="G1848" s="15" t="n">
        <v>0</v>
      </c>
    </row>
    <row r="1849" customFormat="false" ht="15" hidden="false" customHeight="false" outlineLevel="0" collapsed="false">
      <c r="A1849" s="15" t="s">
        <v>365</v>
      </c>
      <c r="B1849" s="15" t="s">
        <v>1449</v>
      </c>
      <c r="C1849" s="15" t="s">
        <v>13654</v>
      </c>
      <c r="D1849" s="15" t="n">
        <v>67</v>
      </c>
      <c r="E1849" s="15" t="n">
        <v>8</v>
      </c>
      <c r="F1849" s="15" t="n">
        <v>50142</v>
      </c>
      <c r="G1849" s="15" t="n">
        <v>1</v>
      </c>
    </row>
    <row r="1850" customFormat="false" ht="15" hidden="false" customHeight="false" outlineLevel="0" collapsed="false">
      <c r="A1850" s="15" t="s">
        <v>365</v>
      </c>
      <c r="B1850" s="15" t="s">
        <v>1449</v>
      </c>
      <c r="C1850" s="15" t="s">
        <v>13655</v>
      </c>
      <c r="D1850" s="15" t="n">
        <v>75</v>
      </c>
      <c r="E1850" s="15" t="n">
        <v>13</v>
      </c>
      <c r="F1850" s="15" t="n">
        <v>64899</v>
      </c>
      <c r="G1850" s="15" t="n">
        <v>1</v>
      </c>
    </row>
    <row r="1851" customFormat="false" ht="15" hidden="false" customHeight="false" outlineLevel="0" collapsed="false">
      <c r="A1851" s="15" t="s">
        <v>365</v>
      </c>
      <c r="B1851" s="15" t="s">
        <v>1449</v>
      </c>
      <c r="C1851" s="15" t="s">
        <v>13656</v>
      </c>
      <c r="D1851" s="15" t="n">
        <v>79</v>
      </c>
      <c r="E1851" s="15" t="n">
        <v>16</v>
      </c>
      <c r="F1851" s="15" t="n">
        <v>70321</v>
      </c>
      <c r="G1851" s="15" t="n">
        <v>1</v>
      </c>
    </row>
    <row r="1852" customFormat="false" ht="15" hidden="false" customHeight="false" outlineLevel="0" collapsed="false">
      <c r="A1852" s="15" t="s">
        <v>365</v>
      </c>
      <c r="B1852" s="15" t="s">
        <v>1449</v>
      </c>
      <c r="C1852" s="15" t="s">
        <v>13657</v>
      </c>
      <c r="D1852" s="15" t="n">
        <v>71</v>
      </c>
      <c r="E1852" s="15" t="n">
        <v>15</v>
      </c>
      <c r="F1852" s="15" t="n">
        <v>67854</v>
      </c>
      <c r="G1852" s="15" t="n">
        <v>2</v>
      </c>
    </row>
    <row r="1853" customFormat="false" ht="15" hidden="false" customHeight="false" outlineLevel="0" collapsed="false">
      <c r="A1853" s="15" t="s">
        <v>365</v>
      </c>
      <c r="B1853" s="15" t="s">
        <v>1449</v>
      </c>
      <c r="C1853" s="15" t="s">
        <v>13658</v>
      </c>
      <c r="D1853" s="15" t="n">
        <v>81</v>
      </c>
      <c r="E1853" s="15" t="n">
        <v>12</v>
      </c>
      <c r="F1853" s="15" t="n">
        <v>63841</v>
      </c>
      <c r="G1853" s="15" t="n">
        <v>2</v>
      </c>
    </row>
    <row r="1854" customFormat="false" ht="15" hidden="false" customHeight="false" outlineLevel="0" collapsed="false">
      <c r="A1854" s="15" t="s">
        <v>365</v>
      </c>
      <c r="B1854" s="15" t="s">
        <v>1449</v>
      </c>
      <c r="C1854" s="15" t="s">
        <v>13659</v>
      </c>
      <c r="D1854" s="15" t="n">
        <v>77</v>
      </c>
      <c r="E1854" s="15" t="n">
        <v>12</v>
      </c>
      <c r="F1854" s="15" t="n">
        <v>60217</v>
      </c>
      <c r="G1854" s="15" t="n">
        <v>4</v>
      </c>
    </row>
    <row r="1855" customFormat="false" ht="15" hidden="false" customHeight="false" outlineLevel="0" collapsed="false">
      <c r="A1855" s="15" t="s">
        <v>365</v>
      </c>
      <c r="B1855" s="15" t="s">
        <v>1449</v>
      </c>
      <c r="C1855" s="15" t="s">
        <v>13660</v>
      </c>
      <c r="D1855" s="15" t="n">
        <v>60</v>
      </c>
      <c r="E1855" s="15" t="n">
        <v>11</v>
      </c>
      <c r="F1855" s="15" t="n">
        <v>53299</v>
      </c>
      <c r="G1855" s="15" t="n">
        <v>1</v>
      </c>
    </row>
    <row r="1856" customFormat="false" ht="15" hidden="false" customHeight="false" outlineLevel="0" collapsed="false">
      <c r="A1856" s="15" t="s">
        <v>365</v>
      </c>
      <c r="B1856" s="15" t="s">
        <v>1449</v>
      </c>
      <c r="C1856" s="15" t="s">
        <v>13661</v>
      </c>
      <c r="D1856" s="15" t="n">
        <v>58</v>
      </c>
      <c r="E1856" s="15" t="n">
        <v>8</v>
      </c>
      <c r="F1856" s="15" t="n">
        <v>46815</v>
      </c>
      <c r="G1856" s="15" t="n">
        <v>0</v>
      </c>
    </row>
    <row r="1857" customFormat="false" ht="15" hidden="false" customHeight="false" outlineLevel="0" collapsed="false">
      <c r="A1857" s="15" t="s">
        <v>365</v>
      </c>
      <c r="B1857" s="15" t="s">
        <v>1449</v>
      </c>
      <c r="C1857" s="15" t="s">
        <v>13662</v>
      </c>
      <c r="D1857" s="15" t="n">
        <v>95</v>
      </c>
      <c r="E1857" s="15" t="n">
        <v>11</v>
      </c>
      <c r="F1857" s="15" t="n">
        <v>71660</v>
      </c>
      <c r="G1857" s="15" t="n">
        <v>2</v>
      </c>
    </row>
    <row r="1858" customFormat="false" ht="15" hidden="false" customHeight="false" outlineLevel="0" collapsed="false">
      <c r="A1858" s="15" t="s">
        <v>365</v>
      </c>
      <c r="B1858" s="15" t="s">
        <v>1449</v>
      </c>
      <c r="C1858" s="15" t="s">
        <v>13663</v>
      </c>
      <c r="D1858" s="15" t="n">
        <v>71</v>
      </c>
      <c r="E1858" s="15" t="n">
        <v>14</v>
      </c>
      <c r="F1858" s="15" t="n">
        <v>62004</v>
      </c>
      <c r="G1858" s="15" t="n">
        <v>2</v>
      </c>
    </row>
    <row r="1859" customFormat="false" ht="15" hidden="false" customHeight="false" outlineLevel="0" collapsed="false">
      <c r="A1859" s="15" t="s">
        <v>365</v>
      </c>
      <c r="B1859" s="15" t="s">
        <v>1449</v>
      </c>
      <c r="C1859" s="15" t="s">
        <v>13664</v>
      </c>
      <c r="D1859" s="15" t="n">
        <v>76</v>
      </c>
      <c r="E1859" s="15" t="n">
        <v>14</v>
      </c>
      <c r="F1859" s="15" t="n">
        <v>74084</v>
      </c>
      <c r="G1859" s="15" t="n">
        <v>1</v>
      </c>
    </row>
    <row r="1860" customFormat="false" ht="15" hidden="false" customHeight="false" outlineLevel="0" collapsed="false">
      <c r="A1860" s="15" t="s">
        <v>365</v>
      </c>
      <c r="B1860" s="15" t="s">
        <v>1449</v>
      </c>
      <c r="C1860" s="15" t="s">
        <v>13665</v>
      </c>
      <c r="D1860" s="15" t="n">
        <v>86</v>
      </c>
      <c r="E1860" s="15" t="n">
        <v>12</v>
      </c>
      <c r="F1860" s="15" t="n">
        <v>80515</v>
      </c>
      <c r="G1860" s="15" t="n">
        <v>3</v>
      </c>
    </row>
    <row r="1861" customFormat="false" ht="15" hidden="false" customHeight="false" outlineLevel="0" collapsed="false">
      <c r="A1861" s="15" t="s">
        <v>365</v>
      </c>
      <c r="B1861" s="15" t="s">
        <v>1449</v>
      </c>
      <c r="C1861" s="15" t="s">
        <v>13666</v>
      </c>
      <c r="D1861" s="15" t="n">
        <v>89</v>
      </c>
      <c r="E1861" s="15" t="n">
        <v>14</v>
      </c>
      <c r="F1861" s="15" t="n">
        <v>78991</v>
      </c>
      <c r="G1861" s="15" t="n">
        <v>3</v>
      </c>
    </row>
    <row r="1862" customFormat="false" ht="15" hidden="false" customHeight="false" outlineLevel="0" collapsed="false">
      <c r="A1862" s="15" t="s">
        <v>365</v>
      </c>
      <c r="B1862" s="15" t="s">
        <v>1449</v>
      </c>
      <c r="C1862" s="15" t="s">
        <v>13667</v>
      </c>
      <c r="D1862" s="15" t="n">
        <v>71</v>
      </c>
      <c r="E1862" s="15" t="n">
        <v>10</v>
      </c>
      <c r="F1862" s="15" t="n">
        <v>64856</v>
      </c>
      <c r="G1862" s="15" t="n">
        <v>2</v>
      </c>
    </row>
    <row r="1863" customFormat="false" ht="15" hidden="false" customHeight="false" outlineLevel="0" collapsed="false">
      <c r="A1863" s="15" t="s">
        <v>365</v>
      </c>
      <c r="B1863" s="15" t="s">
        <v>1449</v>
      </c>
      <c r="C1863" s="15" t="s">
        <v>13668</v>
      </c>
      <c r="D1863" s="15" t="n">
        <v>69</v>
      </c>
      <c r="E1863" s="15" t="n">
        <v>9</v>
      </c>
      <c r="F1863" s="15" t="n">
        <v>53425</v>
      </c>
      <c r="G1863" s="15" t="n">
        <v>0</v>
      </c>
    </row>
    <row r="1864" customFormat="false" ht="15" hidden="false" customHeight="false" outlineLevel="0" collapsed="false">
      <c r="A1864" s="15" t="s">
        <v>365</v>
      </c>
      <c r="B1864" s="15" t="s">
        <v>1449</v>
      </c>
      <c r="C1864" s="15" t="s">
        <v>13669</v>
      </c>
      <c r="D1864" s="15" t="n">
        <v>77</v>
      </c>
      <c r="E1864" s="15" t="n">
        <v>10</v>
      </c>
      <c r="F1864" s="15" t="n">
        <v>52886</v>
      </c>
      <c r="G1864" s="15" t="n">
        <v>3</v>
      </c>
    </row>
    <row r="1865" customFormat="false" ht="15" hidden="false" customHeight="false" outlineLevel="0" collapsed="false">
      <c r="A1865" s="15" t="s">
        <v>365</v>
      </c>
      <c r="B1865" s="15" t="s">
        <v>1449</v>
      </c>
      <c r="C1865" s="15" t="s">
        <v>13670</v>
      </c>
      <c r="D1865" s="15" t="n">
        <v>83</v>
      </c>
      <c r="E1865" s="15" t="n">
        <v>14</v>
      </c>
      <c r="F1865" s="15" t="n">
        <v>82027</v>
      </c>
      <c r="G1865" s="15" t="n">
        <v>0</v>
      </c>
    </row>
    <row r="1866" customFormat="false" ht="15" hidden="false" customHeight="false" outlineLevel="0" collapsed="false">
      <c r="A1866" s="15" t="s">
        <v>365</v>
      </c>
      <c r="B1866" s="15" t="s">
        <v>1449</v>
      </c>
      <c r="C1866" s="15" t="s">
        <v>13671</v>
      </c>
      <c r="D1866" s="15" t="n">
        <v>73</v>
      </c>
      <c r="E1866" s="15" t="n">
        <v>13</v>
      </c>
      <c r="F1866" s="15" t="n">
        <v>63937</v>
      </c>
      <c r="G1866" s="15" t="n">
        <v>0</v>
      </c>
    </row>
    <row r="1867" customFormat="false" ht="15" hidden="false" customHeight="false" outlineLevel="0" collapsed="false">
      <c r="A1867" s="15" t="s">
        <v>365</v>
      </c>
      <c r="B1867" s="15" t="s">
        <v>1449</v>
      </c>
      <c r="C1867" s="15" t="s">
        <v>13672</v>
      </c>
      <c r="D1867" s="15" t="n">
        <v>86</v>
      </c>
      <c r="E1867" s="15" t="n">
        <v>14</v>
      </c>
      <c r="F1867" s="15" t="n">
        <v>73592</v>
      </c>
      <c r="G1867" s="15" t="n">
        <v>0</v>
      </c>
    </row>
    <row r="1868" customFormat="false" ht="15" hidden="false" customHeight="false" outlineLevel="0" collapsed="false">
      <c r="A1868" s="15" t="s">
        <v>365</v>
      </c>
      <c r="B1868" s="15" t="s">
        <v>1449</v>
      </c>
      <c r="C1868" s="15" t="s">
        <v>13673</v>
      </c>
      <c r="D1868" s="15" t="n">
        <v>76</v>
      </c>
      <c r="E1868" s="15" t="n">
        <v>12</v>
      </c>
      <c r="F1868" s="15" t="n">
        <v>84913</v>
      </c>
      <c r="G1868" s="15" t="n">
        <v>2</v>
      </c>
    </row>
    <row r="1869" customFormat="false" ht="15" hidden="false" customHeight="false" outlineLevel="0" collapsed="false">
      <c r="A1869" s="15" t="s">
        <v>365</v>
      </c>
      <c r="B1869" s="15" t="s">
        <v>1449</v>
      </c>
      <c r="C1869" s="15" t="s">
        <v>13674</v>
      </c>
      <c r="D1869" s="15" t="n">
        <v>53</v>
      </c>
      <c r="E1869" s="15" t="n">
        <v>9</v>
      </c>
      <c r="F1869" s="15" t="n">
        <v>43636</v>
      </c>
      <c r="G1869" s="15" t="n">
        <v>5</v>
      </c>
    </row>
    <row r="1870" customFormat="false" ht="15" hidden="false" customHeight="false" outlineLevel="0" collapsed="false">
      <c r="A1870" s="15" t="s">
        <v>365</v>
      </c>
      <c r="B1870" s="15" t="s">
        <v>1449</v>
      </c>
      <c r="C1870" s="15" t="s">
        <v>13675</v>
      </c>
      <c r="D1870" s="15" t="n">
        <v>64</v>
      </c>
      <c r="E1870" s="15" t="n">
        <v>7</v>
      </c>
      <c r="F1870" s="15" t="n">
        <v>47092</v>
      </c>
      <c r="G1870" s="15" t="n">
        <v>3</v>
      </c>
    </row>
    <row r="1871" customFormat="false" ht="15" hidden="false" customHeight="false" outlineLevel="0" collapsed="false">
      <c r="A1871" s="15" t="s">
        <v>365</v>
      </c>
      <c r="B1871" s="15" t="s">
        <v>1449</v>
      </c>
      <c r="C1871" s="15" t="s">
        <v>13676</v>
      </c>
      <c r="D1871" s="15" t="n">
        <v>90</v>
      </c>
      <c r="E1871" s="15" t="n">
        <v>13</v>
      </c>
      <c r="F1871" s="15" t="n">
        <v>64842</v>
      </c>
      <c r="G1871" s="15" t="n">
        <v>2</v>
      </c>
    </row>
    <row r="1872" customFormat="false" ht="15" hidden="false" customHeight="false" outlineLevel="0" collapsed="false">
      <c r="A1872" s="15" t="s">
        <v>365</v>
      </c>
      <c r="B1872" s="15" t="s">
        <v>1449</v>
      </c>
      <c r="C1872" s="15" t="s">
        <v>13677</v>
      </c>
      <c r="D1872" s="15" t="n">
        <v>77</v>
      </c>
      <c r="E1872" s="15" t="n">
        <v>13</v>
      </c>
      <c r="F1872" s="15" t="n">
        <v>65690</v>
      </c>
      <c r="G1872" s="15" t="n">
        <v>3</v>
      </c>
    </row>
    <row r="1873" customFormat="false" ht="15" hidden="false" customHeight="false" outlineLevel="0" collapsed="false">
      <c r="A1873" s="15" t="s">
        <v>365</v>
      </c>
      <c r="B1873" s="15" t="s">
        <v>1449</v>
      </c>
      <c r="C1873" s="15" t="s">
        <v>13678</v>
      </c>
      <c r="D1873" s="15" t="n">
        <v>63</v>
      </c>
      <c r="E1873" s="15" t="n">
        <v>13</v>
      </c>
      <c r="F1873" s="15" t="n">
        <v>54446</v>
      </c>
      <c r="G1873" s="15" t="n">
        <v>0</v>
      </c>
    </row>
    <row r="1874" customFormat="false" ht="15" hidden="false" customHeight="false" outlineLevel="0" collapsed="false">
      <c r="A1874" s="15" t="s">
        <v>365</v>
      </c>
      <c r="B1874" s="15" t="s">
        <v>1449</v>
      </c>
      <c r="C1874" s="15" t="s">
        <v>13679</v>
      </c>
      <c r="D1874" s="15" t="n">
        <v>93</v>
      </c>
      <c r="E1874" s="15" t="n">
        <v>13</v>
      </c>
      <c r="F1874" s="15" t="n">
        <v>85242</v>
      </c>
      <c r="G1874" s="15" t="n">
        <v>5</v>
      </c>
    </row>
    <row r="1875" customFormat="false" ht="15" hidden="false" customHeight="false" outlineLevel="0" collapsed="false">
      <c r="A1875" s="15" t="s">
        <v>365</v>
      </c>
      <c r="B1875" s="15" t="s">
        <v>1449</v>
      </c>
      <c r="C1875" s="15" t="s">
        <v>13680</v>
      </c>
      <c r="D1875" s="15" t="n">
        <v>72</v>
      </c>
      <c r="E1875" s="15" t="n">
        <v>12</v>
      </c>
      <c r="F1875" s="15" t="n">
        <v>68718</v>
      </c>
      <c r="G1875" s="15" t="n">
        <v>1</v>
      </c>
    </row>
    <row r="1876" customFormat="false" ht="15" hidden="false" customHeight="false" outlineLevel="0" collapsed="false">
      <c r="A1876" s="15" t="s">
        <v>365</v>
      </c>
      <c r="B1876" s="15" t="s">
        <v>1449</v>
      </c>
      <c r="C1876" s="15" t="s">
        <v>13681</v>
      </c>
      <c r="D1876" s="15" t="n">
        <v>77</v>
      </c>
      <c r="E1876" s="15" t="n">
        <v>10</v>
      </c>
      <c r="F1876" s="15" t="n">
        <v>64829</v>
      </c>
      <c r="G1876" s="15" t="n">
        <v>3</v>
      </c>
    </row>
    <row r="1877" customFormat="false" ht="15" hidden="false" customHeight="false" outlineLevel="0" collapsed="false">
      <c r="A1877" s="15" t="s">
        <v>365</v>
      </c>
      <c r="B1877" s="15" t="s">
        <v>1449</v>
      </c>
      <c r="C1877" s="15" t="s">
        <v>13682</v>
      </c>
      <c r="D1877" s="15" t="n">
        <v>87</v>
      </c>
      <c r="E1877" s="15" t="n">
        <v>8</v>
      </c>
      <c r="F1877" s="15" t="n">
        <v>71101</v>
      </c>
      <c r="G1877" s="15" t="n">
        <v>1</v>
      </c>
    </row>
    <row r="1878" customFormat="false" ht="15" hidden="false" customHeight="false" outlineLevel="0" collapsed="false">
      <c r="A1878" s="15" t="s">
        <v>365</v>
      </c>
      <c r="B1878" s="15" t="s">
        <v>1449</v>
      </c>
      <c r="C1878" s="15" t="s">
        <v>13683</v>
      </c>
      <c r="D1878" s="15" t="n">
        <v>97</v>
      </c>
      <c r="E1878" s="15" t="n">
        <v>11</v>
      </c>
      <c r="F1878" s="15" t="n">
        <v>64354</v>
      </c>
      <c r="G1878" s="15" t="n">
        <v>1</v>
      </c>
    </row>
    <row r="1879" customFormat="false" ht="15" hidden="false" customHeight="false" outlineLevel="0" collapsed="false">
      <c r="A1879" s="15" t="s">
        <v>365</v>
      </c>
      <c r="B1879" s="15" t="s">
        <v>1449</v>
      </c>
      <c r="C1879" s="15" t="s">
        <v>13684</v>
      </c>
      <c r="D1879" s="15" t="n">
        <v>83</v>
      </c>
      <c r="E1879" s="15" t="n">
        <v>14</v>
      </c>
      <c r="F1879" s="15" t="n">
        <v>61996</v>
      </c>
      <c r="G1879" s="15" t="n">
        <v>1</v>
      </c>
    </row>
    <row r="1880" customFormat="false" ht="15" hidden="false" customHeight="false" outlineLevel="0" collapsed="false">
      <c r="A1880" s="15" t="s">
        <v>365</v>
      </c>
      <c r="B1880" s="15" t="s">
        <v>1449</v>
      </c>
      <c r="C1880" s="15" t="s">
        <v>13685</v>
      </c>
      <c r="D1880" s="15" t="n">
        <v>92</v>
      </c>
      <c r="E1880" s="15" t="n">
        <v>15</v>
      </c>
      <c r="F1880" s="15" t="n">
        <v>67309</v>
      </c>
      <c r="G1880" s="15" t="n">
        <v>5</v>
      </c>
    </row>
    <row r="1881" customFormat="false" ht="15" hidden="false" customHeight="false" outlineLevel="0" collapsed="false">
      <c r="A1881" s="15" t="s">
        <v>365</v>
      </c>
      <c r="B1881" s="15" t="s">
        <v>1449</v>
      </c>
      <c r="C1881" s="15" t="s">
        <v>13686</v>
      </c>
      <c r="D1881" s="15" t="n">
        <v>111</v>
      </c>
      <c r="E1881" s="15" t="n">
        <v>16</v>
      </c>
      <c r="F1881" s="15" t="n">
        <v>86590</v>
      </c>
      <c r="G1881" s="15" t="n">
        <v>0</v>
      </c>
    </row>
    <row r="1882" customFormat="false" ht="15" hidden="false" customHeight="false" outlineLevel="0" collapsed="false">
      <c r="A1882" s="15" t="s">
        <v>365</v>
      </c>
      <c r="B1882" s="15" t="s">
        <v>1449</v>
      </c>
      <c r="C1882" s="15" t="s">
        <v>13687</v>
      </c>
      <c r="D1882" s="15" t="n">
        <v>84</v>
      </c>
      <c r="E1882" s="15" t="n">
        <v>13</v>
      </c>
      <c r="F1882" s="15" t="n">
        <v>68358</v>
      </c>
      <c r="G1882" s="15" t="n">
        <v>5</v>
      </c>
    </row>
    <row r="1883" customFormat="false" ht="15" hidden="false" customHeight="false" outlineLevel="0" collapsed="false">
      <c r="A1883" s="15" t="s">
        <v>365</v>
      </c>
      <c r="B1883" s="15" t="s">
        <v>1449</v>
      </c>
      <c r="C1883" s="15" t="s">
        <v>13688</v>
      </c>
      <c r="D1883" s="15" t="n">
        <v>57</v>
      </c>
      <c r="E1883" s="15" t="n">
        <v>9</v>
      </c>
      <c r="F1883" s="15" t="n">
        <v>50550</v>
      </c>
      <c r="G1883" s="15" t="n">
        <v>2</v>
      </c>
    </row>
    <row r="1884" customFormat="false" ht="15" hidden="false" customHeight="false" outlineLevel="0" collapsed="false">
      <c r="A1884" s="15" t="s">
        <v>365</v>
      </c>
      <c r="B1884" s="15" t="s">
        <v>1449</v>
      </c>
      <c r="C1884" s="15" t="s">
        <v>13689</v>
      </c>
      <c r="D1884" s="15" t="n">
        <v>80</v>
      </c>
      <c r="E1884" s="15" t="n">
        <v>10</v>
      </c>
      <c r="F1884" s="15" t="n">
        <v>60728</v>
      </c>
      <c r="G1884" s="15" t="n">
        <v>1</v>
      </c>
    </row>
    <row r="1885" customFormat="false" ht="15" hidden="false" customHeight="false" outlineLevel="0" collapsed="false">
      <c r="A1885" s="15" t="s">
        <v>365</v>
      </c>
      <c r="B1885" s="15" t="s">
        <v>1449</v>
      </c>
      <c r="C1885" s="15" t="s">
        <v>13690</v>
      </c>
      <c r="D1885" s="15" t="n">
        <v>110</v>
      </c>
      <c r="E1885" s="15" t="n">
        <v>16</v>
      </c>
      <c r="F1885" s="15" t="n">
        <v>75036</v>
      </c>
      <c r="G1885" s="15" t="n">
        <v>2</v>
      </c>
    </row>
    <row r="1886" customFormat="false" ht="15" hidden="false" customHeight="false" outlineLevel="0" collapsed="false">
      <c r="A1886" s="15" t="s">
        <v>365</v>
      </c>
      <c r="B1886" s="15" t="s">
        <v>1449</v>
      </c>
      <c r="C1886" s="15" t="s">
        <v>13691</v>
      </c>
      <c r="D1886" s="15" t="n">
        <v>101</v>
      </c>
      <c r="E1886" s="15" t="n">
        <v>16</v>
      </c>
      <c r="F1886" s="15" t="n">
        <v>82112</v>
      </c>
      <c r="G1886" s="15" t="n">
        <v>0</v>
      </c>
    </row>
    <row r="1887" customFormat="false" ht="15" hidden="false" customHeight="false" outlineLevel="0" collapsed="false">
      <c r="A1887" s="15" t="s">
        <v>365</v>
      </c>
      <c r="B1887" s="15" t="s">
        <v>1449</v>
      </c>
      <c r="C1887" s="15" t="s">
        <v>13692</v>
      </c>
      <c r="D1887" s="15" t="n">
        <v>86</v>
      </c>
      <c r="E1887" s="15" t="n">
        <v>17</v>
      </c>
      <c r="F1887" s="15" t="n">
        <v>64983</v>
      </c>
      <c r="G1887" s="15" t="n">
        <v>1</v>
      </c>
    </row>
    <row r="1888" customFormat="false" ht="15" hidden="false" customHeight="false" outlineLevel="0" collapsed="false">
      <c r="A1888" s="15" t="s">
        <v>365</v>
      </c>
      <c r="B1888" s="15" t="s">
        <v>1449</v>
      </c>
      <c r="C1888" s="15" t="s">
        <v>13693</v>
      </c>
      <c r="D1888" s="15" t="n">
        <v>90</v>
      </c>
      <c r="E1888" s="15" t="n">
        <v>17</v>
      </c>
      <c r="F1888" s="15" t="n">
        <v>70191</v>
      </c>
      <c r="G1888" s="15" t="n">
        <v>5</v>
      </c>
    </row>
    <row r="1889" customFormat="false" ht="15" hidden="false" customHeight="false" outlineLevel="0" collapsed="false">
      <c r="A1889" s="15" t="s">
        <v>365</v>
      </c>
      <c r="B1889" s="15" t="s">
        <v>1449</v>
      </c>
      <c r="C1889" s="15" t="s">
        <v>13694</v>
      </c>
      <c r="D1889" s="15" t="n">
        <v>88</v>
      </c>
      <c r="E1889" s="15" t="n">
        <v>14</v>
      </c>
      <c r="F1889" s="15" t="n">
        <v>72248</v>
      </c>
      <c r="G1889" s="15" t="n">
        <v>2</v>
      </c>
    </row>
    <row r="1890" customFormat="false" ht="15" hidden="false" customHeight="false" outlineLevel="0" collapsed="false">
      <c r="A1890" s="15" t="s">
        <v>365</v>
      </c>
      <c r="B1890" s="15" t="s">
        <v>1449</v>
      </c>
      <c r="C1890" s="15" t="s">
        <v>13695</v>
      </c>
      <c r="D1890" s="15" t="n">
        <v>49</v>
      </c>
      <c r="E1890" s="15" t="n">
        <v>8</v>
      </c>
      <c r="F1890" s="15" t="n">
        <v>45514</v>
      </c>
      <c r="G1890" s="15" t="n">
        <v>2</v>
      </c>
    </row>
    <row r="1891" customFormat="false" ht="15" hidden="false" customHeight="false" outlineLevel="0" collapsed="false">
      <c r="A1891" s="15" t="s">
        <v>365</v>
      </c>
      <c r="B1891" s="15" t="s">
        <v>1449</v>
      </c>
      <c r="C1891" s="15" t="s">
        <v>13696</v>
      </c>
      <c r="D1891" s="15" t="n">
        <v>78</v>
      </c>
      <c r="E1891" s="15" t="n">
        <v>7</v>
      </c>
      <c r="F1891" s="15" t="n">
        <v>51722</v>
      </c>
      <c r="G1891" s="15" t="n">
        <v>3</v>
      </c>
    </row>
    <row r="1892" customFormat="false" ht="15" hidden="false" customHeight="false" outlineLevel="0" collapsed="false">
      <c r="A1892" s="15" t="s">
        <v>365</v>
      </c>
      <c r="B1892" s="15" t="s">
        <v>1449</v>
      </c>
      <c r="C1892" s="15" t="s">
        <v>13697</v>
      </c>
      <c r="D1892" s="15" t="n">
        <v>74</v>
      </c>
      <c r="E1892" s="15" t="n">
        <v>13</v>
      </c>
      <c r="F1892" s="15" t="n">
        <v>62879</v>
      </c>
      <c r="G1892" s="15" t="n">
        <v>3</v>
      </c>
    </row>
    <row r="1893" customFormat="false" ht="15" hidden="false" customHeight="false" outlineLevel="0" collapsed="false">
      <c r="A1893" s="15" t="s">
        <v>365</v>
      </c>
      <c r="B1893" s="15" t="s">
        <v>1449</v>
      </c>
      <c r="C1893" s="15" t="s">
        <v>13698</v>
      </c>
      <c r="D1893" s="15" t="n">
        <v>77</v>
      </c>
      <c r="E1893" s="15" t="n">
        <v>14</v>
      </c>
      <c r="F1893" s="15" t="n">
        <v>64161</v>
      </c>
      <c r="G1893" s="15" t="n">
        <v>6</v>
      </c>
    </row>
    <row r="1894" customFormat="false" ht="15" hidden="false" customHeight="false" outlineLevel="0" collapsed="false">
      <c r="A1894" s="15" t="s">
        <v>365</v>
      </c>
      <c r="B1894" s="15" t="s">
        <v>1449</v>
      </c>
      <c r="C1894" s="15" t="s">
        <v>13699</v>
      </c>
      <c r="D1894" s="15" t="n">
        <v>80</v>
      </c>
      <c r="E1894" s="15" t="n">
        <v>15</v>
      </c>
      <c r="F1894" s="15" t="n">
        <v>76183</v>
      </c>
      <c r="G1894" s="15" t="n">
        <v>6</v>
      </c>
    </row>
    <row r="1895" customFormat="false" ht="15" hidden="false" customHeight="false" outlineLevel="0" collapsed="false">
      <c r="A1895" s="15" t="s">
        <v>365</v>
      </c>
      <c r="B1895" s="15" t="s">
        <v>1449</v>
      </c>
      <c r="C1895" s="15" t="s">
        <v>13700</v>
      </c>
      <c r="D1895" s="15" t="n">
        <v>78</v>
      </c>
      <c r="E1895" s="15" t="n">
        <v>13</v>
      </c>
      <c r="F1895" s="15" t="n">
        <v>73743</v>
      </c>
      <c r="G1895" s="15" t="n">
        <v>1</v>
      </c>
    </row>
    <row r="1896" customFormat="false" ht="15" hidden="false" customHeight="false" outlineLevel="0" collapsed="false">
      <c r="A1896" s="15" t="s">
        <v>365</v>
      </c>
      <c r="B1896" s="15" t="s">
        <v>1449</v>
      </c>
      <c r="C1896" s="15" t="s">
        <v>13701</v>
      </c>
      <c r="D1896" s="15" t="n">
        <v>92</v>
      </c>
      <c r="E1896" s="15" t="n">
        <v>14</v>
      </c>
      <c r="F1896" s="15" t="n">
        <v>82049</v>
      </c>
      <c r="G1896" s="15" t="n">
        <v>7</v>
      </c>
    </row>
    <row r="1897" customFormat="false" ht="15" hidden="false" customHeight="false" outlineLevel="0" collapsed="false">
      <c r="A1897" s="15" t="s">
        <v>365</v>
      </c>
      <c r="B1897" s="15" t="s">
        <v>1449</v>
      </c>
      <c r="C1897" s="15" t="s">
        <v>13702</v>
      </c>
      <c r="D1897" s="15" t="n">
        <v>90</v>
      </c>
      <c r="E1897" s="15" t="n">
        <v>9</v>
      </c>
      <c r="F1897" s="15" t="n">
        <v>62022</v>
      </c>
      <c r="G1897" s="15" t="n">
        <v>0</v>
      </c>
    </row>
    <row r="1898" customFormat="false" ht="15" hidden="false" customHeight="false" outlineLevel="0" collapsed="false">
      <c r="A1898" s="15" t="s">
        <v>365</v>
      </c>
      <c r="B1898" s="15" t="s">
        <v>1449</v>
      </c>
      <c r="C1898" s="15" t="s">
        <v>13703</v>
      </c>
      <c r="D1898" s="15" t="n">
        <v>64</v>
      </c>
      <c r="E1898" s="15" t="n">
        <v>8</v>
      </c>
      <c r="F1898" s="15" t="n">
        <v>55260</v>
      </c>
      <c r="G1898" s="15" t="n">
        <v>1</v>
      </c>
    </row>
    <row r="1899" customFormat="false" ht="15" hidden="false" customHeight="false" outlineLevel="0" collapsed="false">
      <c r="A1899" s="15" t="s">
        <v>365</v>
      </c>
      <c r="B1899" s="15" t="s">
        <v>1449</v>
      </c>
      <c r="C1899" s="15" t="s">
        <v>13704</v>
      </c>
      <c r="D1899" s="15" t="n">
        <v>77</v>
      </c>
      <c r="E1899" s="15" t="n">
        <v>11</v>
      </c>
      <c r="F1899" s="15" t="n">
        <v>65097</v>
      </c>
      <c r="G1899" s="15" t="n">
        <v>1</v>
      </c>
    </row>
    <row r="1900" customFormat="false" ht="15" hidden="false" customHeight="false" outlineLevel="0" collapsed="false">
      <c r="A1900" s="15" t="s">
        <v>365</v>
      </c>
      <c r="B1900" s="15" t="s">
        <v>1449</v>
      </c>
      <c r="C1900" s="15" t="s">
        <v>13705</v>
      </c>
      <c r="D1900" s="15" t="n">
        <v>79</v>
      </c>
      <c r="E1900" s="15" t="n">
        <v>14</v>
      </c>
      <c r="F1900" s="15" t="n">
        <v>68173</v>
      </c>
      <c r="G1900" s="15" t="n">
        <v>2</v>
      </c>
    </row>
    <row r="1901" customFormat="false" ht="15" hidden="false" customHeight="false" outlineLevel="0" collapsed="false">
      <c r="A1901" s="15" t="s">
        <v>365</v>
      </c>
      <c r="B1901" s="15" t="s">
        <v>1449</v>
      </c>
      <c r="C1901" s="15" t="s">
        <v>13706</v>
      </c>
      <c r="D1901" s="15" t="n">
        <v>75</v>
      </c>
      <c r="E1901" s="15" t="n">
        <v>16</v>
      </c>
      <c r="F1901" s="15" t="n">
        <v>69635</v>
      </c>
      <c r="G1901" s="15" t="n">
        <v>4</v>
      </c>
    </row>
    <row r="1902" customFormat="false" ht="15" hidden="false" customHeight="false" outlineLevel="0" collapsed="false">
      <c r="A1902" s="15" t="s">
        <v>365</v>
      </c>
      <c r="B1902" s="15" t="s">
        <v>1449</v>
      </c>
      <c r="C1902" s="15" t="s">
        <v>13707</v>
      </c>
      <c r="D1902" s="15" t="n">
        <v>69</v>
      </c>
      <c r="E1902" s="15" t="n">
        <v>12</v>
      </c>
      <c r="F1902" s="15" t="n">
        <v>67054</v>
      </c>
      <c r="G1902" s="15" t="n">
        <v>0</v>
      </c>
    </row>
    <row r="1903" customFormat="false" ht="15" hidden="false" customHeight="false" outlineLevel="0" collapsed="false">
      <c r="A1903" s="15" t="s">
        <v>365</v>
      </c>
      <c r="B1903" s="15" t="s">
        <v>1449</v>
      </c>
      <c r="C1903" s="15" t="s">
        <v>13708</v>
      </c>
      <c r="D1903" s="15" t="n">
        <v>80</v>
      </c>
      <c r="E1903" s="15" t="n">
        <v>13</v>
      </c>
      <c r="F1903" s="15" t="n">
        <v>62532</v>
      </c>
      <c r="G1903" s="15" t="n">
        <v>6</v>
      </c>
    </row>
    <row r="1904" customFormat="false" ht="15" hidden="false" customHeight="false" outlineLevel="0" collapsed="false">
      <c r="A1904" s="15" t="s">
        <v>365</v>
      </c>
      <c r="B1904" s="15" t="s">
        <v>1449</v>
      </c>
      <c r="C1904" s="15" t="s">
        <v>13709</v>
      </c>
      <c r="D1904" s="15" t="n">
        <v>54</v>
      </c>
      <c r="E1904" s="15" t="n">
        <v>9</v>
      </c>
      <c r="F1904" s="15" t="n">
        <v>41415</v>
      </c>
      <c r="G1904" s="15" t="n">
        <v>0</v>
      </c>
    </row>
    <row r="1905" customFormat="false" ht="15" hidden="false" customHeight="false" outlineLevel="0" collapsed="false">
      <c r="A1905" s="15" t="s">
        <v>365</v>
      </c>
      <c r="B1905" s="15" t="s">
        <v>1449</v>
      </c>
      <c r="C1905" s="15" t="s">
        <v>13710</v>
      </c>
      <c r="D1905" s="15" t="n">
        <v>73</v>
      </c>
      <c r="E1905" s="15" t="n">
        <v>11</v>
      </c>
      <c r="F1905" s="15" t="n">
        <v>58930</v>
      </c>
      <c r="G1905" s="15" t="n">
        <v>0</v>
      </c>
    </row>
    <row r="1906" customFormat="false" ht="15" hidden="false" customHeight="false" outlineLevel="0" collapsed="false">
      <c r="A1906" s="15" t="s">
        <v>365</v>
      </c>
      <c r="B1906" s="15" t="s">
        <v>1449</v>
      </c>
      <c r="C1906" s="15" t="s">
        <v>13711</v>
      </c>
      <c r="D1906" s="15" t="n">
        <v>86</v>
      </c>
      <c r="E1906" s="15" t="n">
        <v>10</v>
      </c>
      <c r="F1906" s="15" t="n">
        <v>68636</v>
      </c>
      <c r="G1906" s="15" t="n">
        <v>0</v>
      </c>
    </row>
    <row r="1907" customFormat="false" ht="15" hidden="false" customHeight="false" outlineLevel="0" collapsed="false">
      <c r="A1907" s="15" t="s">
        <v>365</v>
      </c>
      <c r="B1907" s="15" t="s">
        <v>1449</v>
      </c>
      <c r="C1907" s="15" t="s">
        <v>13712</v>
      </c>
      <c r="D1907" s="15" t="n">
        <v>82</v>
      </c>
      <c r="E1907" s="15" t="n">
        <v>15</v>
      </c>
      <c r="F1907" s="15" t="n">
        <v>69417</v>
      </c>
      <c r="G1907" s="15" t="n">
        <v>4</v>
      </c>
    </row>
    <row r="1908" customFormat="false" ht="15" hidden="false" customHeight="false" outlineLevel="0" collapsed="false">
      <c r="A1908" s="15" t="s">
        <v>365</v>
      </c>
      <c r="B1908" s="15" t="s">
        <v>1449</v>
      </c>
      <c r="C1908" s="15" t="s">
        <v>13713</v>
      </c>
      <c r="D1908" s="15" t="n">
        <v>72</v>
      </c>
      <c r="E1908" s="15" t="n">
        <v>15</v>
      </c>
      <c r="F1908" s="15" t="n">
        <v>71313</v>
      </c>
      <c r="G1908" s="15" t="n">
        <v>2</v>
      </c>
    </row>
    <row r="1909" customFormat="false" ht="15" hidden="false" customHeight="false" outlineLevel="0" collapsed="false">
      <c r="A1909" s="15" t="s">
        <v>365</v>
      </c>
      <c r="B1909" s="15" t="s">
        <v>1449</v>
      </c>
      <c r="C1909" s="15" t="s">
        <v>13714</v>
      </c>
      <c r="D1909" s="15" t="n">
        <v>69</v>
      </c>
      <c r="E1909" s="15" t="n">
        <v>9</v>
      </c>
      <c r="F1909" s="15" t="n">
        <v>56109</v>
      </c>
      <c r="G1909" s="15" t="n">
        <v>1</v>
      </c>
    </row>
    <row r="1910" customFormat="false" ht="15" hidden="false" customHeight="false" outlineLevel="0" collapsed="false">
      <c r="A1910" s="15" t="s">
        <v>365</v>
      </c>
      <c r="B1910" s="15" t="s">
        <v>1449</v>
      </c>
      <c r="C1910" s="15" t="s">
        <v>13715</v>
      </c>
      <c r="D1910" s="15" t="n">
        <v>90</v>
      </c>
      <c r="E1910" s="15" t="n">
        <v>14</v>
      </c>
      <c r="F1910" s="15" t="n">
        <v>85291</v>
      </c>
      <c r="G1910" s="15" t="n">
        <v>7</v>
      </c>
    </row>
    <row r="1911" customFormat="false" ht="15" hidden="false" customHeight="false" outlineLevel="0" collapsed="false">
      <c r="A1911" s="15" t="s">
        <v>365</v>
      </c>
      <c r="B1911" s="15" t="s">
        <v>1449</v>
      </c>
      <c r="C1911" s="15" t="s">
        <v>13716</v>
      </c>
      <c r="D1911" s="15" t="n">
        <v>50</v>
      </c>
      <c r="E1911" s="15" t="n">
        <v>6</v>
      </c>
      <c r="F1911" s="15" t="n">
        <v>40454</v>
      </c>
      <c r="G1911" s="15" t="n">
        <v>1</v>
      </c>
    </row>
    <row r="1912" customFormat="false" ht="15" hidden="false" customHeight="false" outlineLevel="0" collapsed="false">
      <c r="A1912" s="15" t="s">
        <v>365</v>
      </c>
      <c r="B1912" s="15" t="s">
        <v>1449</v>
      </c>
      <c r="C1912" s="15" t="s">
        <v>13717</v>
      </c>
      <c r="D1912" s="15" t="n">
        <v>63</v>
      </c>
      <c r="E1912" s="15" t="n">
        <v>10</v>
      </c>
      <c r="F1912" s="15" t="n">
        <v>55352</v>
      </c>
      <c r="G1912" s="15" t="n">
        <v>0</v>
      </c>
    </row>
    <row r="1913" customFormat="false" ht="15" hidden="false" customHeight="false" outlineLevel="0" collapsed="false">
      <c r="A1913" s="15" t="s">
        <v>365</v>
      </c>
      <c r="B1913" s="15" t="s">
        <v>1449</v>
      </c>
      <c r="C1913" s="15" t="s">
        <v>13718</v>
      </c>
      <c r="D1913" s="15" t="n">
        <v>77</v>
      </c>
      <c r="E1913" s="15" t="n">
        <v>8</v>
      </c>
      <c r="F1913" s="15" t="n">
        <v>59428</v>
      </c>
      <c r="G1913" s="15" t="n">
        <v>0</v>
      </c>
    </row>
    <row r="1914" customFormat="false" ht="15" hidden="false" customHeight="false" outlineLevel="0" collapsed="false">
      <c r="A1914" s="15" t="s">
        <v>365</v>
      </c>
      <c r="B1914" s="15" t="s">
        <v>1449</v>
      </c>
      <c r="C1914" s="15" t="s">
        <v>13719</v>
      </c>
      <c r="D1914" s="15" t="n">
        <v>75</v>
      </c>
      <c r="E1914" s="15" t="n">
        <v>13</v>
      </c>
      <c r="F1914" s="15" t="n">
        <v>124688</v>
      </c>
      <c r="G1914" s="15" t="n">
        <v>2</v>
      </c>
    </row>
    <row r="1915" customFormat="false" ht="15" hidden="false" customHeight="false" outlineLevel="0" collapsed="false">
      <c r="A1915" s="15" t="s">
        <v>365</v>
      </c>
      <c r="B1915" s="15" t="s">
        <v>1449</v>
      </c>
      <c r="C1915" s="15" t="s">
        <v>13720</v>
      </c>
      <c r="D1915" s="15" t="n">
        <v>77</v>
      </c>
      <c r="E1915" s="15" t="n">
        <v>15</v>
      </c>
      <c r="F1915" s="15" t="n">
        <v>71819</v>
      </c>
      <c r="G1915" s="15" t="n">
        <v>1</v>
      </c>
    </row>
    <row r="1916" customFormat="false" ht="15" hidden="false" customHeight="false" outlineLevel="0" collapsed="false">
      <c r="A1916" s="15" t="s">
        <v>365</v>
      </c>
      <c r="B1916" s="15" t="s">
        <v>1449</v>
      </c>
      <c r="C1916" s="15" t="s">
        <v>13721</v>
      </c>
      <c r="D1916" s="15" t="n">
        <v>88</v>
      </c>
      <c r="E1916" s="15" t="n">
        <v>14</v>
      </c>
      <c r="F1916" s="15" t="n">
        <v>76342</v>
      </c>
      <c r="G1916" s="15" t="n">
        <v>5</v>
      </c>
    </row>
    <row r="1917" customFormat="false" ht="15" hidden="false" customHeight="false" outlineLevel="0" collapsed="false">
      <c r="A1917" s="15" t="s">
        <v>365</v>
      </c>
      <c r="B1917" s="15" t="s">
        <v>1449</v>
      </c>
      <c r="C1917" s="15" t="s">
        <v>13722</v>
      </c>
      <c r="D1917" s="15" t="n">
        <v>88</v>
      </c>
      <c r="E1917" s="15" t="n">
        <v>12</v>
      </c>
      <c r="F1917" s="15" t="n">
        <v>71633</v>
      </c>
      <c r="G1917" s="15" t="n">
        <v>0</v>
      </c>
    </row>
    <row r="1918" customFormat="false" ht="15" hidden="false" customHeight="false" outlineLevel="0" collapsed="false">
      <c r="A1918" s="15" t="s">
        <v>365</v>
      </c>
      <c r="B1918" s="15" t="s">
        <v>1449</v>
      </c>
      <c r="C1918" s="15" t="s">
        <v>13723</v>
      </c>
      <c r="D1918" s="15" t="n">
        <v>61</v>
      </c>
      <c r="E1918" s="15" t="n">
        <v>9</v>
      </c>
      <c r="F1918" s="15" t="n">
        <v>46540</v>
      </c>
      <c r="G1918" s="15" t="n">
        <v>1</v>
      </c>
    </row>
    <row r="1919" customFormat="false" ht="15" hidden="false" customHeight="false" outlineLevel="0" collapsed="false">
      <c r="A1919" s="15" t="s">
        <v>365</v>
      </c>
      <c r="B1919" s="15" t="s">
        <v>1449</v>
      </c>
      <c r="C1919" s="15" t="s">
        <v>13724</v>
      </c>
      <c r="D1919" s="15" t="n">
        <v>67</v>
      </c>
      <c r="E1919" s="15" t="n">
        <v>7</v>
      </c>
      <c r="F1919" s="15" t="n">
        <v>54556</v>
      </c>
      <c r="G1919" s="15" t="n">
        <v>6</v>
      </c>
    </row>
    <row r="1920" customFormat="false" ht="15" hidden="false" customHeight="false" outlineLevel="0" collapsed="false">
      <c r="A1920" s="15" t="s">
        <v>365</v>
      </c>
      <c r="B1920" s="15" t="s">
        <v>1449</v>
      </c>
      <c r="C1920" s="15" t="s">
        <v>13725</v>
      </c>
      <c r="D1920" s="15" t="n">
        <v>81</v>
      </c>
      <c r="E1920" s="15" t="n">
        <v>11</v>
      </c>
      <c r="F1920" s="15" t="n">
        <v>65060</v>
      </c>
      <c r="G1920" s="15" t="n">
        <v>1</v>
      </c>
    </row>
    <row r="1921" customFormat="false" ht="15" hidden="false" customHeight="false" outlineLevel="0" collapsed="false">
      <c r="A1921" s="15" t="s">
        <v>365</v>
      </c>
      <c r="B1921" s="15" t="s">
        <v>1449</v>
      </c>
      <c r="C1921" s="15" t="s">
        <v>13726</v>
      </c>
      <c r="D1921" s="15" t="n">
        <v>81</v>
      </c>
      <c r="E1921" s="15" t="n">
        <v>13</v>
      </c>
      <c r="F1921" s="15" t="n">
        <v>81804</v>
      </c>
      <c r="G1921" s="15" t="n">
        <v>5</v>
      </c>
    </row>
    <row r="1922" customFormat="false" ht="15" hidden="false" customHeight="false" outlineLevel="0" collapsed="false">
      <c r="A1922" s="15" t="s">
        <v>365</v>
      </c>
      <c r="B1922" s="15" t="s">
        <v>1449</v>
      </c>
      <c r="C1922" s="15" t="s">
        <v>13727</v>
      </c>
      <c r="D1922" s="15" t="n">
        <v>72</v>
      </c>
      <c r="E1922" s="15" t="n">
        <v>13</v>
      </c>
      <c r="F1922" s="15" t="n">
        <v>70588</v>
      </c>
      <c r="G1922" s="15" t="n">
        <v>2</v>
      </c>
    </row>
    <row r="1923" customFormat="false" ht="15" hidden="false" customHeight="false" outlineLevel="0" collapsed="false">
      <c r="A1923" s="15" t="s">
        <v>365</v>
      </c>
      <c r="B1923" s="15" t="s">
        <v>1449</v>
      </c>
      <c r="C1923" s="15" t="s">
        <v>13728</v>
      </c>
      <c r="D1923" s="15" t="n">
        <v>86</v>
      </c>
      <c r="E1923" s="15" t="n">
        <v>12</v>
      </c>
      <c r="F1923" s="15" t="n">
        <v>70951</v>
      </c>
      <c r="G1923" s="15" t="n">
        <v>4</v>
      </c>
    </row>
    <row r="1924" customFormat="false" ht="15" hidden="false" customHeight="false" outlineLevel="0" collapsed="false">
      <c r="A1924" s="15" t="s">
        <v>365</v>
      </c>
      <c r="B1924" s="15" t="s">
        <v>1449</v>
      </c>
      <c r="C1924" s="15" t="s">
        <v>13729</v>
      </c>
      <c r="D1924" s="15" t="n">
        <v>116</v>
      </c>
      <c r="E1924" s="15" t="n">
        <v>14</v>
      </c>
      <c r="F1924" s="15" t="n">
        <v>80206</v>
      </c>
      <c r="G1924" s="15" t="n">
        <v>1</v>
      </c>
    </row>
    <row r="1925" customFormat="false" ht="15" hidden="false" customHeight="false" outlineLevel="0" collapsed="false">
      <c r="A1925" s="15" t="s">
        <v>365</v>
      </c>
      <c r="B1925" s="15" t="s">
        <v>1449</v>
      </c>
      <c r="C1925" s="15" t="s">
        <v>13730</v>
      </c>
      <c r="D1925" s="15" t="n">
        <v>97</v>
      </c>
      <c r="E1925" s="15" t="n">
        <v>10</v>
      </c>
      <c r="F1925" s="15" t="n">
        <v>72300</v>
      </c>
      <c r="G1925" s="15" t="n">
        <v>0</v>
      </c>
    </row>
    <row r="1926" customFormat="false" ht="15" hidden="false" customHeight="false" outlineLevel="0" collapsed="false">
      <c r="A1926" s="15" t="s">
        <v>365</v>
      </c>
      <c r="B1926" s="15" t="s">
        <v>1449</v>
      </c>
      <c r="C1926" s="15" t="s">
        <v>13731</v>
      </c>
      <c r="D1926" s="15" t="n">
        <v>80</v>
      </c>
      <c r="E1926" s="15" t="n">
        <v>8</v>
      </c>
      <c r="F1926" s="15" t="n">
        <v>56480</v>
      </c>
      <c r="G1926" s="15" t="n">
        <v>3</v>
      </c>
    </row>
    <row r="1927" customFormat="false" ht="15" hidden="false" customHeight="false" outlineLevel="0" collapsed="false">
      <c r="A1927" s="15" t="s">
        <v>365</v>
      </c>
      <c r="B1927" s="15" t="s">
        <v>1449</v>
      </c>
      <c r="C1927" s="15" t="s">
        <v>13732</v>
      </c>
      <c r="D1927" s="15" t="n">
        <v>75</v>
      </c>
      <c r="E1927" s="15" t="n">
        <v>10</v>
      </c>
      <c r="F1927" s="15" t="n">
        <v>54908</v>
      </c>
      <c r="G1927" s="15" t="n">
        <v>2</v>
      </c>
    </row>
    <row r="1928" customFormat="false" ht="15" hidden="false" customHeight="false" outlineLevel="0" collapsed="false">
      <c r="A1928" s="15" t="s">
        <v>365</v>
      </c>
      <c r="B1928" s="15" t="s">
        <v>1449</v>
      </c>
      <c r="C1928" s="15" t="s">
        <v>13733</v>
      </c>
      <c r="D1928" s="15" t="n">
        <v>64</v>
      </c>
      <c r="E1928" s="15" t="n">
        <v>14</v>
      </c>
      <c r="F1928" s="15" t="n">
        <v>60301</v>
      </c>
      <c r="G1928" s="15" t="n">
        <v>0</v>
      </c>
    </row>
    <row r="1929" customFormat="false" ht="15" hidden="false" customHeight="false" outlineLevel="0" collapsed="false">
      <c r="A1929" s="15" t="s">
        <v>365</v>
      </c>
      <c r="B1929" s="15" t="s">
        <v>1449</v>
      </c>
      <c r="C1929" s="15" t="s">
        <v>13734</v>
      </c>
      <c r="D1929" s="15" t="n">
        <v>84</v>
      </c>
      <c r="E1929" s="15" t="n">
        <v>16</v>
      </c>
      <c r="F1929" s="15" t="n">
        <v>74161</v>
      </c>
      <c r="G1929" s="15" t="n">
        <v>10</v>
      </c>
    </row>
    <row r="1930" customFormat="false" ht="15" hidden="false" customHeight="false" outlineLevel="0" collapsed="false">
      <c r="A1930" s="15" t="s">
        <v>365</v>
      </c>
      <c r="B1930" s="15" t="s">
        <v>1449</v>
      </c>
      <c r="C1930" s="15" t="s">
        <v>13735</v>
      </c>
      <c r="D1930" s="15" t="n">
        <v>92</v>
      </c>
      <c r="E1930" s="15" t="n">
        <v>13</v>
      </c>
      <c r="F1930" s="15" t="n">
        <v>83662</v>
      </c>
      <c r="G1930" s="15" t="n">
        <v>2</v>
      </c>
    </row>
    <row r="1931" customFormat="false" ht="15" hidden="false" customHeight="false" outlineLevel="0" collapsed="false">
      <c r="A1931" s="15" t="s">
        <v>365</v>
      </c>
      <c r="B1931" s="15" t="s">
        <v>1449</v>
      </c>
      <c r="C1931" s="15" t="s">
        <v>13736</v>
      </c>
      <c r="D1931" s="15" t="n">
        <v>98</v>
      </c>
      <c r="E1931" s="15" t="n">
        <v>14</v>
      </c>
      <c r="F1931" s="15" t="n">
        <v>81848</v>
      </c>
      <c r="G1931" s="15" t="n">
        <v>3</v>
      </c>
    </row>
    <row r="1932" customFormat="false" ht="15" hidden="false" customHeight="false" outlineLevel="0" collapsed="false">
      <c r="A1932" s="15" t="s">
        <v>365</v>
      </c>
      <c r="B1932" s="15" t="s">
        <v>1449</v>
      </c>
      <c r="C1932" s="15" t="s">
        <v>13737</v>
      </c>
      <c r="D1932" s="15" t="n">
        <v>56</v>
      </c>
      <c r="E1932" s="15" t="n">
        <v>11</v>
      </c>
      <c r="F1932" s="15" t="n">
        <v>57119</v>
      </c>
      <c r="G1932" s="15" t="n">
        <v>2</v>
      </c>
    </row>
    <row r="1933" customFormat="false" ht="15" hidden="false" customHeight="false" outlineLevel="0" collapsed="false">
      <c r="A1933" s="15" t="s">
        <v>365</v>
      </c>
      <c r="B1933" s="15" t="s">
        <v>1449</v>
      </c>
      <c r="C1933" s="15" t="s">
        <v>13738</v>
      </c>
      <c r="D1933" s="15" t="n">
        <v>72</v>
      </c>
      <c r="E1933" s="15" t="n">
        <v>10</v>
      </c>
      <c r="F1933" s="15" t="n">
        <v>52007</v>
      </c>
      <c r="G1933" s="15" t="n">
        <v>2</v>
      </c>
    </row>
    <row r="1934" customFormat="false" ht="15" hidden="false" customHeight="false" outlineLevel="0" collapsed="false">
      <c r="A1934" s="15" t="s">
        <v>365</v>
      </c>
      <c r="B1934" s="15" t="s">
        <v>1449</v>
      </c>
      <c r="C1934" s="15" t="s">
        <v>13739</v>
      </c>
      <c r="D1934" s="15" t="n">
        <v>64</v>
      </c>
      <c r="E1934" s="15" t="n">
        <v>13</v>
      </c>
      <c r="F1934" s="15" t="n">
        <v>60649</v>
      </c>
      <c r="G1934" s="15" t="n">
        <v>0</v>
      </c>
    </row>
    <row r="1935" customFormat="false" ht="15" hidden="false" customHeight="false" outlineLevel="0" collapsed="false">
      <c r="A1935" s="15" t="s">
        <v>365</v>
      </c>
      <c r="B1935" s="15" t="s">
        <v>1449</v>
      </c>
      <c r="C1935" s="15" t="s">
        <v>13740</v>
      </c>
      <c r="D1935" s="15" t="n">
        <v>82</v>
      </c>
      <c r="E1935" s="15" t="n">
        <v>16</v>
      </c>
      <c r="F1935" s="15" t="n">
        <v>73545</v>
      </c>
      <c r="G1935" s="15" t="n">
        <v>2</v>
      </c>
    </row>
    <row r="1936" customFormat="false" ht="15" hidden="false" customHeight="false" outlineLevel="0" collapsed="false">
      <c r="A1936" s="15" t="s">
        <v>365</v>
      </c>
      <c r="B1936" s="15" t="s">
        <v>1449</v>
      </c>
      <c r="C1936" s="15" t="s">
        <v>13741</v>
      </c>
      <c r="D1936" s="15" t="n">
        <v>93</v>
      </c>
      <c r="E1936" s="15" t="n">
        <v>16</v>
      </c>
      <c r="F1936" s="15" t="n">
        <v>79139</v>
      </c>
      <c r="G1936" s="15" t="n">
        <v>16</v>
      </c>
    </row>
    <row r="1937" customFormat="false" ht="15" hidden="false" customHeight="false" outlineLevel="0" collapsed="false">
      <c r="A1937" s="15" t="s">
        <v>365</v>
      </c>
      <c r="B1937" s="15" t="s">
        <v>1449</v>
      </c>
      <c r="C1937" s="15" t="s">
        <v>13742</v>
      </c>
      <c r="D1937" s="15" t="n">
        <v>84</v>
      </c>
      <c r="E1937" s="15" t="n">
        <v>15</v>
      </c>
      <c r="F1937" s="15" t="n">
        <v>74337</v>
      </c>
      <c r="G1937" s="15" t="n">
        <v>1</v>
      </c>
    </row>
    <row r="1938" customFormat="false" ht="15" hidden="false" customHeight="false" outlineLevel="0" collapsed="false">
      <c r="A1938" s="15" t="s">
        <v>365</v>
      </c>
      <c r="B1938" s="15" t="s">
        <v>1449</v>
      </c>
      <c r="C1938" s="15" t="s">
        <v>13743</v>
      </c>
      <c r="D1938" s="15" t="n">
        <v>91</v>
      </c>
      <c r="E1938" s="15" t="n">
        <v>15</v>
      </c>
      <c r="F1938" s="15" t="n">
        <v>75331</v>
      </c>
      <c r="G1938" s="15" t="n">
        <v>4</v>
      </c>
    </row>
    <row r="1939" customFormat="false" ht="15" hidden="false" customHeight="false" outlineLevel="0" collapsed="false">
      <c r="A1939" s="15" t="s">
        <v>365</v>
      </c>
      <c r="B1939" s="15" t="s">
        <v>1449</v>
      </c>
      <c r="C1939" s="15" t="s">
        <v>13744</v>
      </c>
      <c r="D1939" s="15" t="n">
        <v>70</v>
      </c>
      <c r="E1939" s="15" t="n">
        <v>13</v>
      </c>
      <c r="F1939" s="15" t="n">
        <v>63596</v>
      </c>
      <c r="G1939" s="15" t="n">
        <v>6</v>
      </c>
    </row>
    <row r="1940" customFormat="false" ht="15" hidden="false" customHeight="false" outlineLevel="0" collapsed="false">
      <c r="A1940" s="15" t="s">
        <v>365</v>
      </c>
      <c r="B1940" s="15" t="s">
        <v>1449</v>
      </c>
      <c r="C1940" s="15" t="s">
        <v>13745</v>
      </c>
      <c r="D1940" s="15" t="n">
        <v>72</v>
      </c>
      <c r="E1940" s="15" t="n">
        <v>12</v>
      </c>
      <c r="F1940" s="15" t="n">
        <v>59875</v>
      </c>
      <c r="G1940" s="15" t="n">
        <v>6</v>
      </c>
    </row>
    <row r="1941" customFormat="false" ht="15" hidden="false" customHeight="false" outlineLevel="0" collapsed="false">
      <c r="A1941" s="15" t="s">
        <v>365</v>
      </c>
      <c r="B1941" s="15" t="s">
        <v>1449</v>
      </c>
      <c r="C1941" s="15" t="s">
        <v>13746</v>
      </c>
      <c r="D1941" s="15" t="n">
        <v>105</v>
      </c>
      <c r="E1941" s="15" t="n">
        <v>15</v>
      </c>
      <c r="F1941" s="15" t="n">
        <v>73974</v>
      </c>
      <c r="G1941" s="15" t="n">
        <v>6</v>
      </c>
    </row>
    <row r="1942" customFormat="false" ht="15" hidden="false" customHeight="false" outlineLevel="0" collapsed="false">
      <c r="A1942" s="15" t="s">
        <v>365</v>
      </c>
      <c r="B1942" s="15" t="s">
        <v>1449</v>
      </c>
      <c r="C1942" s="15" t="s">
        <v>13747</v>
      </c>
      <c r="D1942" s="15" t="n">
        <v>73</v>
      </c>
      <c r="E1942" s="15" t="n">
        <v>14</v>
      </c>
      <c r="F1942" s="15" t="n">
        <v>68957</v>
      </c>
      <c r="G1942" s="15" t="n">
        <v>2</v>
      </c>
    </row>
    <row r="1943" customFormat="false" ht="15" hidden="false" customHeight="false" outlineLevel="0" collapsed="false">
      <c r="A1943" s="15" t="s">
        <v>365</v>
      </c>
      <c r="B1943" s="15" t="s">
        <v>1449</v>
      </c>
      <c r="C1943" s="15" t="s">
        <v>13748</v>
      </c>
      <c r="D1943" s="15" t="n">
        <v>83</v>
      </c>
      <c r="E1943" s="15" t="n">
        <v>15</v>
      </c>
      <c r="F1943" s="15" t="n">
        <v>83653</v>
      </c>
      <c r="G1943" s="15" t="n">
        <v>0</v>
      </c>
    </row>
    <row r="1944" customFormat="false" ht="15" hidden="false" customHeight="false" outlineLevel="0" collapsed="false">
      <c r="A1944" s="15" t="s">
        <v>365</v>
      </c>
      <c r="B1944" s="15" t="s">
        <v>1449</v>
      </c>
      <c r="C1944" s="15" t="s">
        <v>13749</v>
      </c>
      <c r="D1944" s="15" t="n">
        <v>96</v>
      </c>
      <c r="E1944" s="15" t="n">
        <v>15</v>
      </c>
      <c r="F1944" s="15" t="n">
        <v>84269</v>
      </c>
      <c r="G1944" s="15" t="n">
        <v>5</v>
      </c>
    </row>
    <row r="1945" customFormat="false" ht="15" hidden="false" customHeight="false" outlineLevel="0" collapsed="false">
      <c r="A1945" s="15" t="s">
        <v>365</v>
      </c>
      <c r="B1945" s="15" t="s">
        <v>1449</v>
      </c>
      <c r="C1945" s="15" t="s">
        <v>13750</v>
      </c>
      <c r="D1945" s="15" t="n">
        <v>109</v>
      </c>
      <c r="E1945" s="15" t="n">
        <v>17</v>
      </c>
      <c r="F1945" s="15" t="n">
        <v>86642</v>
      </c>
      <c r="G1945" s="15" t="n">
        <v>5</v>
      </c>
    </row>
    <row r="1946" customFormat="false" ht="15" hidden="false" customHeight="false" outlineLevel="0" collapsed="false">
      <c r="A1946" s="15" t="s">
        <v>365</v>
      </c>
      <c r="B1946" s="15" t="s">
        <v>1449</v>
      </c>
      <c r="C1946" s="15" t="s">
        <v>13751</v>
      </c>
      <c r="D1946" s="15" t="n">
        <v>83</v>
      </c>
      <c r="E1946" s="15" t="n">
        <v>13</v>
      </c>
      <c r="F1946" s="15" t="n">
        <v>68600</v>
      </c>
      <c r="G1946" s="15" t="n">
        <v>6</v>
      </c>
    </row>
    <row r="1947" customFormat="false" ht="15" hidden="false" customHeight="false" outlineLevel="0" collapsed="false">
      <c r="A1947" s="15" t="s">
        <v>365</v>
      </c>
      <c r="B1947" s="15" t="s">
        <v>1449</v>
      </c>
      <c r="C1947" s="15" t="s">
        <v>13752</v>
      </c>
      <c r="D1947" s="15" t="n">
        <v>86</v>
      </c>
      <c r="E1947" s="15" t="n">
        <v>12</v>
      </c>
      <c r="F1947" s="15" t="n">
        <v>66624</v>
      </c>
      <c r="G1947" s="15" t="n">
        <v>4</v>
      </c>
    </row>
    <row r="1948" customFormat="false" ht="15" hidden="false" customHeight="false" outlineLevel="0" collapsed="false">
      <c r="A1948" s="15" t="s">
        <v>365</v>
      </c>
      <c r="B1948" s="15" t="s">
        <v>1449</v>
      </c>
      <c r="C1948" s="15" t="s">
        <v>13753</v>
      </c>
      <c r="D1948" s="15" t="n">
        <v>98</v>
      </c>
      <c r="E1948" s="15" t="n">
        <v>14</v>
      </c>
      <c r="F1948" s="15" t="n">
        <v>69585</v>
      </c>
      <c r="G1948" s="15" t="n">
        <v>1</v>
      </c>
    </row>
    <row r="1949" customFormat="false" ht="15" hidden="false" customHeight="false" outlineLevel="0" collapsed="false">
      <c r="A1949" s="15" t="s">
        <v>365</v>
      </c>
      <c r="B1949" s="15" t="s">
        <v>1449</v>
      </c>
      <c r="C1949" s="15" t="s">
        <v>13754</v>
      </c>
      <c r="D1949" s="15" t="n">
        <v>69</v>
      </c>
      <c r="E1949" s="15" t="n">
        <v>14</v>
      </c>
      <c r="F1949" s="15" t="n">
        <v>65243</v>
      </c>
      <c r="G1949" s="15" t="n">
        <v>4</v>
      </c>
    </row>
    <row r="1950" customFormat="false" ht="15" hidden="false" customHeight="false" outlineLevel="0" collapsed="false">
      <c r="A1950" s="15" t="s">
        <v>365</v>
      </c>
      <c r="B1950" s="15" t="s">
        <v>1449</v>
      </c>
      <c r="C1950" s="15" t="s">
        <v>13755</v>
      </c>
      <c r="D1950" s="15" t="n">
        <v>74</v>
      </c>
      <c r="E1950" s="15" t="n">
        <v>15</v>
      </c>
      <c r="F1950" s="15" t="n">
        <v>70648</v>
      </c>
      <c r="G1950" s="15" t="n">
        <v>1</v>
      </c>
    </row>
    <row r="1951" customFormat="false" ht="15" hidden="false" customHeight="false" outlineLevel="0" collapsed="false">
      <c r="A1951" s="15" t="s">
        <v>365</v>
      </c>
      <c r="B1951" s="15" t="s">
        <v>1449</v>
      </c>
      <c r="C1951" s="15" t="s">
        <v>13756</v>
      </c>
      <c r="D1951" s="15" t="n">
        <v>105</v>
      </c>
      <c r="E1951" s="15" t="n">
        <v>17</v>
      </c>
      <c r="F1951" s="15" t="n">
        <v>79049</v>
      </c>
      <c r="G1951" s="15" t="n">
        <v>5</v>
      </c>
    </row>
    <row r="1952" customFormat="false" ht="15" hidden="false" customHeight="false" outlineLevel="0" collapsed="false">
      <c r="A1952" s="15" t="s">
        <v>365</v>
      </c>
      <c r="B1952" s="15" t="s">
        <v>1449</v>
      </c>
      <c r="C1952" s="15" t="s">
        <v>13757</v>
      </c>
      <c r="D1952" s="15" t="n">
        <v>91</v>
      </c>
      <c r="E1952" s="15" t="n">
        <v>17</v>
      </c>
      <c r="F1952" s="15" t="n">
        <v>79707</v>
      </c>
      <c r="G1952" s="15" t="n">
        <v>3</v>
      </c>
    </row>
    <row r="1953" customFormat="false" ht="15" hidden="false" customHeight="false" outlineLevel="0" collapsed="false">
      <c r="A1953" s="15" t="s">
        <v>365</v>
      </c>
      <c r="B1953" s="15" t="s">
        <v>1449</v>
      </c>
      <c r="C1953" s="15" t="s">
        <v>13758</v>
      </c>
      <c r="D1953" s="15" t="n">
        <v>62</v>
      </c>
      <c r="E1953" s="15" t="n">
        <v>12</v>
      </c>
      <c r="F1953" s="15" t="n">
        <v>55785</v>
      </c>
      <c r="G1953" s="15" t="n">
        <v>1</v>
      </c>
    </row>
    <row r="1954" customFormat="false" ht="15" hidden="false" customHeight="false" outlineLevel="0" collapsed="false">
      <c r="A1954" s="15" t="s">
        <v>365</v>
      </c>
      <c r="B1954" s="15" t="s">
        <v>1449</v>
      </c>
      <c r="C1954" s="15" t="s">
        <v>13759</v>
      </c>
      <c r="D1954" s="15" t="n">
        <v>88</v>
      </c>
      <c r="E1954" s="15" t="n">
        <v>13</v>
      </c>
      <c r="F1954" s="15" t="n">
        <v>75081</v>
      </c>
      <c r="G1954" s="15" t="n">
        <v>3</v>
      </c>
    </row>
    <row r="1955" customFormat="false" ht="15" hidden="false" customHeight="false" outlineLevel="0" collapsed="false">
      <c r="A1955" s="15" t="s">
        <v>365</v>
      </c>
      <c r="B1955" s="15" t="s">
        <v>1449</v>
      </c>
      <c r="C1955" s="15" t="s">
        <v>13760</v>
      </c>
      <c r="D1955" s="15" t="n">
        <v>86</v>
      </c>
      <c r="E1955" s="15" t="n">
        <v>14</v>
      </c>
      <c r="F1955" s="15" t="n">
        <v>63297</v>
      </c>
      <c r="G1955" s="15" t="n">
        <v>3</v>
      </c>
    </row>
    <row r="1956" customFormat="false" ht="15" hidden="false" customHeight="false" outlineLevel="0" collapsed="false">
      <c r="A1956" s="15" t="s">
        <v>365</v>
      </c>
      <c r="B1956" s="15" t="s">
        <v>1449</v>
      </c>
      <c r="C1956" s="15" t="s">
        <v>13761</v>
      </c>
      <c r="D1956" s="15" t="n">
        <v>75</v>
      </c>
      <c r="E1956" s="15" t="n">
        <v>16</v>
      </c>
      <c r="F1956" s="15" t="n">
        <v>64758</v>
      </c>
      <c r="G1956" s="15" t="n">
        <v>1</v>
      </c>
    </row>
    <row r="1957" customFormat="false" ht="15" hidden="false" customHeight="false" outlineLevel="0" collapsed="false">
      <c r="A1957" s="15" t="s">
        <v>365</v>
      </c>
      <c r="B1957" s="15" t="s">
        <v>1449</v>
      </c>
      <c r="C1957" s="15" t="s">
        <v>13762</v>
      </c>
      <c r="D1957" s="15" t="n">
        <v>78</v>
      </c>
      <c r="E1957" s="15" t="n">
        <v>16</v>
      </c>
      <c r="F1957" s="15" t="n">
        <v>61962</v>
      </c>
      <c r="G1957" s="15" t="n">
        <v>2</v>
      </c>
    </row>
    <row r="1958" customFormat="false" ht="15" hidden="false" customHeight="false" outlineLevel="0" collapsed="false">
      <c r="A1958" s="15" t="s">
        <v>365</v>
      </c>
      <c r="B1958" s="15" t="s">
        <v>1449</v>
      </c>
      <c r="C1958" s="15" t="s">
        <v>13763</v>
      </c>
      <c r="D1958" s="15" t="n">
        <v>92</v>
      </c>
      <c r="E1958" s="15" t="n">
        <v>16</v>
      </c>
      <c r="F1958" s="15" t="n">
        <v>73261</v>
      </c>
      <c r="G1958" s="15" t="n">
        <v>4</v>
      </c>
    </row>
    <row r="1959" customFormat="false" ht="15" hidden="false" customHeight="false" outlineLevel="0" collapsed="false">
      <c r="A1959" s="15" t="s">
        <v>365</v>
      </c>
      <c r="B1959" s="15" t="s">
        <v>1449</v>
      </c>
      <c r="C1959" s="15" t="s">
        <v>13764</v>
      </c>
      <c r="D1959" s="15" t="n">
        <v>108</v>
      </c>
      <c r="E1959" s="15" t="n">
        <v>17</v>
      </c>
      <c r="F1959" s="15" t="n">
        <v>96706</v>
      </c>
      <c r="G1959" s="15" t="n">
        <v>4</v>
      </c>
    </row>
    <row r="1960" customFormat="false" ht="15" hidden="false" customHeight="false" outlineLevel="0" collapsed="false">
      <c r="A1960" s="15" t="s">
        <v>365</v>
      </c>
      <c r="B1960" s="15" t="s">
        <v>1449</v>
      </c>
      <c r="C1960" s="15" t="s">
        <v>1455</v>
      </c>
      <c r="D1960" s="15" t="n">
        <v>92</v>
      </c>
      <c r="E1960" s="15" t="n">
        <v>15</v>
      </c>
      <c r="F1960" s="15" t="n">
        <v>70598</v>
      </c>
      <c r="G1960" s="15" t="n">
        <v>2</v>
      </c>
    </row>
    <row r="1961" customFormat="false" ht="15" hidden="false" customHeight="false" outlineLevel="0" collapsed="false">
      <c r="A1961" s="15" t="s">
        <v>365</v>
      </c>
      <c r="B1961" s="15" t="s">
        <v>1449</v>
      </c>
      <c r="C1961" s="15" t="s">
        <v>13765</v>
      </c>
      <c r="D1961" s="15" t="n">
        <v>102</v>
      </c>
      <c r="E1961" s="15" t="n">
        <v>13</v>
      </c>
      <c r="F1961" s="15" t="n">
        <v>82549</v>
      </c>
      <c r="G1961" s="15" t="n">
        <v>5</v>
      </c>
    </row>
    <row r="1962" customFormat="false" ht="15" hidden="false" customHeight="false" outlineLevel="0" collapsed="false">
      <c r="A1962" s="15" t="s">
        <v>365</v>
      </c>
      <c r="B1962" s="15" t="s">
        <v>1449</v>
      </c>
      <c r="C1962" s="15" t="s">
        <v>13766</v>
      </c>
      <c r="D1962" s="15" t="n">
        <v>102</v>
      </c>
      <c r="E1962" s="15" t="n">
        <v>13</v>
      </c>
      <c r="F1962" s="15" t="n">
        <v>74698</v>
      </c>
      <c r="G1962" s="15" t="n">
        <v>6</v>
      </c>
    </row>
    <row r="1963" customFormat="false" ht="15" hidden="false" customHeight="false" outlineLevel="0" collapsed="false">
      <c r="A1963" s="15" t="s">
        <v>365</v>
      </c>
      <c r="B1963" s="15" t="s">
        <v>1449</v>
      </c>
      <c r="C1963" s="15" t="s">
        <v>13767</v>
      </c>
      <c r="D1963" s="15" t="n">
        <v>77</v>
      </c>
      <c r="E1963" s="15" t="n">
        <v>15</v>
      </c>
      <c r="F1963" s="15" t="n">
        <v>71244</v>
      </c>
      <c r="G1963" s="15" t="n">
        <v>3</v>
      </c>
    </row>
    <row r="1964" customFormat="false" ht="15" hidden="false" customHeight="false" outlineLevel="0" collapsed="false">
      <c r="A1964" s="15" t="s">
        <v>365</v>
      </c>
      <c r="B1964" s="15" t="s">
        <v>1449</v>
      </c>
      <c r="C1964" s="15" t="s">
        <v>13768</v>
      </c>
      <c r="D1964" s="15" t="n">
        <v>71</v>
      </c>
      <c r="E1964" s="15" t="n">
        <v>13</v>
      </c>
      <c r="F1964" s="15" t="n">
        <v>60799</v>
      </c>
      <c r="G1964" s="15" t="n">
        <v>1</v>
      </c>
    </row>
    <row r="1965" customFormat="false" ht="15" hidden="false" customHeight="false" outlineLevel="0" collapsed="false">
      <c r="A1965" s="15" t="s">
        <v>365</v>
      </c>
      <c r="B1965" s="15" t="s">
        <v>1449</v>
      </c>
      <c r="C1965" s="15" t="s">
        <v>13769</v>
      </c>
      <c r="D1965" s="15" t="n">
        <v>94</v>
      </c>
      <c r="E1965" s="15" t="n">
        <v>14</v>
      </c>
      <c r="F1965" s="15" t="n">
        <v>83221</v>
      </c>
      <c r="G1965" s="15" t="n">
        <v>2</v>
      </c>
    </row>
    <row r="1966" customFormat="false" ht="15" hidden="false" customHeight="false" outlineLevel="0" collapsed="false">
      <c r="A1966" s="15" t="s">
        <v>365</v>
      </c>
      <c r="B1966" s="15" t="s">
        <v>1449</v>
      </c>
      <c r="C1966" s="15" t="s">
        <v>13770</v>
      </c>
      <c r="D1966" s="15" t="n">
        <v>115</v>
      </c>
      <c r="E1966" s="15" t="n">
        <v>19</v>
      </c>
      <c r="F1966" s="15" t="n">
        <v>94582</v>
      </c>
      <c r="G1966" s="15" t="n">
        <v>7</v>
      </c>
    </row>
    <row r="1967" customFormat="false" ht="15" hidden="false" customHeight="false" outlineLevel="0" collapsed="false">
      <c r="A1967" s="15" t="s">
        <v>365</v>
      </c>
      <c r="B1967" s="15" t="s">
        <v>1449</v>
      </c>
      <c r="C1967" s="15" t="s">
        <v>13771</v>
      </c>
      <c r="D1967" s="15" t="n">
        <v>83</v>
      </c>
      <c r="E1967" s="15" t="n">
        <v>14</v>
      </c>
      <c r="F1967" s="15" t="n">
        <v>65704</v>
      </c>
      <c r="G1967" s="15" t="n">
        <v>5</v>
      </c>
    </row>
    <row r="1968" customFormat="false" ht="15" hidden="false" customHeight="false" outlineLevel="0" collapsed="false">
      <c r="A1968" s="15" t="s">
        <v>365</v>
      </c>
      <c r="B1968" s="15" t="s">
        <v>1449</v>
      </c>
      <c r="C1968" s="15" t="s">
        <v>13772</v>
      </c>
      <c r="D1968" s="15" t="n">
        <v>77</v>
      </c>
      <c r="E1968" s="15" t="n">
        <v>11</v>
      </c>
      <c r="F1968" s="15" t="n">
        <v>69773</v>
      </c>
      <c r="G1968" s="15" t="n">
        <v>1</v>
      </c>
    </row>
    <row r="1969" customFormat="false" ht="15" hidden="false" customHeight="false" outlineLevel="0" collapsed="false">
      <c r="A1969" s="15" t="s">
        <v>365</v>
      </c>
      <c r="B1969" s="15" t="s">
        <v>1449</v>
      </c>
      <c r="C1969" s="15" t="s">
        <v>13773</v>
      </c>
      <c r="D1969" s="15" t="n">
        <v>99</v>
      </c>
      <c r="E1969" s="15" t="n">
        <v>13</v>
      </c>
      <c r="F1969" s="15" t="n">
        <v>70931</v>
      </c>
      <c r="G1969" s="15" t="n">
        <v>1</v>
      </c>
    </row>
    <row r="1970" customFormat="false" ht="15" hidden="false" customHeight="false" outlineLevel="0" collapsed="false">
      <c r="A1970" s="15" t="s">
        <v>365</v>
      </c>
      <c r="B1970" s="15" t="s">
        <v>1449</v>
      </c>
      <c r="C1970" s="15" t="s">
        <v>13774</v>
      </c>
      <c r="D1970" s="15" t="n">
        <v>82</v>
      </c>
      <c r="E1970" s="15" t="n">
        <v>15</v>
      </c>
      <c r="F1970" s="15" t="n">
        <v>82723</v>
      </c>
      <c r="G1970" s="15" t="n">
        <v>5</v>
      </c>
    </row>
    <row r="1971" customFormat="false" ht="15" hidden="false" customHeight="false" outlineLevel="0" collapsed="false">
      <c r="A1971" s="15" t="s">
        <v>365</v>
      </c>
      <c r="B1971" s="15" t="s">
        <v>1449</v>
      </c>
      <c r="C1971" s="15" t="s">
        <v>13775</v>
      </c>
      <c r="D1971" s="15" t="n">
        <v>78</v>
      </c>
      <c r="E1971" s="15" t="n">
        <v>15</v>
      </c>
      <c r="F1971" s="15" t="n">
        <v>67165</v>
      </c>
      <c r="G1971" s="15" t="n">
        <v>0</v>
      </c>
    </row>
    <row r="1972" customFormat="false" ht="15" hidden="false" customHeight="false" outlineLevel="0" collapsed="false">
      <c r="A1972" s="15" t="s">
        <v>365</v>
      </c>
      <c r="B1972" s="15" t="s">
        <v>1449</v>
      </c>
      <c r="C1972" s="15" t="s">
        <v>13776</v>
      </c>
      <c r="D1972" s="15" t="n">
        <v>101</v>
      </c>
      <c r="E1972" s="15" t="n">
        <v>17</v>
      </c>
      <c r="F1972" s="15" t="n">
        <v>80916</v>
      </c>
      <c r="G1972" s="15" t="n">
        <v>5</v>
      </c>
    </row>
    <row r="1973" customFormat="false" ht="15" hidden="false" customHeight="false" outlineLevel="0" collapsed="false">
      <c r="A1973" s="15" t="s">
        <v>365</v>
      </c>
      <c r="B1973" s="15" t="s">
        <v>1449</v>
      </c>
      <c r="C1973" s="15" t="s">
        <v>13777</v>
      </c>
      <c r="D1973" s="15" t="n">
        <v>88</v>
      </c>
      <c r="E1973" s="15" t="n">
        <v>15</v>
      </c>
      <c r="F1973" s="15" t="n">
        <v>74333</v>
      </c>
      <c r="G1973" s="15" t="n">
        <v>0</v>
      </c>
    </row>
    <row r="1974" customFormat="false" ht="15" hidden="false" customHeight="false" outlineLevel="0" collapsed="false">
      <c r="A1974" s="15" t="s">
        <v>365</v>
      </c>
      <c r="B1974" s="15" t="s">
        <v>1449</v>
      </c>
      <c r="C1974" s="15" t="s">
        <v>13778</v>
      </c>
      <c r="D1974" s="15" t="n">
        <v>71</v>
      </c>
      <c r="E1974" s="15" t="n">
        <v>12</v>
      </c>
      <c r="F1974" s="15" t="n">
        <v>63271</v>
      </c>
      <c r="G1974" s="15" t="n">
        <v>6</v>
      </c>
    </row>
    <row r="1975" customFormat="false" ht="15" hidden="false" customHeight="false" outlineLevel="0" collapsed="false">
      <c r="A1975" s="15" t="s">
        <v>365</v>
      </c>
      <c r="B1975" s="15" t="s">
        <v>1449</v>
      </c>
      <c r="C1975" s="15" t="s">
        <v>13779</v>
      </c>
      <c r="D1975" s="15" t="n">
        <v>74</v>
      </c>
      <c r="E1975" s="15" t="n">
        <v>13</v>
      </c>
      <c r="F1975" s="15" t="n">
        <v>78242</v>
      </c>
      <c r="G1975" s="15" t="n">
        <v>2</v>
      </c>
    </row>
    <row r="1976" customFormat="false" ht="15" hidden="false" customHeight="false" outlineLevel="0" collapsed="false">
      <c r="A1976" s="15" t="s">
        <v>365</v>
      </c>
      <c r="B1976" s="15" t="s">
        <v>1449</v>
      </c>
      <c r="C1976" s="15" t="s">
        <v>13780</v>
      </c>
      <c r="D1976" s="15" t="n">
        <v>98</v>
      </c>
      <c r="E1976" s="15" t="n">
        <v>14</v>
      </c>
      <c r="F1976" s="15" t="n">
        <v>74406</v>
      </c>
      <c r="G1976" s="15" t="n">
        <v>5</v>
      </c>
    </row>
    <row r="1977" customFormat="false" ht="15" hidden="false" customHeight="false" outlineLevel="0" collapsed="false">
      <c r="A1977" s="15" t="s">
        <v>365</v>
      </c>
      <c r="B1977" s="15" t="s">
        <v>1449</v>
      </c>
      <c r="C1977" s="15" t="s">
        <v>13781</v>
      </c>
      <c r="D1977" s="15" t="n">
        <v>76</v>
      </c>
      <c r="E1977" s="15" t="n">
        <v>16</v>
      </c>
      <c r="F1977" s="15" t="n">
        <v>69298</v>
      </c>
      <c r="G1977" s="15" t="n">
        <v>2</v>
      </c>
    </row>
    <row r="1978" customFormat="false" ht="15" hidden="false" customHeight="false" outlineLevel="0" collapsed="false">
      <c r="A1978" s="15" t="s">
        <v>365</v>
      </c>
      <c r="B1978" s="15" t="s">
        <v>1449</v>
      </c>
      <c r="C1978" s="15" t="s">
        <v>13782</v>
      </c>
      <c r="D1978" s="15" t="n">
        <v>79</v>
      </c>
      <c r="E1978" s="15" t="n">
        <v>13</v>
      </c>
      <c r="F1978" s="15" t="n">
        <v>68065</v>
      </c>
      <c r="G1978" s="15" t="n">
        <v>2</v>
      </c>
    </row>
    <row r="1979" customFormat="false" ht="15" hidden="false" customHeight="false" outlineLevel="0" collapsed="false">
      <c r="A1979" s="15" t="s">
        <v>365</v>
      </c>
      <c r="B1979" s="15" t="s">
        <v>1449</v>
      </c>
      <c r="C1979" s="15" t="s">
        <v>13783</v>
      </c>
      <c r="D1979" s="15" t="n">
        <v>98</v>
      </c>
      <c r="E1979" s="15" t="n">
        <v>15</v>
      </c>
      <c r="F1979" s="15" t="n">
        <v>83666</v>
      </c>
      <c r="G1979" s="15" t="n">
        <v>4</v>
      </c>
    </row>
    <row r="1980" customFormat="false" ht="15" hidden="false" customHeight="false" outlineLevel="0" collapsed="false">
      <c r="A1980" s="15" t="s">
        <v>365</v>
      </c>
      <c r="B1980" s="15" t="s">
        <v>1449</v>
      </c>
      <c r="C1980" s="15" t="s">
        <v>13784</v>
      </c>
      <c r="D1980" s="15" t="n">
        <v>83</v>
      </c>
      <c r="E1980" s="15" t="n">
        <v>15</v>
      </c>
      <c r="F1980" s="15" t="n">
        <v>65575</v>
      </c>
      <c r="G1980" s="15" t="n">
        <v>3</v>
      </c>
    </row>
    <row r="1981" customFormat="false" ht="15" hidden="false" customHeight="false" outlineLevel="0" collapsed="false">
      <c r="A1981" s="15" t="s">
        <v>365</v>
      </c>
      <c r="B1981" s="15" t="s">
        <v>1449</v>
      </c>
      <c r="C1981" s="15" t="s">
        <v>13785</v>
      </c>
      <c r="D1981" s="15" t="n">
        <v>65</v>
      </c>
      <c r="E1981" s="15" t="n">
        <v>13</v>
      </c>
      <c r="F1981" s="15" t="n">
        <v>52711</v>
      </c>
      <c r="G1981" s="15" t="n">
        <v>1</v>
      </c>
    </row>
    <row r="1982" customFormat="false" ht="15" hidden="false" customHeight="false" outlineLevel="0" collapsed="false">
      <c r="A1982" s="15" t="s">
        <v>365</v>
      </c>
      <c r="B1982" s="15" t="s">
        <v>1449</v>
      </c>
      <c r="C1982" s="15" t="s">
        <v>13786</v>
      </c>
      <c r="D1982" s="15" t="n">
        <v>64</v>
      </c>
      <c r="E1982" s="15" t="n">
        <v>9</v>
      </c>
      <c r="F1982" s="15" t="n">
        <v>59444</v>
      </c>
      <c r="G1982" s="15" t="n">
        <v>2</v>
      </c>
    </row>
    <row r="1983" customFormat="false" ht="15" hidden="false" customHeight="false" outlineLevel="0" collapsed="false">
      <c r="A1983" s="15" t="s">
        <v>365</v>
      </c>
      <c r="B1983" s="15" t="s">
        <v>1449</v>
      </c>
      <c r="C1983" s="15" t="s">
        <v>13787</v>
      </c>
      <c r="D1983" s="15" t="n">
        <v>120</v>
      </c>
      <c r="E1983" s="15" t="n">
        <v>16</v>
      </c>
      <c r="F1983" s="15" t="n">
        <v>89749</v>
      </c>
      <c r="G1983" s="15" t="n">
        <v>9</v>
      </c>
    </row>
    <row r="1984" customFormat="false" ht="15" hidden="false" customHeight="false" outlineLevel="0" collapsed="false">
      <c r="A1984" s="15" t="s">
        <v>365</v>
      </c>
      <c r="B1984" s="15" t="s">
        <v>1449</v>
      </c>
      <c r="C1984" s="15" t="s">
        <v>13788</v>
      </c>
      <c r="D1984" s="15" t="n">
        <v>85</v>
      </c>
      <c r="E1984" s="15" t="n">
        <v>15</v>
      </c>
      <c r="F1984" s="15" t="n">
        <v>88587</v>
      </c>
      <c r="G1984" s="15" t="n">
        <v>0</v>
      </c>
    </row>
    <row r="1985" customFormat="false" ht="15" hidden="false" customHeight="false" outlineLevel="0" collapsed="false">
      <c r="A1985" s="15" t="s">
        <v>365</v>
      </c>
      <c r="B1985" s="15" t="s">
        <v>1449</v>
      </c>
      <c r="C1985" s="15" t="s">
        <v>1441</v>
      </c>
      <c r="D1985" s="15" t="n">
        <v>49</v>
      </c>
      <c r="E1985" s="15" t="n">
        <v>12</v>
      </c>
      <c r="F1985" s="15" t="n">
        <v>48141</v>
      </c>
      <c r="G1985" s="15" t="n">
        <v>0</v>
      </c>
    </row>
    <row r="1986" customFormat="false" ht="15" hidden="false" customHeight="false" outlineLevel="0" collapsed="false">
      <c r="A1986" s="15" t="s">
        <v>366</v>
      </c>
      <c r="B1986" s="15" t="s">
        <v>331</v>
      </c>
      <c r="C1986" s="15" t="s">
        <v>1445</v>
      </c>
      <c r="D1986" s="15" t="n">
        <v>46</v>
      </c>
      <c r="E1986" s="15" t="n">
        <v>8</v>
      </c>
      <c r="F1986" s="15" t="n">
        <v>33680</v>
      </c>
      <c r="G1986" s="15" t="n">
        <v>10</v>
      </c>
    </row>
    <row r="1987" customFormat="false" ht="15" hidden="false" customHeight="false" outlineLevel="0" collapsed="false">
      <c r="A1987" s="15" t="s">
        <v>366</v>
      </c>
      <c r="B1987" s="15" t="s">
        <v>331</v>
      </c>
      <c r="C1987" s="15" t="s">
        <v>13573</v>
      </c>
      <c r="D1987" s="15" t="n">
        <v>41</v>
      </c>
      <c r="E1987" s="15" t="n">
        <v>9</v>
      </c>
      <c r="F1987" s="15" t="n">
        <v>33740</v>
      </c>
      <c r="G1987" s="15" t="n">
        <v>0</v>
      </c>
    </row>
    <row r="1988" customFormat="false" ht="15" hidden="false" customHeight="false" outlineLevel="0" collapsed="false">
      <c r="A1988" s="15" t="s">
        <v>366</v>
      </c>
      <c r="B1988" s="15" t="s">
        <v>331</v>
      </c>
      <c r="C1988" s="15" t="s">
        <v>13574</v>
      </c>
      <c r="D1988" s="15" t="n">
        <v>22</v>
      </c>
      <c r="E1988" s="15" t="n">
        <v>4</v>
      </c>
      <c r="F1988" s="15" t="n">
        <v>16925</v>
      </c>
      <c r="G1988" s="15" t="n">
        <v>0</v>
      </c>
    </row>
    <row r="1989" customFormat="false" ht="15" hidden="false" customHeight="false" outlineLevel="0" collapsed="false">
      <c r="A1989" s="15" t="s">
        <v>366</v>
      </c>
      <c r="B1989" s="15" t="s">
        <v>331</v>
      </c>
      <c r="C1989" s="15" t="s">
        <v>13575</v>
      </c>
      <c r="D1989" s="15" t="n">
        <v>58</v>
      </c>
      <c r="E1989" s="15" t="n">
        <v>13</v>
      </c>
      <c r="F1989" s="15" t="n">
        <v>38631</v>
      </c>
      <c r="G1989" s="15" t="n">
        <v>1</v>
      </c>
    </row>
    <row r="1990" customFormat="false" ht="15" hidden="false" customHeight="false" outlineLevel="0" collapsed="false">
      <c r="A1990" s="15" t="s">
        <v>366</v>
      </c>
      <c r="B1990" s="15" t="s">
        <v>331</v>
      </c>
      <c r="C1990" s="15" t="s">
        <v>13789</v>
      </c>
      <c r="D1990" s="15" t="n">
        <v>40</v>
      </c>
      <c r="E1990" s="15" t="n">
        <v>11</v>
      </c>
      <c r="F1990" s="15" t="n">
        <v>34300</v>
      </c>
      <c r="G1990" s="15" t="n">
        <v>0</v>
      </c>
    </row>
    <row r="1991" customFormat="false" ht="15" hidden="false" customHeight="false" outlineLevel="0" collapsed="false">
      <c r="A1991" s="15" t="s">
        <v>366</v>
      </c>
      <c r="B1991" s="15" t="s">
        <v>331</v>
      </c>
      <c r="C1991" s="15" t="s">
        <v>13790</v>
      </c>
      <c r="D1991" s="15" t="n">
        <v>19</v>
      </c>
      <c r="E1991" s="15" t="n">
        <v>4</v>
      </c>
      <c r="F1991" s="15" t="n">
        <v>16536</v>
      </c>
      <c r="G1991" s="15" t="n">
        <v>1</v>
      </c>
    </row>
    <row r="1992" customFormat="false" ht="15" hidden="false" customHeight="false" outlineLevel="0" collapsed="false">
      <c r="A1992" s="15" t="s">
        <v>366</v>
      </c>
      <c r="B1992" s="15" t="s">
        <v>331</v>
      </c>
      <c r="C1992" s="15" t="s">
        <v>13576</v>
      </c>
      <c r="D1992" s="15" t="n">
        <v>41</v>
      </c>
      <c r="E1992" s="15" t="n">
        <v>10</v>
      </c>
      <c r="F1992" s="15" t="n">
        <v>33673</v>
      </c>
      <c r="G1992" s="15" t="n">
        <v>0</v>
      </c>
    </row>
    <row r="1993" customFormat="false" ht="15" hidden="false" customHeight="false" outlineLevel="0" collapsed="false">
      <c r="A1993" s="15" t="s">
        <v>366</v>
      </c>
      <c r="B1993" s="15" t="s">
        <v>331</v>
      </c>
      <c r="C1993" s="15" t="s">
        <v>13577</v>
      </c>
      <c r="D1993" s="15" t="n">
        <v>41</v>
      </c>
      <c r="E1993" s="15" t="n">
        <v>10</v>
      </c>
      <c r="F1993" s="15" t="n">
        <v>37139</v>
      </c>
      <c r="G1993" s="15" t="n">
        <v>2</v>
      </c>
    </row>
    <row r="1994" customFormat="false" ht="15" hidden="false" customHeight="false" outlineLevel="0" collapsed="false">
      <c r="A1994" s="15" t="s">
        <v>366</v>
      </c>
      <c r="B1994" s="15" t="s">
        <v>331</v>
      </c>
      <c r="C1994" s="15" t="s">
        <v>13578</v>
      </c>
      <c r="D1994" s="15" t="n">
        <v>22</v>
      </c>
      <c r="E1994" s="15" t="n">
        <v>4</v>
      </c>
      <c r="F1994" s="15" t="n">
        <v>17318</v>
      </c>
      <c r="G1994" s="15" t="n">
        <v>0</v>
      </c>
    </row>
    <row r="1995" customFormat="false" ht="15" hidden="false" customHeight="false" outlineLevel="0" collapsed="false">
      <c r="A1995" s="15" t="s">
        <v>366</v>
      </c>
      <c r="B1995" s="15" t="s">
        <v>331</v>
      </c>
      <c r="C1995" s="15" t="s">
        <v>13579</v>
      </c>
      <c r="D1995" s="15" t="n">
        <v>74</v>
      </c>
      <c r="E1995" s="15" t="n">
        <v>16</v>
      </c>
      <c r="F1995" s="15" t="n">
        <v>67624</v>
      </c>
      <c r="G1995" s="15" t="n">
        <v>3</v>
      </c>
    </row>
    <row r="1996" customFormat="false" ht="15" hidden="false" customHeight="false" outlineLevel="0" collapsed="false">
      <c r="A1996" s="15" t="s">
        <v>366</v>
      </c>
      <c r="B1996" s="15" t="s">
        <v>331</v>
      </c>
      <c r="C1996" s="15" t="s">
        <v>13580</v>
      </c>
      <c r="D1996" s="15" t="n">
        <v>9</v>
      </c>
      <c r="E1996" s="15" t="n">
        <v>2</v>
      </c>
      <c r="F1996" s="15" t="n">
        <v>5286</v>
      </c>
      <c r="G1996" s="15" t="n">
        <v>0</v>
      </c>
    </row>
    <row r="1997" customFormat="false" ht="15" hidden="false" customHeight="false" outlineLevel="0" collapsed="false">
      <c r="A1997" s="15" t="s">
        <v>366</v>
      </c>
      <c r="B1997" s="15" t="s">
        <v>331</v>
      </c>
      <c r="C1997" s="15" t="s">
        <v>1454</v>
      </c>
      <c r="D1997" s="15" t="n">
        <v>28</v>
      </c>
      <c r="E1997" s="15" t="n">
        <v>8</v>
      </c>
      <c r="F1997" s="15" t="n">
        <v>16525</v>
      </c>
      <c r="G1997" s="15" t="n">
        <v>2</v>
      </c>
    </row>
    <row r="1998" customFormat="false" ht="15" hidden="false" customHeight="false" outlineLevel="0" collapsed="false">
      <c r="A1998" s="15" t="s">
        <v>366</v>
      </c>
      <c r="B1998" s="15" t="s">
        <v>331</v>
      </c>
      <c r="C1998" s="15" t="s">
        <v>13581</v>
      </c>
      <c r="D1998" s="15" t="n">
        <v>71</v>
      </c>
      <c r="E1998" s="15" t="n">
        <v>20</v>
      </c>
      <c r="F1998" s="15" t="n">
        <v>57865</v>
      </c>
      <c r="G1998" s="15" t="n">
        <v>1</v>
      </c>
    </row>
    <row r="1999" customFormat="false" ht="15" hidden="false" customHeight="false" outlineLevel="0" collapsed="false">
      <c r="A1999" s="15" t="s">
        <v>366</v>
      </c>
      <c r="B1999" s="15" t="s">
        <v>331</v>
      </c>
      <c r="C1999" s="15" t="s">
        <v>13582</v>
      </c>
      <c r="D1999" s="15" t="n">
        <v>76</v>
      </c>
      <c r="E1999" s="15" t="n">
        <v>20</v>
      </c>
      <c r="F1999" s="15" t="n">
        <v>55873</v>
      </c>
      <c r="G1999" s="15" t="n">
        <v>3</v>
      </c>
    </row>
    <row r="2000" customFormat="false" ht="15" hidden="false" customHeight="false" outlineLevel="0" collapsed="false">
      <c r="A2000" s="15" t="s">
        <v>366</v>
      </c>
      <c r="B2000" s="15" t="s">
        <v>331</v>
      </c>
      <c r="C2000" s="15" t="s">
        <v>13583</v>
      </c>
      <c r="D2000" s="15" t="n">
        <v>73</v>
      </c>
      <c r="E2000" s="15" t="n">
        <v>18</v>
      </c>
      <c r="F2000" s="15" t="n">
        <v>41923</v>
      </c>
      <c r="G2000" s="15" t="n">
        <v>3</v>
      </c>
    </row>
    <row r="2001" customFormat="false" ht="15" hidden="false" customHeight="false" outlineLevel="0" collapsed="false">
      <c r="A2001" s="15" t="s">
        <v>366</v>
      </c>
      <c r="B2001" s="15" t="s">
        <v>331</v>
      </c>
      <c r="C2001" s="15" t="s">
        <v>13584</v>
      </c>
      <c r="D2001" s="15" t="n">
        <v>42</v>
      </c>
      <c r="E2001" s="15" t="n">
        <v>11</v>
      </c>
      <c r="F2001" s="15" t="n">
        <v>23418</v>
      </c>
      <c r="G2001" s="15" t="n">
        <v>1</v>
      </c>
    </row>
    <row r="2002" customFormat="false" ht="15" hidden="false" customHeight="false" outlineLevel="0" collapsed="false">
      <c r="A2002" s="15" t="s">
        <v>366</v>
      </c>
      <c r="B2002" s="15" t="s">
        <v>331</v>
      </c>
      <c r="C2002" s="15" t="s">
        <v>13585</v>
      </c>
      <c r="D2002" s="15" t="n">
        <v>38</v>
      </c>
      <c r="E2002" s="15" t="n">
        <v>11</v>
      </c>
      <c r="F2002" s="15" t="n">
        <v>22478</v>
      </c>
      <c r="G2002" s="15" t="n">
        <v>2</v>
      </c>
    </row>
    <row r="2003" customFormat="false" ht="15" hidden="false" customHeight="false" outlineLevel="0" collapsed="false">
      <c r="A2003" s="15" t="s">
        <v>366</v>
      </c>
      <c r="B2003" s="15" t="s">
        <v>331</v>
      </c>
      <c r="C2003" s="15" t="s">
        <v>13586</v>
      </c>
      <c r="D2003" s="15" t="n">
        <v>38</v>
      </c>
      <c r="E2003" s="15" t="n">
        <v>11</v>
      </c>
      <c r="F2003" s="15" t="n">
        <v>25937</v>
      </c>
      <c r="G2003" s="15" t="n">
        <v>1</v>
      </c>
    </row>
    <row r="2004" customFormat="false" ht="15" hidden="false" customHeight="false" outlineLevel="0" collapsed="false">
      <c r="A2004" s="15" t="s">
        <v>366</v>
      </c>
      <c r="B2004" s="15" t="s">
        <v>331</v>
      </c>
      <c r="C2004" s="15" t="s">
        <v>13587</v>
      </c>
      <c r="D2004" s="15" t="n">
        <v>63</v>
      </c>
      <c r="E2004" s="15" t="n">
        <v>21</v>
      </c>
      <c r="F2004" s="15" t="n">
        <v>41379</v>
      </c>
      <c r="G2004" s="15" t="n">
        <v>2</v>
      </c>
    </row>
    <row r="2005" customFormat="false" ht="15" hidden="false" customHeight="false" outlineLevel="0" collapsed="false">
      <c r="A2005" s="15" t="s">
        <v>366</v>
      </c>
      <c r="B2005" s="15" t="s">
        <v>331</v>
      </c>
      <c r="C2005" s="15" t="s">
        <v>13588</v>
      </c>
      <c r="D2005" s="15" t="n">
        <v>61</v>
      </c>
      <c r="E2005" s="15" t="n">
        <v>17</v>
      </c>
      <c r="F2005" s="15" t="n">
        <v>49807</v>
      </c>
      <c r="G2005" s="15" t="n">
        <v>1</v>
      </c>
    </row>
    <row r="2006" customFormat="false" ht="15" hidden="false" customHeight="false" outlineLevel="0" collapsed="false">
      <c r="A2006" s="15" t="s">
        <v>366</v>
      </c>
      <c r="B2006" s="15" t="s">
        <v>331</v>
      </c>
      <c r="C2006" s="15" t="s">
        <v>13589</v>
      </c>
      <c r="D2006" s="15" t="n">
        <v>67</v>
      </c>
      <c r="E2006" s="15" t="n">
        <v>17</v>
      </c>
      <c r="F2006" s="15" t="n">
        <v>50571</v>
      </c>
      <c r="G2006" s="15" t="n">
        <v>3</v>
      </c>
    </row>
    <row r="2007" customFormat="false" ht="15" hidden="false" customHeight="false" outlineLevel="0" collapsed="false">
      <c r="A2007" s="15" t="s">
        <v>366</v>
      </c>
      <c r="B2007" s="15" t="s">
        <v>331</v>
      </c>
      <c r="C2007" s="15" t="s">
        <v>13590</v>
      </c>
      <c r="D2007" s="15" t="n">
        <v>38</v>
      </c>
      <c r="E2007" s="15" t="n">
        <v>8</v>
      </c>
      <c r="F2007" s="15" t="n">
        <v>24105</v>
      </c>
      <c r="G2007" s="15" t="n">
        <v>1</v>
      </c>
    </row>
    <row r="2008" customFormat="false" ht="15" hidden="false" customHeight="false" outlineLevel="0" collapsed="false">
      <c r="A2008" s="15" t="s">
        <v>366</v>
      </c>
      <c r="B2008" s="15" t="s">
        <v>331</v>
      </c>
      <c r="C2008" s="15" t="s">
        <v>13591</v>
      </c>
      <c r="D2008" s="15" t="n">
        <v>24</v>
      </c>
      <c r="E2008" s="15" t="n">
        <v>6</v>
      </c>
      <c r="F2008" s="15" t="n">
        <v>16035</v>
      </c>
      <c r="G2008" s="15" t="n">
        <v>0</v>
      </c>
    </row>
    <row r="2009" customFormat="false" ht="15" hidden="false" customHeight="false" outlineLevel="0" collapsed="false">
      <c r="A2009" s="15" t="s">
        <v>366</v>
      </c>
      <c r="B2009" s="15" t="s">
        <v>331</v>
      </c>
      <c r="C2009" s="15" t="s">
        <v>13592</v>
      </c>
      <c r="D2009" s="15" t="n">
        <v>37</v>
      </c>
      <c r="E2009" s="15" t="n">
        <v>11</v>
      </c>
      <c r="F2009" s="15" t="n">
        <v>26817</v>
      </c>
      <c r="G2009" s="15" t="n">
        <v>0</v>
      </c>
    </row>
    <row r="2010" customFormat="false" ht="15" hidden="false" customHeight="false" outlineLevel="0" collapsed="false">
      <c r="A2010" s="15" t="s">
        <v>366</v>
      </c>
      <c r="B2010" s="15" t="s">
        <v>331</v>
      </c>
      <c r="C2010" s="15" t="s">
        <v>13593</v>
      </c>
      <c r="D2010" s="15" t="n">
        <v>4</v>
      </c>
      <c r="E2010" s="15" t="n">
        <v>3</v>
      </c>
      <c r="F2010" s="15" t="n">
        <v>2660</v>
      </c>
      <c r="G2010" s="15" t="n">
        <v>1</v>
      </c>
    </row>
    <row r="2011" customFormat="false" ht="15" hidden="false" customHeight="false" outlineLevel="0" collapsed="false">
      <c r="A2011" s="15" t="s">
        <v>366</v>
      </c>
      <c r="B2011" s="15" t="s">
        <v>331</v>
      </c>
      <c r="C2011" s="15" t="s">
        <v>13594</v>
      </c>
      <c r="D2011" s="15" t="n">
        <v>1</v>
      </c>
      <c r="E2011" s="15" t="n">
        <v>1</v>
      </c>
      <c r="F2011" s="15" t="n">
        <v>158</v>
      </c>
      <c r="G2011" s="15" t="n">
        <v>0</v>
      </c>
    </row>
    <row r="2012" customFormat="false" ht="15" hidden="false" customHeight="false" outlineLevel="0" collapsed="false">
      <c r="A2012" s="15" t="s">
        <v>366</v>
      </c>
      <c r="B2012" s="15" t="s">
        <v>331</v>
      </c>
      <c r="C2012" s="15" t="s">
        <v>13595</v>
      </c>
      <c r="D2012" s="15" t="n">
        <v>1</v>
      </c>
      <c r="E2012" s="15" t="n">
        <v>1</v>
      </c>
      <c r="F2012" s="15" t="n">
        <v>307</v>
      </c>
      <c r="G2012" s="15" t="n">
        <v>0</v>
      </c>
    </row>
    <row r="2013" customFormat="false" ht="15" hidden="false" customHeight="false" outlineLevel="0" collapsed="false">
      <c r="A2013" s="15" t="s">
        <v>366</v>
      </c>
      <c r="B2013" s="15" t="s">
        <v>331</v>
      </c>
      <c r="C2013" s="15" t="s">
        <v>13596</v>
      </c>
      <c r="D2013" s="15" t="n">
        <v>26</v>
      </c>
      <c r="E2013" s="15" t="n">
        <v>8</v>
      </c>
      <c r="F2013" s="15" t="n">
        <v>20190</v>
      </c>
      <c r="G2013" s="15" t="n">
        <v>0</v>
      </c>
    </row>
    <row r="2014" customFormat="false" ht="15" hidden="false" customHeight="false" outlineLevel="0" collapsed="false">
      <c r="A2014" s="15" t="s">
        <v>366</v>
      </c>
      <c r="B2014" s="15" t="s">
        <v>331</v>
      </c>
      <c r="C2014" s="15" t="s">
        <v>13597</v>
      </c>
      <c r="D2014" s="15" t="n">
        <v>33</v>
      </c>
      <c r="E2014" s="15" t="n">
        <v>7</v>
      </c>
      <c r="F2014" s="15" t="n">
        <v>19784</v>
      </c>
      <c r="G2014" s="15" t="n">
        <v>1</v>
      </c>
    </row>
    <row r="2015" customFormat="false" ht="15" hidden="false" customHeight="false" outlineLevel="0" collapsed="false">
      <c r="A2015" s="15" t="s">
        <v>366</v>
      </c>
      <c r="B2015" s="15" t="s">
        <v>331</v>
      </c>
      <c r="C2015" s="15" t="s">
        <v>13598</v>
      </c>
      <c r="D2015" s="15" t="n">
        <v>25</v>
      </c>
      <c r="E2015" s="15" t="n">
        <v>6</v>
      </c>
      <c r="F2015" s="15" t="n">
        <v>18078</v>
      </c>
      <c r="G2015" s="15" t="n">
        <v>0</v>
      </c>
    </row>
    <row r="2016" customFormat="false" ht="15" hidden="false" customHeight="false" outlineLevel="0" collapsed="false">
      <c r="A2016" s="15" t="s">
        <v>366</v>
      </c>
      <c r="B2016" s="15" t="s">
        <v>331</v>
      </c>
      <c r="C2016" s="15" t="s">
        <v>13599</v>
      </c>
      <c r="D2016" s="15" t="n">
        <v>99</v>
      </c>
      <c r="E2016" s="15" t="n">
        <v>20</v>
      </c>
      <c r="F2016" s="15" t="n">
        <v>59514</v>
      </c>
      <c r="G2016" s="15" t="n">
        <v>12</v>
      </c>
    </row>
    <row r="2017" customFormat="false" ht="15" hidden="false" customHeight="false" outlineLevel="0" collapsed="false">
      <c r="A2017" s="15" t="s">
        <v>366</v>
      </c>
      <c r="B2017" s="15" t="s">
        <v>331</v>
      </c>
      <c r="C2017" s="15" t="s">
        <v>13600</v>
      </c>
      <c r="D2017" s="15" t="n">
        <v>39</v>
      </c>
      <c r="E2017" s="15" t="n">
        <v>8</v>
      </c>
      <c r="F2017" s="15" t="n">
        <v>20920</v>
      </c>
      <c r="G2017" s="15" t="n">
        <v>2</v>
      </c>
    </row>
    <row r="2018" customFormat="false" ht="15" hidden="false" customHeight="false" outlineLevel="0" collapsed="false">
      <c r="A2018" s="15" t="s">
        <v>366</v>
      </c>
      <c r="B2018" s="15" t="s">
        <v>331</v>
      </c>
      <c r="C2018" s="15" t="s">
        <v>13601</v>
      </c>
      <c r="D2018" s="15" t="n">
        <v>87</v>
      </c>
      <c r="E2018" s="15" t="n">
        <v>20</v>
      </c>
      <c r="F2018" s="15" t="n">
        <v>63476</v>
      </c>
      <c r="G2018" s="15" t="n">
        <v>5</v>
      </c>
    </row>
    <row r="2019" customFormat="false" ht="15" hidden="false" customHeight="false" outlineLevel="0" collapsed="false">
      <c r="A2019" s="15" t="s">
        <v>366</v>
      </c>
      <c r="B2019" s="15" t="s">
        <v>331</v>
      </c>
      <c r="C2019" s="15" t="s">
        <v>13602</v>
      </c>
      <c r="D2019" s="15" t="n">
        <v>83</v>
      </c>
      <c r="E2019" s="15" t="n">
        <v>20</v>
      </c>
      <c r="F2019" s="15" t="n">
        <v>67070</v>
      </c>
      <c r="G2019" s="15" t="n">
        <v>1</v>
      </c>
    </row>
    <row r="2020" customFormat="false" ht="15" hidden="false" customHeight="false" outlineLevel="0" collapsed="false">
      <c r="A2020" s="15" t="s">
        <v>366</v>
      </c>
      <c r="B2020" s="15" t="s">
        <v>331</v>
      </c>
      <c r="C2020" s="15" t="s">
        <v>13603</v>
      </c>
      <c r="D2020" s="15" t="n">
        <v>72</v>
      </c>
      <c r="E2020" s="15" t="n">
        <v>19</v>
      </c>
      <c r="F2020" s="15" t="n">
        <v>57737</v>
      </c>
      <c r="G2020" s="15" t="n">
        <v>9</v>
      </c>
    </row>
    <row r="2021" customFormat="false" ht="15" hidden="false" customHeight="false" outlineLevel="0" collapsed="false">
      <c r="A2021" s="15" t="s">
        <v>366</v>
      </c>
      <c r="B2021" s="15" t="s">
        <v>331</v>
      </c>
      <c r="C2021" s="15" t="s">
        <v>13604</v>
      </c>
      <c r="D2021" s="15" t="n">
        <v>140</v>
      </c>
      <c r="E2021" s="15" t="n">
        <v>23</v>
      </c>
      <c r="F2021" s="15" t="n">
        <v>60840</v>
      </c>
      <c r="G2021" s="15" t="n">
        <v>3</v>
      </c>
    </row>
    <row r="2022" customFormat="false" ht="15" hidden="false" customHeight="false" outlineLevel="0" collapsed="false">
      <c r="A2022" s="15" t="s">
        <v>366</v>
      </c>
      <c r="B2022" s="15" t="s">
        <v>331</v>
      </c>
      <c r="C2022" s="15" t="s">
        <v>13605</v>
      </c>
      <c r="D2022" s="15" t="n">
        <v>191</v>
      </c>
      <c r="E2022" s="15" t="n">
        <v>19</v>
      </c>
      <c r="F2022" s="15" t="n">
        <v>71760</v>
      </c>
      <c r="G2022" s="15" t="n">
        <v>7</v>
      </c>
    </row>
    <row r="2023" customFormat="false" ht="15" hidden="false" customHeight="false" outlineLevel="0" collapsed="false">
      <c r="A2023" s="15" t="s">
        <v>366</v>
      </c>
      <c r="B2023" s="15" t="s">
        <v>331</v>
      </c>
      <c r="C2023" s="15" t="s">
        <v>13606</v>
      </c>
      <c r="D2023" s="15" t="n">
        <v>77</v>
      </c>
      <c r="E2023" s="15" t="n">
        <v>20</v>
      </c>
      <c r="F2023" s="15" t="n">
        <v>61925</v>
      </c>
      <c r="G2023" s="15" t="n">
        <v>1</v>
      </c>
    </row>
    <row r="2024" customFormat="false" ht="15" hidden="false" customHeight="false" outlineLevel="0" collapsed="false">
      <c r="A2024" s="15" t="s">
        <v>366</v>
      </c>
      <c r="B2024" s="15" t="s">
        <v>331</v>
      </c>
      <c r="C2024" s="15" t="s">
        <v>13607</v>
      </c>
      <c r="D2024" s="15" t="n">
        <v>96</v>
      </c>
      <c r="E2024" s="15" t="n">
        <v>20</v>
      </c>
      <c r="F2024" s="15" t="n">
        <v>76688</v>
      </c>
      <c r="G2024" s="15" t="n">
        <v>7</v>
      </c>
    </row>
    <row r="2025" customFormat="false" ht="15" hidden="false" customHeight="false" outlineLevel="0" collapsed="false">
      <c r="A2025" s="15" t="s">
        <v>366</v>
      </c>
      <c r="B2025" s="15" t="s">
        <v>331</v>
      </c>
      <c r="C2025" s="15" t="s">
        <v>13608</v>
      </c>
      <c r="D2025" s="15" t="n">
        <v>81</v>
      </c>
      <c r="E2025" s="15" t="n">
        <v>21</v>
      </c>
      <c r="F2025" s="15" t="n">
        <v>59683</v>
      </c>
      <c r="G2025" s="15" t="n">
        <v>3</v>
      </c>
    </row>
    <row r="2026" customFormat="false" ht="15" hidden="false" customHeight="false" outlineLevel="0" collapsed="false">
      <c r="A2026" s="15" t="s">
        <v>366</v>
      </c>
      <c r="B2026" s="15" t="s">
        <v>331</v>
      </c>
      <c r="C2026" s="15" t="s">
        <v>13609</v>
      </c>
      <c r="D2026" s="15" t="n">
        <v>66</v>
      </c>
      <c r="E2026" s="15" t="n">
        <v>18</v>
      </c>
      <c r="F2026" s="15" t="n">
        <v>46870</v>
      </c>
      <c r="G2026" s="15" t="n">
        <v>2</v>
      </c>
    </row>
    <row r="2027" customFormat="false" ht="15" hidden="false" customHeight="false" outlineLevel="0" collapsed="false">
      <c r="A2027" s="15" t="s">
        <v>366</v>
      </c>
      <c r="B2027" s="15" t="s">
        <v>331</v>
      </c>
      <c r="C2027" s="15" t="s">
        <v>13610</v>
      </c>
      <c r="D2027" s="15" t="n">
        <v>61</v>
      </c>
      <c r="E2027" s="15" t="n">
        <v>15</v>
      </c>
      <c r="F2027" s="15" t="n">
        <v>45158</v>
      </c>
      <c r="G2027" s="15" t="n">
        <v>4</v>
      </c>
    </row>
    <row r="2028" customFormat="false" ht="15" hidden="false" customHeight="false" outlineLevel="0" collapsed="false">
      <c r="A2028" s="15" t="s">
        <v>366</v>
      </c>
      <c r="B2028" s="15" t="s">
        <v>331</v>
      </c>
      <c r="C2028" s="15" t="s">
        <v>13611</v>
      </c>
      <c r="D2028" s="15" t="n">
        <v>66</v>
      </c>
      <c r="E2028" s="15" t="n">
        <v>12</v>
      </c>
      <c r="F2028" s="15" t="n">
        <v>46844</v>
      </c>
      <c r="G2028" s="15" t="n">
        <v>3</v>
      </c>
    </row>
    <row r="2029" customFormat="false" ht="15" hidden="false" customHeight="false" outlineLevel="0" collapsed="false">
      <c r="A2029" s="15" t="s">
        <v>366</v>
      </c>
      <c r="B2029" s="15" t="s">
        <v>331</v>
      </c>
      <c r="C2029" s="15" t="s">
        <v>13612</v>
      </c>
      <c r="D2029" s="15" t="n">
        <v>52</v>
      </c>
      <c r="E2029" s="15" t="n">
        <v>12</v>
      </c>
      <c r="F2029" s="15" t="n">
        <v>44832</v>
      </c>
      <c r="G2029" s="15" t="n">
        <v>0</v>
      </c>
    </row>
    <row r="2030" customFormat="false" ht="15" hidden="false" customHeight="false" outlineLevel="0" collapsed="false">
      <c r="A2030" s="15" t="s">
        <v>366</v>
      </c>
      <c r="B2030" s="15" t="s">
        <v>331</v>
      </c>
      <c r="C2030" s="15" t="s">
        <v>13613</v>
      </c>
      <c r="D2030" s="15" t="n">
        <v>73</v>
      </c>
      <c r="E2030" s="15" t="n">
        <v>18</v>
      </c>
      <c r="F2030" s="15" t="n">
        <v>52809</v>
      </c>
      <c r="G2030" s="15" t="n">
        <v>2</v>
      </c>
    </row>
    <row r="2031" customFormat="false" ht="15" hidden="false" customHeight="false" outlineLevel="0" collapsed="false">
      <c r="A2031" s="15" t="s">
        <v>366</v>
      </c>
      <c r="B2031" s="15" t="s">
        <v>331</v>
      </c>
      <c r="C2031" s="15" t="s">
        <v>13614</v>
      </c>
      <c r="D2031" s="15" t="n">
        <v>81</v>
      </c>
      <c r="E2031" s="15" t="n">
        <v>17</v>
      </c>
      <c r="F2031" s="15" t="n">
        <v>61964</v>
      </c>
      <c r="G2031" s="15" t="n">
        <v>3</v>
      </c>
    </row>
    <row r="2032" customFormat="false" ht="15" hidden="false" customHeight="false" outlineLevel="0" collapsed="false">
      <c r="A2032" s="15" t="s">
        <v>366</v>
      </c>
      <c r="B2032" s="15" t="s">
        <v>331</v>
      </c>
      <c r="C2032" s="15" t="s">
        <v>13615</v>
      </c>
      <c r="D2032" s="15" t="n">
        <v>85</v>
      </c>
      <c r="E2032" s="15" t="n">
        <v>20</v>
      </c>
      <c r="F2032" s="15" t="n">
        <v>63301</v>
      </c>
      <c r="G2032" s="15" t="n">
        <v>4</v>
      </c>
    </row>
    <row r="2033" customFormat="false" ht="15" hidden="false" customHeight="false" outlineLevel="0" collapsed="false">
      <c r="A2033" s="15" t="s">
        <v>366</v>
      </c>
      <c r="B2033" s="15" t="s">
        <v>331</v>
      </c>
      <c r="C2033" s="15" t="s">
        <v>13616</v>
      </c>
      <c r="D2033" s="15" t="n">
        <v>92</v>
      </c>
      <c r="E2033" s="15" t="n">
        <v>20</v>
      </c>
      <c r="F2033" s="15" t="n">
        <v>80610</v>
      </c>
      <c r="G2033" s="15" t="n">
        <v>1</v>
      </c>
    </row>
    <row r="2034" customFormat="false" ht="15" hidden="false" customHeight="false" outlineLevel="0" collapsed="false">
      <c r="A2034" s="15" t="s">
        <v>366</v>
      </c>
      <c r="B2034" s="15" t="s">
        <v>331</v>
      </c>
      <c r="C2034" s="15" t="s">
        <v>13617</v>
      </c>
      <c r="D2034" s="15" t="n">
        <v>78</v>
      </c>
      <c r="E2034" s="15" t="n">
        <v>18</v>
      </c>
      <c r="F2034" s="15" t="n">
        <v>59366</v>
      </c>
      <c r="G2034" s="15" t="n">
        <v>5</v>
      </c>
    </row>
    <row r="2035" customFormat="false" ht="15" hidden="false" customHeight="false" outlineLevel="0" collapsed="false">
      <c r="A2035" s="15" t="s">
        <v>366</v>
      </c>
      <c r="B2035" s="15" t="s">
        <v>331</v>
      </c>
      <c r="C2035" s="15" t="s">
        <v>13618</v>
      </c>
      <c r="D2035" s="15" t="n">
        <v>63</v>
      </c>
      <c r="E2035" s="15" t="n">
        <v>13</v>
      </c>
      <c r="F2035" s="15" t="n">
        <v>47455</v>
      </c>
      <c r="G2035" s="15" t="n">
        <v>3</v>
      </c>
    </row>
    <row r="2036" customFormat="false" ht="15" hidden="false" customHeight="false" outlineLevel="0" collapsed="false">
      <c r="A2036" s="15" t="s">
        <v>366</v>
      </c>
      <c r="B2036" s="15" t="s">
        <v>331</v>
      </c>
      <c r="C2036" s="15" t="s">
        <v>13619</v>
      </c>
      <c r="D2036" s="15" t="n">
        <v>62</v>
      </c>
      <c r="E2036" s="15" t="n">
        <v>13</v>
      </c>
      <c r="F2036" s="15" t="n">
        <v>52899</v>
      </c>
      <c r="G2036" s="15" t="n">
        <v>1</v>
      </c>
    </row>
    <row r="2037" customFormat="false" ht="15" hidden="false" customHeight="false" outlineLevel="0" collapsed="false">
      <c r="A2037" s="15" t="s">
        <v>366</v>
      </c>
      <c r="B2037" s="15" t="s">
        <v>331</v>
      </c>
      <c r="C2037" s="15" t="s">
        <v>13620</v>
      </c>
      <c r="D2037" s="15" t="n">
        <v>63</v>
      </c>
      <c r="E2037" s="15" t="n">
        <v>19</v>
      </c>
      <c r="F2037" s="15" t="n">
        <v>52758</v>
      </c>
      <c r="G2037" s="15" t="n">
        <v>5</v>
      </c>
    </row>
    <row r="2038" customFormat="false" ht="15" hidden="false" customHeight="false" outlineLevel="0" collapsed="false">
      <c r="A2038" s="15" t="s">
        <v>366</v>
      </c>
      <c r="B2038" s="15" t="s">
        <v>331</v>
      </c>
      <c r="C2038" s="15" t="s">
        <v>13621</v>
      </c>
      <c r="D2038" s="15" t="n">
        <v>83</v>
      </c>
      <c r="E2038" s="15" t="n">
        <v>19</v>
      </c>
      <c r="F2038" s="15" t="n">
        <v>79285</v>
      </c>
      <c r="G2038" s="15" t="n">
        <v>3</v>
      </c>
    </row>
    <row r="2039" customFormat="false" ht="15" hidden="false" customHeight="false" outlineLevel="0" collapsed="false">
      <c r="A2039" s="15" t="s">
        <v>366</v>
      </c>
      <c r="B2039" s="15" t="s">
        <v>331</v>
      </c>
      <c r="C2039" s="15" t="s">
        <v>13622</v>
      </c>
      <c r="D2039" s="15" t="n">
        <v>82</v>
      </c>
      <c r="E2039" s="15" t="n">
        <v>21</v>
      </c>
      <c r="F2039" s="15" t="n">
        <v>76264</v>
      </c>
      <c r="G2039" s="15" t="n">
        <v>1</v>
      </c>
    </row>
    <row r="2040" customFormat="false" ht="15" hidden="false" customHeight="false" outlineLevel="0" collapsed="false">
      <c r="A2040" s="15" t="s">
        <v>366</v>
      </c>
      <c r="B2040" s="15" t="s">
        <v>331</v>
      </c>
      <c r="C2040" s="15" t="s">
        <v>13623</v>
      </c>
      <c r="D2040" s="15" t="n">
        <v>95</v>
      </c>
      <c r="E2040" s="15" t="n">
        <v>21</v>
      </c>
      <c r="F2040" s="15" t="n">
        <v>68375</v>
      </c>
      <c r="G2040" s="15" t="n">
        <v>7</v>
      </c>
    </row>
    <row r="2041" customFormat="false" ht="15" hidden="false" customHeight="false" outlineLevel="0" collapsed="false">
      <c r="A2041" s="15" t="s">
        <v>366</v>
      </c>
      <c r="B2041" s="15" t="s">
        <v>331</v>
      </c>
      <c r="C2041" s="15" t="s">
        <v>13624</v>
      </c>
      <c r="D2041" s="15" t="n">
        <v>74</v>
      </c>
      <c r="E2041" s="15" t="n">
        <v>15</v>
      </c>
      <c r="F2041" s="15" t="n">
        <v>62475</v>
      </c>
      <c r="G2041" s="15" t="n">
        <v>6</v>
      </c>
    </row>
    <row r="2042" customFormat="false" ht="15" hidden="false" customHeight="false" outlineLevel="0" collapsed="false">
      <c r="A2042" s="15" t="s">
        <v>366</v>
      </c>
      <c r="B2042" s="15" t="s">
        <v>331</v>
      </c>
      <c r="C2042" s="15" t="s">
        <v>13625</v>
      </c>
      <c r="D2042" s="15" t="n">
        <v>75</v>
      </c>
      <c r="E2042" s="15" t="n">
        <v>14</v>
      </c>
      <c r="F2042" s="15" t="n">
        <v>61978</v>
      </c>
      <c r="G2042" s="15" t="n">
        <v>3</v>
      </c>
    </row>
    <row r="2043" customFormat="false" ht="15" hidden="false" customHeight="false" outlineLevel="0" collapsed="false">
      <c r="A2043" s="15" t="s">
        <v>366</v>
      </c>
      <c r="B2043" s="15" t="s">
        <v>331</v>
      </c>
      <c r="C2043" s="15" t="s">
        <v>13626</v>
      </c>
      <c r="D2043" s="15" t="n">
        <v>72</v>
      </c>
      <c r="E2043" s="15" t="n">
        <v>15</v>
      </c>
      <c r="F2043" s="15" t="n">
        <v>52664</v>
      </c>
      <c r="G2043" s="15" t="n">
        <v>7</v>
      </c>
    </row>
    <row r="2044" customFormat="false" ht="15" hidden="false" customHeight="false" outlineLevel="0" collapsed="false">
      <c r="A2044" s="15" t="s">
        <v>366</v>
      </c>
      <c r="B2044" s="15" t="s">
        <v>331</v>
      </c>
      <c r="C2044" s="15" t="s">
        <v>13627</v>
      </c>
      <c r="D2044" s="15" t="n">
        <v>74</v>
      </c>
      <c r="E2044" s="15" t="n">
        <v>16</v>
      </c>
      <c r="F2044" s="15" t="n">
        <v>50478</v>
      </c>
      <c r="G2044" s="15" t="n">
        <v>6</v>
      </c>
    </row>
    <row r="2045" customFormat="false" ht="15" hidden="false" customHeight="false" outlineLevel="0" collapsed="false">
      <c r="A2045" s="15" t="s">
        <v>366</v>
      </c>
      <c r="B2045" s="15" t="s">
        <v>331</v>
      </c>
      <c r="C2045" s="15" t="s">
        <v>13628</v>
      </c>
      <c r="D2045" s="15" t="n">
        <v>95</v>
      </c>
      <c r="E2045" s="15" t="n">
        <v>21</v>
      </c>
      <c r="F2045" s="15" t="n">
        <v>66817</v>
      </c>
      <c r="G2045" s="15" t="n">
        <v>13</v>
      </c>
    </row>
    <row r="2046" customFormat="false" ht="15" hidden="false" customHeight="false" outlineLevel="0" collapsed="false">
      <c r="A2046" s="15" t="s">
        <v>366</v>
      </c>
      <c r="B2046" s="15" t="s">
        <v>331</v>
      </c>
      <c r="C2046" s="15" t="s">
        <v>13629</v>
      </c>
      <c r="D2046" s="15" t="n">
        <v>103</v>
      </c>
      <c r="E2046" s="15" t="n">
        <v>21</v>
      </c>
      <c r="F2046" s="15" t="n">
        <v>77429</v>
      </c>
      <c r="G2046" s="15" t="n">
        <v>9</v>
      </c>
    </row>
    <row r="2047" customFormat="false" ht="15" hidden="false" customHeight="false" outlineLevel="0" collapsed="false">
      <c r="A2047" s="15" t="s">
        <v>366</v>
      </c>
      <c r="B2047" s="15" t="s">
        <v>331</v>
      </c>
      <c r="C2047" s="15" t="s">
        <v>13630</v>
      </c>
      <c r="D2047" s="15" t="n">
        <v>69</v>
      </c>
      <c r="E2047" s="15" t="n">
        <v>17</v>
      </c>
      <c r="F2047" s="15" t="n">
        <v>52896</v>
      </c>
      <c r="G2047" s="15" t="n">
        <v>2</v>
      </c>
    </row>
    <row r="2048" customFormat="false" ht="15" hidden="false" customHeight="false" outlineLevel="0" collapsed="false">
      <c r="A2048" s="15" t="s">
        <v>366</v>
      </c>
      <c r="B2048" s="15" t="s">
        <v>331</v>
      </c>
      <c r="C2048" s="15" t="s">
        <v>13631</v>
      </c>
      <c r="D2048" s="15" t="n">
        <v>69</v>
      </c>
      <c r="E2048" s="15" t="n">
        <v>17</v>
      </c>
      <c r="F2048" s="15" t="n">
        <v>56471</v>
      </c>
      <c r="G2048" s="15" t="n">
        <v>0</v>
      </c>
    </row>
    <row r="2049" customFormat="false" ht="15" hidden="false" customHeight="false" outlineLevel="0" collapsed="false">
      <c r="A2049" s="15" t="s">
        <v>366</v>
      </c>
      <c r="B2049" s="15" t="s">
        <v>331</v>
      </c>
      <c r="C2049" s="15" t="s">
        <v>13632</v>
      </c>
      <c r="D2049" s="15" t="n">
        <v>85</v>
      </c>
      <c r="E2049" s="15" t="n">
        <v>16</v>
      </c>
      <c r="F2049" s="15" t="n">
        <v>56191</v>
      </c>
      <c r="G2049" s="15" t="n">
        <v>5</v>
      </c>
    </row>
    <row r="2050" customFormat="false" ht="15" hidden="false" customHeight="false" outlineLevel="0" collapsed="false">
      <c r="A2050" s="15" t="s">
        <v>366</v>
      </c>
      <c r="B2050" s="15" t="s">
        <v>331</v>
      </c>
      <c r="C2050" s="15" t="s">
        <v>13633</v>
      </c>
      <c r="D2050" s="15" t="n">
        <v>76</v>
      </c>
      <c r="E2050" s="15" t="n">
        <v>15</v>
      </c>
      <c r="F2050" s="15" t="n">
        <v>59581</v>
      </c>
      <c r="G2050" s="15" t="n">
        <v>2</v>
      </c>
    </row>
    <row r="2051" customFormat="false" ht="15" hidden="false" customHeight="false" outlineLevel="0" collapsed="false">
      <c r="A2051" s="15" t="s">
        <v>366</v>
      </c>
      <c r="B2051" s="15" t="s">
        <v>331</v>
      </c>
      <c r="C2051" s="15" t="s">
        <v>13634</v>
      </c>
      <c r="D2051" s="15" t="n">
        <v>91</v>
      </c>
      <c r="E2051" s="15" t="n">
        <v>20</v>
      </c>
      <c r="F2051" s="15" t="n">
        <v>62462</v>
      </c>
      <c r="G2051" s="15" t="n">
        <v>5</v>
      </c>
    </row>
    <row r="2052" customFormat="false" ht="15" hidden="false" customHeight="false" outlineLevel="0" collapsed="false">
      <c r="A2052" s="15" t="s">
        <v>366</v>
      </c>
      <c r="B2052" s="15" t="s">
        <v>331</v>
      </c>
      <c r="C2052" s="15" t="s">
        <v>13635</v>
      </c>
      <c r="D2052" s="15" t="n">
        <v>100</v>
      </c>
      <c r="E2052" s="15" t="n">
        <v>20</v>
      </c>
      <c r="F2052" s="15" t="n">
        <v>66728</v>
      </c>
      <c r="G2052" s="15" t="n">
        <v>7</v>
      </c>
    </row>
    <row r="2053" customFormat="false" ht="15" hidden="false" customHeight="false" outlineLevel="0" collapsed="false">
      <c r="A2053" s="15" t="s">
        <v>366</v>
      </c>
      <c r="B2053" s="15" t="s">
        <v>331</v>
      </c>
      <c r="C2053" s="15" t="s">
        <v>13636</v>
      </c>
      <c r="D2053" s="15" t="n">
        <v>97</v>
      </c>
      <c r="E2053" s="15" t="n">
        <v>21</v>
      </c>
      <c r="F2053" s="15" t="n">
        <v>75083</v>
      </c>
      <c r="G2053" s="15" t="n">
        <v>7</v>
      </c>
    </row>
    <row r="2054" customFormat="false" ht="15" hidden="false" customHeight="false" outlineLevel="0" collapsed="false">
      <c r="A2054" s="15" t="s">
        <v>366</v>
      </c>
      <c r="B2054" s="15" t="s">
        <v>331</v>
      </c>
      <c r="C2054" s="15" t="s">
        <v>13637</v>
      </c>
      <c r="D2054" s="15" t="n">
        <v>78</v>
      </c>
      <c r="E2054" s="15" t="n">
        <v>20</v>
      </c>
      <c r="F2054" s="15" t="n">
        <v>70514</v>
      </c>
      <c r="G2054" s="15" t="n">
        <v>5</v>
      </c>
    </row>
    <row r="2055" customFormat="false" ht="15" hidden="false" customHeight="false" outlineLevel="0" collapsed="false">
      <c r="A2055" s="15" t="s">
        <v>366</v>
      </c>
      <c r="B2055" s="15" t="s">
        <v>331</v>
      </c>
      <c r="C2055" s="15" t="s">
        <v>13638</v>
      </c>
      <c r="D2055" s="15" t="n">
        <v>71</v>
      </c>
      <c r="E2055" s="15" t="n">
        <v>19</v>
      </c>
      <c r="F2055" s="15" t="n">
        <v>55764</v>
      </c>
      <c r="G2055" s="15" t="n">
        <v>1</v>
      </c>
    </row>
    <row r="2056" customFormat="false" ht="15" hidden="false" customHeight="false" outlineLevel="0" collapsed="false">
      <c r="A2056" s="15" t="s">
        <v>366</v>
      </c>
      <c r="B2056" s="15" t="s">
        <v>331</v>
      </c>
      <c r="C2056" s="15" t="s">
        <v>13639</v>
      </c>
      <c r="D2056" s="15" t="n">
        <v>69</v>
      </c>
      <c r="E2056" s="15" t="n">
        <v>14</v>
      </c>
      <c r="F2056" s="15" t="n">
        <v>53329</v>
      </c>
      <c r="G2056" s="15" t="n">
        <v>3</v>
      </c>
    </row>
    <row r="2057" customFormat="false" ht="15" hidden="false" customHeight="false" outlineLevel="0" collapsed="false">
      <c r="A2057" s="15" t="s">
        <v>366</v>
      </c>
      <c r="B2057" s="15" t="s">
        <v>331</v>
      </c>
      <c r="C2057" s="15" t="s">
        <v>13640</v>
      </c>
      <c r="D2057" s="15" t="n">
        <v>80</v>
      </c>
      <c r="E2057" s="15" t="n">
        <v>15</v>
      </c>
      <c r="F2057" s="15" t="n">
        <v>67954</v>
      </c>
      <c r="G2057" s="15" t="n">
        <v>9</v>
      </c>
    </row>
    <row r="2058" customFormat="false" ht="15" hidden="false" customHeight="false" outlineLevel="0" collapsed="false">
      <c r="A2058" s="15" t="s">
        <v>366</v>
      </c>
      <c r="B2058" s="15" t="s">
        <v>331</v>
      </c>
      <c r="C2058" s="15" t="s">
        <v>13641</v>
      </c>
      <c r="D2058" s="15" t="n">
        <v>78</v>
      </c>
      <c r="E2058" s="15" t="n">
        <v>18</v>
      </c>
      <c r="F2058" s="15" t="n">
        <v>62202</v>
      </c>
      <c r="G2058" s="15" t="n">
        <v>2</v>
      </c>
    </row>
    <row r="2059" customFormat="false" ht="15" hidden="false" customHeight="false" outlineLevel="0" collapsed="false">
      <c r="A2059" s="15" t="s">
        <v>366</v>
      </c>
      <c r="B2059" s="15" t="s">
        <v>331</v>
      </c>
      <c r="C2059" s="15" t="s">
        <v>13642</v>
      </c>
      <c r="D2059" s="15" t="n">
        <v>96</v>
      </c>
      <c r="E2059" s="15" t="n">
        <v>20</v>
      </c>
      <c r="F2059" s="15" t="n">
        <v>71448</v>
      </c>
      <c r="G2059" s="15" t="n">
        <v>6</v>
      </c>
    </row>
    <row r="2060" customFormat="false" ht="15" hidden="false" customHeight="false" outlineLevel="0" collapsed="false">
      <c r="A2060" s="15" t="s">
        <v>366</v>
      </c>
      <c r="B2060" s="15" t="s">
        <v>331</v>
      </c>
      <c r="C2060" s="15" t="s">
        <v>13643</v>
      </c>
      <c r="D2060" s="15" t="n">
        <v>86</v>
      </c>
      <c r="E2060" s="15" t="n">
        <v>19</v>
      </c>
      <c r="F2060" s="15" t="n">
        <v>60841</v>
      </c>
      <c r="G2060" s="15" t="n">
        <v>4</v>
      </c>
    </row>
    <row r="2061" customFormat="false" ht="15" hidden="false" customHeight="false" outlineLevel="0" collapsed="false">
      <c r="A2061" s="15" t="s">
        <v>366</v>
      </c>
      <c r="B2061" s="15" t="s">
        <v>331</v>
      </c>
      <c r="C2061" s="15" t="s">
        <v>13644</v>
      </c>
      <c r="D2061" s="15" t="n">
        <v>65</v>
      </c>
      <c r="E2061" s="15" t="n">
        <v>19</v>
      </c>
      <c r="F2061" s="15" t="n">
        <v>51931</v>
      </c>
      <c r="G2061" s="15" t="n">
        <v>2</v>
      </c>
    </row>
    <row r="2062" customFormat="false" ht="15" hidden="false" customHeight="false" outlineLevel="0" collapsed="false">
      <c r="A2062" s="15" t="s">
        <v>366</v>
      </c>
      <c r="B2062" s="15" t="s">
        <v>331</v>
      </c>
      <c r="C2062" s="15" t="s">
        <v>13645</v>
      </c>
      <c r="D2062" s="15" t="n">
        <v>75</v>
      </c>
      <c r="E2062" s="15" t="n">
        <v>19</v>
      </c>
      <c r="F2062" s="15" t="n">
        <v>57521</v>
      </c>
      <c r="G2062" s="15" t="n">
        <v>5</v>
      </c>
    </row>
    <row r="2063" customFormat="false" ht="15" hidden="false" customHeight="false" outlineLevel="0" collapsed="false">
      <c r="A2063" s="15" t="s">
        <v>366</v>
      </c>
      <c r="B2063" s="15" t="s">
        <v>331</v>
      </c>
      <c r="C2063" s="15" t="s">
        <v>13646</v>
      </c>
      <c r="D2063" s="15" t="n">
        <v>81</v>
      </c>
      <c r="E2063" s="15" t="n">
        <v>15</v>
      </c>
      <c r="F2063" s="15" t="n">
        <v>67221</v>
      </c>
      <c r="G2063" s="15" t="n">
        <v>7</v>
      </c>
    </row>
    <row r="2064" customFormat="false" ht="15" hidden="false" customHeight="false" outlineLevel="0" collapsed="false">
      <c r="A2064" s="15" t="s">
        <v>366</v>
      </c>
      <c r="B2064" s="15" t="s">
        <v>331</v>
      </c>
      <c r="C2064" s="15" t="s">
        <v>13647</v>
      </c>
      <c r="D2064" s="15" t="n">
        <v>86</v>
      </c>
      <c r="E2064" s="15" t="n">
        <v>15</v>
      </c>
      <c r="F2064" s="15" t="n">
        <v>67499</v>
      </c>
      <c r="G2064" s="15" t="n">
        <v>8</v>
      </c>
    </row>
    <row r="2065" customFormat="false" ht="15" hidden="false" customHeight="false" outlineLevel="0" collapsed="false">
      <c r="A2065" s="15" t="s">
        <v>366</v>
      </c>
      <c r="B2065" s="15" t="s">
        <v>331</v>
      </c>
      <c r="C2065" s="15" t="s">
        <v>13648</v>
      </c>
      <c r="D2065" s="15" t="n">
        <v>100</v>
      </c>
      <c r="E2065" s="15" t="n">
        <v>18</v>
      </c>
      <c r="F2065" s="15" t="n">
        <v>77608</v>
      </c>
      <c r="G2065" s="15" t="n">
        <v>14</v>
      </c>
    </row>
    <row r="2066" customFormat="false" ht="15" hidden="false" customHeight="false" outlineLevel="0" collapsed="false">
      <c r="A2066" s="15" t="s">
        <v>366</v>
      </c>
      <c r="B2066" s="15" t="s">
        <v>331</v>
      </c>
      <c r="C2066" s="15" t="s">
        <v>13649</v>
      </c>
      <c r="D2066" s="15" t="n">
        <v>97</v>
      </c>
      <c r="E2066" s="15" t="n">
        <v>21</v>
      </c>
      <c r="F2066" s="15" t="n">
        <v>69516</v>
      </c>
      <c r="G2066" s="15" t="n">
        <v>3</v>
      </c>
    </row>
    <row r="2067" customFormat="false" ht="15" hidden="false" customHeight="false" outlineLevel="0" collapsed="false">
      <c r="A2067" s="15" t="s">
        <v>366</v>
      </c>
      <c r="B2067" s="15" t="s">
        <v>331</v>
      </c>
      <c r="C2067" s="15" t="s">
        <v>13650</v>
      </c>
      <c r="D2067" s="15" t="n">
        <v>84</v>
      </c>
      <c r="E2067" s="15" t="n">
        <v>20</v>
      </c>
      <c r="F2067" s="15" t="n">
        <v>62073</v>
      </c>
      <c r="G2067" s="15" t="n">
        <v>0</v>
      </c>
    </row>
    <row r="2068" customFormat="false" ht="15" hidden="false" customHeight="false" outlineLevel="0" collapsed="false">
      <c r="A2068" s="15" t="s">
        <v>366</v>
      </c>
      <c r="B2068" s="15" t="s">
        <v>331</v>
      </c>
      <c r="C2068" s="15" t="s">
        <v>13651</v>
      </c>
      <c r="D2068" s="15" t="n">
        <v>74</v>
      </c>
      <c r="E2068" s="15" t="n">
        <v>19</v>
      </c>
      <c r="F2068" s="15" t="n">
        <v>62902</v>
      </c>
      <c r="G2068" s="15" t="n">
        <v>1</v>
      </c>
    </row>
    <row r="2069" customFormat="false" ht="15" hidden="false" customHeight="false" outlineLevel="0" collapsed="false">
      <c r="A2069" s="15" t="s">
        <v>366</v>
      </c>
      <c r="B2069" s="15" t="s">
        <v>331</v>
      </c>
      <c r="C2069" s="15" t="s">
        <v>13652</v>
      </c>
      <c r="D2069" s="15" t="n">
        <v>67</v>
      </c>
      <c r="E2069" s="15" t="n">
        <v>16</v>
      </c>
      <c r="F2069" s="15" t="n">
        <v>57447</v>
      </c>
      <c r="G2069" s="15" t="n">
        <v>3</v>
      </c>
    </row>
    <row r="2070" customFormat="false" ht="15" hidden="false" customHeight="false" outlineLevel="0" collapsed="false">
      <c r="A2070" s="15" t="s">
        <v>366</v>
      </c>
      <c r="B2070" s="15" t="s">
        <v>331</v>
      </c>
      <c r="C2070" s="15" t="s">
        <v>13653</v>
      </c>
      <c r="D2070" s="15" t="n">
        <v>81</v>
      </c>
      <c r="E2070" s="15" t="n">
        <v>16</v>
      </c>
      <c r="F2070" s="15" t="n">
        <v>60808</v>
      </c>
      <c r="G2070" s="15" t="n">
        <v>2</v>
      </c>
    </row>
    <row r="2071" customFormat="false" ht="15" hidden="false" customHeight="false" outlineLevel="0" collapsed="false">
      <c r="A2071" s="15" t="s">
        <v>366</v>
      </c>
      <c r="B2071" s="15" t="s">
        <v>331</v>
      </c>
      <c r="C2071" s="15" t="s">
        <v>13654</v>
      </c>
      <c r="D2071" s="15" t="n">
        <v>69</v>
      </c>
      <c r="E2071" s="15" t="n">
        <v>13</v>
      </c>
      <c r="F2071" s="15" t="n">
        <v>55090</v>
      </c>
      <c r="G2071" s="15" t="n">
        <v>4</v>
      </c>
    </row>
    <row r="2072" customFormat="false" ht="15" hidden="false" customHeight="false" outlineLevel="0" collapsed="false">
      <c r="A2072" s="15" t="s">
        <v>366</v>
      </c>
      <c r="B2072" s="15" t="s">
        <v>331</v>
      </c>
      <c r="C2072" s="15" t="s">
        <v>13655</v>
      </c>
      <c r="D2072" s="15" t="n">
        <v>87</v>
      </c>
      <c r="E2072" s="15" t="n">
        <v>18</v>
      </c>
      <c r="F2072" s="15" t="n">
        <v>60684</v>
      </c>
      <c r="G2072" s="15" t="n">
        <v>5</v>
      </c>
    </row>
    <row r="2073" customFormat="false" ht="15" hidden="false" customHeight="false" outlineLevel="0" collapsed="false">
      <c r="A2073" s="15" t="s">
        <v>366</v>
      </c>
      <c r="B2073" s="15" t="s">
        <v>331</v>
      </c>
      <c r="C2073" s="15" t="s">
        <v>13656</v>
      </c>
      <c r="D2073" s="15" t="n">
        <v>103</v>
      </c>
      <c r="E2073" s="15" t="n">
        <v>21</v>
      </c>
      <c r="F2073" s="15" t="n">
        <v>76704</v>
      </c>
      <c r="G2073" s="15" t="n">
        <v>7</v>
      </c>
    </row>
    <row r="2074" customFormat="false" ht="15" hidden="false" customHeight="false" outlineLevel="0" collapsed="false">
      <c r="A2074" s="15" t="s">
        <v>366</v>
      </c>
      <c r="B2074" s="15" t="s">
        <v>331</v>
      </c>
      <c r="C2074" s="15" t="s">
        <v>13657</v>
      </c>
      <c r="D2074" s="15" t="n">
        <v>84</v>
      </c>
      <c r="E2074" s="15" t="n">
        <v>20</v>
      </c>
      <c r="F2074" s="15" t="n">
        <v>62956</v>
      </c>
      <c r="G2074" s="15" t="n">
        <v>0</v>
      </c>
    </row>
    <row r="2075" customFormat="false" ht="15" hidden="false" customHeight="false" outlineLevel="0" collapsed="false">
      <c r="A2075" s="15" t="s">
        <v>366</v>
      </c>
      <c r="B2075" s="15" t="s">
        <v>331</v>
      </c>
      <c r="C2075" s="15" t="s">
        <v>13658</v>
      </c>
      <c r="D2075" s="15" t="n">
        <v>66</v>
      </c>
      <c r="E2075" s="15" t="n">
        <v>18</v>
      </c>
      <c r="F2075" s="15" t="n">
        <v>49158</v>
      </c>
      <c r="G2075" s="15" t="n">
        <v>0</v>
      </c>
    </row>
    <row r="2076" customFormat="false" ht="15" hidden="false" customHeight="false" outlineLevel="0" collapsed="false">
      <c r="A2076" s="15" t="s">
        <v>366</v>
      </c>
      <c r="B2076" s="15" t="s">
        <v>331</v>
      </c>
      <c r="C2076" s="15" t="s">
        <v>13659</v>
      </c>
      <c r="D2076" s="15" t="n">
        <v>66</v>
      </c>
      <c r="E2076" s="15" t="n">
        <v>20</v>
      </c>
      <c r="F2076" s="15" t="n">
        <v>50194</v>
      </c>
      <c r="G2076" s="15" t="n">
        <v>0</v>
      </c>
    </row>
    <row r="2077" customFormat="false" ht="15" hidden="false" customHeight="false" outlineLevel="0" collapsed="false">
      <c r="A2077" s="15" t="s">
        <v>366</v>
      </c>
      <c r="B2077" s="15" t="s">
        <v>331</v>
      </c>
      <c r="C2077" s="15" t="s">
        <v>13660</v>
      </c>
      <c r="D2077" s="15" t="n">
        <v>63</v>
      </c>
      <c r="E2077" s="15" t="n">
        <v>13</v>
      </c>
      <c r="F2077" s="15" t="n">
        <v>50598</v>
      </c>
      <c r="G2077" s="15" t="n">
        <v>4</v>
      </c>
    </row>
    <row r="2078" customFormat="false" ht="15" hidden="false" customHeight="false" outlineLevel="0" collapsed="false">
      <c r="A2078" s="15" t="s">
        <v>366</v>
      </c>
      <c r="B2078" s="15" t="s">
        <v>331</v>
      </c>
      <c r="C2078" s="15" t="s">
        <v>13661</v>
      </c>
      <c r="D2078" s="15" t="n">
        <v>78</v>
      </c>
      <c r="E2078" s="15" t="n">
        <v>14</v>
      </c>
      <c r="F2078" s="15" t="n">
        <v>68298</v>
      </c>
      <c r="G2078" s="15" t="n">
        <v>3</v>
      </c>
    </row>
    <row r="2079" customFormat="false" ht="15" hidden="false" customHeight="false" outlineLevel="0" collapsed="false">
      <c r="A2079" s="15" t="s">
        <v>366</v>
      </c>
      <c r="B2079" s="15" t="s">
        <v>331</v>
      </c>
      <c r="C2079" s="15" t="s">
        <v>13662</v>
      </c>
      <c r="D2079" s="15" t="n">
        <v>88</v>
      </c>
      <c r="E2079" s="15" t="n">
        <v>17</v>
      </c>
      <c r="F2079" s="15" t="n">
        <v>59482</v>
      </c>
      <c r="G2079" s="15" t="n">
        <v>5</v>
      </c>
    </row>
    <row r="2080" customFormat="false" ht="15" hidden="false" customHeight="false" outlineLevel="0" collapsed="false">
      <c r="A2080" s="15" t="s">
        <v>366</v>
      </c>
      <c r="B2080" s="15" t="s">
        <v>331</v>
      </c>
      <c r="C2080" s="15" t="s">
        <v>13663</v>
      </c>
      <c r="D2080" s="15" t="n">
        <v>103</v>
      </c>
      <c r="E2080" s="15" t="n">
        <v>21</v>
      </c>
      <c r="F2080" s="15" t="n">
        <v>80497</v>
      </c>
      <c r="G2080" s="15" t="n">
        <v>9</v>
      </c>
    </row>
    <row r="2081" customFormat="false" ht="15" hidden="false" customHeight="false" outlineLevel="0" collapsed="false">
      <c r="A2081" s="15" t="s">
        <v>366</v>
      </c>
      <c r="B2081" s="15" t="s">
        <v>331</v>
      </c>
      <c r="C2081" s="15" t="s">
        <v>13664</v>
      </c>
      <c r="D2081" s="15" t="n">
        <v>78</v>
      </c>
      <c r="E2081" s="15" t="n">
        <v>20</v>
      </c>
      <c r="F2081" s="15" t="n">
        <v>67106</v>
      </c>
      <c r="G2081" s="15" t="n">
        <v>1</v>
      </c>
    </row>
    <row r="2082" customFormat="false" ht="15" hidden="false" customHeight="false" outlineLevel="0" collapsed="false">
      <c r="A2082" s="15" t="s">
        <v>366</v>
      </c>
      <c r="B2082" s="15" t="s">
        <v>331</v>
      </c>
      <c r="C2082" s="15" t="s">
        <v>13665</v>
      </c>
      <c r="D2082" s="15" t="n">
        <v>80</v>
      </c>
      <c r="E2082" s="15" t="n">
        <v>19</v>
      </c>
      <c r="F2082" s="15" t="n">
        <v>71806</v>
      </c>
      <c r="G2082" s="15" t="n">
        <v>3</v>
      </c>
    </row>
    <row r="2083" customFormat="false" ht="15" hidden="false" customHeight="false" outlineLevel="0" collapsed="false">
      <c r="A2083" s="15" t="s">
        <v>366</v>
      </c>
      <c r="B2083" s="15" t="s">
        <v>331</v>
      </c>
      <c r="C2083" s="15" t="s">
        <v>13666</v>
      </c>
      <c r="D2083" s="15" t="n">
        <v>75</v>
      </c>
      <c r="E2083" s="15" t="n">
        <v>19</v>
      </c>
      <c r="F2083" s="15" t="n">
        <v>56399</v>
      </c>
      <c r="G2083" s="15" t="n">
        <v>2</v>
      </c>
    </row>
    <row r="2084" customFormat="false" ht="15" hidden="false" customHeight="false" outlineLevel="0" collapsed="false">
      <c r="A2084" s="15" t="s">
        <v>366</v>
      </c>
      <c r="B2084" s="15" t="s">
        <v>331</v>
      </c>
      <c r="C2084" s="15" t="s">
        <v>13667</v>
      </c>
      <c r="D2084" s="15" t="n">
        <v>83</v>
      </c>
      <c r="E2084" s="15" t="n">
        <v>16</v>
      </c>
      <c r="F2084" s="15" t="n">
        <v>69092</v>
      </c>
      <c r="G2084" s="15" t="n">
        <v>5</v>
      </c>
    </row>
    <row r="2085" customFormat="false" ht="15" hidden="false" customHeight="false" outlineLevel="0" collapsed="false">
      <c r="A2085" s="15" t="s">
        <v>366</v>
      </c>
      <c r="B2085" s="15" t="s">
        <v>331</v>
      </c>
      <c r="C2085" s="15" t="s">
        <v>13668</v>
      </c>
      <c r="D2085" s="15" t="n">
        <v>66</v>
      </c>
      <c r="E2085" s="15" t="n">
        <v>14</v>
      </c>
      <c r="F2085" s="15" t="n">
        <v>54530</v>
      </c>
      <c r="G2085" s="15" t="n">
        <v>0</v>
      </c>
    </row>
    <row r="2086" customFormat="false" ht="15" hidden="false" customHeight="false" outlineLevel="0" collapsed="false">
      <c r="A2086" s="15" t="s">
        <v>366</v>
      </c>
      <c r="B2086" s="15" t="s">
        <v>331</v>
      </c>
      <c r="C2086" s="15" t="s">
        <v>13669</v>
      </c>
      <c r="D2086" s="15" t="n">
        <v>92</v>
      </c>
      <c r="E2086" s="15" t="n">
        <v>17</v>
      </c>
      <c r="F2086" s="15" t="n">
        <v>69161</v>
      </c>
      <c r="G2086" s="15" t="n">
        <v>5</v>
      </c>
    </row>
    <row r="2087" customFormat="false" ht="15" hidden="false" customHeight="false" outlineLevel="0" collapsed="false">
      <c r="A2087" s="15" t="s">
        <v>366</v>
      </c>
      <c r="B2087" s="15" t="s">
        <v>331</v>
      </c>
      <c r="C2087" s="15" t="s">
        <v>13670</v>
      </c>
      <c r="D2087" s="15" t="n">
        <v>113</v>
      </c>
      <c r="E2087" s="15" t="n">
        <v>20</v>
      </c>
      <c r="F2087" s="15" t="n">
        <v>89457</v>
      </c>
      <c r="G2087" s="15" t="n">
        <v>11</v>
      </c>
    </row>
    <row r="2088" customFormat="false" ht="15" hidden="false" customHeight="false" outlineLevel="0" collapsed="false">
      <c r="A2088" s="15" t="s">
        <v>366</v>
      </c>
      <c r="B2088" s="15" t="s">
        <v>331</v>
      </c>
      <c r="C2088" s="15" t="s">
        <v>13671</v>
      </c>
      <c r="D2088" s="15" t="n">
        <v>73</v>
      </c>
      <c r="E2088" s="15" t="n">
        <v>20</v>
      </c>
      <c r="F2088" s="15" t="n">
        <v>55489</v>
      </c>
      <c r="G2088" s="15" t="n">
        <v>3</v>
      </c>
    </row>
    <row r="2089" customFormat="false" ht="15" hidden="false" customHeight="false" outlineLevel="0" collapsed="false">
      <c r="A2089" s="15" t="s">
        <v>366</v>
      </c>
      <c r="B2089" s="15" t="s">
        <v>331</v>
      </c>
      <c r="C2089" s="15" t="s">
        <v>13672</v>
      </c>
      <c r="D2089" s="15" t="n">
        <v>77</v>
      </c>
      <c r="E2089" s="15" t="n">
        <v>18</v>
      </c>
      <c r="F2089" s="15" t="n">
        <v>62394</v>
      </c>
      <c r="G2089" s="15" t="n">
        <v>3</v>
      </c>
    </row>
    <row r="2090" customFormat="false" ht="15" hidden="false" customHeight="false" outlineLevel="0" collapsed="false">
      <c r="A2090" s="15" t="s">
        <v>366</v>
      </c>
      <c r="B2090" s="15" t="s">
        <v>331</v>
      </c>
      <c r="C2090" s="15" t="s">
        <v>13673</v>
      </c>
      <c r="D2090" s="15" t="n">
        <v>67</v>
      </c>
      <c r="E2090" s="15" t="n">
        <v>17</v>
      </c>
      <c r="F2090" s="15" t="n">
        <v>50298</v>
      </c>
      <c r="G2090" s="15" t="n">
        <v>2</v>
      </c>
    </row>
    <row r="2091" customFormat="false" ht="15" hidden="false" customHeight="false" outlineLevel="0" collapsed="false">
      <c r="A2091" s="15" t="s">
        <v>366</v>
      </c>
      <c r="B2091" s="15" t="s">
        <v>331</v>
      </c>
      <c r="C2091" s="15" t="s">
        <v>13674</v>
      </c>
      <c r="D2091" s="15" t="n">
        <v>84</v>
      </c>
      <c r="E2091" s="15" t="n">
        <v>16</v>
      </c>
      <c r="F2091" s="15" t="n">
        <v>69301</v>
      </c>
      <c r="G2091" s="15" t="n">
        <v>7</v>
      </c>
    </row>
    <row r="2092" customFormat="false" ht="15" hidden="false" customHeight="false" outlineLevel="0" collapsed="false">
      <c r="A2092" s="15" t="s">
        <v>366</v>
      </c>
      <c r="B2092" s="15" t="s">
        <v>331</v>
      </c>
      <c r="C2092" s="15" t="s">
        <v>13675</v>
      </c>
      <c r="D2092" s="15" t="n">
        <v>67</v>
      </c>
      <c r="E2092" s="15" t="n">
        <v>14</v>
      </c>
      <c r="F2092" s="15" t="n">
        <v>50787</v>
      </c>
      <c r="G2092" s="15" t="n">
        <v>5</v>
      </c>
    </row>
    <row r="2093" customFormat="false" ht="15" hidden="false" customHeight="false" outlineLevel="0" collapsed="false">
      <c r="A2093" s="15" t="s">
        <v>366</v>
      </c>
      <c r="B2093" s="15" t="s">
        <v>331</v>
      </c>
      <c r="C2093" s="15" t="s">
        <v>13676</v>
      </c>
      <c r="D2093" s="15" t="n">
        <v>112</v>
      </c>
      <c r="E2093" s="15" t="n">
        <v>19</v>
      </c>
      <c r="F2093" s="15" t="n">
        <v>77484</v>
      </c>
      <c r="G2093" s="15" t="n">
        <v>16</v>
      </c>
    </row>
    <row r="2094" customFormat="false" ht="15" hidden="false" customHeight="false" outlineLevel="0" collapsed="false">
      <c r="A2094" s="15" t="s">
        <v>366</v>
      </c>
      <c r="B2094" s="15" t="s">
        <v>331</v>
      </c>
      <c r="C2094" s="15" t="s">
        <v>13677</v>
      </c>
      <c r="D2094" s="15" t="n">
        <v>104</v>
      </c>
      <c r="E2094" s="15" t="n">
        <v>20</v>
      </c>
      <c r="F2094" s="15" t="n">
        <v>77927</v>
      </c>
      <c r="G2094" s="15" t="n">
        <v>13</v>
      </c>
    </row>
    <row r="2095" customFormat="false" ht="15" hidden="false" customHeight="false" outlineLevel="0" collapsed="false">
      <c r="A2095" s="15" t="s">
        <v>366</v>
      </c>
      <c r="B2095" s="15" t="s">
        <v>331</v>
      </c>
      <c r="C2095" s="15" t="s">
        <v>13678</v>
      </c>
      <c r="D2095" s="15" t="n">
        <v>84</v>
      </c>
      <c r="E2095" s="15" t="n">
        <v>18</v>
      </c>
      <c r="F2095" s="15" t="n">
        <v>59619</v>
      </c>
      <c r="G2095" s="15" t="n">
        <v>6</v>
      </c>
    </row>
    <row r="2096" customFormat="false" ht="15" hidden="false" customHeight="false" outlineLevel="0" collapsed="false">
      <c r="A2096" s="15" t="s">
        <v>366</v>
      </c>
      <c r="B2096" s="15" t="s">
        <v>331</v>
      </c>
      <c r="C2096" s="15" t="s">
        <v>13679</v>
      </c>
      <c r="D2096" s="15" t="n">
        <v>89</v>
      </c>
      <c r="E2096" s="15" t="n">
        <v>19</v>
      </c>
      <c r="F2096" s="15" t="n">
        <v>61462</v>
      </c>
      <c r="G2096" s="15" t="n">
        <v>7</v>
      </c>
    </row>
    <row r="2097" customFormat="false" ht="15" hidden="false" customHeight="false" outlineLevel="0" collapsed="false">
      <c r="A2097" s="15" t="s">
        <v>366</v>
      </c>
      <c r="B2097" s="15" t="s">
        <v>331</v>
      </c>
      <c r="C2097" s="15" t="s">
        <v>13680</v>
      </c>
      <c r="D2097" s="15" t="n">
        <v>79</v>
      </c>
      <c r="E2097" s="15" t="n">
        <v>20</v>
      </c>
      <c r="F2097" s="15" t="n">
        <v>65964</v>
      </c>
      <c r="G2097" s="15" t="n">
        <v>2</v>
      </c>
    </row>
    <row r="2098" customFormat="false" ht="15" hidden="false" customHeight="false" outlineLevel="0" collapsed="false">
      <c r="A2098" s="15" t="s">
        <v>366</v>
      </c>
      <c r="B2098" s="15" t="s">
        <v>331</v>
      </c>
      <c r="C2098" s="15" t="s">
        <v>13681</v>
      </c>
      <c r="D2098" s="15" t="n">
        <v>57</v>
      </c>
      <c r="E2098" s="15" t="n">
        <v>14</v>
      </c>
      <c r="F2098" s="15" t="n">
        <v>55249</v>
      </c>
      <c r="G2098" s="15" t="n">
        <v>4</v>
      </c>
    </row>
    <row r="2099" customFormat="false" ht="15" hidden="false" customHeight="false" outlineLevel="0" collapsed="false">
      <c r="A2099" s="15" t="s">
        <v>366</v>
      </c>
      <c r="B2099" s="15" t="s">
        <v>331</v>
      </c>
      <c r="C2099" s="15" t="s">
        <v>13682</v>
      </c>
      <c r="D2099" s="15" t="n">
        <v>126</v>
      </c>
      <c r="E2099" s="15" t="n">
        <v>17</v>
      </c>
      <c r="F2099" s="15" t="n">
        <v>63645</v>
      </c>
      <c r="G2099" s="15" t="n">
        <v>14</v>
      </c>
    </row>
    <row r="2100" customFormat="false" ht="15" hidden="false" customHeight="false" outlineLevel="0" collapsed="false">
      <c r="A2100" s="15" t="s">
        <v>366</v>
      </c>
      <c r="B2100" s="15" t="s">
        <v>331</v>
      </c>
      <c r="C2100" s="15" t="s">
        <v>13683</v>
      </c>
      <c r="D2100" s="15" t="n">
        <v>72</v>
      </c>
      <c r="E2100" s="15" t="n">
        <v>16</v>
      </c>
      <c r="F2100" s="15" t="n">
        <v>52888</v>
      </c>
      <c r="G2100" s="15" t="n">
        <v>6</v>
      </c>
    </row>
    <row r="2101" customFormat="false" ht="15" hidden="false" customHeight="false" outlineLevel="0" collapsed="false">
      <c r="A2101" s="15" t="s">
        <v>366</v>
      </c>
      <c r="B2101" s="15" t="s">
        <v>331</v>
      </c>
      <c r="C2101" s="15" t="s">
        <v>13684</v>
      </c>
      <c r="D2101" s="15" t="n">
        <v>101</v>
      </c>
      <c r="E2101" s="15" t="n">
        <v>19</v>
      </c>
      <c r="F2101" s="15" t="n">
        <v>83008</v>
      </c>
      <c r="G2101" s="15" t="n">
        <v>10</v>
      </c>
    </row>
    <row r="2102" customFormat="false" ht="15" hidden="false" customHeight="false" outlineLevel="0" collapsed="false">
      <c r="A2102" s="15" t="s">
        <v>366</v>
      </c>
      <c r="B2102" s="15" t="s">
        <v>331</v>
      </c>
      <c r="C2102" s="15" t="s">
        <v>13685</v>
      </c>
      <c r="D2102" s="15" t="n">
        <v>116</v>
      </c>
      <c r="E2102" s="15" t="n">
        <v>21</v>
      </c>
      <c r="F2102" s="15" t="n">
        <v>77962</v>
      </c>
      <c r="G2102" s="15" t="n">
        <v>9</v>
      </c>
    </row>
    <row r="2103" customFormat="false" ht="15" hidden="false" customHeight="false" outlineLevel="0" collapsed="false">
      <c r="A2103" s="15" t="s">
        <v>366</v>
      </c>
      <c r="B2103" s="15" t="s">
        <v>331</v>
      </c>
      <c r="C2103" s="15" t="s">
        <v>13686</v>
      </c>
      <c r="D2103" s="15" t="n">
        <v>94</v>
      </c>
      <c r="E2103" s="15" t="n">
        <v>21</v>
      </c>
      <c r="F2103" s="15" t="n">
        <v>68430</v>
      </c>
      <c r="G2103" s="15" t="n">
        <v>0</v>
      </c>
    </row>
    <row r="2104" customFormat="false" ht="15" hidden="false" customHeight="false" outlineLevel="0" collapsed="false">
      <c r="A2104" s="15" t="s">
        <v>366</v>
      </c>
      <c r="B2104" s="15" t="s">
        <v>331</v>
      </c>
      <c r="C2104" s="15" t="s">
        <v>13687</v>
      </c>
      <c r="D2104" s="15" t="n">
        <v>68</v>
      </c>
      <c r="E2104" s="15" t="n">
        <v>20</v>
      </c>
      <c r="F2104" s="15" t="n">
        <v>52965</v>
      </c>
      <c r="G2104" s="15" t="n">
        <v>2</v>
      </c>
    </row>
    <row r="2105" customFormat="false" ht="15" hidden="false" customHeight="false" outlineLevel="0" collapsed="false">
      <c r="A2105" s="15" t="s">
        <v>366</v>
      </c>
      <c r="B2105" s="15" t="s">
        <v>331</v>
      </c>
      <c r="C2105" s="15" t="s">
        <v>13688</v>
      </c>
      <c r="D2105" s="15" t="n">
        <v>69</v>
      </c>
      <c r="E2105" s="15" t="n">
        <v>14</v>
      </c>
      <c r="F2105" s="15" t="n">
        <v>46784</v>
      </c>
      <c r="G2105" s="15" t="n">
        <v>4</v>
      </c>
    </row>
    <row r="2106" customFormat="false" ht="15" hidden="false" customHeight="false" outlineLevel="0" collapsed="false">
      <c r="A2106" s="15" t="s">
        <v>366</v>
      </c>
      <c r="B2106" s="15" t="s">
        <v>331</v>
      </c>
      <c r="C2106" s="15" t="s">
        <v>13689</v>
      </c>
      <c r="D2106" s="15" t="n">
        <v>64</v>
      </c>
      <c r="E2106" s="15" t="n">
        <v>12</v>
      </c>
      <c r="F2106" s="15" t="n">
        <v>50226</v>
      </c>
      <c r="G2106" s="15" t="n">
        <v>2</v>
      </c>
    </row>
    <row r="2107" customFormat="false" ht="15" hidden="false" customHeight="false" outlineLevel="0" collapsed="false">
      <c r="A2107" s="15" t="s">
        <v>366</v>
      </c>
      <c r="B2107" s="15" t="s">
        <v>331</v>
      </c>
      <c r="C2107" s="15" t="s">
        <v>13690</v>
      </c>
      <c r="D2107" s="15" t="n">
        <v>91</v>
      </c>
      <c r="E2107" s="15" t="n">
        <v>19</v>
      </c>
      <c r="F2107" s="15" t="n">
        <v>64801</v>
      </c>
      <c r="G2107" s="15" t="n">
        <v>6</v>
      </c>
    </row>
    <row r="2108" customFormat="false" ht="15" hidden="false" customHeight="false" outlineLevel="0" collapsed="false">
      <c r="A2108" s="15" t="s">
        <v>366</v>
      </c>
      <c r="B2108" s="15" t="s">
        <v>331</v>
      </c>
      <c r="C2108" s="15" t="s">
        <v>13691</v>
      </c>
      <c r="D2108" s="15" t="n">
        <v>100</v>
      </c>
      <c r="E2108" s="15" t="n">
        <v>20</v>
      </c>
      <c r="F2108" s="15" t="n">
        <v>70598</v>
      </c>
      <c r="G2108" s="15" t="n">
        <v>12</v>
      </c>
    </row>
    <row r="2109" customFormat="false" ht="15" hidden="false" customHeight="false" outlineLevel="0" collapsed="false">
      <c r="A2109" s="15" t="s">
        <v>366</v>
      </c>
      <c r="B2109" s="15" t="s">
        <v>331</v>
      </c>
      <c r="C2109" s="15" t="s">
        <v>13692</v>
      </c>
      <c r="D2109" s="15" t="n">
        <v>103</v>
      </c>
      <c r="E2109" s="15" t="n">
        <v>20</v>
      </c>
      <c r="F2109" s="15" t="n">
        <v>79137</v>
      </c>
      <c r="G2109" s="15" t="n">
        <v>7</v>
      </c>
    </row>
    <row r="2110" customFormat="false" ht="15" hidden="false" customHeight="false" outlineLevel="0" collapsed="false">
      <c r="A2110" s="15" t="s">
        <v>366</v>
      </c>
      <c r="B2110" s="15" t="s">
        <v>331</v>
      </c>
      <c r="C2110" s="15" t="s">
        <v>13693</v>
      </c>
      <c r="D2110" s="15" t="n">
        <v>85</v>
      </c>
      <c r="E2110" s="15" t="n">
        <v>20</v>
      </c>
      <c r="F2110" s="15" t="n">
        <v>73183</v>
      </c>
      <c r="G2110" s="15" t="n">
        <v>4</v>
      </c>
    </row>
    <row r="2111" customFormat="false" ht="15" hidden="false" customHeight="false" outlineLevel="0" collapsed="false">
      <c r="A2111" s="15" t="s">
        <v>366</v>
      </c>
      <c r="B2111" s="15" t="s">
        <v>331</v>
      </c>
      <c r="C2111" s="15" t="s">
        <v>13694</v>
      </c>
      <c r="D2111" s="15" t="n">
        <v>87</v>
      </c>
      <c r="E2111" s="15" t="n">
        <v>21</v>
      </c>
      <c r="F2111" s="15" t="n">
        <v>82312</v>
      </c>
      <c r="G2111" s="15" t="n">
        <v>2</v>
      </c>
    </row>
    <row r="2112" customFormat="false" ht="15" hidden="false" customHeight="false" outlineLevel="0" collapsed="false">
      <c r="A2112" s="15" t="s">
        <v>366</v>
      </c>
      <c r="B2112" s="15" t="s">
        <v>331</v>
      </c>
      <c r="C2112" s="15" t="s">
        <v>13695</v>
      </c>
      <c r="D2112" s="15" t="n">
        <v>77</v>
      </c>
      <c r="E2112" s="15" t="n">
        <v>16</v>
      </c>
      <c r="F2112" s="15" t="n">
        <v>60219</v>
      </c>
      <c r="G2112" s="15" t="n">
        <v>7</v>
      </c>
    </row>
    <row r="2113" customFormat="false" ht="15" hidden="false" customHeight="false" outlineLevel="0" collapsed="false">
      <c r="A2113" s="15" t="s">
        <v>366</v>
      </c>
      <c r="B2113" s="15" t="s">
        <v>331</v>
      </c>
      <c r="C2113" s="15" t="s">
        <v>13696</v>
      </c>
      <c r="D2113" s="15" t="n">
        <v>68</v>
      </c>
      <c r="E2113" s="15" t="n">
        <v>14</v>
      </c>
      <c r="F2113" s="15" t="n">
        <v>54041</v>
      </c>
      <c r="G2113" s="15" t="n">
        <v>8</v>
      </c>
    </row>
    <row r="2114" customFormat="false" ht="15" hidden="false" customHeight="false" outlineLevel="0" collapsed="false">
      <c r="A2114" s="15" t="s">
        <v>366</v>
      </c>
      <c r="B2114" s="15" t="s">
        <v>331</v>
      </c>
      <c r="C2114" s="15" t="s">
        <v>13697</v>
      </c>
      <c r="D2114" s="15" t="n">
        <v>96</v>
      </c>
      <c r="E2114" s="15" t="n">
        <v>18</v>
      </c>
      <c r="F2114" s="15" t="n">
        <v>69147</v>
      </c>
      <c r="G2114" s="15" t="n">
        <v>10</v>
      </c>
    </row>
    <row r="2115" customFormat="false" ht="15" hidden="false" customHeight="false" outlineLevel="0" collapsed="false">
      <c r="A2115" s="15" t="s">
        <v>366</v>
      </c>
      <c r="B2115" s="15" t="s">
        <v>331</v>
      </c>
      <c r="C2115" s="15" t="s">
        <v>13698</v>
      </c>
      <c r="D2115" s="15" t="n">
        <v>107</v>
      </c>
      <c r="E2115" s="15" t="n">
        <v>21</v>
      </c>
      <c r="F2115" s="15" t="n">
        <v>80598</v>
      </c>
      <c r="G2115" s="15" t="n">
        <v>9</v>
      </c>
    </row>
    <row r="2116" customFormat="false" ht="15" hidden="false" customHeight="false" outlineLevel="0" collapsed="false">
      <c r="A2116" s="15" t="s">
        <v>366</v>
      </c>
      <c r="B2116" s="15" t="s">
        <v>331</v>
      </c>
      <c r="C2116" s="15" t="s">
        <v>13699</v>
      </c>
      <c r="D2116" s="15" t="n">
        <v>101</v>
      </c>
      <c r="E2116" s="15" t="n">
        <v>19</v>
      </c>
      <c r="F2116" s="15" t="n">
        <v>79911</v>
      </c>
      <c r="G2116" s="15" t="n">
        <v>8</v>
      </c>
    </row>
    <row r="2117" customFormat="false" ht="15" hidden="false" customHeight="false" outlineLevel="0" collapsed="false">
      <c r="A2117" s="15" t="s">
        <v>366</v>
      </c>
      <c r="B2117" s="15" t="s">
        <v>331</v>
      </c>
      <c r="C2117" s="15" t="s">
        <v>13700</v>
      </c>
      <c r="D2117" s="15" t="n">
        <v>78</v>
      </c>
      <c r="E2117" s="15" t="n">
        <v>19</v>
      </c>
      <c r="F2117" s="15" t="n">
        <v>63980</v>
      </c>
      <c r="G2117" s="15" t="n">
        <v>5</v>
      </c>
    </row>
    <row r="2118" customFormat="false" ht="15" hidden="false" customHeight="false" outlineLevel="0" collapsed="false">
      <c r="A2118" s="15" t="s">
        <v>366</v>
      </c>
      <c r="B2118" s="15" t="s">
        <v>331</v>
      </c>
      <c r="C2118" s="15" t="s">
        <v>13701</v>
      </c>
      <c r="D2118" s="15" t="n">
        <v>62</v>
      </c>
      <c r="E2118" s="15" t="n">
        <v>16</v>
      </c>
      <c r="F2118" s="15" t="n">
        <v>57223</v>
      </c>
      <c r="G2118" s="15" t="n">
        <v>2</v>
      </c>
    </row>
    <row r="2119" customFormat="false" ht="15" hidden="false" customHeight="false" outlineLevel="0" collapsed="false">
      <c r="A2119" s="15" t="s">
        <v>366</v>
      </c>
      <c r="B2119" s="15" t="s">
        <v>331</v>
      </c>
      <c r="C2119" s="15" t="s">
        <v>13702</v>
      </c>
      <c r="D2119" s="15" t="n">
        <v>74</v>
      </c>
      <c r="E2119" s="15" t="n">
        <v>15</v>
      </c>
      <c r="F2119" s="15" t="n">
        <v>64771</v>
      </c>
      <c r="G2119" s="15" t="n">
        <v>6</v>
      </c>
    </row>
    <row r="2120" customFormat="false" ht="15" hidden="false" customHeight="false" outlineLevel="0" collapsed="false">
      <c r="A2120" s="15" t="s">
        <v>366</v>
      </c>
      <c r="B2120" s="15" t="s">
        <v>331</v>
      </c>
      <c r="C2120" s="15" t="s">
        <v>13703</v>
      </c>
      <c r="D2120" s="15" t="n">
        <v>73</v>
      </c>
      <c r="E2120" s="15" t="n">
        <v>15</v>
      </c>
      <c r="F2120" s="15" t="n">
        <v>60003</v>
      </c>
      <c r="G2120" s="15" t="n">
        <v>4</v>
      </c>
    </row>
    <row r="2121" customFormat="false" ht="15" hidden="false" customHeight="false" outlineLevel="0" collapsed="false">
      <c r="A2121" s="15" t="s">
        <v>366</v>
      </c>
      <c r="B2121" s="15" t="s">
        <v>331</v>
      </c>
      <c r="C2121" s="15" t="s">
        <v>13704</v>
      </c>
      <c r="D2121" s="15" t="n">
        <v>98</v>
      </c>
      <c r="E2121" s="15" t="n">
        <v>17</v>
      </c>
      <c r="F2121" s="15" t="n">
        <v>68106</v>
      </c>
      <c r="G2121" s="15" t="n">
        <v>12</v>
      </c>
    </row>
    <row r="2122" customFormat="false" ht="15" hidden="false" customHeight="false" outlineLevel="0" collapsed="false">
      <c r="A2122" s="15" t="s">
        <v>366</v>
      </c>
      <c r="B2122" s="15" t="s">
        <v>331</v>
      </c>
      <c r="C2122" s="15" t="s">
        <v>13705</v>
      </c>
      <c r="D2122" s="15" t="n">
        <v>115</v>
      </c>
      <c r="E2122" s="15" t="n">
        <v>20</v>
      </c>
      <c r="F2122" s="15" t="n">
        <v>78942</v>
      </c>
      <c r="G2122" s="15" t="n">
        <v>15</v>
      </c>
    </row>
    <row r="2123" customFormat="false" ht="15" hidden="false" customHeight="false" outlineLevel="0" collapsed="false">
      <c r="A2123" s="15" t="s">
        <v>366</v>
      </c>
      <c r="B2123" s="15" t="s">
        <v>331</v>
      </c>
      <c r="C2123" s="15" t="s">
        <v>13706</v>
      </c>
      <c r="D2123" s="15" t="n">
        <v>118</v>
      </c>
      <c r="E2123" s="15" t="n">
        <v>22</v>
      </c>
      <c r="F2123" s="15" t="n">
        <v>72299</v>
      </c>
      <c r="G2123" s="15" t="n">
        <v>15</v>
      </c>
    </row>
    <row r="2124" customFormat="false" ht="15" hidden="false" customHeight="false" outlineLevel="0" collapsed="false">
      <c r="A2124" s="15" t="s">
        <v>366</v>
      </c>
      <c r="B2124" s="15" t="s">
        <v>331</v>
      </c>
      <c r="C2124" s="15" t="s">
        <v>13707</v>
      </c>
      <c r="D2124" s="15" t="n">
        <v>82</v>
      </c>
      <c r="E2124" s="15" t="n">
        <v>19</v>
      </c>
      <c r="F2124" s="15" t="n">
        <v>63355</v>
      </c>
      <c r="G2124" s="15" t="n">
        <v>1</v>
      </c>
    </row>
    <row r="2125" customFormat="false" ht="15" hidden="false" customHeight="false" outlineLevel="0" collapsed="false">
      <c r="A2125" s="15" t="s">
        <v>366</v>
      </c>
      <c r="B2125" s="15" t="s">
        <v>331</v>
      </c>
      <c r="C2125" s="15" t="s">
        <v>13708</v>
      </c>
      <c r="D2125" s="15" t="n">
        <v>78</v>
      </c>
      <c r="E2125" s="15" t="n">
        <v>18</v>
      </c>
      <c r="F2125" s="15" t="n">
        <v>59852</v>
      </c>
      <c r="G2125" s="15" t="n">
        <v>2</v>
      </c>
    </row>
    <row r="2126" customFormat="false" ht="15" hidden="false" customHeight="false" outlineLevel="0" collapsed="false">
      <c r="A2126" s="15" t="s">
        <v>366</v>
      </c>
      <c r="B2126" s="15" t="s">
        <v>331</v>
      </c>
      <c r="C2126" s="15" t="s">
        <v>13709</v>
      </c>
      <c r="D2126" s="15" t="n">
        <v>80</v>
      </c>
      <c r="E2126" s="15" t="n">
        <v>15</v>
      </c>
      <c r="F2126" s="15" t="n">
        <v>58341</v>
      </c>
      <c r="G2126" s="15" t="n">
        <v>6</v>
      </c>
    </row>
    <row r="2127" customFormat="false" ht="15" hidden="false" customHeight="false" outlineLevel="0" collapsed="false">
      <c r="A2127" s="15" t="s">
        <v>366</v>
      </c>
      <c r="B2127" s="15" t="s">
        <v>331</v>
      </c>
      <c r="C2127" s="15" t="s">
        <v>13710</v>
      </c>
      <c r="D2127" s="15" t="n">
        <v>77</v>
      </c>
      <c r="E2127" s="15" t="n">
        <v>14</v>
      </c>
      <c r="F2127" s="15" t="n">
        <v>56193</v>
      </c>
      <c r="G2127" s="15" t="n">
        <v>8</v>
      </c>
    </row>
    <row r="2128" customFormat="false" ht="15" hidden="false" customHeight="false" outlineLevel="0" collapsed="false">
      <c r="A2128" s="15" t="s">
        <v>366</v>
      </c>
      <c r="B2128" s="15" t="s">
        <v>331</v>
      </c>
      <c r="C2128" s="15" t="s">
        <v>13711</v>
      </c>
      <c r="D2128" s="15" t="n">
        <v>101</v>
      </c>
      <c r="E2128" s="15" t="n">
        <v>20</v>
      </c>
      <c r="F2128" s="15" t="n">
        <v>71435</v>
      </c>
      <c r="G2128" s="15" t="n">
        <v>10</v>
      </c>
    </row>
    <row r="2129" customFormat="false" ht="15" hidden="false" customHeight="false" outlineLevel="0" collapsed="false">
      <c r="A2129" s="15" t="s">
        <v>366</v>
      </c>
      <c r="B2129" s="15" t="s">
        <v>331</v>
      </c>
      <c r="C2129" s="15" t="s">
        <v>13712</v>
      </c>
      <c r="D2129" s="15" t="n">
        <v>113</v>
      </c>
      <c r="E2129" s="15" t="n">
        <v>20</v>
      </c>
      <c r="F2129" s="15" t="n">
        <v>72181</v>
      </c>
      <c r="G2129" s="15" t="n">
        <v>11</v>
      </c>
    </row>
    <row r="2130" customFormat="false" ht="15" hidden="false" customHeight="false" outlineLevel="0" collapsed="false">
      <c r="A2130" s="15" t="s">
        <v>366</v>
      </c>
      <c r="B2130" s="15" t="s">
        <v>331</v>
      </c>
      <c r="C2130" s="15" t="s">
        <v>13713</v>
      </c>
      <c r="D2130" s="15" t="n">
        <v>98</v>
      </c>
      <c r="E2130" s="15" t="n">
        <v>17</v>
      </c>
      <c r="F2130" s="15" t="n">
        <v>68278</v>
      </c>
      <c r="G2130" s="15" t="n">
        <v>21</v>
      </c>
    </row>
    <row r="2131" customFormat="false" ht="15" hidden="false" customHeight="false" outlineLevel="0" collapsed="false">
      <c r="A2131" s="15" t="s">
        <v>366</v>
      </c>
      <c r="B2131" s="15" t="s">
        <v>331</v>
      </c>
      <c r="C2131" s="15" t="s">
        <v>13714</v>
      </c>
      <c r="D2131" s="15" t="n">
        <v>76</v>
      </c>
      <c r="E2131" s="15" t="n">
        <v>18</v>
      </c>
      <c r="F2131" s="15" t="n">
        <v>58917</v>
      </c>
      <c r="G2131" s="15" t="n">
        <v>2</v>
      </c>
    </row>
    <row r="2132" customFormat="false" ht="15" hidden="false" customHeight="false" outlineLevel="0" collapsed="false">
      <c r="A2132" s="15" t="s">
        <v>366</v>
      </c>
      <c r="B2132" s="15" t="s">
        <v>331</v>
      </c>
      <c r="C2132" s="15" t="s">
        <v>13715</v>
      </c>
      <c r="D2132" s="15" t="n">
        <v>83</v>
      </c>
      <c r="E2132" s="15" t="n">
        <v>19</v>
      </c>
      <c r="F2132" s="15" t="n">
        <v>60930</v>
      </c>
      <c r="G2132" s="15" t="n">
        <v>8</v>
      </c>
    </row>
    <row r="2133" customFormat="false" ht="15" hidden="false" customHeight="false" outlineLevel="0" collapsed="false">
      <c r="A2133" s="15" t="s">
        <v>366</v>
      </c>
      <c r="B2133" s="15" t="s">
        <v>331</v>
      </c>
      <c r="C2133" s="15" t="s">
        <v>13716</v>
      </c>
      <c r="D2133" s="15" t="n">
        <v>82</v>
      </c>
      <c r="E2133" s="15" t="n">
        <v>16</v>
      </c>
      <c r="F2133" s="15" t="n">
        <v>59838</v>
      </c>
      <c r="G2133" s="15" t="n">
        <v>7</v>
      </c>
    </row>
    <row r="2134" customFormat="false" ht="15" hidden="false" customHeight="false" outlineLevel="0" collapsed="false">
      <c r="A2134" s="15" t="s">
        <v>366</v>
      </c>
      <c r="B2134" s="15" t="s">
        <v>331</v>
      </c>
      <c r="C2134" s="15" t="s">
        <v>13717</v>
      </c>
      <c r="D2134" s="15" t="n">
        <v>74</v>
      </c>
      <c r="E2134" s="15" t="n">
        <v>14</v>
      </c>
      <c r="F2134" s="15" t="n">
        <v>57445</v>
      </c>
      <c r="G2134" s="15" t="n">
        <v>6</v>
      </c>
    </row>
    <row r="2135" customFormat="false" ht="15" hidden="false" customHeight="false" outlineLevel="0" collapsed="false">
      <c r="A2135" s="15" t="s">
        <v>366</v>
      </c>
      <c r="B2135" s="15" t="s">
        <v>331</v>
      </c>
      <c r="C2135" s="15" t="s">
        <v>13718</v>
      </c>
      <c r="D2135" s="15" t="n">
        <v>92</v>
      </c>
      <c r="E2135" s="15" t="n">
        <v>19</v>
      </c>
      <c r="F2135" s="15" t="n">
        <v>60912</v>
      </c>
      <c r="G2135" s="15" t="n">
        <v>7</v>
      </c>
    </row>
    <row r="2136" customFormat="false" ht="15" hidden="false" customHeight="false" outlineLevel="0" collapsed="false">
      <c r="A2136" s="15" t="s">
        <v>366</v>
      </c>
      <c r="B2136" s="15" t="s">
        <v>331</v>
      </c>
      <c r="C2136" s="15" t="s">
        <v>13719</v>
      </c>
      <c r="D2136" s="15" t="n">
        <v>84</v>
      </c>
      <c r="E2136" s="15" t="n">
        <v>17</v>
      </c>
      <c r="F2136" s="15" t="n">
        <v>60031</v>
      </c>
      <c r="G2136" s="15" t="n">
        <v>7</v>
      </c>
    </row>
    <row r="2137" customFormat="false" ht="15" hidden="false" customHeight="false" outlineLevel="0" collapsed="false">
      <c r="A2137" s="15" t="s">
        <v>366</v>
      </c>
      <c r="B2137" s="15" t="s">
        <v>331</v>
      </c>
      <c r="C2137" s="15" t="s">
        <v>13720</v>
      </c>
      <c r="D2137" s="15" t="n">
        <v>98</v>
      </c>
      <c r="E2137" s="15" t="n">
        <v>21</v>
      </c>
      <c r="F2137" s="15" t="n">
        <v>68994</v>
      </c>
      <c r="G2137" s="15" t="n">
        <v>9</v>
      </c>
    </row>
    <row r="2138" customFormat="false" ht="15" hidden="false" customHeight="false" outlineLevel="0" collapsed="false">
      <c r="A2138" s="15" t="s">
        <v>366</v>
      </c>
      <c r="B2138" s="15" t="s">
        <v>331</v>
      </c>
      <c r="C2138" s="15" t="s">
        <v>13721</v>
      </c>
      <c r="D2138" s="15" t="n">
        <v>81</v>
      </c>
      <c r="E2138" s="15" t="n">
        <v>19</v>
      </c>
      <c r="F2138" s="15" t="n">
        <v>64567</v>
      </c>
      <c r="G2138" s="15" t="n">
        <v>3</v>
      </c>
    </row>
    <row r="2139" customFormat="false" ht="15" hidden="false" customHeight="false" outlineLevel="0" collapsed="false">
      <c r="A2139" s="15" t="s">
        <v>366</v>
      </c>
      <c r="B2139" s="15" t="s">
        <v>331</v>
      </c>
      <c r="C2139" s="15" t="s">
        <v>13722</v>
      </c>
      <c r="D2139" s="15" t="n">
        <v>74</v>
      </c>
      <c r="E2139" s="15" t="n">
        <v>20</v>
      </c>
      <c r="F2139" s="15" t="n">
        <v>59595</v>
      </c>
      <c r="G2139" s="15" t="n">
        <v>1</v>
      </c>
    </row>
    <row r="2140" customFormat="false" ht="15" hidden="false" customHeight="false" outlineLevel="0" collapsed="false">
      <c r="A2140" s="15" t="s">
        <v>366</v>
      </c>
      <c r="B2140" s="15" t="s">
        <v>331</v>
      </c>
      <c r="C2140" s="15" t="s">
        <v>13723</v>
      </c>
      <c r="D2140" s="15" t="n">
        <v>51</v>
      </c>
      <c r="E2140" s="15" t="n">
        <v>12</v>
      </c>
      <c r="F2140" s="15" t="n">
        <v>33955</v>
      </c>
      <c r="G2140" s="15" t="n">
        <v>1</v>
      </c>
    </row>
    <row r="2141" customFormat="false" ht="15" hidden="false" customHeight="false" outlineLevel="0" collapsed="false">
      <c r="A2141" s="15" t="s">
        <v>366</v>
      </c>
      <c r="B2141" s="15" t="s">
        <v>331</v>
      </c>
      <c r="C2141" s="15" t="s">
        <v>13724</v>
      </c>
      <c r="D2141" s="15" t="n">
        <v>76</v>
      </c>
      <c r="E2141" s="15" t="n">
        <v>15</v>
      </c>
      <c r="F2141" s="15" t="n">
        <v>53408</v>
      </c>
      <c r="G2141" s="15" t="n">
        <v>5</v>
      </c>
    </row>
    <row r="2142" customFormat="false" ht="15" hidden="false" customHeight="false" outlineLevel="0" collapsed="false">
      <c r="A2142" s="15" t="s">
        <v>366</v>
      </c>
      <c r="B2142" s="15" t="s">
        <v>331</v>
      </c>
      <c r="C2142" s="15" t="s">
        <v>13725</v>
      </c>
      <c r="D2142" s="15" t="n">
        <v>104</v>
      </c>
      <c r="E2142" s="15" t="n">
        <v>21</v>
      </c>
      <c r="F2142" s="15" t="n">
        <v>72806</v>
      </c>
      <c r="G2142" s="15" t="n">
        <v>10</v>
      </c>
    </row>
    <row r="2143" customFormat="false" ht="15" hidden="false" customHeight="false" outlineLevel="0" collapsed="false">
      <c r="A2143" s="15" t="s">
        <v>366</v>
      </c>
      <c r="B2143" s="15" t="s">
        <v>331</v>
      </c>
      <c r="C2143" s="15" t="s">
        <v>13726</v>
      </c>
      <c r="D2143" s="15" t="n">
        <v>87</v>
      </c>
      <c r="E2143" s="15" t="n">
        <v>20</v>
      </c>
      <c r="F2143" s="15" t="n">
        <v>58174</v>
      </c>
      <c r="G2143" s="15" t="n">
        <v>3</v>
      </c>
    </row>
    <row r="2144" customFormat="false" ht="15" hidden="false" customHeight="false" outlineLevel="0" collapsed="false">
      <c r="A2144" s="15" t="s">
        <v>366</v>
      </c>
      <c r="B2144" s="15" t="s">
        <v>331</v>
      </c>
      <c r="C2144" s="15" t="s">
        <v>13727</v>
      </c>
      <c r="D2144" s="15" t="n">
        <v>97</v>
      </c>
      <c r="E2144" s="15" t="n">
        <v>20</v>
      </c>
      <c r="F2144" s="15" t="n">
        <v>76551</v>
      </c>
      <c r="G2144" s="15" t="n">
        <v>8</v>
      </c>
    </row>
    <row r="2145" customFormat="false" ht="15" hidden="false" customHeight="false" outlineLevel="0" collapsed="false">
      <c r="A2145" s="15" t="s">
        <v>366</v>
      </c>
      <c r="B2145" s="15" t="s">
        <v>331</v>
      </c>
      <c r="C2145" s="15" t="s">
        <v>13728</v>
      </c>
      <c r="D2145" s="15" t="n">
        <v>67</v>
      </c>
      <c r="E2145" s="15" t="n">
        <v>19</v>
      </c>
      <c r="F2145" s="15" t="n">
        <v>48365</v>
      </c>
      <c r="G2145" s="15" t="n">
        <v>4</v>
      </c>
    </row>
    <row r="2146" customFormat="false" ht="15" hidden="false" customHeight="false" outlineLevel="0" collapsed="false">
      <c r="A2146" s="15" t="s">
        <v>366</v>
      </c>
      <c r="B2146" s="15" t="s">
        <v>331</v>
      </c>
      <c r="C2146" s="15" t="s">
        <v>13729</v>
      </c>
      <c r="D2146" s="15" t="n">
        <v>82</v>
      </c>
      <c r="E2146" s="15" t="n">
        <v>19</v>
      </c>
      <c r="F2146" s="15" t="n">
        <v>53919</v>
      </c>
      <c r="G2146" s="15" t="n">
        <v>7</v>
      </c>
    </row>
    <row r="2147" customFormat="false" ht="15" hidden="false" customHeight="false" outlineLevel="0" collapsed="false">
      <c r="A2147" s="15" t="s">
        <v>366</v>
      </c>
      <c r="B2147" s="15" t="s">
        <v>331</v>
      </c>
      <c r="C2147" s="15" t="s">
        <v>13730</v>
      </c>
      <c r="D2147" s="15" t="n">
        <v>63</v>
      </c>
      <c r="E2147" s="15" t="n">
        <v>14</v>
      </c>
      <c r="F2147" s="15" t="n">
        <v>47332</v>
      </c>
      <c r="G2147" s="15" t="n">
        <v>2</v>
      </c>
    </row>
    <row r="2148" customFormat="false" ht="15" hidden="false" customHeight="false" outlineLevel="0" collapsed="false">
      <c r="A2148" s="15" t="s">
        <v>366</v>
      </c>
      <c r="B2148" s="15" t="s">
        <v>331</v>
      </c>
      <c r="C2148" s="15" t="s">
        <v>13731</v>
      </c>
      <c r="D2148" s="15" t="n">
        <v>72</v>
      </c>
      <c r="E2148" s="15" t="n">
        <v>14</v>
      </c>
      <c r="F2148" s="15" t="n">
        <v>49160</v>
      </c>
      <c r="G2148" s="15" t="n">
        <v>4</v>
      </c>
    </row>
    <row r="2149" customFormat="false" ht="15" hidden="false" customHeight="false" outlineLevel="0" collapsed="false">
      <c r="A2149" s="15" t="s">
        <v>366</v>
      </c>
      <c r="B2149" s="15" t="s">
        <v>331</v>
      </c>
      <c r="C2149" s="15" t="s">
        <v>13732</v>
      </c>
      <c r="D2149" s="15" t="n">
        <v>114</v>
      </c>
      <c r="E2149" s="15" t="n">
        <v>20</v>
      </c>
      <c r="F2149" s="15" t="n">
        <v>64948</v>
      </c>
      <c r="G2149" s="15" t="n">
        <v>14</v>
      </c>
    </row>
    <row r="2150" customFormat="false" ht="15" hidden="false" customHeight="false" outlineLevel="0" collapsed="false">
      <c r="A2150" s="15" t="s">
        <v>366</v>
      </c>
      <c r="B2150" s="15" t="s">
        <v>331</v>
      </c>
      <c r="C2150" s="15" t="s">
        <v>13733</v>
      </c>
      <c r="D2150" s="15" t="n">
        <v>77</v>
      </c>
      <c r="E2150" s="15" t="n">
        <v>19</v>
      </c>
      <c r="F2150" s="15" t="n">
        <v>54421</v>
      </c>
      <c r="G2150" s="15" t="n">
        <v>0</v>
      </c>
    </row>
    <row r="2151" customFormat="false" ht="15" hidden="false" customHeight="false" outlineLevel="0" collapsed="false">
      <c r="A2151" s="15" t="s">
        <v>366</v>
      </c>
      <c r="B2151" s="15" t="s">
        <v>331</v>
      </c>
      <c r="C2151" s="15" t="s">
        <v>13734</v>
      </c>
      <c r="D2151" s="15" t="n">
        <v>90</v>
      </c>
      <c r="E2151" s="15" t="n">
        <v>20</v>
      </c>
      <c r="F2151" s="15" t="n">
        <v>69302</v>
      </c>
      <c r="G2151" s="15" t="n">
        <v>4</v>
      </c>
    </row>
    <row r="2152" customFormat="false" ht="15" hidden="false" customHeight="false" outlineLevel="0" collapsed="false">
      <c r="A2152" s="15" t="s">
        <v>366</v>
      </c>
      <c r="B2152" s="15" t="s">
        <v>331</v>
      </c>
      <c r="C2152" s="15" t="s">
        <v>13735</v>
      </c>
      <c r="D2152" s="15" t="n">
        <v>74</v>
      </c>
      <c r="E2152" s="15" t="n">
        <v>20</v>
      </c>
      <c r="F2152" s="15" t="n">
        <v>53552</v>
      </c>
      <c r="G2152" s="15" t="n">
        <v>3</v>
      </c>
    </row>
    <row r="2153" customFormat="false" ht="15" hidden="false" customHeight="false" outlineLevel="0" collapsed="false">
      <c r="A2153" s="15" t="s">
        <v>366</v>
      </c>
      <c r="B2153" s="15" t="s">
        <v>331</v>
      </c>
      <c r="C2153" s="15" t="s">
        <v>13736</v>
      </c>
      <c r="D2153" s="15" t="n">
        <v>68</v>
      </c>
      <c r="E2153" s="15" t="n">
        <v>18</v>
      </c>
      <c r="F2153" s="15" t="n">
        <v>57640</v>
      </c>
      <c r="G2153" s="15" t="n">
        <v>1</v>
      </c>
    </row>
    <row r="2154" customFormat="false" ht="15" hidden="false" customHeight="false" outlineLevel="0" collapsed="false">
      <c r="A2154" s="15" t="s">
        <v>366</v>
      </c>
      <c r="B2154" s="15" t="s">
        <v>331</v>
      </c>
      <c r="C2154" s="15" t="s">
        <v>13737</v>
      </c>
      <c r="D2154" s="15" t="n">
        <v>61</v>
      </c>
      <c r="E2154" s="15" t="n">
        <v>14</v>
      </c>
      <c r="F2154" s="15" t="n">
        <v>48678</v>
      </c>
      <c r="G2154" s="15" t="n">
        <v>3</v>
      </c>
    </row>
    <row r="2155" customFormat="false" ht="15" hidden="false" customHeight="false" outlineLevel="0" collapsed="false">
      <c r="A2155" s="15" t="s">
        <v>366</v>
      </c>
      <c r="B2155" s="15" t="s">
        <v>331</v>
      </c>
      <c r="C2155" s="15" t="s">
        <v>13738</v>
      </c>
      <c r="D2155" s="15" t="n">
        <v>54</v>
      </c>
      <c r="E2155" s="15" t="n">
        <v>14</v>
      </c>
      <c r="F2155" s="15" t="n">
        <v>43403</v>
      </c>
      <c r="G2155" s="15" t="n">
        <v>2</v>
      </c>
    </row>
    <row r="2156" customFormat="false" ht="15" hidden="false" customHeight="false" outlineLevel="0" collapsed="false">
      <c r="A2156" s="15" t="s">
        <v>366</v>
      </c>
      <c r="B2156" s="15" t="s">
        <v>331</v>
      </c>
      <c r="C2156" s="15" t="s">
        <v>13739</v>
      </c>
      <c r="D2156" s="15" t="n">
        <v>67</v>
      </c>
      <c r="E2156" s="15" t="n">
        <v>18</v>
      </c>
      <c r="F2156" s="15" t="n">
        <v>55733</v>
      </c>
      <c r="G2156" s="15" t="n">
        <v>1</v>
      </c>
    </row>
    <row r="2157" customFormat="false" ht="15" hidden="false" customHeight="false" outlineLevel="0" collapsed="false">
      <c r="A2157" s="15" t="s">
        <v>366</v>
      </c>
      <c r="B2157" s="15" t="s">
        <v>331</v>
      </c>
      <c r="C2157" s="15" t="s">
        <v>13740</v>
      </c>
      <c r="D2157" s="15" t="n">
        <v>83</v>
      </c>
      <c r="E2157" s="15" t="n">
        <v>19</v>
      </c>
      <c r="F2157" s="15" t="n">
        <v>61449</v>
      </c>
      <c r="G2157" s="15" t="n">
        <v>1</v>
      </c>
    </row>
    <row r="2158" customFormat="false" ht="15" hidden="false" customHeight="false" outlineLevel="0" collapsed="false">
      <c r="A2158" s="15" t="s">
        <v>366</v>
      </c>
      <c r="B2158" s="15" t="s">
        <v>331</v>
      </c>
      <c r="C2158" s="15" t="s">
        <v>13741</v>
      </c>
      <c r="D2158" s="15" t="n">
        <v>77</v>
      </c>
      <c r="E2158" s="15" t="n">
        <v>21</v>
      </c>
      <c r="F2158" s="15" t="n">
        <v>57267</v>
      </c>
      <c r="G2158" s="15" t="n">
        <v>3</v>
      </c>
    </row>
    <row r="2159" customFormat="false" ht="15" hidden="false" customHeight="false" outlineLevel="0" collapsed="false">
      <c r="A2159" s="15" t="s">
        <v>366</v>
      </c>
      <c r="B2159" s="15" t="s">
        <v>331</v>
      </c>
      <c r="C2159" s="15" t="s">
        <v>13742</v>
      </c>
      <c r="D2159" s="15" t="n">
        <v>101</v>
      </c>
      <c r="E2159" s="15" t="n">
        <v>20</v>
      </c>
      <c r="F2159" s="15" t="n">
        <v>76592</v>
      </c>
      <c r="G2159" s="15" t="n">
        <v>10</v>
      </c>
    </row>
    <row r="2160" customFormat="false" ht="15" hidden="false" customHeight="false" outlineLevel="0" collapsed="false">
      <c r="A2160" s="15" t="s">
        <v>366</v>
      </c>
      <c r="B2160" s="15" t="s">
        <v>331</v>
      </c>
      <c r="C2160" s="15" t="s">
        <v>13743</v>
      </c>
      <c r="D2160" s="15" t="n">
        <v>81</v>
      </c>
      <c r="E2160" s="15" t="n">
        <v>19</v>
      </c>
      <c r="F2160" s="15" t="n">
        <v>57912</v>
      </c>
      <c r="G2160" s="15" t="n">
        <v>3</v>
      </c>
    </row>
    <row r="2161" customFormat="false" ht="15" hidden="false" customHeight="false" outlineLevel="0" collapsed="false">
      <c r="A2161" s="15" t="s">
        <v>366</v>
      </c>
      <c r="B2161" s="15" t="s">
        <v>331</v>
      </c>
      <c r="C2161" s="15" t="s">
        <v>13744</v>
      </c>
      <c r="D2161" s="15" t="n">
        <v>59</v>
      </c>
      <c r="E2161" s="15" t="n">
        <v>12</v>
      </c>
      <c r="F2161" s="15" t="n">
        <v>40963</v>
      </c>
      <c r="G2161" s="15" t="n">
        <v>2</v>
      </c>
    </row>
    <row r="2162" customFormat="false" ht="15" hidden="false" customHeight="false" outlineLevel="0" collapsed="false">
      <c r="A2162" s="15" t="s">
        <v>366</v>
      </c>
      <c r="B2162" s="15" t="s">
        <v>331</v>
      </c>
      <c r="C2162" s="15" t="s">
        <v>13745</v>
      </c>
      <c r="D2162" s="15" t="n">
        <v>58</v>
      </c>
      <c r="E2162" s="15" t="n">
        <v>14</v>
      </c>
      <c r="F2162" s="15" t="n">
        <v>43596</v>
      </c>
      <c r="G2162" s="15" t="n">
        <v>1</v>
      </c>
    </row>
    <row r="2163" customFormat="false" ht="15" hidden="false" customHeight="false" outlineLevel="0" collapsed="false">
      <c r="A2163" s="15" t="s">
        <v>366</v>
      </c>
      <c r="B2163" s="15" t="s">
        <v>331</v>
      </c>
      <c r="C2163" s="15" t="s">
        <v>13746</v>
      </c>
      <c r="D2163" s="15" t="n">
        <v>84</v>
      </c>
      <c r="E2163" s="15" t="n">
        <v>17</v>
      </c>
      <c r="F2163" s="15" t="n">
        <v>57604</v>
      </c>
      <c r="G2163" s="15" t="n">
        <v>2</v>
      </c>
    </row>
    <row r="2164" customFormat="false" ht="15" hidden="false" customHeight="false" outlineLevel="0" collapsed="false">
      <c r="A2164" s="15" t="s">
        <v>366</v>
      </c>
      <c r="B2164" s="15" t="s">
        <v>331</v>
      </c>
      <c r="C2164" s="15" t="s">
        <v>13747</v>
      </c>
      <c r="D2164" s="15" t="n">
        <v>106</v>
      </c>
      <c r="E2164" s="15" t="n">
        <v>20</v>
      </c>
      <c r="F2164" s="15" t="n">
        <v>73565</v>
      </c>
      <c r="G2164" s="15" t="n">
        <v>9</v>
      </c>
    </row>
    <row r="2165" customFormat="false" ht="15" hidden="false" customHeight="false" outlineLevel="0" collapsed="false">
      <c r="A2165" s="15" t="s">
        <v>366</v>
      </c>
      <c r="B2165" s="15" t="s">
        <v>331</v>
      </c>
      <c r="C2165" s="15" t="s">
        <v>13748</v>
      </c>
      <c r="D2165" s="15" t="n">
        <v>82</v>
      </c>
      <c r="E2165" s="15" t="n">
        <v>21</v>
      </c>
      <c r="F2165" s="15" t="n">
        <v>63611</v>
      </c>
      <c r="G2165" s="15" t="n">
        <v>3</v>
      </c>
    </row>
    <row r="2166" customFormat="false" ht="15" hidden="false" customHeight="false" outlineLevel="0" collapsed="false">
      <c r="A2166" s="15" t="s">
        <v>366</v>
      </c>
      <c r="B2166" s="15" t="s">
        <v>331</v>
      </c>
      <c r="C2166" s="15" t="s">
        <v>13749</v>
      </c>
      <c r="D2166" s="15" t="n">
        <v>78</v>
      </c>
      <c r="E2166" s="15" t="n">
        <v>18</v>
      </c>
      <c r="F2166" s="15" t="n">
        <v>60264</v>
      </c>
      <c r="G2166" s="15" t="n">
        <v>3</v>
      </c>
    </row>
    <row r="2167" customFormat="false" ht="15" hidden="false" customHeight="false" outlineLevel="0" collapsed="false">
      <c r="A2167" s="15" t="s">
        <v>366</v>
      </c>
      <c r="B2167" s="15" t="s">
        <v>331</v>
      </c>
      <c r="C2167" s="15" t="s">
        <v>13750</v>
      </c>
      <c r="D2167" s="15" t="n">
        <v>91</v>
      </c>
      <c r="E2167" s="15" t="n">
        <v>21</v>
      </c>
      <c r="F2167" s="15" t="n">
        <v>68840</v>
      </c>
      <c r="G2167" s="15" t="n">
        <v>8</v>
      </c>
    </row>
    <row r="2168" customFormat="false" ht="15" hidden="false" customHeight="false" outlineLevel="0" collapsed="false">
      <c r="A2168" s="15" t="s">
        <v>366</v>
      </c>
      <c r="B2168" s="15" t="s">
        <v>331</v>
      </c>
      <c r="C2168" s="15" t="s">
        <v>13751</v>
      </c>
      <c r="D2168" s="15" t="n">
        <v>73</v>
      </c>
      <c r="E2168" s="15" t="n">
        <v>15</v>
      </c>
      <c r="F2168" s="15" t="n">
        <v>53163</v>
      </c>
      <c r="G2168" s="15" t="n">
        <v>11</v>
      </c>
    </row>
    <row r="2169" customFormat="false" ht="15" hidden="false" customHeight="false" outlineLevel="0" collapsed="false">
      <c r="A2169" s="15" t="s">
        <v>366</v>
      </c>
      <c r="B2169" s="15" t="s">
        <v>331</v>
      </c>
      <c r="C2169" s="15" t="s">
        <v>13752</v>
      </c>
      <c r="D2169" s="15" t="n">
        <v>75</v>
      </c>
      <c r="E2169" s="15" t="n">
        <v>13</v>
      </c>
      <c r="F2169" s="15" t="n">
        <v>54434</v>
      </c>
      <c r="G2169" s="15" t="n">
        <v>6</v>
      </c>
    </row>
    <row r="2170" customFormat="false" ht="15" hidden="false" customHeight="false" outlineLevel="0" collapsed="false">
      <c r="A2170" s="15" t="s">
        <v>366</v>
      </c>
      <c r="B2170" s="15" t="s">
        <v>331</v>
      </c>
      <c r="C2170" s="15" t="s">
        <v>13753</v>
      </c>
      <c r="D2170" s="15" t="n">
        <v>101</v>
      </c>
      <c r="E2170" s="15" t="n">
        <v>20</v>
      </c>
      <c r="F2170" s="15" t="n">
        <v>73021</v>
      </c>
      <c r="G2170" s="15" t="n">
        <v>7</v>
      </c>
    </row>
    <row r="2171" customFormat="false" ht="15" hidden="false" customHeight="false" outlineLevel="0" collapsed="false">
      <c r="A2171" s="15" t="s">
        <v>366</v>
      </c>
      <c r="B2171" s="15" t="s">
        <v>331</v>
      </c>
      <c r="C2171" s="15" t="s">
        <v>13754</v>
      </c>
      <c r="D2171" s="15" t="n">
        <v>105</v>
      </c>
      <c r="E2171" s="15" t="n">
        <v>21</v>
      </c>
      <c r="F2171" s="15" t="n">
        <v>79096</v>
      </c>
      <c r="G2171" s="15" t="n">
        <v>9</v>
      </c>
    </row>
    <row r="2172" customFormat="false" ht="15" hidden="false" customHeight="false" outlineLevel="0" collapsed="false">
      <c r="A2172" s="15" t="s">
        <v>366</v>
      </c>
      <c r="B2172" s="15" t="s">
        <v>331</v>
      </c>
      <c r="C2172" s="15" t="s">
        <v>13755</v>
      </c>
      <c r="D2172" s="15" t="n">
        <v>92</v>
      </c>
      <c r="E2172" s="15" t="n">
        <v>19</v>
      </c>
      <c r="F2172" s="15" t="n">
        <v>68105</v>
      </c>
      <c r="G2172" s="15" t="n">
        <v>7</v>
      </c>
    </row>
    <row r="2173" customFormat="false" ht="15" hidden="false" customHeight="false" outlineLevel="0" collapsed="false">
      <c r="A2173" s="15" t="s">
        <v>366</v>
      </c>
      <c r="B2173" s="15" t="s">
        <v>331</v>
      </c>
      <c r="C2173" s="15" t="s">
        <v>13756</v>
      </c>
      <c r="D2173" s="15" t="n">
        <v>78</v>
      </c>
      <c r="E2173" s="15" t="n">
        <v>19</v>
      </c>
      <c r="F2173" s="15" t="n">
        <v>53150</v>
      </c>
      <c r="G2173" s="15" t="n">
        <v>0</v>
      </c>
    </row>
    <row r="2174" customFormat="false" ht="15" hidden="false" customHeight="false" outlineLevel="0" collapsed="false">
      <c r="A2174" s="15" t="s">
        <v>366</v>
      </c>
      <c r="B2174" s="15" t="s">
        <v>331</v>
      </c>
      <c r="C2174" s="15" t="s">
        <v>13757</v>
      </c>
      <c r="D2174" s="15" t="n">
        <v>72</v>
      </c>
      <c r="E2174" s="15" t="n">
        <v>19</v>
      </c>
      <c r="F2174" s="15" t="n">
        <v>56534</v>
      </c>
      <c r="G2174" s="15" t="n">
        <v>6</v>
      </c>
    </row>
    <row r="2175" customFormat="false" ht="15" hidden="false" customHeight="false" outlineLevel="0" collapsed="false">
      <c r="A2175" s="15" t="s">
        <v>366</v>
      </c>
      <c r="B2175" s="15" t="s">
        <v>331</v>
      </c>
      <c r="C2175" s="15" t="s">
        <v>13758</v>
      </c>
      <c r="D2175" s="15" t="n">
        <v>77</v>
      </c>
      <c r="E2175" s="15" t="n">
        <v>14</v>
      </c>
      <c r="F2175" s="15" t="n">
        <v>56076</v>
      </c>
      <c r="G2175" s="15" t="n">
        <v>4</v>
      </c>
    </row>
    <row r="2176" customFormat="false" ht="15" hidden="false" customHeight="false" outlineLevel="0" collapsed="false">
      <c r="A2176" s="15" t="s">
        <v>366</v>
      </c>
      <c r="B2176" s="15" t="s">
        <v>331</v>
      </c>
      <c r="C2176" s="15" t="s">
        <v>13759</v>
      </c>
      <c r="D2176" s="15" t="n">
        <v>57</v>
      </c>
      <c r="E2176" s="15" t="n">
        <v>13</v>
      </c>
      <c r="F2176" s="15" t="n">
        <v>43265</v>
      </c>
      <c r="G2176" s="15" t="n">
        <v>1</v>
      </c>
    </row>
    <row r="2177" customFormat="false" ht="15" hidden="false" customHeight="false" outlineLevel="0" collapsed="false">
      <c r="A2177" s="15" t="s">
        <v>366</v>
      </c>
      <c r="B2177" s="15" t="s">
        <v>331</v>
      </c>
      <c r="C2177" s="15" t="s">
        <v>13760</v>
      </c>
      <c r="D2177" s="15" t="n">
        <v>91</v>
      </c>
      <c r="E2177" s="15" t="n">
        <v>18</v>
      </c>
      <c r="F2177" s="15" t="n">
        <v>64364</v>
      </c>
      <c r="G2177" s="15" t="n">
        <v>8</v>
      </c>
    </row>
    <row r="2178" customFormat="false" ht="15" hidden="false" customHeight="false" outlineLevel="0" collapsed="false">
      <c r="A2178" s="15" t="s">
        <v>366</v>
      </c>
      <c r="B2178" s="15" t="s">
        <v>331</v>
      </c>
      <c r="C2178" s="15" t="s">
        <v>13761</v>
      </c>
      <c r="D2178" s="15" t="n">
        <v>106</v>
      </c>
      <c r="E2178" s="15" t="n">
        <v>21</v>
      </c>
      <c r="F2178" s="15" t="n">
        <v>75662</v>
      </c>
      <c r="G2178" s="15" t="n">
        <v>9</v>
      </c>
    </row>
    <row r="2179" customFormat="false" ht="15" hidden="false" customHeight="false" outlineLevel="0" collapsed="false">
      <c r="A2179" s="15" t="s">
        <v>366</v>
      </c>
      <c r="B2179" s="15" t="s">
        <v>331</v>
      </c>
      <c r="C2179" s="15" t="s">
        <v>13762</v>
      </c>
      <c r="D2179" s="15" t="n">
        <v>80</v>
      </c>
      <c r="E2179" s="15" t="n">
        <v>18</v>
      </c>
      <c r="F2179" s="15" t="n">
        <v>58173</v>
      </c>
      <c r="G2179" s="15" t="n">
        <v>7</v>
      </c>
    </row>
    <row r="2180" customFormat="false" ht="15" hidden="false" customHeight="false" outlineLevel="0" collapsed="false">
      <c r="A2180" s="15" t="s">
        <v>366</v>
      </c>
      <c r="B2180" s="15" t="s">
        <v>331</v>
      </c>
      <c r="C2180" s="15" t="s">
        <v>13763</v>
      </c>
      <c r="D2180" s="15" t="n">
        <v>78</v>
      </c>
      <c r="E2180" s="15" t="n">
        <v>20</v>
      </c>
      <c r="F2180" s="15" t="n">
        <v>64708</v>
      </c>
      <c r="G2180" s="15" t="n">
        <v>7</v>
      </c>
    </row>
    <row r="2181" customFormat="false" ht="15" hidden="false" customHeight="false" outlineLevel="0" collapsed="false">
      <c r="A2181" s="15" t="s">
        <v>366</v>
      </c>
      <c r="B2181" s="15" t="s">
        <v>331</v>
      </c>
      <c r="C2181" s="15" t="s">
        <v>13764</v>
      </c>
      <c r="D2181" s="15" t="n">
        <v>77</v>
      </c>
      <c r="E2181" s="15" t="n">
        <v>18</v>
      </c>
      <c r="F2181" s="15" t="n">
        <v>59531</v>
      </c>
      <c r="G2181" s="15" t="n">
        <v>5</v>
      </c>
    </row>
    <row r="2182" customFormat="false" ht="15" hidden="false" customHeight="false" outlineLevel="0" collapsed="false">
      <c r="A2182" s="15" t="s">
        <v>366</v>
      </c>
      <c r="B2182" s="15" t="s">
        <v>331</v>
      </c>
      <c r="C2182" s="15" t="s">
        <v>1455</v>
      </c>
      <c r="D2182" s="15" t="n">
        <v>63</v>
      </c>
      <c r="E2182" s="15" t="n">
        <v>14</v>
      </c>
      <c r="F2182" s="15" t="n">
        <v>46193</v>
      </c>
      <c r="G2182" s="15" t="n">
        <v>4</v>
      </c>
    </row>
    <row r="2183" customFormat="false" ht="15" hidden="false" customHeight="false" outlineLevel="0" collapsed="false">
      <c r="A2183" s="15" t="s">
        <v>366</v>
      </c>
      <c r="B2183" s="15" t="s">
        <v>331</v>
      </c>
      <c r="C2183" s="15" t="s">
        <v>13765</v>
      </c>
      <c r="D2183" s="15" t="n">
        <v>66</v>
      </c>
      <c r="E2183" s="15" t="n">
        <v>13</v>
      </c>
      <c r="F2183" s="15" t="n">
        <v>49684</v>
      </c>
      <c r="G2183" s="15" t="n">
        <v>9</v>
      </c>
    </row>
    <row r="2184" customFormat="false" ht="15" hidden="false" customHeight="false" outlineLevel="0" collapsed="false">
      <c r="A2184" s="15" t="s">
        <v>366</v>
      </c>
      <c r="B2184" s="15" t="s">
        <v>331</v>
      </c>
      <c r="C2184" s="15" t="s">
        <v>13766</v>
      </c>
      <c r="D2184" s="15" t="n">
        <v>100</v>
      </c>
      <c r="E2184" s="15" t="n">
        <v>20</v>
      </c>
      <c r="F2184" s="15" t="n">
        <v>70623</v>
      </c>
      <c r="G2184" s="15" t="n">
        <v>10</v>
      </c>
    </row>
    <row r="2185" customFormat="false" ht="15" hidden="false" customHeight="false" outlineLevel="0" collapsed="false">
      <c r="A2185" s="15" t="s">
        <v>366</v>
      </c>
      <c r="B2185" s="15" t="s">
        <v>331</v>
      </c>
      <c r="C2185" s="15" t="s">
        <v>13767</v>
      </c>
      <c r="D2185" s="15" t="n">
        <v>105</v>
      </c>
      <c r="E2185" s="15" t="n">
        <v>20</v>
      </c>
      <c r="F2185" s="15" t="n">
        <v>67525</v>
      </c>
      <c r="G2185" s="15" t="n">
        <v>7</v>
      </c>
    </row>
    <row r="2186" customFormat="false" ht="15" hidden="false" customHeight="false" outlineLevel="0" collapsed="false">
      <c r="A2186" s="15" t="s">
        <v>366</v>
      </c>
      <c r="B2186" s="15" t="s">
        <v>331</v>
      </c>
      <c r="C2186" s="15" t="s">
        <v>13768</v>
      </c>
      <c r="D2186" s="15" t="n">
        <v>104</v>
      </c>
      <c r="E2186" s="15" t="n">
        <v>20</v>
      </c>
      <c r="F2186" s="15" t="n">
        <v>75954</v>
      </c>
      <c r="G2186" s="15" t="n">
        <v>4</v>
      </c>
    </row>
    <row r="2187" customFormat="false" ht="15" hidden="false" customHeight="false" outlineLevel="0" collapsed="false">
      <c r="A2187" s="15" t="s">
        <v>366</v>
      </c>
      <c r="B2187" s="15" t="s">
        <v>331</v>
      </c>
      <c r="C2187" s="15" t="s">
        <v>13769</v>
      </c>
      <c r="D2187" s="15" t="n">
        <v>76</v>
      </c>
      <c r="E2187" s="15" t="n">
        <v>19</v>
      </c>
      <c r="F2187" s="15" t="n">
        <v>62776</v>
      </c>
      <c r="G2187" s="15" t="n">
        <v>2</v>
      </c>
    </row>
    <row r="2188" customFormat="false" ht="15" hidden="false" customHeight="false" outlineLevel="0" collapsed="false">
      <c r="A2188" s="15" t="s">
        <v>366</v>
      </c>
      <c r="B2188" s="15" t="s">
        <v>331</v>
      </c>
      <c r="C2188" s="15" t="s">
        <v>13770</v>
      </c>
      <c r="D2188" s="15" t="n">
        <v>85</v>
      </c>
      <c r="E2188" s="15" t="n">
        <v>20</v>
      </c>
      <c r="F2188" s="15" t="n">
        <v>73512</v>
      </c>
      <c r="G2188" s="15" t="n">
        <v>0</v>
      </c>
    </row>
    <row r="2189" customFormat="false" ht="15" hidden="false" customHeight="false" outlineLevel="0" collapsed="false">
      <c r="A2189" s="15" t="s">
        <v>366</v>
      </c>
      <c r="B2189" s="15" t="s">
        <v>331</v>
      </c>
      <c r="C2189" s="15" t="s">
        <v>13771</v>
      </c>
      <c r="D2189" s="15" t="n">
        <v>76</v>
      </c>
      <c r="E2189" s="15" t="n">
        <v>16</v>
      </c>
      <c r="F2189" s="15" t="n">
        <v>58187</v>
      </c>
      <c r="G2189" s="15" t="n">
        <v>3</v>
      </c>
    </row>
    <row r="2190" customFormat="false" ht="15" hidden="false" customHeight="false" outlineLevel="0" collapsed="false">
      <c r="A2190" s="15" t="s">
        <v>366</v>
      </c>
      <c r="B2190" s="15" t="s">
        <v>331</v>
      </c>
      <c r="C2190" s="15" t="s">
        <v>13772</v>
      </c>
      <c r="D2190" s="15" t="n">
        <v>72</v>
      </c>
      <c r="E2190" s="15" t="n">
        <v>14</v>
      </c>
      <c r="F2190" s="15" t="n">
        <v>54843</v>
      </c>
      <c r="G2190" s="15" t="n">
        <v>3</v>
      </c>
    </row>
    <row r="2191" customFormat="false" ht="15" hidden="false" customHeight="false" outlineLevel="0" collapsed="false">
      <c r="A2191" s="15" t="s">
        <v>366</v>
      </c>
      <c r="B2191" s="15" t="s">
        <v>331</v>
      </c>
      <c r="C2191" s="15" t="s">
        <v>13773</v>
      </c>
      <c r="D2191" s="15" t="n">
        <v>104</v>
      </c>
      <c r="E2191" s="15" t="n">
        <v>21</v>
      </c>
      <c r="F2191" s="15" t="n">
        <v>83111</v>
      </c>
      <c r="G2191" s="15" t="n">
        <v>4</v>
      </c>
    </row>
    <row r="2192" customFormat="false" ht="15" hidden="false" customHeight="false" outlineLevel="0" collapsed="false">
      <c r="A2192" s="15" t="s">
        <v>366</v>
      </c>
      <c r="B2192" s="15" t="s">
        <v>331</v>
      </c>
      <c r="C2192" s="15" t="s">
        <v>13774</v>
      </c>
      <c r="D2192" s="15" t="n">
        <v>100</v>
      </c>
      <c r="E2192" s="15" t="n">
        <v>22</v>
      </c>
      <c r="F2192" s="15" t="n">
        <v>68341</v>
      </c>
      <c r="G2192" s="15" t="n">
        <v>4</v>
      </c>
    </row>
    <row r="2193" customFormat="false" ht="15" hidden="false" customHeight="false" outlineLevel="0" collapsed="false">
      <c r="A2193" s="15" t="s">
        <v>366</v>
      </c>
      <c r="B2193" s="15" t="s">
        <v>331</v>
      </c>
      <c r="C2193" s="15" t="s">
        <v>13775</v>
      </c>
      <c r="D2193" s="15" t="n">
        <v>105</v>
      </c>
      <c r="E2193" s="15" t="n">
        <v>22</v>
      </c>
      <c r="F2193" s="15" t="n">
        <v>70913</v>
      </c>
      <c r="G2193" s="15" t="n">
        <v>6</v>
      </c>
    </row>
    <row r="2194" customFormat="false" ht="15" hidden="false" customHeight="false" outlineLevel="0" collapsed="false">
      <c r="A2194" s="15" t="s">
        <v>366</v>
      </c>
      <c r="B2194" s="15" t="s">
        <v>331</v>
      </c>
      <c r="C2194" s="15" t="s">
        <v>13776</v>
      </c>
      <c r="D2194" s="15" t="n">
        <v>90</v>
      </c>
      <c r="E2194" s="15" t="n">
        <v>21</v>
      </c>
      <c r="F2194" s="15" t="n">
        <v>69676</v>
      </c>
      <c r="G2194" s="15" t="n">
        <v>4</v>
      </c>
    </row>
    <row r="2195" customFormat="false" ht="15" hidden="false" customHeight="false" outlineLevel="0" collapsed="false">
      <c r="A2195" s="15" t="s">
        <v>366</v>
      </c>
      <c r="B2195" s="15" t="s">
        <v>331</v>
      </c>
      <c r="C2195" s="15" t="s">
        <v>13777</v>
      </c>
      <c r="D2195" s="15" t="n">
        <v>88</v>
      </c>
      <c r="E2195" s="15" t="n">
        <v>21</v>
      </c>
      <c r="F2195" s="15" t="n">
        <v>63996</v>
      </c>
      <c r="G2195" s="15" t="n">
        <v>5</v>
      </c>
    </row>
    <row r="2196" customFormat="false" ht="15" hidden="false" customHeight="false" outlineLevel="0" collapsed="false">
      <c r="A2196" s="15" t="s">
        <v>366</v>
      </c>
      <c r="B2196" s="15" t="s">
        <v>331</v>
      </c>
      <c r="C2196" s="15" t="s">
        <v>13778</v>
      </c>
      <c r="D2196" s="15" t="n">
        <v>68</v>
      </c>
      <c r="E2196" s="15" t="n">
        <v>14</v>
      </c>
      <c r="F2196" s="15" t="n">
        <v>53879</v>
      </c>
      <c r="G2196" s="15" t="n">
        <v>3</v>
      </c>
    </row>
    <row r="2197" customFormat="false" ht="15" hidden="false" customHeight="false" outlineLevel="0" collapsed="false">
      <c r="A2197" s="15" t="s">
        <v>366</v>
      </c>
      <c r="B2197" s="15" t="s">
        <v>331</v>
      </c>
      <c r="C2197" s="15" t="s">
        <v>13779</v>
      </c>
      <c r="D2197" s="15" t="n">
        <v>73</v>
      </c>
      <c r="E2197" s="15" t="n">
        <v>13</v>
      </c>
      <c r="F2197" s="15" t="n">
        <v>58422</v>
      </c>
      <c r="G2197" s="15" t="n">
        <v>4</v>
      </c>
    </row>
    <row r="2198" customFormat="false" ht="15" hidden="false" customHeight="false" outlineLevel="0" collapsed="false">
      <c r="A2198" s="15" t="s">
        <v>366</v>
      </c>
      <c r="B2198" s="15" t="s">
        <v>331</v>
      </c>
      <c r="C2198" s="15" t="s">
        <v>13780</v>
      </c>
      <c r="D2198" s="15" t="n">
        <v>91</v>
      </c>
      <c r="E2198" s="15" t="n">
        <v>19</v>
      </c>
      <c r="F2198" s="15" t="n">
        <v>62739</v>
      </c>
      <c r="G2198" s="15" t="n">
        <v>8</v>
      </c>
    </row>
    <row r="2199" customFormat="false" ht="15" hidden="false" customHeight="false" outlineLevel="0" collapsed="false">
      <c r="A2199" s="15" t="s">
        <v>366</v>
      </c>
      <c r="B2199" s="15" t="s">
        <v>331</v>
      </c>
      <c r="C2199" s="15" t="s">
        <v>13781</v>
      </c>
      <c r="D2199" s="15" t="n">
        <v>110</v>
      </c>
      <c r="E2199" s="15" t="n">
        <v>20</v>
      </c>
      <c r="F2199" s="15" t="n">
        <v>77134</v>
      </c>
      <c r="G2199" s="15" t="n">
        <v>11</v>
      </c>
    </row>
    <row r="2200" customFormat="false" ht="15" hidden="false" customHeight="false" outlineLevel="0" collapsed="false">
      <c r="A2200" s="15" t="s">
        <v>366</v>
      </c>
      <c r="B2200" s="15" t="s">
        <v>331</v>
      </c>
      <c r="C2200" s="15" t="s">
        <v>13782</v>
      </c>
      <c r="D2200" s="15" t="n">
        <v>112</v>
      </c>
      <c r="E2200" s="15" t="n">
        <v>23</v>
      </c>
      <c r="F2200" s="15" t="n">
        <v>80777</v>
      </c>
      <c r="G2200" s="15" t="n">
        <v>8</v>
      </c>
    </row>
    <row r="2201" customFormat="false" ht="15" hidden="false" customHeight="false" outlineLevel="0" collapsed="false">
      <c r="A2201" s="15" t="s">
        <v>366</v>
      </c>
      <c r="B2201" s="15" t="s">
        <v>331</v>
      </c>
      <c r="C2201" s="15" t="s">
        <v>13783</v>
      </c>
      <c r="D2201" s="15" t="n">
        <v>79</v>
      </c>
      <c r="E2201" s="15" t="n">
        <v>19</v>
      </c>
      <c r="F2201" s="15" t="n">
        <v>63305</v>
      </c>
      <c r="G2201" s="15" t="n">
        <v>1</v>
      </c>
    </row>
    <row r="2202" customFormat="false" ht="15" hidden="false" customHeight="false" outlineLevel="0" collapsed="false">
      <c r="A2202" s="15" t="s">
        <v>366</v>
      </c>
      <c r="B2202" s="15" t="s">
        <v>331</v>
      </c>
      <c r="C2202" s="15" t="s">
        <v>13784</v>
      </c>
      <c r="D2202" s="15" t="n">
        <v>73</v>
      </c>
      <c r="E2202" s="15" t="n">
        <v>20</v>
      </c>
      <c r="F2202" s="15" t="n">
        <v>51094</v>
      </c>
      <c r="G2202" s="15" t="n">
        <v>1</v>
      </c>
    </row>
    <row r="2203" customFormat="false" ht="15" hidden="false" customHeight="false" outlineLevel="0" collapsed="false">
      <c r="A2203" s="15" t="s">
        <v>366</v>
      </c>
      <c r="B2203" s="15" t="s">
        <v>331</v>
      </c>
      <c r="C2203" s="15" t="s">
        <v>13785</v>
      </c>
      <c r="D2203" s="15" t="n">
        <v>79</v>
      </c>
      <c r="E2203" s="15" t="n">
        <v>16</v>
      </c>
      <c r="F2203" s="15" t="n">
        <v>63731</v>
      </c>
      <c r="G2203" s="15" t="n">
        <v>6</v>
      </c>
    </row>
    <row r="2204" customFormat="false" ht="15" hidden="false" customHeight="false" outlineLevel="0" collapsed="false">
      <c r="A2204" s="15" t="s">
        <v>366</v>
      </c>
      <c r="B2204" s="15" t="s">
        <v>331</v>
      </c>
      <c r="C2204" s="15" t="s">
        <v>13786</v>
      </c>
      <c r="D2204" s="15" t="n">
        <v>86</v>
      </c>
      <c r="E2204" s="15" t="n">
        <v>16</v>
      </c>
      <c r="F2204" s="15" t="n">
        <v>57210</v>
      </c>
      <c r="G2204" s="15" t="n">
        <v>9</v>
      </c>
    </row>
    <row r="2205" customFormat="false" ht="15" hidden="false" customHeight="false" outlineLevel="0" collapsed="false">
      <c r="A2205" s="15" t="s">
        <v>366</v>
      </c>
      <c r="B2205" s="15" t="s">
        <v>331</v>
      </c>
      <c r="C2205" s="15" t="s">
        <v>13787</v>
      </c>
      <c r="D2205" s="15" t="n">
        <v>83</v>
      </c>
      <c r="E2205" s="15" t="n">
        <v>17</v>
      </c>
      <c r="F2205" s="15" t="n">
        <v>52083</v>
      </c>
      <c r="G2205" s="15" t="n">
        <v>3</v>
      </c>
    </row>
    <row r="2206" customFormat="false" ht="15" hidden="false" customHeight="false" outlineLevel="0" collapsed="false">
      <c r="A2206" s="15" t="s">
        <v>366</v>
      </c>
      <c r="B2206" s="15" t="s">
        <v>331</v>
      </c>
      <c r="C2206" s="15" t="s">
        <v>13788</v>
      </c>
      <c r="D2206" s="15" t="n">
        <v>120</v>
      </c>
      <c r="E2206" s="15" t="n">
        <v>22</v>
      </c>
      <c r="F2206" s="15" t="n">
        <v>87163</v>
      </c>
      <c r="G2206" s="15" t="n">
        <v>10</v>
      </c>
    </row>
    <row r="2207" customFormat="false" ht="15" hidden="false" customHeight="false" outlineLevel="0" collapsed="false">
      <c r="A2207" s="15" t="s">
        <v>366</v>
      </c>
      <c r="B2207" s="15" t="s">
        <v>331</v>
      </c>
      <c r="C2207" s="15" t="s">
        <v>1441</v>
      </c>
      <c r="D2207" s="15" t="n">
        <v>64</v>
      </c>
      <c r="E2207" s="15" t="n">
        <v>15</v>
      </c>
      <c r="F2207" s="15" t="n">
        <v>46276</v>
      </c>
      <c r="G2207" s="15" t="n">
        <v>5</v>
      </c>
    </row>
    <row r="2208" customFormat="false" ht="15" hidden="false" customHeight="false" outlineLevel="0" collapsed="false">
      <c r="A2208" s="15" t="s">
        <v>367</v>
      </c>
      <c r="B2208" s="15" t="s">
        <v>1450</v>
      </c>
      <c r="C2208" s="15" t="s">
        <v>1442</v>
      </c>
      <c r="D2208" s="15" t="n">
        <v>3</v>
      </c>
      <c r="E2208" s="15" t="n">
        <v>2</v>
      </c>
      <c r="F2208" s="15" t="n">
        <v>2337</v>
      </c>
      <c r="G2208" s="15" t="n">
        <v>0</v>
      </c>
    </row>
    <row r="2209" customFormat="false" ht="15" hidden="false" customHeight="false" outlineLevel="0" collapsed="false">
      <c r="A2209" s="15" t="s">
        <v>367</v>
      </c>
      <c r="B2209" s="15" t="s">
        <v>1450</v>
      </c>
      <c r="C2209" s="15" t="s">
        <v>1440</v>
      </c>
      <c r="D2209" s="15" t="n">
        <v>2</v>
      </c>
      <c r="E2209" s="15" t="n">
        <v>1</v>
      </c>
      <c r="F2209" s="15" t="n">
        <v>2175</v>
      </c>
      <c r="G2209" s="15" t="n">
        <v>0</v>
      </c>
    </row>
    <row r="2210" customFormat="false" ht="15" hidden="false" customHeight="false" outlineLevel="0" collapsed="false">
      <c r="A2210" s="15" t="s">
        <v>367</v>
      </c>
      <c r="B2210" s="15" t="s">
        <v>1450</v>
      </c>
      <c r="C2210" s="15" t="s">
        <v>1445</v>
      </c>
      <c r="D2210" s="15" t="n">
        <v>76</v>
      </c>
      <c r="E2210" s="15" t="n">
        <v>13</v>
      </c>
      <c r="F2210" s="15" t="n">
        <v>92101</v>
      </c>
      <c r="G2210" s="15" t="n">
        <v>9</v>
      </c>
    </row>
    <row r="2211" customFormat="false" ht="15" hidden="false" customHeight="false" outlineLevel="0" collapsed="false">
      <c r="A2211" s="15" t="s">
        <v>367</v>
      </c>
      <c r="B2211" s="15" t="s">
        <v>1450</v>
      </c>
      <c r="C2211" s="15" t="s">
        <v>13573</v>
      </c>
      <c r="D2211" s="15" t="n">
        <v>75</v>
      </c>
      <c r="E2211" s="15" t="n">
        <v>16</v>
      </c>
      <c r="F2211" s="15" t="n">
        <v>68166</v>
      </c>
      <c r="G2211" s="15" t="n">
        <v>1</v>
      </c>
    </row>
    <row r="2212" customFormat="false" ht="15" hidden="false" customHeight="false" outlineLevel="0" collapsed="false">
      <c r="A2212" s="15" t="s">
        <v>367</v>
      </c>
      <c r="B2212" s="15" t="s">
        <v>1450</v>
      </c>
      <c r="C2212" s="15" t="s">
        <v>13574</v>
      </c>
      <c r="D2212" s="15" t="n">
        <v>84</v>
      </c>
      <c r="E2212" s="15" t="n">
        <v>15</v>
      </c>
      <c r="F2212" s="15" t="n">
        <v>68826</v>
      </c>
      <c r="G2212" s="15" t="n">
        <v>1</v>
      </c>
    </row>
    <row r="2213" customFormat="false" ht="15" hidden="false" customHeight="false" outlineLevel="0" collapsed="false">
      <c r="A2213" s="15" t="s">
        <v>367</v>
      </c>
      <c r="B2213" s="15" t="s">
        <v>1450</v>
      </c>
      <c r="C2213" s="15" t="s">
        <v>13575</v>
      </c>
      <c r="D2213" s="15" t="n">
        <v>83</v>
      </c>
      <c r="E2213" s="15" t="n">
        <v>14</v>
      </c>
      <c r="F2213" s="15" t="n">
        <v>60991</v>
      </c>
      <c r="G2213" s="15" t="n">
        <v>5</v>
      </c>
    </row>
    <row r="2214" customFormat="false" ht="15" hidden="false" customHeight="false" outlineLevel="0" collapsed="false">
      <c r="A2214" s="15" t="s">
        <v>367</v>
      </c>
      <c r="B2214" s="15" t="s">
        <v>1450</v>
      </c>
      <c r="C2214" s="15" t="s">
        <v>13789</v>
      </c>
      <c r="D2214" s="15" t="n">
        <v>99</v>
      </c>
      <c r="E2214" s="15" t="n">
        <v>16</v>
      </c>
      <c r="F2214" s="15" t="n">
        <v>76943</v>
      </c>
      <c r="G2214" s="15" t="n">
        <v>12</v>
      </c>
    </row>
    <row r="2215" customFormat="false" ht="15" hidden="false" customHeight="false" outlineLevel="0" collapsed="false">
      <c r="A2215" s="15" t="s">
        <v>367</v>
      </c>
      <c r="B2215" s="15" t="s">
        <v>1450</v>
      </c>
      <c r="C2215" s="15" t="s">
        <v>13791</v>
      </c>
      <c r="D2215" s="15" t="n">
        <v>80</v>
      </c>
      <c r="E2215" s="15" t="n">
        <v>15</v>
      </c>
      <c r="F2215" s="15" t="n">
        <v>72074</v>
      </c>
      <c r="G2215" s="15" t="n">
        <v>1</v>
      </c>
    </row>
    <row r="2216" customFormat="false" ht="15" hidden="false" customHeight="false" outlineLevel="0" collapsed="false">
      <c r="A2216" s="15" t="s">
        <v>367</v>
      </c>
      <c r="B2216" s="15" t="s">
        <v>1450</v>
      </c>
      <c r="C2216" s="15" t="s">
        <v>13790</v>
      </c>
      <c r="D2216" s="15" t="n">
        <v>76</v>
      </c>
      <c r="E2216" s="15" t="n">
        <v>14</v>
      </c>
      <c r="F2216" s="15" t="n">
        <v>69019</v>
      </c>
      <c r="G2216" s="15" t="n">
        <v>3</v>
      </c>
    </row>
    <row r="2217" customFormat="false" ht="15" hidden="false" customHeight="false" outlineLevel="0" collapsed="false">
      <c r="A2217" s="15" t="s">
        <v>367</v>
      </c>
      <c r="B2217" s="15" t="s">
        <v>1450</v>
      </c>
      <c r="C2217" s="15" t="s">
        <v>13576</v>
      </c>
      <c r="D2217" s="15" t="n">
        <v>89</v>
      </c>
      <c r="E2217" s="15" t="n">
        <v>15</v>
      </c>
      <c r="F2217" s="15" t="n">
        <v>80228</v>
      </c>
      <c r="G2217" s="15" t="n">
        <v>9</v>
      </c>
    </row>
    <row r="2218" customFormat="false" ht="15" hidden="false" customHeight="false" outlineLevel="0" collapsed="false">
      <c r="A2218" s="15" t="s">
        <v>367</v>
      </c>
      <c r="B2218" s="15" t="s">
        <v>1450</v>
      </c>
      <c r="C2218" s="15" t="s">
        <v>13577</v>
      </c>
      <c r="D2218" s="15" t="n">
        <v>92</v>
      </c>
      <c r="E2218" s="15" t="n">
        <v>15</v>
      </c>
      <c r="F2218" s="15" t="n">
        <v>80689</v>
      </c>
      <c r="G2218" s="15" t="n">
        <v>1</v>
      </c>
    </row>
    <row r="2219" customFormat="false" ht="15" hidden="false" customHeight="false" outlineLevel="0" collapsed="false">
      <c r="A2219" s="15" t="s">
        <v>367</v>
      </c>
      <c r="B2219" s="15" t="s">
        <v>1450</v>
      </c>
      <c r="C2219" s="15" t="s">
        <v>13578</v>
      </c>
      <c r="D2219" s="15" t="n">
        <v>92</v>
      </c>
      <c r="E2219" s="15" t="n">
        <v>15</v>
      </c>
      <c r="F2219" s="15" t="n">
        <v>86297</v>
      </c>
      <c r="G2219" s="15" t="n">
        <v>2</v>
      </c>
    </row>
    <row r="2220" customFormat="false" ht="15" hidden="false" customHeight="false" outlineLevel="0" collapsed="false">
      <c r="A2220" s="15" t="s">
        <v>367</v>
      </c>
      <c r="B2220" s="15" t="s">
        <v>1450</v>
      </c>
      <c r="C2220" s="15" t="s">
        <v>13579</v>
      </c>
      <c r="D2220" s="15" t="n">
        <v>100</v>
      </c>
      <c r="E2220" s="15" t="n">
        <v>15</v>
      </c>
      <c r="F2220" s="15" t="n">
        <v>90527</v>
      </c>
      <c r="G2220" s="15" t="n">
        <v>5</v>
      </c>
    </row>
    <row r="2221" customFormat="false" ht="15" hidden="false" customHeight="false" outlineLevel="0" collapsed="false">
      <c r="A2221" s="15" t="s">
        <v>367</v>
      </c>
      <c r="B2221" s="15" t="s">
        <v>1450</v>
      </c>
      <c r="C2221" s="15" t="s">
        <v>13580</v>
      </c>
      <c r="D2221" s="15" t="n">
        <v>13</v>
      </c>
      <c r="E2221" s="15" t="n">
        <v>2</v>
      </c>
      <c r="F2221" s="15" t="n">
        <v>10731</v>
      </c>
      <c r="G2221" s="15" t="n">
        <v>0</v>
      </c>
    </row>
    <row r="2222" customFormat="false" ht="15" hidden="false" customHeight="false" outlineLevel="0" collapsed="false">
      <c r="A2222" s="15" t="s">
        <v>367</v>
      </c>
      <c r="B2222" s="15" t="s">
        <v>1450</v>
      </c>
      <c r="C2222" s="15" t="s">
        <v>1454</v>
      </c>
      <c r="D2222" s="15" t="n">
        <v>32</v>
      </c>
      <c r="E2222" s="15" t="n">
        <v>5</v>
      </c>
      <c r="F2222" s="15" t="n">
        <v>30250</v>
      </c>
      <c r="G2222" s="15" t="n">
        <v>0</v>
      </c>
    </row>
    <row r="2223" customFormat="false" ht="15" hidden="false" customHeight="false" outlineLevel="0" collapsed="false">
      <c r="A2223" s="15" t="s">
        <v>367</v>
      </c>
      <c r="B2223" s="15" t="s">
        <v>1450</v>
      </c>
      <c r="C2223" s="15" t="s">
        <v>13581</v>
      </c>
      <c r="D2223" s="15" t="n">
        <v>87</v>
      </c>
      <c r="E2223" s="15" t="n">
        <v>15</v>
      </c>
      <c r="F2223" s="15" t="n">
        <v>73267</v>
      </c>
      <c r="G2223" s="15" t="n">
        <v>7</v>
      </c>
    </row>
    <row r="2224" customFormat="false" ht="15" hidden="false" customHeight="false" outlineLevel="0" collapsed="false">
      <c r="A2224" s="15" t="s">
        <v>367</v>
      </c>
      <c r="B2224" s="15" t="s">
        <v>1450</v>
      </c>
      <c r="C2224" s="15" t="s">
        <v>13582</v>
      </c>
      <c r="D2224" s="15" t="n">
        <v>80</v>
      </c>
      <c r="E2224" s="15" t="n">
        <v>16</v>
      </c>
      <c r="F2224" s="15" t="n">
        <v>62398</v>
      </c>
      <c r="G2224" s="15" t="n">
        <v>0</v>
      </c>
    </row>
    <row r="2225" customFormat="false" ht="15" hidden="false" customHeight="false" outlineLevel="0" collapsed="false">
      <c r="A2225" s="15" t="s">
        <v>367</v>
      </c>
      <c r="B2225" s="15" t="s">
        <v>1450</v>
      </c>
      <c r="C2225" s="15" t="s">
        <v>13583</v>
      </c>
      <c r="D2225" s="15" t="n">
        <v>38</v>
      </c>
      <c r="E2225" s="15" t="n">
        <v>8</v>
      </c>
      <c r="F2225" s="15" t="n">
        <v>37445</v>
      </c>
      <c r="G2225" s="15" t="n">
        <v>0</v>
      </c>
    </row>
    <row r="2226" customFormat="false" ht="15" hidden="false" customHeight="false" outlineLevel="0" collapsed="false">
      <c r="A2226" s="15" t="s">
        <v>367</v>
      </c>
      <c r="B2226" s="15" t="s">
        <v>1450</v>
      </c>
      <c r="C2226" s="15" t="s">
        <v>13584</v>
      </c>
      <c r="D2226" s="15" t="n">
        <v>23</v>
      </c>
      <c r="E2226" s="15" t="n">
        <v>6</v>
      </c>
      <c r="F2226" s="15" t="n">
        <v>20281</v>
      </c>
      <c r="G2226" s="15" t="n">
        <v>0</v>
      </c>
    </row>
    <row r="2227" customFormat="false" ht="15" hidden="false" customHeight="false" outlineLevel="0" collapsed="false">
      <c r="A2227" s="15" t="s">
        <v>367</v>
      </c>
      <c r="B2227" s="15" t="s">
        <v>1450</v>
      </c>
      <c r="C2227" s="15" t="s">
        <v>13585</v>
      </c>
      <c r="D2227" s="15" t="n">
        <v>48</v>
      </c>
      <c r="E2227" s="15" t="n">
        <v>8</v>
      </c>
      <c r="F2227" s="15" t="n">
        <v>42277</v>
      </c>
      <c r="G2227" s="15" t="n">
        <v>2</v>
      </c>
    </row>
    <row r="2228" customFormat="false" ht="15" hidden="false" customHeight="false" outlineLevel="0" collapsed="false">
      <c r="A2228" s="15" t="s">
        <v>367</v>
      </c>
      <c r="B2228" s="15" t="s">
        <v>1450</v>
      </c>
      <c r="C2228" s="15" t="s">
        <v>13586</v>
      </c>
      <c r="D2228" s="15" t="n">
        <v>42</v>
      </c>
      <c r="E2228" s="15" t="n">
        <v>8</v>
      </c>
      <c r="F2228" s="15" t="n">
        <v>42141</v>
      </c>
      <c r="G2228" s="15" t="n">
        <v>0</v>
      </c>
    </row>
    <row r="2229" customFormat="false" ht="15" hidden="false" customHeight="false" outlineLevel="0" collapsed="false">
      <c r="A2229" s="15" t="s">
        <v>367</v>
      </c>
      <c r="B2229" s="15" t="s">
        <v>1450</v>
      </c>
      <c r="C2229" s="15" t="s">
        <v>13587</v>
      </c>
      <c r="D2229" s="15" t="n">
        <v>38</v>
      </c>
      <c r="E2229" s="15" t="n">
        <v>8</v>
      </c>
      <c r="F2229" s="15" t="n">
        <v>32558</v>
      </c>
      <c r="G2229" s="15" t="n">
        <v>0</v>
      </c>
    </row>
    <row r="2230" customFormat="false" ht="15" hidden="false" customHeight="false" outlineLevel="0" collapsed="false">
      <c r="A2230" s="15" t="s">
        <v>367</v>
      </c>
      <c r="B2230" s="15" t="s">
        <v>1450</v>
      </c>
      <c r="C2230" s="15" t="s">
        <v>13588</v>
      </c>
      <c r="D2230" s="15" t="n">
        <v>18</v>
      </c>
      <c r="E2230" s="15" t="n">
        <v>5</v>
      </c>
      <c r="F2230" s="15" t="n">
        <v>14806</v>
      </c>
      <c r="G2230" s="15" t="n">
        <v>1</v>
      </c>
    </row>
    <row r="2231" customFormat="false" ht="15" hidden="false" customHeight="false" outlineLevel="0" collapsed="false">
      <c r="A2231" s="15" t="s">
        <v>367</v>
      </c>
      <c r="B2231" s="15" t="s">
        <v>1450</v>
      </c>
      <c r="C2231" s="15" t="s">
        <v>13589</v>
      </c>
      <c r="D2231" s="15" t="n">
        <v>12</v>
      </c>
      <c r="E2231" s="15" t="n">
        <v>4</v>
      </c>
      <c r="F2231" s="15" t="n">
        <v>9308</v>
      </c>
      <c r="G2231" s="15" t="n">
        <v>0</v>
      </c>
    </row>
    <row r="2232" customFormat="false" ht="15" hidden="false" customHeight="false" outlineLevel="0" collapsed="false">
      <c r="A2232" s="15" t="s">
        <v>367</v>
      </c>
      <c r="B2232" s="15" t="s">
        <v>1450</v>
      </c>
      <c r="C2232" s="15" t="s">
        <v>13590</v>
      </c>
      <c r="D2232" s="15" t="n">
        <v>39</v>
      </c>
      <c r="E2232" s="15" t="n">
        <v>7</v>
      </c>
      <c r="F2232" s="15" t="n">
        <v>35761</v>
      </c>
      <c r="G2232" s="15" t="n">
        <v>1</v>
      </c>
    </row>
    <row r="2233" customFormat="false" ht="15" hidden="false" customHeight="false" outlineLevel="0" collapsed="false">
      <c r="A2233" s="15" t="s">
        <v>367</v>
      </c>
      <c r="B2233" s="15" t="s">
        <v>1450</v>
      </c>
      <c r="C2233" s="15" t="s">
        <v>13593</v>
      </c>
      <c r="D2233" s="15" t="n">
        <v>4</v>
      </c>
      <c r="E2233" s="15" t="n">
        <v>1</v>
      </c>
      <c r="F2233" s="15" t="n">
        <v>2473</v>
      </c>
      <c r="G2233" s="15" t="n">
        <v>0</v>
      </c>
    </row>
    <row r="2234" customFormat="false" ht="15" hidden="false" customHeight="false" outlineLevel="0" collapsed="false">
      <c r="A2234" s="15" t="s">
        <v>367</v>
      </c>
      <c r="B2234" s="15" t="s">
        <v>1450</v>
      </c>
      <c r="C2234" s="15" t="s">
        <v>13594</v>
      </c>
      <c r="D2234" s="15" t="n">
        <v>6</v>
      </c>
      <c r="E2234" s="15" t="n">
        <v>2</v>
      </c>
      <c r="F2234" s="15" t="n">
        <v>4140</v>
      </c>
      <c r="G2234" s="15" t="n">
        <v>0</v>
      </c>
    </row>
    <row r="2235" customFormat="false" ht="15" hidden="false" customHeight="false" outlineLevel="0" collapsed="false">
      <c r="A2235" s="15" t="s">
        <v>367</v>
      </c>
      <c r="B2235" s="15" t="s">
        <v>1450</v>
      </c>
      <c r="C2235" s="15" t="s">
        <v>13595</v>
      </c>
      <c r="D2235" s="15" t="n">
        <v>15</v>
      </c>
      <c r="E2235" s="15" t="n">
        <v>3</v>
      </c>
      <c r="F2235" s="15" t="n">
        <v>11422</v>
      </c>
      <c r="G2235" s="15" t="n">
        <v>0</v>
      </c>
    </row>
    <row r="2236" customFormat="false" ht="15" hidden="false" customHeight="false" outlineLevel="0" collapsed="false">
      <c r="A2236" s="15" t="s">
        <v>367</v>
      </c>
      <c r="B2236" s="15" t="s">
        <v>1450</v>
      </c>
      <c r="C2236" s="15" t="s">
        <v>13596</v>
      </c>
      <c r="D2236" s="15" t="n">
        <v>10</v>
      </c>
      <c r="E2236" s="15" t="n">
        <v>2</v>
      </c>
      <c r="F2236" s="15" t="n">
        <v>7950</v>
      </c>
      <c r="G2236" s="15" t="n">
        <v>0</v>
      </c>
    </row>
    <row r="2237" customFormat="false" ht="15" hidden="false" customHeight="false" outlineLevel="0" collapsed="false">
      <c r="A2237" s="15" t="s">
        <v>367</v>
      </c>
      <c r="B2237" s="15" t="s">
        <v>1450</v>
      </c>
      <c r="C2237" s="15" t="s">
        <v>13600</v>
      </c>
      <c r="D2237" s="15" t="n">
        <v>5</v>
      </c>
      <c r="E2237" s="15" t="n">
        <v>1</v>
      </c>
      <c r="F2237" s="15" t="n">
        <v>3720</v>
      </c>
      <c r="G2237" s="15" t="n">
        <v>0</v>
      </c>
    </row>
    <row r="2238" customFormat="false" ht="15" hidden="false" customHeight="false" outlineLevel="0" collapsed="false">
      <c r="A2238" s="15" t="s">
        <v>367</v>
      </c>
      <c r="B2238" s="15" t="s">
        <v>1450</v>
      </c>
      <c r="C2238" s="15" t="s">
        <v>13601</v>
      </c>
      <c r="D2238" s="15" t="n">
        <v>5</v>
      </c>
      <c r="E2238" s="15" t="n">
        <v>1</v>
      </c>
      <c r="F2238" s="15" t="n">
        <v>4903</v>
      </c>
      <c r="G2238" s="15" t="n">
        <v>0</v>
      </c>
    </row>
    <row r="2239" customFormat="false" ht="15" hidden="false" customHeight="false" outlineLevel="0" collapsed="false">
      <c r="A2239" s="15" t="s">
        <v>367</v>
      </c>
      <c r="B2239" s="15" t="s">
        <v>1450</v>
      </c>
      <c r="C2239" s="15" t="s">
        <v>13602</v>
      </c>
      <c r="D2239" s="15" t="n">
        <v>5</v>
      </c>
      <c r="E2239" s="15" t="n">
        <v>1</v>
      </c>
      <c r="F2239" s="15" t="n">
        <v>4165</v>
      </c>
      <c r="G2239" s="15" t="n">
        <v>0</v>
      </c>
    </row>
    <row r="2240" customFormat="false" ht="15" hidden="false" customHeight="false" outlineLevel="0" collapsed="false">
      <c r="A2240" s="15" t="s">
        <v>367</v>
      </c>
      <c r="B2240" s="15" t="s">
        <v>1450</v>
      </c>
      <c r="C2240" s="15" t="s">
        <v>13607</v>
      </c>
      <c r="D2240" s="15" t="n">
        <v>5</v>
      </c>
      <c r="E2240" s="15" t="n">
        <v>1</v>
      </c>
      <c r="F2240" s="15" t="n">
        <v>3989</v>
      </c>
      <c r="G2240" s="15" t="n">
        <v>0</v>
      </c>
    </row>
    <row r="2241" customFormat="false" ht="15" hidden="false" customHeight="false" outlineLevel="0" collapsed="false">
      <c r="A2241" s="15" t="s">
        <v>367</v>
      </c>
      <c r="B2241" s="15" t="s">
        <v>1450</v>
      </c>
      <c r="C2241" s="15" t="s">
        <v>13608</v>
      </c>
      <c r="D2241" s="15" t="n">
        <v>5</v>
      </c>
      <c r="E2241" s="15" t="n">
        <v>1</v>
      </c>
      <c r="F2241" s="15" t="n">
        <v>3657</v>
      </c>
      <c r="G2241" s="15" t="n">
        <v>0</v>
      </c>
    </row>
    <row r="2242" customFormat="false" ht="15" hidden="false" customHeight="false" outlineLevel="0" collapsed="false">
      <c r="A2242" s="15" t="s">
        <v>367</v>
      </c>
      <c r="B2242" s="15" t="s">
        <v>1450</v>
      </c>
      <c r="C2242" s="15" t="s">
        <v>13609</v>
      </c>
      <c r="D2242" s="15" t="n">
        <v>15</v>
      </c>
      <c r="E2242" s="15" t="n">
        <v>3</v>
      </c>
      <c r="F2242" s="15" t="n">
        <v>13794</v>
      </c>
      <c r="G2242" s="15" t="n">
        <v>0</v>
      </c>
    </row>
    <row r="2243" customFormat="false" ht="15" hidden="false" customHeight="false" outlineLevel="0" collapsed="false">
      <c r="A2243" s="15" t="s">
        <v>367</v>
      </c>
      <c r="B2243" s="15" t="s">
        <v>1450</v>
      </c>
      <c r="C2243" s="15" t="s">
        <v>13610</v>
      </c>
      <c r="D2243" s="15" t="n">
        <v>5</v>
      </c>
      <c r="E2243" s="15" t="n">
        <v>1</v>
      </c>
      <c r="F2243" s="15" t="n">
        <v>4113</v>
      </c>
      <c r="G2243" s="15" t="n">
        <v>0</v>
      </c>
    </row>
    <row r="2244" customFormat="false" ht="15" hidden="false" customHeight="false" outlineLevel="0" collapsed="false">
      <c r="A2244" s="15" t="s">
        <v>367</v>
      </c>
      <c r="B2244" s="15" t="s">
        <v>1450</v>
      </c>
      <c r="C2244" s="15" t="s">
        <v>13613</v>
      </c>
      <c r="D2244" s="15" t="n">
        <v>1</v>
      </c>
      <c r="E2244" s="15" t="n">
        <v>1</v>
      </c>
      <c r="F2244" s="15" t="n">
        <v>10</v>
      </c>
      <c r="G2244" s="15" t="n">
        <v>0</v>
      </c>
    </row>
    <row r="2245" customFormat="false" ht="15" hidden="false" customHeight="false" outlineLevel="0" collapsed="false">
      <c r="A2245" s="15" t="s">
        <v>367</v>
      </c>
      <c r="B2245" s="15" t="s">
        <v>1450</v>
      </c>
      <c r="C2245" s="15" t="s">
        <v>13616</v>
      </c>
      <c r="D2245" s="15" t="n">
        <v>10</v>
      </c>
      <c r="E2245" s="15" t="n">
        <v>2</v>
      </c>
      <c r="F2245" s="15" t="n">
        <v>8397</v>
      </c>
      <c r="G2245" s="15" t="n">
        <v>0</v>
      </c>
    </row>
    <row r="2246" customFormat="false" ht="15" hidden="false" customHeight="false" outlineLevel="0" collapsed="false">
      <c r="A2246" s="15" t="s">
        <v>367</v>
      </c>
      <c r="B2246" s="15" t="s">
        <v>1450</v>
      </c>
      <c r="C2246" s="15" t="s">
        <v>13617</v>
      </c>
      <c r="D2246" s="15" t="n">
        <v>11</v>
      </c>
      <c r="E2246" s="15" t="n">
        <v>2</v>
      </c>
      <c r="F2246" s="15" t="n">
        <v>8798</v>
      </c>
      <c r="G2246" s="15" t="n">
        <v>0</v>
      </c>
    </row>
    <row r="2247" customFormat="false" ht="15" hidden="false" customHeight="false" outlineLevel="0" collapsed="false">
      <c r="A2247" s="15" t="s">
        <v>367</v>
      </c>
      <c r="B2247" s="15" t="s">
        <v>1450</v>
      </c>
      <c r="C2247" s="15" t="s">
        <v>13621</v>
      </c>
      <c r="D2247" s="15" t="n">
        <v>31</v>
      </c>
      <c r="E2247" s="15" t="n">
        <v>6</v>
      </c>
      <c r="F2247" s="15" t="n">
        <v>37386</v>
      </c>
      <c r="G2247" s="15" t="n">
        <v>0</v>
      </c>
    </row>
    <row r="2248" customFormat="false" ht="15" hidden="false" customHeight="false" outlineLevel="0" collapsed="false">
      <c r="A2248" s="15" t="s">
        <v>367</v>
      </c>
      <c r="B2248" s="15" t="s">
        <v>1450</v>
      </c>
      <c r="C2248" s="15" t="s">
        <v>13622</v>
      </c>
      <c r="D2248" s="15" t="n">
        <v>90</v>
      </c>
      <c r="E2248" s="15" t="n">
        <v>16</v>
      </c>
      <c r="F2248" s="15" t="n">
        <v>70319</v>
      </c>
      <c r="G2248" s="15" t="n">
        <v>6</v>
      </c>
    </row>
    <row r="2249" customFormat="false" ht="15" hidden="false" customHeight="false" outlineLevel="0" collapsed="false">
      <c r="A2249" s="15" t="s">
        <v>367</v>
      </c>
      <c r="B2249" s="15" t="s">
        <v>1450</v>
      </c>
      <c r="C2249" s="15" t="s">
        <v>13623</v>
      </c>
      <c r="D2249" s="15" t="n">
        <v>91</v>
      </c>
      <c r="E2249" s="15" t="n">
        <v>15</v>
      </c>
      <c r="F2249" s="15" t="n">
        <v>66472</v>
      </c>
      <c r="G2249" s="15" t="n">
        <v>3</v>
      </c>
    </row>
    <row r="2250" customFormat="false" ht="15" hidden="false" customHeight="false" outlineLevel="0" collapsed="false">
      <c r="A2250" s="15" t="s">
        <v>367</v>
      </c>
      <c r="B2250" s="15" t="s">
        <v>1450</v>
      </c>
      <c r="C2250" s="15" t="s">
        <v>13624</v>
      </c>
      <c r="D2250" s="15" t="n">
        <v>76</v>
      </c>
      <c r="E2250" s="15" t="n">
        <v>15</v>
      </c>
      <c r="F2250" s="15" t="n">
        <v>58500</v>
      </c>
      <c r="G2250" s="15" t="n">
        <v>1</v>
      </c>
    </row>
    <row r="2251" customFormat="false" ht="15" hidden="false" customHeight="false" outlineLevel="0" collapsed="false">
      <c r="A2251" s="15" t="s">
        <v>367</v>
      </c>
      <c r="B2251" s="15" t="s">
        <v>1450</v>
      </c>
      <c r="C2251" s="15" t="s">
        <v>13625</v>
      </c>
      <c r="D2251" s="15" t="n">
        <v>58</v>
      </c>
      <c r="E2251" s="15" t="n">
        <v>12</v>
      </c>
      <c r="F2251" s="15" t="n">
        <v>49526</v>
      </c>
      <c r="G2251" s="15" t="n">
        <v>0</v>
      </c>
    </row>
    <row r="2252" customFormat="false" ht="15" hidden="false" customHeight="false" outlineLevel="0" collapsed="false">
      <c r="A2252" s="15" t="s">
        <v>367</v>
      </c>
      <c r="B2252" s="15" t="s">
        <v>1450</v>
      </c>
      <c r="C2252" s="15" t="s">
        <v>13626</v>
      </c>
      <c r="D2252" s="15" t="n">
        <v>70</v>
      </c>
      <c r="E2252" s="15" t="n">
        <v>15</v>
      </c>
      <c r="F2252" s="15" t="n">
        <v>54246</v>
      </c>
      <c r="G2252" s="15" t="n">
        <v>0</v>
      </c>
    </row>
    <row r="2253" customFormat="false" ht="15" hidden="false" customHeight="false" outlineLevel="0" collapsed="false">
      <c r="A2253" s="15" t="s">
        <v>367</v>
      </c>
      <c r="B2253" s="15" t="s">
        <v>1450</v>
      </c>
      <c r="C2253" s="15" t="s">
        <v>13627</v>
      </c>
      <c r="D2253" s="15" t="n">
        <v>61</v>
      </c>
      <c r="E2253" s="15" t="n">
        <v>14</v>
      </c>
      <c r="F2253" s="15" t="n">
        <v>47754</v>
      </c>
      <c r="G2253" s="15" t="n">
        <v>1</v>
      </c>
    </row>
    <row r="2254" customFormat="false" ht="15" hidden="false" customHeight="false" outlineLevel="0" collapsed="false">
      <c r="A2254" s="15" t="s">
        <v>367</v>
      </c>
      <c r="B2254" s="15" t="s">
        <v>1450</v>
      </c>
      <c r="C2254" s="15" t="s">
        <v>13628</v>
      </c>
      <c r="D2254" s="15" t="n">
        <v>87</v>
      </c>
      <c r="E2254" s="15" t="n">
        <v>16</v>
      </c>
      <c r="F2254" s="15" t="n">
        <v>67312</v>
      </c>
      <c r="G2254" s="15" t="n">
        <v>0</v>
      </c>
    </row>
    <row r="2255" customFormat="false" ht="15" hidden="false" customHeight="false" outlineLevel="0" collapsed="false">
      <c r="A2255" s="15" t="s">
        <v>367</v>
      </c>
      <c r="B2255" s="15" t="s">
        <v>1450</v>
      </c>
      <c r="C2255" s="15" t="s">
        <v>13629</v>
      </c>
      <c r="D2255" s="15" t="n">
        <v>81</v>
      </c>
      <c r="E2255" s="15" t="n">
        <v>15</v>
      </c>
      <c r="F2255" s="15" t="n">
        <v>64550</v>
      </c>
      <c r="G2255" s="15" t="n">
        <v>0</v>
      </c>
    </row>
    <row r="2256" customFormat="false" ht="15" hidden="false" customHeight="false" outlineLevel="0" collapsed="false">
      <c r="A2256" s="15" t="s">
        <v>367</v>
      </c>
      <c r="B2256" s="15" t="s">
        <v>1450</v>
      </c>
      <c r="C2256" s="15" t="s">
        <v>13630</v>
      </c>
      <c r="D2256" s="15" t="n">
        <v>63</v>
      </c>
      <c r="E2256" s="15" t="n">
        <v>13</v>
      </c>
      <c r="F2256" s="15" t="n">
        <v>46555</v>
      </c>
      <c r="G2256" s="15" t="n">
        <v>0</v>
      </c>
    </row>
    <row r="2257" customFormat="false" ht="15" hidden="false" customHeight="false" outlineLevel="0" collapsed="false">
      <c r="A2257" s="15" t="s">
        <v>367</v>
      </c>
      <c r="B2257" s="15" t="s">
        <v>1450</v>
      </c>
      <c r="C2257" s="15" t="s">
        <v>13631</v>
      </c>
      <c r="D2257" s="15" t="n">
        <v>70</v>
      </c>
      <c r="E2257" s="15" t="n">
        <v>15</v>
      </c>
      <c r="F2257" s="15" t="n">
        <v>50322</v>
      </c>
      <c r="G2257" s="15" t="n">
        <v>2</v>
      </c>
    </row>
    <row r="2258" customFormat="false" ht="15" hidden="false" customHeight="false" outlineLevel="0" collapsed="false">
      <c r="A2258" s="15" t="s">
        <v>367</v>
      </c>
      <c r="B2258" s="15" t="s">
        <v>1450</v>
      </c>
      <c r="C2258" s="15" t="s">
        <v>13632</v>
      </c>
      <c r="D2258" s="15" t="n">
        <v>64</v>
      </c>
      <c r="E2258" s="15" t="n">
        <v>12</v>
      </c>
      <c r="F2258" s="15" t="n">
        <v>52257</v>
      </c>
      <c r="G2258" s="15" t="n">
        <v>1</v>
      </c>
    </row>
    <row r="2259" customFormat="false" ht="15" hidden="false" customHeight="false" outlineLevel="0" collapsed="false">
      <c r="A2259" s="15" t="s">
        <v>367</v>
      </c>
      <c r="B2259" s="15" t="s">
        <v>1450</v>
      </c>
      <c r="C2259" s="15" t="s">
        <v>13633</v>
      </c>
      <c r="D2259" s="15" t="n">
        <v>68</v>
      </c>
      <c r="E2259" s="15" t="n">
        <v>15</v>
      </c>
      <c r="F2259" s="15" t="n">
        <v>55339</v>
      </c>
      <c r="G2259" s="15" t="n">
        <v>1</v>
      </c>
    </row>
    <row r="2260" customFormat="false" ht="15" hidden="false" customHeight="false" outlineLevel="0" collapsed="false">
      <c r="A2260" s="15" t="s">
        <v>367</v>
      </c>
      <c r="B2260" s="15" t="s">
        <v>1450</v>
      </c>
      <c r="C2260" s="15" t="s">
        <v>13634</v>
      </c>
      <c r="D2260" s="15" t="n">
        <v>77</v>
      </c>
      <c r="E2260" s="15" t="n">
        <v>15</v>
      </c>
      <c r="F2260" s="15" t="n">
        <v>51897</v>
      </c>
      <c r="G2260" s="15" t="n">
        <v>2</v>
      </c>
    </row>
    <row r="2261" customFormat="false" ht="15" hidden="false" customHeight="false" outlineLevel="0" collapsed="false">
      <c r="A2261" s="15" t="s">
        <v>367</v>
      </c>
      <c r="B2261" s="15" t="s">
        <v>1450</v>
      </c>
      <c r="C2261" s="15" t="s">
        <v>13635</v>
      </c>
      <c r="D2261" s="15" t="n">
        <v>86</v>
      </c>
      <c r="E2261" s="15" t="n">
        <v>14</v>
      </c>
      <c r="F2261" s="15" t="n">
        <v>63375</v>
      </c>
      <c r="G2261" s="15" t="n">
        <v>0</v>
      </c>
    </row>
    <row r="2262" customFormat="false" ht="15" hidden="false" customHeight="false" outlineLevel="0" collapsed="false">
      <c r="A2262" s="15" t="s">
        <v>367</v>
      </c>
      <c r="B2262" s="15" t="s">
        <v>1450</v>
      </c>
      <c r="C2262" s="15" t="s">
        <v>13636</v>
      </c>
      <c r="D2262" s="15" t="n">
        <v>90</v>
      </c>
      <c r="E2262" s="15" t="n">
        <v>16</v>
      </c>
      <c r="F2262" s="15" t="n">
        <v>67730</v>
      </c>
      <c r="G2262" s="15" t="n">
        <v>2</v>
      </c>
    </row>
    <row r="2263" customFormat="false" ht="15" hidden="false" customHeight="false" outlineLevel="0" collapsed="false">
      <c r="A2263" s="15" t="s">
        <v>367</v>
      </c>
      <c r="B2263" s="15" t="s">
        <v>1450</v>
      </c>
      <c r="C2263" s="15" t="s">
        <v>13637</v>
      </c>
      <c r="D2263" s="15" t="n">
        <v>89</v>
      </c>
      <c r="E2263" s="15" t="n">
        <v>16</v>
      </c>
      <c r="F2263" s="15" t="n">
        <v>71155</v>
      </c>
      <c r="G2263" s="15" t="n">
        <v>0</v>
      </c>
    </row>
    <row r="2264" customFormat="false" ht="15" hidden="false" customHeight="false" outlineLevel="0" collapsed="false">
      <c r="A2264" s="15" t="s">
        <v>367</v>
      </c>
      <c r="B2264" s="15" t="s">
        <v>1450</v>
      </c>
      <c r="C2264" s="15" t="s">
        <v>13638</v>
      </c>
      <c r="D2264" s="15" t="n">
        <v>54</v>
      </c>
      <c r="E2264" s="15" t="n">
        <v>9</v>
      </c>
      <c r="F2264" s="15" t="n">
        <v>42595</v>
      </c>
      <c r="G2264" s="15" t="n">
        <v>0</v>
      </c>
    </row>
    <row r="2265" customFormat="false" ht="15" hidden="false" customHeight="false" outlineLevel="0" collapsed="false">
      <c r="A2265" s="15" t="s">
        <v>367</v>
      </c>
      <c r="B2265" s="15" t="s">
        <v>1450</v>
      </c>
      <c r="C2265" s="15" t="s">
        <v>13639</v>
      </c>
      <c r="D2265" s="15" t="n">
        <v>60</v>
      </c>
      <c r="E2265" s="15" t="n">
        <v>12</v>
      </c>
      <c r="F2265" s="15" t="n">
        <v>52632</v>
      </c>
      <c r="G2265" s="15" t="n">
        <v>1</v>
      </c>
    </row>
    <row r="2266" customFormat="false" ht="15" hidden="false" customHeight="false" outlineLevel="0" collapsed="false">
      <c r="A2266" s="15" t="s">
        <v>367</v>
      </c>
      <c r="B2266" s="15" t="s">
        <v>1450</v>
      </c>
      <c r="C2266" s="15" t="s">
        <v>13640</v>
      </c>
      <c r="D2266" s="15" t="n">
        <v>67</v>
      </c>
      <c r="E2266" s="15" t="n">
        <v>15</v>
      </c>
      <c r="F2266" s="15" t="n">
        <v>57648</v>
      </c>
      <c r="G2266" s="15" t="n">
        <v>0</v>
      </c>
    </row>
    <row r="2267" customFormat="false" ht="15" hidden="false" customHeight="false" outlineLevel="0" collapsed="false">
      <c r="A2267" s="15" t="s">
        <v>367</v>
      </c>
      <c r="B2267" s="15" t="s">
        <v>1450</v>
      </c>
      <c r="C2267" s="15" t="s">
        <v>13641</v>
      </c>
      <c r="D2267" s="15" t="n">
        <v>62</v>
      </c>
      <c r="E2267" s="15" t="n">
        <v>14</v>
      </c>
      <c r="F2267" s="15" t="n">
        <v>47259</v>
      </c>
      <c r="G2267" s="15" t="n">
        <v>0</v>
      </c>
    </row>
    <row r="2268" customFormat="false" ht="15" hidden="false" customHeight="false" outlineLevel="0" collapsed="false">
      <c r="A2268" s="15" t="s">
        <v>367</v>
      </c>
      <c r="B2268" s="15" t="s">
        <v>1450</v>
      </c>
      <c r="C2268" s="15" t="s">
        <v>13642</v>
      </c>
      <c r="D2268" s="15" t="n">
        <v>97</v>
      </c>
      <c r="E2268" s="15" t="n">
        <v>21</v>
      </c>
      <c r="F2268" s="15" t="n">
        <v>73208</v>
      </c>
      <c r="G2268" s="15" t="n">
        <v>2</v>
      </c>
    </row>
    <row r="2269" customFormat="false" ht="15" hidden="false" customHeight="false" outlineLevel="0" collapsed="false">
      <c r="A2269" s="15" t="s">
        <v>367</v>
      </c>
      <c r="B2269" s="15" t="s">
        <v>1450</v>
      </c>
      <c r="C2269" s="15" t="s">
        <v>13643</v>
      </c>
      <c r="D2269" s="15" t="n">
        <v>91</v>
      </c>
      <c r="E2269" s="15" t="n">
        <v>19</v>
      </c>
      <c r="F2269" s="15" t="n">
        <v>72874</v>
      </c>
      <c r="G2269" s="15" t="n">
        <v>1</v>
      </c>
    </row>
    <row r="2270" customFormat="false" ht="15" hidden="false" customHeight="false" outlineLevel="0" collapsed="false">
      <c r="A2270" s="15" t="s">
        <v>367</v>
      </c>
      <c r="B2270" s="15" t="s">
        <v>1450</v>
      </c>
      <c r="C2270" s="15" t="s">
        <v>13644</v>
      </c>
      <c r="D2270" s="15" t="n">
        <v>97</v>
      </c>
      <c r="E2270" s="15" t="n">
        <v>18</v>
      </c>
      <c r="F2270" s="15" t="n">
        <v>73629</v>
      </c>
      <c r="G2270" s="15" t="n">
        <v>2</v>
      </c>
    </row>
    <row r="2271" customFormat="false" ht="15" hidden="false" customHeight="false" outlineLevel="0" collapsed="false">
      <c r="A2271" s="15" t="s">
        <v>367</v>
      </c>
      <c r="B2271" s="15" t="s">
        <v>1450</v>
      </c>
      <c r="C2271" s="15" t="s">
        <v>13645</v>
      </c>
      <c r="D2271" s="15" t="n">
        <v>81</v>
      </c>
      <c r="E2271" s="15" t="n">
        <v>17</v>
      </c>
      <c r="F2271" s="15" t="n">
        <v>62332</v>
      </c>
      <c r="G2271" s="15" t="n">
        <v>1</v>
      </c>
    </row>
    <row r="2272" customFormat="false" ht="15" hidden="false" customHeight="false" outlineLevel="0" collapsed="false">
      <c r="A2272" s="15" t="s">
        <v>367</v>
      </c>
      <c r="B2272" s="15" t="s">
        <v>1450</v>
      </c>
      <c r="C2272" s="15" t="s">
        <v>13646</v>
      </c>
      <c r="D2272" s="15" t="n">
        <v>73</v>
      </c>
      <c r="E2272" s="15" t="n">
        <v>13</v>
      </c>
      <c r="F2272" s="15" t="n">
        <v>65413</v>
      </c>
      <c r="G2272" s="15" t="n">
        <v>0</v>
      </c>
    </row>
    <row r="2273" customFormat="false" ht="15" hidden="false" customHeight="false" outlineLevel="0" collapsed="false">
      <c r="A2273" s="15" t="s">
        <v>367</v>
      </c>
      <c r="B2273" s="15" t="s">
        <v>1450</v>
      </c>
      <c r="C2273" s="15" t="s">
        <v>13647</v>
      </c>
      <c r="D2273" s="15" t="n">
        <v>39</v>
      </c>
      <c r="E2273" s="15" t="n">
        <v>7</v>
      </c>
      <c r="F2273" s="15" t="n">
        <v>31779</v>
      </c>
      <c r="G2273" s="15" t="n">
        <v>0</v>
      </c>
    </row>
    <row r="2274" customFormat="false" ht="15" hidden="false" customHeight="false" outlineLevel="0" collapsed="false">
      <c r="A2274" s="15" t="s">
        <v>367</v>
      </c>
      <c r="B2274" s="15" t="s">
        <v>1450</v>
      </c>
      <c r="C2274" s="15" t="s">
        <v>13648</v>
      </c>
      <c r="D2274" s="15" t="n">
        <v>83</v>
      </c>
      <c r="E2274" s="15" t="n">
        <v>17</v>
      </c>
      <c r="F2274" s="15" t="n">
        <v>52799</v>
      </c>
      <c r="G2274" s="15" t="n">
        <v>2</v>
      </c>
    </row>
    <row r="2275" customFormat="false" ht="15" hidden="false" customHeight="false" outlineLevel="0" collapsed="false">
      <c r="A2275" s="15" t="s">
        <v>367</v>
      </c>
      <c r="B2275" s="15" t="s">
        <v>1450</v>
      </c>
      <c r="C2275" s="15" t="s">
        <v>13649</v>
      </c>
      <c r="D2275" s="15" t="n">
        <v>106</v>
      </c>
      <c r="E2275" s="15" t="n">
        <v>19</v>
      </c>
      <c r="F2275" s="15" t="n">
        <v>72737</v>
      </c>
      <c r="G2275" s="15" t="n">
        <v>1</v>
      </c>
    </row>
    <row r="2276" customFormat="false" ht="15" hidden="false" customHeight="false" outlineLevel="0" collapsed="false">
      <c r="A2276" s="15" t="s">
        <v>367</v>
      </c>
      <c r="B2276" s="15" t="s">
        <v>1450</v>
      </c>
      <c r="C2276" s="15" t="s">
        <v>13650</v>
      </c>
      <c r="D2276" s="15" t="n">
        <v>95</v>
      </c>
      <c r="E2276" s="15" t="n">
        <v>18</v>
      </c>
      <c r="F2276" s="15" t="n">
        <v>73295</v>
      </c>
      <c r="G2276" s="15" t="n">
        <v>2</v>
      </c>
    </row>
    <row r="2277" customFormat="false" ht="15" hidden="false" customHeight="false" outlineLevel="0" collapsed="false">
      <c r="A2277" s="15" t="s">
        <v>367</v>
      </c>
      <c r="B2277" s="15" t="s">
        <v>1450</v>
      </c>
      <c r="C2277" s="15" t="s">
        <v>13651</v>
      </c>
      <c r="D2277" s="15" t="n">
        <v>107</v>
      </c>
      <c r="E2277" s="15" t="n">
        <v>20</v>
      </c>
      <c r="F2277" s="15" t="n">
        <v>76385</v>
      </c>
      <c r="G2277" s="15" t="n">
        <v>4</v>
      </c>
    </row>
    <row r="2278" customFormat="false" ht="15" hidden="false" customHeight="false" outlineLevel="0" collapsed="false">
      <c r="A2278" s="15" t="s">
        <v>367</v>
      </c>
      <c r="B2278" s="15" t="s">
        <v>1450</v>
      </c>
      <c r="C2278" s="15" t="s">
        <v>13652</v>
      </c>
      <c r="D2278" s="15" t="n">
        <v>86</v>
      </c>
      <c r="E2278" s="15" t="n">
        <v>16</v>
      </c>
      <c r="F2278" s="15" t="n">
        <v>61371</v>
      </c>
      <c r="G2278" s="15" t="n">
        <v>8</v>
      </c>
    </row>
    <row r="2279" customFormat="false" ht="15" hidden="false" customHeight="false" outlineLevel="0" collapsed="false">
      <c r="A2279" s="15" t="s">
        <v>367</v>
      </c>
      <c r="B2279" s="15" t="s">
        <v>1450</v>
      </c>
      <c r="C2279" s="15" t="s">
        <v>13653</v>
      </c>
      <c r="D2279" s="15" t="n">
        <v>59</v>
      </c>
      <c r="E2279" s="15" t="n">
        <v>13</v>
      </c>
      <c r="F2279" s="15" t="n">
        <v>49715</v>
      </c>
      <c r="G2279" s="15" t="n">
        <v>0</v>
      </c>
    </row>
    <row r="2280" customFormat="false" ht="15" hidden="false" customHeight="false" outlineLevel="0" collapsed="false">
      <c r="A2280" s="15" t="s">
        <v>367</v>
      </c>
      <c r="B2280" s="15" t="s">
        <v>1450</v>
      </c>
      <c r="C2280" s="15" t="s">
        <v>13654</v>
      </c>
      <c r="D2280" s="15" t="n">
        <v>62</v>
      </c>
      <c r="E2280" s="15" t="n">
        <v>15</v>
      </c>
      <c r="F2280" s="15" t="n">
        <v>48686</v>
      </c>
      <c r="G2280" s="15" t="n">
        <v>2</v>
      </c>
    </row>
    <row r="2281" customFormat="false" ht="15" hidden="false" customHeight="false" outlineLevel="0" collapsed="false">
      <c r="A2281" s="15" t="s">
        <v>367</v>
      </c>
      <c r="B2281" s="15" t="s">
        <v>1450</v>
      </c>
      <c r="C2281" s="15" t="s">
        <v>13655</v>
      </c>
      <c r="D2281" s="15" t="n">
        <v>85</v>
      </c>
      <c r="E2281" s="15" t="n">
        <v>17</v>
      </c>
      <c r="F2281" s="15" t="n">
        <v>59232</v>
      </c>
      <c r="G2281" s="15" t="n">
        <v>1</v>
      </c>
    </row>
    <row r="2282" customFormat="false" ht="15" hidden="false" customHeight="false" outlineLevel="0" collapsed="false">
      <c r="A2282" s="15" t="s">
        <v>367</v>
      </c>
      <c r="B2282" s="15" t="s">
        <v>1450</v>
      </c>
      <c r="C2282" s="15" t="s">
        <v>13656</v>
      </c>
      <c r="D2282" s="15" t="n">
        <v>89</v>
      </c>
      <c r="E2282" s="15" t="n">
        <v>20</v>
      </c>
      <c r="F2282" s="15" t="n">
        <v>67632</v>
      </c>
      <c r="G2282" s="15" t="n">
        <v>0</v>
      </c>
    </row>
    <row r="2283" customFormat="false" ht="15" hidden="false" customHeight="false" outlineLevel="0" collapsed="false">
      <c r="A2283" s="15" t="s">
        <v>367</v>
      </c>
      <c r="B2283" s="15" t="s">
        <v>1450</v>
      </c>
      <c r="C2283" s="15" t="s">
        <v>13657</v>
      </c>
      <c r="D2283" s="15" t="n">
        <v>94</v>
      </c>
      <c r="E2283" s="15" t="n">
        <v>19</v>
      </c>
      <c r="F2283" s="15" t="n">
        <v>70210</v>
      </c>
      <c r="G2283" s="15" t="n">
        <v>2</v>
      </c>
    </row>
    <row r="2284" customFormat="false" ht="15" hidden="false" customHeight="false" outlineLevel="0" collapsed="false">
      <c r="A2284" s="15" t="s">
        <v>367</v>
      </c>
      <c r="B2284" s="15" t="s">
        <v>1450</v>
      </c>
      <c r="C2284" s="15" t="s">
        <v>13658</v>
      </c>
      <c r="D2284" s="15" t="n">
        <v>105</v>
      </c>
      <c r="E2284" s="15" t="n">
        <v>21</v>
      </c>
      <c r="F2284" s="15" t="n">
        <v>69883</v>
      </c>
      <c r="G2284" s="15" t="n">
        <v>2</v>
      </c>
    </row>
    <row r="2285" customFormat="false" ht="15" hidden="false" customHeight="false" outlineLevel="0" collapsed="false">
      <c r="A2285" s="15" t="s">
        <v>367</v>
      </c>
      <c r="B2285" s="15" t="s">
        <v>1450</v>
      </c>
      <c r="C2285" s="15" t="s">
        <v>13659</v>
      </c>
      <c r="D2285" s="15" t="n">
        <v>90</v>
      </c>
      <c r="E2285" s="15" t="n">
        <v>18</v>
      </c>
      <c r="F2285" s="15" t="n">
        <v>68775</v>
      </c>
      <c r="G2285" s="15" t="n">
        <v>1</v>
      </c>
    </row>
    <row r="2286" customFormat="false" ht="15" hidden="false" customHeight="false" outlineLevel="0" collapsed="false">
      <c r="A2286" s="15" t="s">
        <v>367</v>
      </c>
      <c r="B2286" s="15" t="s">
        <v>1450</v>
      </c>
      <c r="C2286" s="15" t="s">
        <v>13660</v>
      </c>
      <c r="D2286" s="15" t="n">
        <v>65</v>
      </c>
      <c r="E2286" s="15" t="n">
        <v>13</v>
      </c>
      <c r="F2286" s="15" t="n">
        <v>54113</v>
      </c>
      <c r="G2286" s="15" t="n">
        <v>0</v>
      </c>
    </row>
    <row r="2287" customFormat="false" ht="15" hidden="false" customHeight="false" outlineLevel="0" collapsed="false">
      <c r="A2287" s="15" t="s">
        <v>367</v>
      </c>
      <c r="B2287" s="15" t="s">
        <v>1450</v>
      </c>
      <c r="C2287" s="15" t="s">
        <v>13661</v>
      </c>
      <c r="D2287" s="15" t="n">
        <v>70</v>
      </c>
      <c r="E2287" s="15" t="n">
        <v>15</v>
      </c>
      <c r="F2287" s="15" t="n">
        <v>60648</v>
      </c>
      <c r="G2287" s="15" t="n">
        <v>0</v>
      </c>
    </row>
    <row r="2288" customFormat="false" ht="15" hidden="false" customHeight="false" outlineLevel="0" collapsed="false">
      <c r="A2288" s="15" t="s">
        <v>367</v>
      </c>
      <c r="B2288" s="15" t="s">
        <v>1450</v>
      </c>
      <c r="C2288" s="15" t="s">
        <v>13662</v>
      </c>
      <c r="D2288" s="15" t="n">
        <v>86</v>
      </c>
      <c r="E2288" s="15" t="n">
        <v>18</v>
      </c>
      <c r="F2288" s="15" t="n">
        <v>57447</v>
      </c>
      <c r="G2288" s="15" t="n">
        <v>0</v>
      </c>
    </row>
    <row r="2289" customFormat="false" ht="15" hidden="false" customHeight="false" outlineLevel="0" collapsed="false">
      <c r="A2289" s="15" t="s">
        <v>367</v>
      </c>
      <c r="B2289" s="15" t="s">
        <v>1450</v>
      </c>
      <c r="C2289" s="15" t="s">
        <v>13663</v>
      </c>
      <c r="D2289" s="15" t="n">
        <v>107</v>
      </c>
      <c r="E2289" s="15" t="n">
        <v>19</v>
      </c>
      <c r="F2289" s="15" t="n">
        <v>82991</v>
      </c>
      <c r="G2289" s="15" t="n">
        <v>2</v>
      </c>
    </row>
    <row r="2290" customFormat="false" ht="15" hidden="false" customHeight="false" outlineLevel="0" collapsed="false">
      <c r="A2290" s="15" t="s">
        <v>367</v>
      </c>
      <c r="B2290" s="15" t="s">
        <v>1450</v>
      </c>
      <c r="C2290" s="15" t="s">
        <v>13664</v>
      </c>
      <c r="D2290" s="15" t="n">
        <v>97</v>
      </c>
      <c r="E2290" s="15" t="n">
        <v>21</v>
      </c>
      <c r="F2290" s="15" t="n">
        <v>80012</v>
      </c>
      <c r="G2290" s="15" t="n">
        <v>1</v>
      </c>
    </row>
    <row r="2291" customFormat="false" ht="15" hidden="false" customHeight="false" outlineLevel="0" collapsed="false">
      <c r="A2291" s="15" t="s">
        <v>367</v>
      </c>
      <c r="B2291" s="15" t="s">
        <v>1450</v>
      </c>
      <c r="C2291" s="15" t="s">
        <v>13665</v>
      </c>
      <c r="D2291" s="15" t="n">
        <v>93</v>
      </c>
      <c r="E2291" s="15" t="n">
        <v>17</v>
      </c>
      <c r="F2291" s="15" t="n">
        <v>67906</v>
      </c>
      <c r="G2291" s="15" t="n">
        <v>0</v>
      </c>
    </row>
    <row r="2292" customFormat="false" ht="15" hidden="false" customHeight="false" outlineLevel="0" collapsed="false">
      <c r="A2292" s="15" t="s">
        <v>367</v>
      </c>
      <c r="B2292" s="15" t="s">
        <v>1450</v>
      </c>
      <c r="C2292" s="15" t="s">
        <v>13666</v>
      </c>
      <c r="D2292" s="15" t="n">
        <v>93</v>
      </c>
      <c r="E2292" s="15" t="n">
        <v>20</v>
      </c>
      <c r="F2292" s="15" t="n">
        <v>65812</v>
      </c>
      <c r="G2292" s="15" t="n">
        <v>3</v>
      </c>
    </row>
    <row r="2293" customFormat="false" ht="15" hidden="false" customHeight="false" outlineLevel="0" collapsed="false">
      <c r="A2293" s="15" t="s">
        <v>367</v>
      </c>
      <c r="B2293" s="15" t="s">
        <v>1450</v>
      </c>
      <c r="C2293" s="15" t="s">
        <v>13667</v>
      </c>
      <c r="D2293" s="15" t="n">
        <v>71</v>
      </c>
      <c r="E2293" s="15" t="n">
        <v>13</v>
      </c>
      <c r="F2293" s="15" t="n">
        <v>59914</v>
      </c>
      <c r="G2293" s="15" t="n">
        <v>0</v>
      </c>
    </row>
    <row r="2294" customFormat="false" ht="15" hidden="false" customHeight="false" outlineLevel="0" collapsed="false">
      <c r="A2294" s="15" t="s">
        <v>367</v>
      </c>
      <c r="B2294" s="15" t="s">
        <v>1450</v>
      </c>
      <c r="C2294" s="15" t="s">
        <v>13668</v>
      </c>
      <c r="D2294" s="15" t="n">
        <v>63</v>
      </c>
      <c r="E2294" s="15" t="n">
        <v>15</v>
      </c>
      <c r="F2294" s="15" t="n">
        <v>53450</v>
      </c>
      <c r="G2294" s="15" t="n">
        <v>0</v>
      </c>
    </row>
    <row r="2295" customFormat="false" ht="15" hidden="false" customHeight="false" outlineLevel="0" collapsed="false">
      <c r="A2295" s="15" t="s">
        <v>367</v>
      </c>
      <c r="B2295" s="15" t="s">
        <v>1450</v>
      </c>
      <c r="C2295" s="15" t="s">
        <v>13669</v>
      </c>
      <c r="D2295" s="15" t="n">
        <v>103</v>
      </c>
      <c r="E2295" s="15" t="n">
        <v>18</v>
      </c>
      <c r="F2295" s="15" t="n">
        <v>66896</v>
      </c>
      <c r="G2295" s="15" t="n">
        <v>5</v>
      </c>
    </row>
    <row r="2296" customFormat="false" ht="15" hidden="false" customHeight="false" outlineLevel="0" collapsed="false">
      <c r="A2296" s="15" t="s">
        <v>367</v>
      </c>
      <c r="B2296" s="15" t="s">
        <v>1450</v>
      </c>
      <c r="C2296" s="15" t="s">
        <v>13670</v>
      </c>
      <c r="D2296" s="15" t="n">
        <v>67</v>
      </c>
      <c r="E2296" s="15" t="n">
        <v>17</v>
      </c>
      <c r="F2296" s="15" t="n">
        <v>55386</v>
      </c>
      <c r="G2296" s="15" t="n">
        <v>0</v>
      </c>
    </row>
    <row r="2297" customFormat="false" ht="15" hidden="false" customHeight="false" outlineLevel="0" collapsed="false">
      <c r="A2297" s="15" t="s">
        <v>367</v>
      </c>
      <c r="B2297" s="15" t="s">
        <v>1450</v>
      </c>
      <c r="C2297" s="15" t="s">
        <v>13671</v>
      </c>
      <c r="D2297" s="15" t="n">
        <v>90</v>
      </c>
      <c r="E2297" s="15" t="n">
        <v>18</v>
      </c>
      <c r="F2297" s="15" t="n">
        <v>70772</v>
      </c>
      <c r="G2297" s="15" t="n">
        <v>1</v>
      </c>
    </row>
    <row r="2298" customFormat="false" ht="15" hidden="false" customHeight="false" outlineLevel="0" collapsed="false">
      <c r="A2298" s="15" t="s">
        <v>367</v>
      </c>
      <c r="B2298" s="15" t="s">
        <v>1450</v>
      </c>
      <c r="C2298" s="15" t="s">
        <v>13672</v>
      </c>
      <c r="D2298" s="15" t="n">
        <v>93</v>
      </c>
      <c r="E2298" s="15" t="n">
        <v>19</v>
      </c>
      <c r="F2298" s="15" t="n">
        <v>73286</v>
      </c>
      <c r="G2298" s="15" t="n">
        <v>4</v>
      </c>
    </row>
    <row r="2299" customFormat="false" ht="15" hidden="false" customHeight="false" outlineLevel="0" collapsed="false">
      <c r="A2299" s="15" t="s">
        <v>367</v>
      </c>
      <c r="B2299" s="15" t="s">
        <v>1450</v>
      </c>
      <c r="C2299" s="15" t="s">
        <v>13673</v>
      </c>
      <c r="D2299" s="15" t="n">
        <v>114</v>
      </c>
      <c r="E2299" s="15" t="n">
        <v>22</v>
      </c>
      <c r="F2299" s="15" t="n">
        <v>81888</v>
      </c>
      <c r="G2299" s="15" t="n">
        <v>2</v>
      </c>
    </row>
    <row r="2300" customFormat="false" ht="15" hidden="false" customHeight="false" outlineLevel="0" collapsed="false">
      <c r="A2300" s="15" t="s">
        <v>367</v>
      </c>
      <c r="B2300" s="15" t="s">
        <v>1450</v>
      </c>
      <c r="C2300" s="15" t="s">
        <v>13674</v>
      </c>
      <c r="D2300" s="15" t="n">
        <v>78</v>
      </c>
      <c r="E2300" s="15" t="n">
        <v>13</v>
      </c>
      <c r="F2300" s="15" t="n">
        <v>74172</v>
      </c>
      <c r="G2300" s="15" t="n">
        <v>3</v>
      </c>
    </row>
    <row r="2301" customFormat="false" ht="15" hidden="false" customHeight="false" outlineLevel="0" collapsed="false">
      <c r="A2301" s="15" t="s">
        <v>367</v>
      </c>
      <c r="B2301" s="15" t="s">
        <v>1450</v>
      </c>
      <c r="C2301" s="15" t="s">
        <v>13675</v>
      </c>
      <c r="D2301" s="15" t="n">
        <v>63</v>
      </c>
      <c r="E2301" s="15" t="n">
        <v>14</v>
      </c>
      <c r="F2301" s="15" t="n">
        <v>58620</v>
      </c>
      <c r="G2301" s="15" t="n">
        <v>1</v>
      </c>
    </row>
    <row r="2302" customFormat="false" ht="15" hidden="false" customHeight="false" outlineLevel="0" collapsed="false">
      <c r="A2302" s="15" t="s">
        <v>367</v>
      </c>
      <c r="B2302" s="15" t="s">
        <v>1450</v>
      </c>
      <c r="C2302" s="15" t="s">
        <v>13676</v>
      </c>
      <c r="D2302" s="15" t="n">
        <v>86</v>
      </c>
      <c r="E2302" s="15" t="n">
        <v>18</v>
      </c>
      <c r="F2302" s="15" t="n">
        <v>63937</v>
      </c>
      <c r="G2302" s="15" t="n">
        <v>1</v>
      </c>
    </row>
    <row r="2303" customFormat="false" ht="15" hidden="false" customHeight="false" outlineLevel="0" collapsed="false">
      <c r="A2303" s="15" t="s">
        <v>367</v>
      </c>
      <c r="B2303" s="15" t="s">
        <v>1450</v>
      </c>
      <c r="C2303" s="15" t="s">
        <v>13677</v>
      </c>
      <c r="D2303" s="15" t="n">
        <v>102</v>
      </c>
      <c r="E2303" s="15" t="n">
        <v>19</v>
      </c>
      <c r="F2303" s="15" t="n">
        <v>75996</v>
      </c>
      <c r="G2303" s="15" t="n">
        <v>4</v>
      </c>
    </row>
    <row r="2304" customFormat="false" ht="15" hidden="false" customHeight="false" outlineLevel="0" collapsed="false">
      <c r="A2304" s="15" t="s">
        <v>367</v>
      </c>
      <c r="B2304" s="15" t="s">
        <v>1450</v>
      </c>
      <c r="C2304" s="15" t="s">
        <v>13678</v>
      </c>
      <c r="D2304" s="15" t="n">
        <v>88</v>
      </c>
      <c r="E2304" s="15" t="n">
        <v>18</v>
      </c>
      <c r="F2304" s="15" t="n">
        <v>67033</v>
      </c>
      <c r="G2304" s="15" t="n">
        <v>2</v>
      </c>
    </row>
    <row r="2305" customFormat="false" ht="15" hidden="false" customHeight="false" outlineLevel="0" collapsed="false">
      <c r="A2305" s="15" t="s">
        <v>367</v>
      </c>
      <c r="B2305" s="15" t="s">
        <v>1450</v>
      </c>
      <c r="C2305" s="15" t="s">
        <v>13679</v>
      </c>
      <c r="D2305" s="15" t="n">
        <v>93</v>
      </c>
      <c r="E2305" s="15" t="n">
        <v>19</v>
      </c>
      <c r="F2305" s="15" t="n">
        <v>68054</v>
      </c>
      <c r="G2305" s="15" t="n">
        <v>0</v>
      </c>
    </row>
    <row r="2306" customFormat="false" ht="15" hidden="false" customHeight="false" outlineLevel="0" collapsed="false">
      <c r="A2306" s="15" t="s">
        <v>367</v>
      </c>
      <c r="B2306" s="15" t="s">
        <v>1450</v>
      </c>
      <c r="C2306" s="15" t="s">
        <v>13680</v>
      </c>
      <c r="D2306" s="15" t="n">
        <v>108</v>
      </c>
      <c r="E2306" s="15" t="n">
        <v>19</v>
      </c>
      <c r="F2306" s="15" t="n">
        <v>80349</v>
      </c>
      <c r="G2306" s="15" t="n">
        <v>1</v>
      </c>
    </row>
    <row r="2307" customFormat="false" ht="15" hidden="false" customHeight="false" outlineLevel="0" collapsed="false">
      <c r="A2307" s="15" t="s">
        <v>367</v>
      </c>
      <c r="B2307" s="15" t="s">
        <v>1450</v>
      </c>
      <c r="C2307" s="15" t="s">
        <v>13681</v>
      </c>
      <c r="D2307" s="15" t="n">
        <v>75</v>
      </c>
      <c r="E2307" s="15" t="n">
        <v>14</v>
      </c>
      <c r="F2307" s="15" t="n">
        <v>68589</v>
      </c>
      <c r="G2307" s="15" t="n">
        <v>1</v>
      </c>
    </row>
    <row r="2308" customFormat="false" ht="15" hidden="false" customHeight="false" outlineLevel="0" collapsed="false">
      <c r="A2308" s="15" t="s">
        <v>367</v>
      </c>
      <c r="B2308" s="15" t="s">
        <v>1450</v>
      </c>
      <c r="C2308" s="15" t="s">
        <v>13682</v>
      </c>
      <c r="D2308" s="15" t="n">
        <v>63</v>
      </c>
      <c r="E2308" s="15" t="n">
        <v>14</v>
      </c>
      <c r="F2308" s="15" t="n">
        <v>58175</v>
      </c>
      <c r="G2308" s="15" t="n">
        <v>0</v>
      </c>
    </row>
    <row r="2309" customFormat="false" ht="15" hidden="false" customHeight="false" outlineLevel="0" collapsed="false">
      <c r="A2309" s="15" t="s">
        <v>367</v>
      </c>
      <c r="B2309" s="15" t="s">
        <v>1450</v>
      </c>
      <c r="C2309" s="15" t="s">
        <v>13683</v>
      </c>
      <c r="D2309" s="15" t="n">
        <v>67</v>
      </c>
      <c r="E2309" s="15" t="n">
        <v>14</v>
      </c>
      <c r="F2309" s="15" t="n">
        <v>50695</v>
      </c>
      <c r="G2309" s="15" t="n">
        <v>0</v>
      </c>
    </row>
    <row r="2310" customFormat="false" ht="15" hidden="false" customHeight="false" outlineLevel="0" collapsed="false">
      <c r="A2310" s="15" t="s">
        <v>367</v>
      </c>
      <c r="B2310" s="15" t="s">
        <v>1450</v>
      </c>
      <c r="C2310" s="15" t="s">
        <v>13684</v>
      </c>
      <c r="D2310" s="15" t="n">
        <v>98</v>
      </c>
      <c r="E2310" s="15" t="n">
        <v>19</v>
      </c>
      <c r="F2310" s="15" t="n">
        <v>72660</v>
      </c>
      <c r="G2310" s="15" t="n">
        <v>3</v>
      </c>
    </row>
    <row r="2311" customFormat="false" ht="15" hidden="false" customHeight="false" outlineLevel="0" collapsed="false">
      <c r="A2311" s="15" t="s">
        <v>367</v>
      </c>
      <c r="B2311" s="15" t="s">
        <v>1450</v>
      </c>
      <c r="C2311" s="15" t="s">
        <v>13685</v>
      </c>
      <c r="D2311" s="15" t="n">
        <v>96</v>
      </c>
      <c r="E2311" s="15" t="n">
        <v>19</v>
      </c>
      <c r="F2311" s="15" t="n">
        <v>79398</v>
      </c>
      <c r="G2311" s="15" t="n">
        <v>3</v>
      </c>
    </row>
    <row r="2312" customFormat="false" ht="15" hidden="false" customHeight="false" outlineLevel="0" collapsed="false">
      <c r="A2312" s="15" t="s">
        <v>367</v>
      </c>
      <c r="B2312" s="15" t="s">
        <v>1450</v>
      </c>
      <c r="C2312" s="15" t="s">
        <v>13686</v>
      </c>
      <c r="D2312" s="15" t="n">
        <v>98</v>
      </c>
      <c r="E2312" s="15" t="n">
        <v>19</v>
      </c>
      <c r="F2312" s="15" t="n">
        <v>72445</v>
      </c>
      <c r="G2312" s="15" t="n">
        <v>3</v>
      </c>
    </row>
    <row r="2313" customFormat="false" ht="15" hidden="false" customHeight="false" outlineLevel="0" collapsed="false">
      <c r="A2313" s="15" t="s">
        <v>367</v>
      </c>
      <c r="B2313" s="15" t="s">
        <v>1450</v>
      </c>
      <c r="C2313" s="15" t="s">
        <v>13687</v>
      </c>
      <c r="D2313" s="15" t="n">
        <v>90</v>
      </c>
      <c r="E2313" s="15" t="n">
        <v>19</v>
      </c>
      <c r="F2313" s="15" t="n">
        <v>65940</v>
      </c>
      <c r="G2313" s="15" t="n">
        <v>0</v>
      </c>
    </row>
    <row r="2314" customFormat="false" ht="15" hidden="false" customHeight="false" outlineLevel="0" collapsed="false">
      <c r="A2314" s="15" t="s">
        <v>367</v>
      </c>
      <c r="B2314" s="15" t="s">
        <v>1450</v>
      </c>
      <c r="C2314" s="15" t="s">
        <v>13688</v>
      </c>
      <c r="D2314" s="15" t="n">
        <v>70</v>
      </c>
      <c r="E2314" s="15" t="n">
        <v>14</v>
      </c>
      <c r="F2314" s="15" t="n">
        <v>58624</v>
      </c>
      <c r="G2314" s="15" t="n">
        <v>0</v>
      </c>
    </row>
    <row r="2315" customFormat="false" ht="15" hidden="false" customHeight="false" outlineLevel="0" collapsed="false">
      <c r="A2315" s="15" t="s">
        <v>367</v>
      </c>
      <c r="B2315" s="15" t="s">
        <v>1450</v>
      </c>
      <c r="C2315" s="15" t="s">
        <v>13689</v>
      </c>
      <c r="D2315" s="15" t="n">
        <v>66</v>
      </c>
      <c r="E2315" s="15" t="n">
        <v>15</v>
      </c>
      <c r="F2315" s="15" t="n">
        <v>63781</v>
      </c>
      <c r="G2315" s="15" t="n">
        <v>1</v>
      </c>
    </row>
    <row r="2316" customFormat="false" ht="15" hidden="false" customHeight="false" outlineLevel="0" collapsed="false">
      <c r="A2316" s="15" t="s">
        <v>367</v>
      </c>
      <c r="B2316" s="15" t="s">
        <v>1450</v>
      </c>
      <c r="C2316" s="15" t="s">
        <v>13690</v>
      </c>
      <c r="D2316" s="15" t="n">
        <v>90</v>
      </c>
      <c r="E2316" s="15" t="n">
        <v>17</v>
      </c>
      <c r="F2316" s="15" t="n">
        <v>61410</v>
      </c>
      <c r="G2316" s="15" t="n">
        <v>1</v>
      </c>
    </row>
    <row r="2317" customFormat="false" ht="15" hidden="false" customHeight="false" outlineLevel="0" collapsed="false">
      <c r="A2317" s="15" t="s">
        <v>367</v>
      </c>
      <c r="B2317" s="15" t="s">
        <v>1450</v>
      </c>
      <c r="C2317" s="15" t="s">
        <v>13691</v>
      </c>
      <c r="D2317" s="15" t="n">
        <v>94</v>
      </c>
      <c r="E2317" s="15" t="n">
        <v>18</v>
      </c>
      <c r="F2317" s="15" t="n">
        <v>75111</v>
      </c>
      <c r="G2317" s="15" t="n">
        <v>1</v>
      </c>
    </row>
    <row r="2318" customFormat="false" ht="15" hidden="false" customHeight="false" outlineLevel="0" collapsed="false">
      <c r="A2318" s="15" t="s">
        <v>367</v>
      </c>
      <c r="B2318" s="15" t="s">
        <v>1450</v>
      </c>
      <c r="C2318" s="15" t="s">
        <v>13692</v>
      </c>
      <c r="D2318" s="15" t="n">
        <v>96</v>
      </c>
      <c r="E2318" s="15" t="n">
        <v>19</v>
      </c>
      <c r="F2318" s="15" t="n">
        <v>73272</v>
      </c>
      <c r="G2318" s="15" t="n">
        <v>2</v>
      </c>
    </row>
    <row r="2319" customFormat="false" ht="15" hidden="false" customHeight="false" outlineLevel="0" collapsed="false">
      <c r="A2319" s="15" t="s">
        <v>367</v>
      </c>
      <c r="B2319" s="15" t="s">
        <v>1450</v>
      </c>
      <c r="C2319" s="15" t="s">
        <v>13693</v>
      </c>
      <c r="D2319" s="15" t="n">
        <v>82</v>
      </c>
      <c r="E2319" s="15" t="n">
        <v>16</v>
      </c>
      <c r="F2319" s="15" t="n">
        <v>56457</v>
      </c>
      <c r="G2319" s="15" t="n">
        <v>0</v>
      </c>
    </row>
    <row r="2320" customFormat="false" ht="15" hidden="false" customHeight="false" outlineLevel="0" collapsed="false">
      <c r="A2320" s="15" t="s">
        <v>367</v>
      </c>
      <c r="B2320" s="15" t="s">
        <v>1450</v>
      </c>
      <c r="C2320" s="15" t="s">
        <v>13694</v>
      </c>
      <c r="D2320" s="15" t="n">
        <v>83</v>
      </c>
      <c r="E2320" s="15" t="n">
        <v>19</v>
      </c>
      <c r="F2320" s="15" t="n">
        <v>64335</v>
      </c>
      <c r="G2320" s="15" t="n">
        <v>0</v>
      </c>
    </row>
    <row r="2321" customFormat="false" ht="15" hidden="false" customHeight="false" outlineLevel="0" collapsed="false">
      <c r="A2321" s="15" t="s">
        <v>367</v>
      </c>
      <c r="B2321" s="15" t="s">
        <v>1450</v>
      </c>
      <c r="C2321" s="15" t="s">
        <v>13695</v>
      </c>
      <c r="D2321" s="15" t="n">
        <v>62</v>
      </c>
      <c r="E2321" s="15" t="n">
        <v>14</v>
      </c>
      <c r="F2321" s="15" t="n">
        <v>51474</v>
      </c>
      <c r="G2321" s="15" t="n">
        <v>1</v>
      </c>
    </row>
    <row r="2322" customFormat="false" ht="15" hidden="false" customHeight="false" outlineLevel="0" collapsed="false">
      <c r="A2322" s="15" t="s">
        <v>367</v>
      </c>
      <c r="B2322" s="15" t="s">
        <v>1450</v>
      </c>
      <c r="C2322" s="15" t="s">
        <v>13696</v>
      </c>
      <c r="D2322" s="15" t="n">
        <v>72</v>
      </c>
      <c r="E2322" s="15" t="n">
        <v>16</v>
      </c>
      <c r="F2322" s="15" t="n">
        <v>62675</v>
      </c>
      <c r="G2322" s="15" t="n">
        <v>3</v>
      </c>
    </row>
    <row r="2323" customFormat="false" ht="15" hidden="false" customHeight="false" outlineLevel="0" collapsed="false">
      <c r="A2323" s="15" t="s">
        <v>367</v>
      </c>
      <c r="B2323" s="15" t="s">
        <v>1450</v>
      </c>
      <c r="C2323" s="15" t="s">
        <v>13697</v>
      </c>
      <c r="D2323" s="15" t="n">
        <v>84</v>
      </c>
      <c r="E2323" s="15" t="n">
        <v>18</v>
      </c>
      <c r="F2323" s="15" t="n">
        <v>57917</v>
      </c>
      <c r="G2323" s="15" t="n">
        <v>0</v>
      </c>
    </row>
    <row r="2324" customFormat="false" ht="15" hidden="false" customHeight="false" outlineLevel="0" collapsed="false">
      <c r="A2324" s="15" t="s">
        <v>367</v>
      </c>
      <c r="B2324" s="15" t="s">
        <v>1450</v>
      </c>
      <c r="C2324" s="15" t="s">
        <v>13698</v>
      </c>
      <c r="D2324" s="15" t="n">
        <v>105</v>
      </c>
      <c r="E2324" s="15" t="n">
        <v>17</v>
      </c>
      <c r="F2324" s="15" t="n">
        <v>76519</v>
      </c>
      <c r="G2324" s="15" t="n">
        <v>4</v>
      </c>
    </row>
    <row r="2325" customFormat="false" ht="15" hidden="false" customHeight="false" outlineLevel="0" collapsed="false">
      <c r="A2325" s="15" t="s">
        <v>367</v>
      </c>
      <c r="B2325" s="15" t="s">
        <v>1450</v>
      </c>
      <c r="C2325" s="15" t="s">
        <v>13699</v>
      </c>
      <c r="D2325" s="15" t="n">
        <v>103</v>
      </c>
      <c r="E2325" s="15" t="n">
        <v>19</v>
      </c>
      <c r="F2325" s="15" t="n">
        <v>73853</v>
      </c>
      <c r="G2325" s="15" t="n">
        <v>4</v>
      </c>
    </row>
    <row r="2326" customFormat="false" ht="15" hidden="false" customHeight="false" outlineLevel="0" collapsed="false">
      <c r="A2326" s="15" t="s">
        <v>367</v>
      </c>
      <c r="B2326" s="15" t="s">
        <v>1450</v>
      </c>
      <c r="C2326" s="15" t="s">
        <v>13700</v>
      </c>
      <c r="D2326" s="15" t="n">
        <v>106</v>
      </c>
      <c r="E2326" s="15" t="n">
        <v>20</v>
      </c>
      <c r="F2326" s="15" t="n">
        <v>78409</v>
      </c>
      <c r="G2326" s="15" t="n">
        <v>2</v>
      </c>
    </row>
    <row r="2327" customFormat="false" ht="15" hidden="false" customHeight="false" outlineLevel="0" collapsed="false">
      <c r="A2327" s="15" t="s">
        <v>367</v>
      </c>
      <c r="B2327" s="15" t="s">
        <v>1450</v>
      </c>
      <c r="C2327" s="15" t="s">
        <v>13701</v>
      </c>
      <c r="D2327" s="15" t="n">
        <v>87</v>
      </c>
      <c r="E2327" s="15" t="n">
        <v>18</v>
      </c>
      <c r="F2327" s="15" t="n">
        <v>66848</v>
      </c>
      <c r="G2327" s="15" t="n">
        <v>4</v>
      </c>
    </row>
    <row r="2328" customFormat="false" ht="15" hidden="false" customHeight="false" outlineLevel="0" collapsed="false">
      <c r="A2328" s="15" t="s">
        <v>367</v>
      </c>
      <c r="B2328" s="15" t="s">
        <v>1450</v>
      </c>
      <c r="C2328" s="15" t="s">
        <v>13702</v>
      </c>
      <c r="D2328" s="15" t="n">
        <v>64</v>
      </c>
      <c r="E2328" s="15" t="n">
        <v>14</v>
      </c>
      <c r="F2328" s="15" t="n">
        <v>54810</v>
      </c>
      <c r="G2328" s="15" t="n">
        <v>2</v>
      </c>
    </row>
    <row r="2329" customFormat="false" ht="15" hidden="false" customHeight="false" outlineLevel="0" collapsed="false">
      <c r="A2329" s="15" t="s">
        <v>367</v>
      </c>
      <c r="B2329" s="15" t="s">
        <v>1450</v>
      </c>
      <c r="C2329" s="15" t="s">
        <v>13703</v>
      </c>
      <c r="D2329" s="15" t="n">
        <v>75</v>
      </c>
      <c r="E2329" s="15" t="n">
        <v>15</v>
      </c>
      <c r="F2329" s="15" t="n">
        <v>62919</v>
      </c>
      <c r="G2329" s="15" t="n">
        <v>3</v>
      </c>
    </row>
    <row r="2330" customFormat="false" ht="15" hidden="false" customHeight="false" outlineLevel="0" collapsed="false">
      <c r="A2330" s="15" t="s">
        <v>367</v>
      </c>
      <c r="B2330" s="15" t="s">
        <v>1450</v>
      </c>
      <c r="C2330" s="15" t="s">
        <v>13704</v>
      </c>
      <c r="D2330" s="15" t="n">
        <v>79</v>
      </c>
      <c r="E2330" s="15" t="n">
        <v>17</v>
      </c>
      <c r="F2330" s="15" t="n">
        <v>52347</v>
      </c>
      <c r="G2330" s="15" t="n">
        <v>3</v>
      </c>
    </row>
    <row r="2331" customFormat="false" ht="15" hidden="false" customHeight="false" outlineLevel="0" collapsed="false">
      <c r="A2331" s="15" t="s">
        <v>367</v>
      </c>
      <c r="B2331" s="15" t="s">
        <v>1450</v>
      </c>
      <c r="C2331" s="15" t="s">
        <v>13705</v>
      </c>
      <c r="D2331" s="15" t="n">
        <v>113</v>
      </c>
      <c r="E2331" s="15" t="n">
        <v>19</v>
      </c>
      <c r="F2331" s="15" t="n">
        <v>78334</v>
      </c>
      <c r="G2331" s="15" t="n">
        <v>2</v>
      </c>
    </row>
    <row r="2332" customFormat="false" ht="15" hidden="false" customHeight="false" outlineLevel="0" collapsed="false">
      <c r="A2332" s="15" t="s">
        <v>367</v>
      </c>
      <c r="B2332" s="15" t="s">
        <v>1450</v>
      </c>
      <c r="C2332" s="15" t="s">
        <v>13706</v>
      </c>
      <c r="D2332" s="15" t="n">
        <v>116</v>
      </c>
      <c r="E2332" s="15" t="n">
        <v>18</v>
      </c>
      <c r="F2332" s="15" t="n">
        <v>79054</v>
      </c>
      <c r="G2332" s="15" t="n">
        <v>3</v>
      </c>
    </row>
    <row r="2333" customFormat="false" ht="15" hidden="false" customHeight="false" outlineLevel="0" collapsed="false">
      <c r="A2333" s="15" t="s">
        <v>367</v>
      </c>
      <c r="B2333" s="15" t="s">
        <v>1450</v>
      </c>
      <c r="C2333" s="15" t="s">
        <v>13707</v>
      </c>
      <c r="D2333" s="15" t="n">
        <v>83</v>
      </c>
      <c r="E2333" s="15" t="n">
        <v>16</v>
      </c>
      <c r="F2333" s="15" t="n">
        <v>56753</v>
      </c>
      <c r="G2333" s="15" t="n">
        <v>2</v>
      </c>
    </row>
    <row r="2334" customFormat="false" ht="15" hidden="false" customHeight="false" outlineLevel="0" collapsed="false">
      <c r="A2334" s="15" t="s">
        <v>367</v>
      </c>
      <c r="B2334" s="15" t="s">
        <v>1450</v>
      </c>
      <c r="C2334" s="15" t="s">
        <v>13708</v>
      </c>
      <c r="D2334" s="15" t="n">
        <v>91</v>
      </c>
      <c r="E2334" s="15" t="n">
        <v>20</v>
      </c>
      <c r="F2334" s="15" t="n">
        <v>64383</v>
      </c>
      <c r="G2334" s="15" t="n">
        <v>1</v>
      </c>
    </row>
    <row r="2335" customFormat="false" ht="15" hidden="false" customHeight="false" outlineLevel="0" collapsed="false">
      <c r="A2335" s="15" t="s">
        <v>367</v>
      </c>
      <c r="B2335" s="15" t="s">
        <v>1450</v>
      </c>
      <c r="C2335" s="15" t="s">
        <v>13709</v>
      </c>
      <c r="D2335" s="15" t="n">
        <v>79</v>
      </c>
      <c r="E2335" s="15" t="n">
        <v>14</v>
      </c>
      <c r="F2335" s="15" t="n">
        <v>69820</v>
      </c>
      <c r="G2335" s="15" t="n">
        <v>7</v>
      </c>
    </row>
    <row r="2336" customFormat="false" ht="15" hidden="false" customHeight="false" outlineLevel="0" collapsed="false">
      <c r="A2336" s="15" t="s">
        <v>367</v>
      </c>
      <c r="B2336" s="15" t="s">
        <v>1450</v>
      </c>
      <c r="C2336" s="15" t="s">
        <v>13710</v>
      </c>
      <c r="D2336" s="15" t="n">
        <v>64</v>
      </c>
      <c r="E2336" s="15" t="n">
        <v>15</v>
      </c>
      <c r="F2336" s="15" t="n">
        <v>54758</v>
      </c>
      <c r="G2336" s="15" t="n">
        <v>0</v>
      </c>
    </row>
    <row r="2337" customFormat="false" ht="15" hidden="false" customHeight="false" outlineLevel="0" collapsed="false">
      <c r="A2337" s="15" t="s">
        <v>367</v>
      </c>
      <c r="B2337" s="15" t="s">
        <v>1450</v>
      </c>
      <c r="C2337" s="15" t="s">
        <v>13711</v>
      </c>
      <c r="D2337" s="15" t="n">
        <v>86</v>
      </c>
      <c r="E2337" s="15" t="n">
        <v>17</v>
      </c>
      <c r="F2337" s="15" t="n">
        <v>60348</v>
      </c>
      <c r="G2337" s="15" t="n">
        <v>1</v>
      </c>
    </row>
    <row r="2338" customFormat="false" ht="15" hidden="false" customHeight="false" outlineLevel="0" collapsed="false">
      <c r="A2338" s="15" t="s">
        <v>367</v>
      </c>
      <c r="B2338" s="15" t="s">
        <v>1450</v>
      </c>
      <c r="C2338" s="15" t="s">
        <v>13712</v>
      </c>
      <c r="D2338" s="15" t="n">
        <v>103</v>
      </c>
      <c r="E2338" s="15" t="n">
        <v>19</v>
      </c>
      <c r="F2338" s="15" t="n">
        <v>71662</v>
      </c>
      <c r="G2338" s="15" t="n">
        <v>4</v>
      </c>
    </row>
    <row r="2339" customFormat="false" ht="15" hidden="false" customHeight="false" outlineLevel="0" collapsed="false">
      <c r="A2339" s="15" t="s">
        <v>367</v>
      </c>
      <c r="B2339" s="15" t="s">
        <v>1450</v>
      </c>
      <c r="C2339" s="15" t="s">
        <v>13713</v>
      </c>
      <c r="D2339" s="15" t="n">
        <v>111</v>
      </c>
      <c r="E2339" s="15" t="n">
        <v>21</v>
      </c>
      <c r="F2339" s="15" t="n">
        <v>83358</v>
      </c>
      <c r="G2339" s="15" t="n">
        <v>0</v>
      </c>
    </row>
    <row r="2340" customFormat="false" ht="15" hidden="false" customHeight="false" outlineLevel="0" collapsed="false">
      <c r="A2340" s="15" t="s">
        <v>367</v>
      </c>
      <c r="B2340" s="15" t="s">
        <v>1450</v>
      </c>
      <c r="C2340" s="15" t="s">
        <v>13714</v>
      </c>
      <c r="D2340" s="15" t="n">
        <v>97</v>
      </c>
      <c r="E2340" s="15" t="n">
        <v>21</v>
      </c>
      <c r="F2340" s="15" t="n">
        <v>67305</v>
      </c>
      <c r="G2340" s="15" t="n">
        <v>2</v>
      </c>
    </row>
    <row r="2341" customFormat="false" ht="15" hidden="false" customHeight="false" outlineLevel="0" collapsed="false">
      <c r="A2341" s="15" t="s">
        <v>367</v>
      </c>
      <c r="B2341" s="15" t="s">
        <v>1450</v>
      </c>
      <c r="C2341" s="15" t="s">
        <v>13715</v>
      </c>
      <c r="D2341" s="15" t="n">
        <v>66</v>
      </c>
      <c r="E2341" s="15" t="n">
        <v>14</v>
      </c>
      <c r="F2341" s="15" t="n">
        <v>47516</v>
      </c>
      <c r="G2341" s="15" t="n">
        <v>0</v>
      </c>
    </row>
    <row r="2342" customFormat="false" ht="15" hidden="false" customHeight="false" outlineLevel="0" collapsed="false">
      <c r="A2342" s="15" t="s">
        <v>367</v>
      </c>
      <c r="B2342" s="15" t="s">
        <v>1450</v>
      </c>
      <c r="C2342" s="15" t="s">
        <v>13716</v>
      </c>
      <c r="D2342" s="15" t="n">
        <v>69</v>
      </c>
      <c r="E2342" s="15" t="n">
        <v>13</v>
      </c>
      <c r="F2342" s="15" t="n">
        <v>59378</v>
      </c>
      <c r="G2342" s="15" t="n">
        <v>2</v>
      </c>
    </row>
    <row r="2343" customFormat="false" ht="15" hidden="false" customHeight="false" outlineLevel="0" collapsed="false">
      <c r="A2343" s="15" t="s">
        <v>367</v>
      </c>
      <c r="B2343" s="15" t="s">
        <v>1450</v>
      </c>
      <c r="C2343" s="15" t="s">
        <v>13717</v>
      </c>
      <c r="D2343" s="15" t="n">
        <v>67</v>
      </c>
      <c r="E2343" s="15" t="n">
        <v>15</v>
      </c>
      <c r="F2343" s="15" t="n">
        <v>58560</v>
      </c>
      <c r="G2343" s="15" t="n">
        <v>0</v>
      </c>
    </row>
    <row r="2344" customFormat="false" ht="15" hidden="false" customHeight="false" outlineLevel="0" collapsed="false">
      <c r="A2344" s="15" t="s">
        <v>367</v>
      </c>
      <c r="B2344" s="15" t="s">
        <v>1450</v>
      </c>
      <c r="C2344" s="15" t="s">
        <v>13718</v>
      </c>
      <c r="D2344" s="15" t="n">
        <v>88</v>
      </c>
      <c r="E2344" s="15" t="n">
        <v>18</v>
      </c>
      <c r="F2344" s="15" t="n">
        <v>62426</v>
      </c>
      <c r="G2344" s="15" t="n">
        <v>0</v>
      </c>
    </row>
    <row r="2345" customFormat="false" ht="15" hidden="false" customHeight="false" outlineLevel="0" collapsed="false">
      <c r="A2345" s="15" t="s">
        <v>367</v>
      </c>
      <c r="B2345" s="15" t="s">
        <v>1450</v>
      </c>
      <c r="C2345" s="15" t="s">
        <v>13719</v>
      </c>
      <c r="D2345" s="15" t="n">
        <v>101</v>
      </c>
      <c r="E2345" s="15" t="n">
        <v>19</v>
      </c>
      <c r="F2345" s="15" t="n">
        <v>68374</v>
      </c>
      <c r="G2345" s="15" t="n">
        <v>3</v>
      </c>
    </row>
    <row r="2346" customFormat="false" ht="15" hidden="false" customHeight="false" outlineLevel="0" collapsed="false">
      <c r="A2346" s="15" t="s">
        <v>367</v>
      </c>
      <c r="B2346" s="15" t="s">
        <v>1450</v>
      </c>
      <c r="C2346" s="15" t="s">
        <v>13720</v>
      </c>
      <c r="D2346" s="15" t="n">
        <v>97</v>
      </c>
      <c r="E2346" s="15" t="n">
        <v>17</v>
      </c>
      <c r="F2346" s="15" t="n">
        <v>78044</v>
      </c>
      <c r="G2346" s="15" t="n">
        <v>1</v>
      </c>
    </row>
    <row r="2347" customFormat="false" ht="15" hidden="false" customHeight="false" outlineLevel="0" collapsed="false">
      <c r="A2347" s="15" t="s">
        <v>367</v>
      </c>
      <c r="B2347" s="15" t="s">
        <v>1450</v>
      </c>
      <c r="C2347" s="15" t="s">
        <v>13721</v>
      </c>
      <c r="D2347" s="15" t="n">
        <v>96</v>
      </c>
      <c r="E2347" s="15" t="n">
        <v>20</v>
      </c>
      <c r="F2347" s="15" t="n">
        <v>74075</v>
      </c>
      <c r="G2347" s="15" t="n">
        <v>1</v>
      </c>
    </row>
    <row r="2348" customFormat="false" ht="15" hidden="false" customHeight="false" outlineLevel="0" collapsed="false">
      <c r="A2348" s="15" t="s">
        <v>367</v>
      </c>
      <c r="B2348" s="15" t="s">
        <v>1450</v>
      </c>
      <c r="C2348" s="15" t="s">
        <v>13722</v>
      </c>
      <c r="D2348" s="15" t="n">
        <v>96</v>
      </c>
      <c r="E2348" s="15" t="n">
        <v>21</v>
      </c>
      <c r="F2348" s="15" t="n">
        <v>66636</v>
      </c>
      <c r="G2348" s="15" t="n">
        <v>2</v>
      </c>
    </row>
    <row r="2349" customFormat="false" ht="15" hidden="false" customHeight="false" outlineLevel="0" collapsed="false">
      <c r="A2349" s="15" t="s">
        <v>367</v>
      </c>
      <c r="B2349" s="15" t="s">
        <v>1450</v>
      </c>
      <c r="C2349" s="15" t="s">
        <v>13723</v>
      </c>
      <c r="D2349" s="15" t="n">
        <v>59</v>
      </c>
      <c r="E2349" s="15" t="n">
        <v>13</v>
      </c>
      <c r="F2349" s="15" t="n">
        <v>45110</v>
      </c>
      <c r="G2349" s="15" t="n">
        <v>0</v>
      </c>
    </row>
    <row r="2350" customFormat="false" ht="15" hidden="false" customHeight="false" outlineLevel="0" collapsed="false">
      <c r="A2350" s="15" t="s">
        <v>367</v>
      </c>
      <c r="B2350" s="15" t="s">
        <v>1450</v>
      </c>
      <c r="C2350" s="15" t="s">
        <v>13724</v>
      </c>
      <c r="D2350" s="15" t="n">
        <v>73</v>
      </c>
      <c r="E2350" s="15" t="n">
        <v>15</v>
      </c>
      <c r="F2350" s="15" t="n">
        <v>64571</v>
      </c>
      <c r="G2350" s="15" t="n">
        <v>2</v>
      </c>
    </row>
    <row r="2351" customFormat="false" ht="15" hidden="false" customHeight="false" outlineLevel="0" collapsed="false">
      <c r="A2351" s="15" t="s">
        <v>367</v>
      </c>
      <c r="B2351" s="15" t="s">
        <v>1450</v>
      </c>
      <c r="C2351" s="15" t="s">
        <v>13725</v>
      </c>
      <c r="D2351" s="15" t="n">
        <v>83</v>
      </c>
      <c r="E2351" s="15" t="n">
        <v>18</v>
      </c>
      <c r="F2351" s="15" t="n">
        <v>60677</v>
      </c>
      <c r="G2351" s="15" t="n">
        <v>0</v>
      </c>
    </row>
    <row r="2352" customFormat="false" ht="15" hidden="false" customHeight="false" outlineLevel="0" collapsed="false">
      <c r="A2352" s="15" t="s">
        <v>367</v>
      </c>
      <c r="B2352" s="15" t="s">
        <v>1450</v>
      </c>
      <c r="C2352" s="15" t="s">
        <v>13726</v>
      </c>
      <c r="D2352" s="15" t="n">
        <v>101</v>
      </c>
      <c r="E2352" s="15" t="n">
        <v>20</v>
      </c>
      <c r="F2352" s="15" t="n">
        <v>78557</v>
      </c>
      <c r="G2352" s="15" t="n">
        <v>0</v>
      </c>
    </row>
    <row r="2353" customFormat="false" ht="15" hidden="false" customHeight="false" outlineLevel="0" collapsed="false">
      <c r="A2353" s="15" t="s">
        <v>367</v>
      </c>
      <c r="B2353" s="15" t="s">
        <v>1450</v>
      </c>
      <c r="C2353" s="15" t="s">
        <v>13727</v>
      </c>
      <c r="D2353" s="15" t="n">
        <v>95</v>
      </c>
      <c r="E2353" s="15" t="n">
        <v>17</v>
      </c>
      <c r="F2353" s="15" t="n">
        <v>75687</v>
      </c>
      <c r="G2353" s="15" t="n">
        <v>3</v>
      </c>
    </row>
    <row r="2354" customFormat="false" ht="15" hidden="false" customHeight="false" outlineLevel="0" collapsed="false">
      <c r="A2354" s="15" t="s">
        <v>367</v>
      </c>
      <c r="B2354" s="15" t="s">
        <v>1450</v>
      </c>
      <c r="C2354" s="15" t="s">
        <v>13728</v>
      </c>
      <c r="D2354" s="15" t="n">
        <v>75</v>
      </c>
      <c r="E2354" s="15" t="n">
        <v>17</v>
      </c>
      <c r="F2354" s="15" t="n">
        <v>48342</v>
      </c>
      <c r="G2354" s="15" t="n">
        <v>0</v>
      </c>
    </row>
    <row r="2355" customFormat="false" ht="15" hidden="false" customHeight="false" outlineLevel="0" collapsed="false">
      <c r="A2355" s="15" t="s">
        <v>367</v>
      </c>
      <c r="B2355" s="15" t="s">
        <v>1450</v>
      </c>
      <c r="C2355" s="15" t="s">
        <v>13729</v>
      </c>
      <c r="D2355" s="15" t="n">
        <v>83</v>
      </c>
      <c r="E2355" s="15" t="n">
        <v>19</v>
      </c>
      <c r="F2355" s="15" t="n">
        <v>63825</v>
      </c>
      <c r="G2355" s="15" t="n">
        <v>1</v>
      </c>
    </row>
    <row r="2356" customFormat="false" ht="15" hidden="false" customHeight="false" outlineLevel="0" collapsed="false">
      <c r="A2356" s="15" t="s">
        <v>367</v>
      </c>
      <c r="B2356" s="15" t="s">
        <v>1450</v>
      </c>
      <c r="C2356" s="15" t="s">
        <v>13730</v>
      </c>
      <c r="D2356" s="15" t="n">
        <v>57</v>
      </c>
      <c r="E2356" s="15" t="n">
        <v>13</v>
      </c>
      <c r="F2356" s="15" t="n">
        <v>47005</v>
      </c>
      <c r="G2356" s="15" t="n">
        <v>0</v>
      </c>
    </row>
    <row r="2357" customFormat="false" ht="15" hidden="false" customHeight="false" outlineLevel="0" collapsed="false">
      <c r="A2357" s="15" t="s">
        <v>367</v>
      </c>
      <c r="B2357" s="15" t="s">
        <v>1450</v>
      </c>
      <c r="C2357" s="15" t="s">
        <v>13731</v>
      </c>
      <c r="D2357" s="15" t="n">
        <v>65</v>
      </c>
      <c r="E2357" s="15" t="n">
        <v>15</v>
      </c>
      <c r="F2357" s="15" t="n">
        <v>48115</v>
      </c>
      <c r="G2357" s="15" t="n">
        <v>0</v>
      </c>
    </row>
    <row r="2358" customFormat="false" ht="15" hidden="false" customHeight="false" outlineLevel="0" collapsed="false">
      <c r="A2358" s="15" t="s">
        <v>367</v>
      </c>
      <c r="B2358" s="15" t="s">
        <v>1450</v>
      </c>
      <c r="C2358" s="15" t="s">
        <v>13732</v>
      </c>
      <c r="D2358" s="15" t="n">
        <v>72</v>
      </c>
      <c r="E2358" s="15" t="n">
        <v>17</v>
      </c>
      <c r="F2358" s="15" t="n">
        <v>49316</v>
      </c>
      <c r="G2358" s="15" t="n">
        <v>0</v>
      </c>
    </row>
    <row r="2359" customFormat="false" ht="15" hidden="false" customHeight="false" outlineLevel="0" collapsed="false">
      <c r="A2359" s="15" t="s">
        <v>367</v>
      </c>
      <c r="B2359" s="15" t="s">
        <v>1450</v>
      </c>
      <c r="C2359" s="15" t="s">
        <v>13733</v>
      </c>
      <c r="D2359" s="15" t="n">
        <v>98</v>
      </c>
      <c r="E2359" s="15" t="n">
        <v>20</v>
      </c>
      <c r="F2359" s="15" t="n">
        <v>68963</v>
      </c>
      <c r="G2359" s="15" t="n">
        <v>0</v>
      </c>
    </row>
    <row r="2360" customFormat="false" ht="15" hidden="false" customHeight="false" outlineLevel="0" collapsed="false">
      <c r="A2360" s="15" t="s">
        <v>367</v>
      </c>
      <c r="B2360" s="15" t="s">
        <v>1450</v>
      </c>
      <c r="C2360" s="15" t="s">
        <v>13734</v>
      </c>
      <c r="D2360" s="15" t="n">
        <v>94</v>
      </c>
      <c r="E2360" s="15" t="n">
        <v>20</v>
      </c>
      <c r="F2360" s="15" t="n">
        <v>66547</v>
      </c>
      <c r="G2360" s="15" t="n">
        <v>2</v>
      </c>
    </row>
    <row r="2361" customFormat="false" ht="15" hidden="false" customHeight="false" outlineLevel="0" collapsed="false">
      <c r="A2361" s="15" t="s">
        <v>367</v>
      </c>
      <c r="B2361" s="15" t="s">
        <v>1450</v>
      </c>
      <c r="C2361" s="15" t="s">
        <v>13735</v>
      </c>
      <c r="D2361" s="15" t="n">
        <v>90</v>
      </c>
      <c r="E2361" s="15" t="n">
        <v>20</v>
      </c>
      <c r="F2361" s="15" t="n">
        <v>62802</v>
      </c>
      <c r="G2361" s="15" t="n">
        <v>2</v>
      </c>
    </row>
    <row r="2362" customFormat="false" ht="15" hidden="false" customHeight="false" outlineLevel="0" collapsed="false">
      <c r="A2362" s="15" t="s">
        <v>367</v>
      </c>
      <c r="B2362" s="15" t="s">
        <v>1450</v>
      </c>
      <c r="C2362" s="15" t="s">
        <v>13736</v>
      </c>
      <c r="D2362" s="15" t="n">
        <v>103</v>
      </c>
      <c r="E2362" s="15" t="n">
        <v>21</v>
      </c>
      <c r="F2362" s="15" t="n">
        <v>67703</v>
      </c>
      <c r="G2362" s="15" t="n">
        <v>2</v>
      </c>
    </row>
    <row r="2363" customFormat="false" ht="15" hidden="false" customHeight="false" outlineLevel="0" collapsed="false">
      <c r="A2363" s="15" t="s">
        <v>367</v>
      </c>
      <c r="B2363" s="15" t="s">
        <v>1450</v>
      </c>
      <c r="C2363" s="15" t="s">
        <v>13737</v>
      </c>
      <c r="D2363" s="15" t="n">
        <v>60</v>
      </c>
      <c r="E2363" s="15" t="n">
        <v>12</v>
      </c>
      <c r="F2363" s="15" t="n">
        <v>48163</v>
      </c>
      <c r="G2363" s="15" t="n">
        <v>1</v>
      </c>
    </row>
    <row r="2364" customFormat="false" ht="15" hidden="false" customHeight="false" outlineLevel="0" collapsed="false">
      <c r="A2364" s="15" t="s">
        <v>367</v>
      </c>
      <c r="B2364" s="15" t="s">
        <v>1450</v>
      </c>
      <c r="C2364" s="15" t="s">
        <v>13738</v>
      </c>
      <c r="D2364" s="15" t="n">
        <v>69</v>
      </c>
      <c r="E2364" s="15" t="n">
        <v>14</v>
      </c>
      <c r="F2364" s="15" t="n">
        <v>50396</v>
      </c>
      <c r="G2364" s="15" t="n">
        <v>0</v>
      </c>
    </row>
    <row r="2365" customFormat="false" ht="15" hidden="false" customHeight="false" outlineLevel="0" collapsed="false">
      <c r="A2365" s="15" t="s">
        <v>367</v>
      </c>
      <c r="B2365" s="15" t="s">
        <v>1450</v>
      </c>
      <c r="C2365" s="15" t="s">
        <v>13739</v>
      </c>
      <c r="D2365" s="15" t="n">
        <v>72</v>
      </c>
      <c r="E2365" s="15" t="n">
        <v>16</v>
      </c>
      <c r="F2365" s="15" t="n">
        <v>52081</v>
      </c>
      <c r="G2365" s="15" t="n">
        <v>1</v>
      </c>
    </row>
    <row r="2366" customFormat="false" ht="15" hidden="false" customHeight="false" outlineLevel="0" collapsed="false">
      <c r="A2366" s="15" t="s">
        <v>367</v>
      </c>
      <c r="B2366" s="15" t="s">
        <v>1450</v>
      </c>
      <c r="C2366" s="15" t="s">
        <v>13740</v>
      </c>
      <c r="D2366" s="15" t="n">
        <v>98</v>
      </c>
      <c r="E2366" s="15" t="n">
        <v>20</v>
      </c>
      <c r="F2366" s="15" t="n">
        <v>71027</v>
      </c>
      <c r="G2366" s="15" t="n">
        <v>3</v>
      </c>
    </row>
    <row r="2367" customFormat="false" ht="15" hidden="false" customHeight="false" outlineLevel="0" collapsed="false">
      <c r="A2367" s="15" t="s">
        <v>367</v>
      </c>
      <c r="B2367" s="15" t="s">
        <v>1450</v>
      </c>
      <c r="C2367" s="15" t="s">
        <v>13741</v>
      </c>
      <c r="D2367" s="15" t="n">
        <v>73</v>
      </c>
      <c r="E2367" s="15" t="n">
        <v>16</v>
      </c>
      <c r="F2367" s="15" t="n">
        <v>51666</v>
      </c>
      <c r="G2367" s="15" t="n">
        <v>0</v>
      </c>
    </row>
    <row r="2368" customFormat="false" ht="15" hidden="false" customHeight="false" outlineLevel="0" collapsed="false">
      <c r="A2368" s="15" t="s">
        <v>367</v>
      </c>
      <c r="B2368" s="15" t="s">
        <v>1450</v>
      </c>
      <c r="C2368" s="15" t="s">
        <v>13742</v>
      </c>
      <c r="D2368" s="15" t="n">
        <v>90</v>
      </c>
      <c r="E2368" s="15" t="n">
        <v>20</v>
      </c>
      <c r="F2368" s="15" t="n">
        <v>62919</v>
      </c>
      <c r="G2368" s="15" t="n">
        <v>2</v>
      </c>
    </row>
    <row r="2369" customFormat="false" ht="15" hidden="false" customHeight="false" outlineLevel="0" collapsed="false">
      <c r="A2369" s="15" t="s">
        <v>367</v>
      </c>
      <c r="B2369" s="15" t="s">
        <v>1450</v>
      </c>
      <c r="C2369" s="15" t="s">
        <v>13743</v>
      </c>
      <c r="D2369" s="15" t="n">
        <v>83</v>
      </c>
      <c r="E2369" s="15" t="n">
        <v>15</v>
      </c>
      <c r="F2369" s="15" t="n">
        <v>60444</v>
      </c>
      <c r="G2369" s="15" t="n">
        <v>3</v>
      </c>
    </row>
    <row r="2370" customFormat="false" ht="15" hidden="false" customHeight="false" outlineLevel="0" collapsed="false">
      <c r="A2370" s="15" t="s">
        <v>367</v>
      </c>
      <c r="B2370" s="15" t="s">
        <v>1450</v>
      </c>
      <c r="C2370" s="15" t="s">
        <v>13744</v>
      </c>
      <c r="D2370" s="15" t="n">
        <v>75</v>
      </c>
      <c r="E2370" s="15" t="n">
        <v>15</v>
      </c>
      <c r="F2370" s="15" t="n">
        <v>60259</v>
      </c>
      <c r="G2370" s="15" t="n">
        <v>1</v>
      </c>
    </row>
    <row r="2371" customFormat="false" ht="15" hidden="false" customHeight="false" outlineLevel="0" collapsed="false">
      <c r="A2371" s="15" t="s">
        <v>367</v>
      </c>
      <c r="B2371" s="15" t="s">
        <v>1450</v>
      </c>
      <c r="C2371" s="15" t="s">
        <v>13745</v>
      </c>
      <c r="D2371" s="15" t="n">
        <v>69</v>
      </c>
      <c r="E2371" s="15" t="n">
        <v>15</v>
      </c>
      <c r="F2371" s="15" t="n">
        <v>53742</v>
      </c>
      <c r="G2371" s="15" t="n">
        <v>1</v>
      </c>
    </row>
    <row r="2372" customFormat="false" ht="15" hidden="false" customHeight="false" outlineLevel="0" collapsed="false">
      <c r="A2372" s="15" t="s">
        <v>367</v>
      </c>
      <c r="B2372" s="15" t="s">
        <v>1450</v>
      </c>
      <c r="C2372" s="15" t="s">
        <v>13746</v>
      </c>
      <c r="D2372" s="15" t="n">
        <v>84</v>
      </c>
      <c r="E2372" s="15" t="n">
        <v>17</v>
      </c>
      <c r="F2372" s="15" t="n">
        <v>57898</v>
      </c>
      <c r="G2372" s="15" t="n">
        <v>0</v>
      </c>
    </row>
    <row r="2373" customFormat="false" ht="15" hidden="false" customHeight="false" outlineLevel="0" collapsed="false">
      <c r="A2373" s="15" t="s">
        <v>367</v>
      </c>
      <c r="B2373" s="15" t="s">
        <v>1450</v>
      </c>
      <c r="C2373" s="15" t="s">
        <v>13747</v>
      </c>
      <c r="D2373" s="15" t="n">
        <v>91</v>
      </c>
      <c r="E2373" s="15" t="n">
        <v>17</v>
      </c>
      <c r="F2373" s="15" t="n">
        <v>64816</v>
      </c>
      <c r="G2373" s="15" t="n">
        <v>0</v>
      </c>
    </row>
    <row r="2374" customFormat="false" ht="15" hidden="false" customHeight="false" outlineLevel="0" collapsed="false">
      <c r="A2374" s="15" t="s">
        <v>367</v>
      </c>
      <c r="B2374" s="15" t="s">
        <v>1450</v>
      </c>
      <c r="C2374" s="15" t="s">
        <v>13748</v>
      </c>
      <c r="D2374" s="15" t="n">
        <v>98</v>
      </c>
      <c r="E2374" s="15" t="n">
        <v>19</v>
      </c>
      <c r="F2374" s="15" t="n">
        <v>64920</v>
      </c>
      <c r="G2374" s="15" t="n">
        <v>1</v>
      </c>
    </row>
    <row r="2375" customFormat="false" ht="15" hidden="false" customHeight="false" outlineLevel="0" collapsed="false">
      <c r="A2375" s="15" t="s">
        <v>367</v>
      </c>
      <c r="B2375" s="15" t="s">
        <v>1450</v>
      </c>
      <c r="C2375" s="15" t="s">
        <v>13749</v>
      </c>
      <c r="D2375" s="15" t="n">
        <v>85</v>
      </c>
      <c r="E2375" s="15" t="n">
        <v>20</v>
      </c>
      <c r="F2375" s="15" t="n">
        <v>57981</v>
      </c>
      <c r="G2375" s="15" t="n">
        <v>1</v>
      </c>
    </row>
    <row r="2376" customFormat="false" ht="15" hidden="false" customHeight="false" outlineLevel="0" collapsed="false">
      <c r="A2376" s="15" t="s">
        <v>367</v>
      </c>
      <c r="B2376" s="15" t="s">
        <v>1450</v>
      </c>
      <c r="C2376" s="15" t="s">
        <v>13750</v>
      </c>
      <c r="D2376" s="15" t="n">
        <v>89</v>
      </c>
      <c r="E2376" s="15" t="n">
        <v>18</v>
      </c>
      <c r="F2376" s="15" t="n">
        <v>63333</v>
      </c>
      <c r="G2376" s="15" t="n">
        <v>2</v>
      </c>
    </row>
    <row r="2377" customFormat="false" ht="15" hidden="false" customHeight="false" outlineLevel="0" collapsed="false">
      <c r="A2377" s="15" t="s">
        <v>367</v>
      </c>
      <c r="B2377" s="15" t="s">
        <v>1450</v>
      </c>
      <c r="C2377" s="15" t="s">
        <v>13751</v>
      </c>
      <c r="D2377" s="15" t="n">
        <v>59</v>
      </c>
      <c r="E2377" s="15" t="n">
        <v>14</v>
      </c>
      <c r="F2377" s="15" t="n">
        <v>46070</v>
      </c>
      <c r="G2377" s="15" t="n">
        <v>0</v>
      </c>
    </row>
    <row r="2378" customFormat="false" ht="15" hidden="false" customHeight="false" outlineLevel="0" collapsed="false">
      <c r="A2378" s="15" t="s">
        <v>367</v>
      </c>
      <c r="B2378" s="15" t="s">
        <v>1450</v>
      </c>
      <c r="C2378" s="15" t="s">
        <v>13752</v>
      </c>
      <c r="D2378" s="15" t="n">
        <v>70</v>
      </c>
      <c r="E2378" s="15" t="n">
        <v>15</v>
      </c>
      <c r="F2378" s="15" t="n">
        <v>55029</v>
      </c>
      <c r="G2378" s="15" t="n">
        <v>1</v>
      </c>
    </row>
    <row r="2379" customFormat="false" ht="15" hidden="false" customHeight="false" outlineLevel="0" collapsed="false">
      <c r="A2379" s="15" t="s">
        <v>367</v>
      </c>
      <c r="B2379" s="15" t="s">
        <v>1450</v>
      </c>
      <c r="C2379" s="15" t="s">
        <v>13753</v>
      </c>
      <c r="D2379" s="15" t="n">
        <v>82</v>
      </c>
      <c r="E2379" s="15" t="n">
        <v>19</v>
      </c>
      <c r="F2379" s="15" t="n">
        <v>58129</v>
      </c>
      <c r="G2379" s="15" t="n">
        <v>2</v>
      </c>
    </row>
    <row r="2380" customFormat="false" ht="15" hidden="false" customHeight="false" outlineLevel="0" collapsed="false">
      <c r="A2380" s="15" t="s">
        <v>367</v>
      </c>
      <c r="B2380" s="15" t="s">
        <v>1450</v>
      </c>
      <c r="C2380" s="15" t="s">
        <v>13754</v>
      </c>
      <c r="D2380" s="15" t="n">
        <v>90</v>
      </c>
      <c r="E2380" s="15" t="n">
        <v>18</v>
      </c>
      <c r="F2380" s="15" t="n">
        <v>66739</v>
      </c>
      <c r="G2380" s="15" t="n">
        <v>1</v>
      </c>
    </row>
    <row r="2381" customFormat="false" ht="15" hidden="false" customHeight="false" outlineLevel="0" collapsed="false">
      <c r="A2381" s="15" t="s">
        <v>367</v>
      </c>
      <c r="B2381" s="15" t="s">
        <v>1450</v>
      </c>
      <c r="C2381" s="15" t="s">
        <v>13755</v>
      </c>
      <c r="D2381" s="15" t="n">
        <v>103</v>
      </c>
      <c r="E2381" s="15" t="n">
        <v>18</v>
      </c>
      <c r="F2381" s="15" t="n">
        <v>72079</v>
      </c>
      <c r="G2381" s="15" t="n">
        <v>3</v>
      </c>
    </row>
    <row r="2382" customFormat="false" ht="15" hidden="false" customHeight="false" outlineLevel="0" collapsed="false">
      <c r="A2382" s="15" t="s">
        <v>367</v>
      </c>
      <c r="B2382" s="15" t="s">
        <v>1450</v>
      </c>
      <c r="C2382" s="15" t="s">
        <v>13756</v>
      </c>
      <c r="D2382" s="15" t="n">
        <v>84</v>
      </c>
      <c r="E2382" s="15" t="n">
        <v>19</v>
      </c>
      <c r="F2382" s="15" t="n">
        <v>67003</v>
      </c>
      <c r="G2382" s="15" t="n">
        <v>2</v>
      </c>
    </row>
    <row r="2383" customFormat="false" ht="15" hidden="false" customHeight="false" outlineLevel="0" collapsed="false">
      <c r="A2383" s="15" t="s">
        <v>367</v>
      </c>
      <c r="B2383" s="15" t="s">
        <v>1450</v>
      </c>
      <c r="C2383" s="15" t="s">
        <v>13757</v>
      </c>
      <c r="D2383" s="15" t="n">
        <v>90</v>
      </c>
      <c r="E2383" s="15" t="n">
        <v>19</v>
      </c>
      <c r="F2383" s="15" t="n">
        <v>63089</v>
      </c>
      <c r="G2383" s="15" t="n">
        <v>0</v>
      </c>
    </row>
    <row r="2384" customFormat="false" ht="15" hidden="false" customHeight="false" outlineLevel="0" collapsed="false">
      <c r="A2384" s="15" t="s">
        <v>367</v>
      </c>
      <c r="B2384" s="15" t="s">
        <v>1450</v>
      </c>
      <c r="C2384" s="15" t="s">
        <v>13758</v>
      </c>
      <c r="D2384" s="15" t="n">
        <v>66</v>
      </c>
      <c r="E2384" s="15" t="n">
        <v>13</v>
      </c>
      <c r="F2384" s="15" t="n">
        <v>49088</v>
      </c>
      <c r="G2384" s="15" t="n">
        <v>3</v>
      </c>
    </row>
    <row r="2385" customFormat="false" ht="15" hidden="false" customHeight="false" outlineLevel="0" collapsed="false">
      <c r="A2385" s="15" t="s">
        <v>367</v>
      </c>
      <c r="B2385" s="15" t="s">
        <v>1450</v>
      </c>
      <c r="C2385" s="15" t="s">
        <v>13759</v>
      </c>
      <c r="D2385" s="15" t="n">
        <v>74</v>
      </c>
      <c r="E2385" s="15" t="n">
        <v>16</v>
      </c>
      <c r="F2385" s="15" t="n">
        <v>59015</v>
      </c>
      <c r="G2385" s="15" t="n">
        <v>0</v>
      </c>
    </row>
    <row r="2386" customFormat="false" ht="15" hidden="false" customHeight="false" outlineLevel="0" collapsed="false">
      <c r="A2386" s="15" t="s">
        <v>367</v>
      </c>
      <c r="B2386" s="15" t="s">
        <v>1450</v>
      </c>
      <c r="C2386" s="15" t="s">
        <v>13760</v>
      </c>
      <c r="D2386" s="15" t="n">
        <v>83</v>
      </c>
      <c r="E2386" s="15" t="n">
        <v>17</v>
      </c>
      <c r="F2386" s="15" t="n">
        <v>59330</v>
      </c>
      <c r="G2386" s="15" t="n">
        <v>0</v>
      </c>
    </row>
    <row r="2387" customFormat="false" ht="15" hidden="false" customHeight="false" outlineLevel="0" collapsed="false">
      <c r="A2387" s="15" t="s">
        <v>367</v>
      </c>
      <c r="B2387" s="15" t="s">
        <v>1450</v>
      </c>
      <c r="C2387" s="15" t="s">
        <v>13761</v>
      </c>
      <c r="D2387" s="15" t="n">
        <v>106</v>
      </c>
      <c r="E2387" s="15" t="n">
        <v>19</v>
      </c>
      <c r="F2387" s="15" t="n">
        <v>75841</v>
      </c>
      <c r="G2387" s="15" t="n">
        <v>5</v>
      </c>
    </row>
    <row r="2388" customFormat="false" ht="15" hidden="false" customHeight="false" outlineLevel="0" collapsed="false">
      <c r="A2388" s="15" t="s">
        <v>367</v>
      </c>
      <c r="B2388" s="15" t="s">
        <v>1450</v>
      </c>
      <c r="C2388" s="15" t="s">
        <v>13762</v>
      </c>
      <c r="D2388" s="15" t="n">
        <v>108</v>
      </c>
      <c r="E2388" s="15" t="n">
        <v>19</v>
      </c>
      <c r="F2388" s="15" t="n">
        <v>75370</v>
      </c>
      <c r="G2388" s="15" t="n">
        <v>1</v>
      </c>
    </row>
    <row r="2389" customFormat="false" ht="15" hidden="false" customHeight="false" outlineLevel="0" collapsed="false">
      <c r="A2389" s="15" t="s">
        <v>367</v>
      </c>
      <c r="B2389" s="15" t="s">
        <v>1450</v>
      </c>
      <c r="C2389" s="15" t="s">
        <v>13763</v>
      </c>
      <c r="D2389" s="15" t="n">
        <v>95</v>
      </c>
      <c r="E2389" s="15" t="n">
        <v>21</v>
      </c>
      <c r="F2389" s="15" t="n">
        <v>65663</v>
      </c>
      <c r="G2389" s="15" t="n">
        <v>0</v>
      </c>
    </row>
    <row r="2390" customFormat="false" ht="15" hidden="false" customHeight="false" outlineLevel="0" collapsed="false">
      <c r="A2390" s="15" t="s">
        <v>367</v>
      </c>
      <c r="B2390" s="15" t="s">
        <v>1450</v>
      </c>
      <c r="C2390" s="15" t="s">
        <v>13764</v>
      </c>
      <c r="D2390" s="15" t="n">
        <v>90</v>
      </c>
      <c r="E2390" s="15" t="n">
        <v>21</v>
      </c>
      <c r="F2390" s="15" t="n">
        <v>63912</v>
      </c>
      <c r="G2390" s="15" t="n">
        <v>1</v>
      </c>
    </row>
    <row r="2391" customFormat="false" ht="15" hidden="false" customHeight="false" outlineLevel="0" collapsed="false">
      <c r="A2391" s="15" t="s">
        <v>367</v>
      </c>
      <c r="B2391" s="15" t="s">
        <v>1450</v>
      </c>
      <c r="C2391" s="15" t="s">
        <v>1455</v>
      </c>
      <c r="D2391" s="15" t="n">
        <v>56</v>
      </c>
      <c r="E2391" s="15" t="n">
        <v>14</v>
      </c>
      <c r="F2391" s="15" t="n">
        <v>44061</v>
      </c>
      <c r="G2391" s="15" t="n">
        <v>3</v>
      </c>
    </row>
    <row r="2392" customFormat="false" ht="15" hidden="false" customHeight="false" outlineLevel="0" collapsed="false">
      <c r="A2392" s="15" t="s">
        <v>367</v>
      </c>
      <c r="B2392" s="15" t="s">
        <v>1450</v>
      </c>
      <c r="C2392" s="15" t="s">
        <v>13765</v>
      </c>
      <c r="D2392" s="15" t="n">
        <v>69</v>
      </c>
      <c r="E2392" s="15" t="n">
        <v>16</v>
      </c>
      <c r="F2392" s="15" t="n">
        <v>50308</v>
      </c>
      <c r="G2392" s="15" t="n">
        <v>0</v>
      </c>
    </row>
    <row r="2393" customFormat="false" ht="15" hidden="false" customHeight="false" outlineLevel="0" collapsed="false">
      <c r="A2393" s="15" t="s">
        <v>367</v>
      </c>
      <c r="B2393" s="15" t="s">
        <v>1450</v>
      </c>
      <c r="C2393" s="15" t="s">
        <v>13766</v>
      </c>
      <c r="D2393" s="15" t="n">
        <v>81</v>
      </c>
      <c r="E2393" s="15" t="n">
        <v>18</v>
      </c>
      <c r="F2393" s="15" t="n">
        <v>53453</v>
      </c>
      <c r="G2393" s="15" t="n">
        <v>0</v>
      </c>
    </row>
    <row r="2394" customFormat="false" ht="15" hidden="false" customHeight="false" outlineLevel="0" collapsed="false">
      <c r="A2394" s="15" t="s">
        <v>367</v>
      </c>
      <c r="B2394" s="15" t="s">
        <v>1450</v>
      </c>
      <c r="C2394" s="15" t="s">
        <v>13767</v>
      </c>
      <c r="D2394" s="15" t="n">
        <v>94</v>
      </c>
      <c r="E2394" s="15" t="n">
        <v>20</v>
      </c>
      <c r="F2394" s="15" t="n">
        <v>72000</v>
      </c>
      <c r="G2394" s="15" t="n">
        <v>2</v>
      </c>
    </row>
    <row r="2395" customFormat="false" ht="15" hidden="false" customHeight="false" outlineLevel="0" collapsed="false">
      <c r="A2395" s="15" t="s">
        <v>367</v>
      </c>
      <c r="B2395" s="15" t="s">
        <v>1450</v>
      </c>
      <c r="C2395" s="15" t="s">
        <v>13768</v>
      </c>
      <c r="D2395" s="15" t="n">
        <v>94</v>
      </c>
      <c r="E2395" s="15" t="n">
        <v>19</v>
      </c>
      <c r="F2395" s="15" t="n">
        <v>67178</v>
      </c>
      <c r="G2395" s="15" t="n">
        <v>1</v>
      </c>
    </row>
    <row r="2396" customFormat="false" ht="15" hidden="false" customHeight="false" outlineLevel="0" collapsed="false">
      <c r="A2396" s="15" t="s">
        <v>367</v>
      </c>
      <c r="B2396" s="15" t="s">
        <v>1450</v>
      </c>
      <c r="C2396" s="15" t="s">
        <v>13769</v>
      </c>
      <c r="D2396" s="15" t="n">
        <v>98</v>
      </c>
      <c r="E2396" s="15" t="n">
        <v>20</v>
      </c>
      <c r="F2396" s="15" t="n">
        <v>64516</v>
      </c>
      <c r="G2396" s="15" t="n">
        <v>0</v>
      </c>
    </row>
    <row r="2397" customFormat="false" ht="15" hidden="false" customHeight="false" outlineLevel="0" collapsed="false">
      <c r="A2397" s="15" t="s">
        <v>367</v>
      </c>
      <c r="B2397" s="15" t="s">
        <v>1450</v>
      </c>
      <c r="C2397" s="15" t="s">
        <v>13770</v>
      </c>
      <c r="D2397" s="15" t="n">
        <v>82</v>
      </c>
      <c r="E2397" s="15" t="n">
        <v>17</v>
      </c>
      <c r="F2397" s="15" t="n">
        <v>58193</v>
      </c>
      <c r="G2397" s="15" t="n">
        <v>2</v>
      </c>
    </row>
    <row r="2398" customFormat="false" ht="15" hidden="false" customHeight="false" outlineLevel="0" collapsed="false">
      <c r="A2398" s="15" t="s">
        <v>367</v>
      </c>
      <c r="B2398" s="15" t="s">
        <v>1450</v>
      </c>
      <c r="C2398" s="15" t="s">
        <v>13771</v>
      </c>
      <c r="D2398" s="15" t="n">
        <v>71</v>
      </c>
      <c r="E2398" s="15" t="n">
        <v>14</v>
      </c>
      <c r="F2398" s="15" t="n">
        <v>55194</v>
      </c>
      <c r="G2398" s="15" t="n">
        <v>2</v>
      </c>
    </row>
    <row r="2399" customFormat="false" ht="15" hidden="false" customHeight="false" outlineLevel="0" collapsed="false">
      <c r="A2399" s="15" t="s">
        <v>367</v>
      </c>
      <c r="B2399" s="15" t="s">
        <v>1450</v>
      </c>
      <c r="C2399" s="15" t="s">
        <v>13772</v>
      </c>
      <c r="D2399" s="15" t="n">
        <v>74</v>
      </c>
      <c r="E2399" s="15" t="n">
        <v>15</v>
      </c>
      <c r="F2399" s="15" t="n">
        <v>59099</v>
      </c>
      <c r="G2399" s="15" t="n">
        <v>0</v>
      </c>
    </row>
    <row r="2400" customFormat="false" ht="15" hidden="false" customHeight="false" outlineLevel="0" collapsed="false">
      <c r="A2400" s="15" t="s">
        <v>367</v>
      </c>
      <c r="B2400" s="15" t="s">
        <v>1450</v>
      </c>
      <c r="C2400" s="15" t="s">
        <v>13773</v>
      </c>
      <c r="D2400" s="15" t="n">
        <v>83</v>
      </c>
      <c r="E2400" s="15" t="n">
        <v>19</v>
      </c>
      <c r="F2400" s="15" t="n">
        <v>55331</v>
      </c>
      <c r="G2400" s="15" t="n">
        <v>2</v>
      </c>
    </row>
    <row r="2401" customFormat="false" ht="15" hidden="false" customHeight="false" outlineLevel="0" collapsed="false">
      <c r="A2401" s="15" t="s">
        <v>367</v>
      </c>
      <c r="B2401" s="15" t="s">
        <v>1450</v>
      </c>
      <c r="C2401" s="15" t="s">
        <v>13774</v>
      </c>
      <c r="D2401" s="15" t="n">
        <v>102</v>
      </c>
      <c r="E2401" s="15" t="n">
        <v>18</v>
      </c>
      <c r="F2401" s="15" t="n">
        <v>67479</v>
      </c>
      <c r="G2401" s="15" t="n">
        <v>2</v>
      </c>
    </row>
    <row r="2402" customFormat="false" ht="15" hidden="false" customHeight="false" outlineLevel="0" collapsed="false">
      <c r="A2402" s="15" t="s">
        <v>367</v>
      </c>
      <c r="B2402" s="15" t="s">
        <v>1450</v>
      </c>
      <c r="C2402" s="15" t="s">
        <v>13775</v>
      </c>
      <c r="D2402" s="15" t="n">
        <v>90</v>
      </c>
      <c r="E2402" s="15" t="n">
        <v>16</v>
      </c>
      <c r="F2402" s="15" t="n">
        <v>62554</v>
      </c>
      <c r="G2402" s="15" t="n">
        <v>1</v>
      </c>
    </row>
    <row r="2403" customFormat="false" ht="15" hidden="false" customHeight="false" outlineLevel="0" collapsed="false">
      <c r="A2403" s="15" t="s">
        <v>367</v>
      </c>
      <c r="B2403" s="15" t="s">
        <v>1450</v>
      </c>
      <c r="C2403" s="15" t="s">
        <v>13776</v>
      </c>
      <c r="D2403" s="15" t="n">
        <v>96</v>
      </c>
      <c r="E2403" s="15" t="n">
        <v>20</v>
      </c>
      <c r="F2403" s="15" t="n">
        <v>62757</v>
      </c>
      <c r="G2403" s="15" t="n">
        <v>1</v>
      </c>
    </row>
    <row r="2404" customFormat="false" ht="15" hidden="false" customHeight="false" outlineLevel="0" collapsed="false">
      <c r="A2404" s="15" t="s">
        <v>367</v>
      </c>
      <c r="B2404" s="15" t="s">
        <v>1450</v>
      </c>
      <c r="C2404" s="15" t="s">
        <v>13777</v>
      </c>
      <c r="D2404" s="15" t="n">
        <v>89</v>
      </c>
      <c r="E2404" s="15" t="n">
        <v>21</v>
      </c>
      <c r="F2404" s="15" t="n">
        <v>62658</v>
      </c>
      <c r="G2404" s="15" t="n">
        <v>0</v>
      </c>
    </row>
    <row r="2405" customFormat="false" ht="15" hidden="false" customHeight="false" outlineLevel="0" collapsed="false">
      <c r="A2405" s="15" t="s">
        <v>367</v>
      </c>
      <c r="B2405" s="15" t="s">
        <v>1450</v>
      </c>
      <c r="C2405" s="15" t="s">
        <v>13778</v>
      </c>
      <c r="D2405" s="15" t="n">
        <v>65</v>
      </c>
      <c r="E2405" s="15" t="n">
        <v>14</v>
      </c>
      <c r="F2405" s="15" t="n">
        <v>55563</v>
      </c>
      <c r="G2405" s="15" t="n">
        <v>1</v>
      </c>
    </row>
    <row r="2406" customFormat="false" ht="15" hidden="false" customHeight="false" outlineLevel="0" collapsed="false">
      <c r="A2406" s="15" t="s">
        <v>367</v>
      </c>
      <c r="B2406" s="15" t="s">
        <v>1450</v>
      </c>
      <c r="C2406" s="15" t="s">
        <v>13779</v>
      </c>
      <c r="D2406" s="15" t="n">
        <v>75</v>
      </c>
      <c r="E2406" s="15" t="n">
        <v>15</v>
      </c>
      <c r="F2406" s="15" t="n">
        <v>57063</v>
      </c>
      <c r="G2406" s="15" t="n">
        <v>2</v>
      </c>
    </row>
    <row r="2407" customFormat="false" ht="15" hidden="false" customHeight="false" outlineLevel="0" collapsed="false">
      <c r="A2407" s="15" t="s">
        <v>367</v>
      </c>
      <c r="B2407" s="15" t="s">
        <v>1450</v>
      </c>
      <c r="C2407" s="15" t="s">
        <v>13780</v>
      </c>
      <c r="D2407" s="15" t="n">
        <v>86</v>
      </c>
      <c r="E2407" s="15" t="n">
        <v>17</v>
      </c>
      <c r="F2407" s="15" t="n">
        <v>60413</v>
      </c>
      <c r="G2407" s="15" t="n">
        <v>0</v>
      </c>
    </row>
    <row r="2408" customFormat="false" ht="15" hidden="false" customHeight="false" outlineLevel="0" collapsed="false">
      <c r="A2408" s="15" t="s">
        <v>367</v>
      </c>
      <c r="B2408" s="15" t="s">
        <v>1450</v>
      </c>
      <c r="C2408" s="15" t="s">
        <v>13781</v>
      </c>
      <c r="D2408" s="15" t="n">
        <v>94</v>
      </c>
      <c r="E2408" s="15" t="n">
        <v>19</v>
      </c>
      <c r="F2408" s="15" t="n">
        <v>68072</v>
      </c>
      <c r="G2408" s="15" t="n">
        <v>0</v>
      </c>
    </row>
    <row r="2409" customFormat="false" ht="15" hidden="false" customHeight="false" outlineLevel="0" collapsed="false">
      <c r="A2409" s="15" t="s">
        <v>367</v>
      </c>
      <c r="B2409" s="15" t="s">
        <v>1450</v>
      </c>
      <c r="C2409" s="15" t="s">
        <v>13782</v>
      </c>
      <c r="D2409" s="15" t="n">
        <v>102</v>
      </c>
      <c r="E2409" s="15" t="n">
        <v>19</v>
      </c>
      <c r="F2409" s="15" t="n">
        <v>67253</v>
      </c>
      <c r="G2409" s="15" t="n">
        <v>2</v>
      </c>
    </row>
    <row r="2410" customFormat="false" ht="15" hidden="false" customHeight="false" outlineLevel="0" collapsed="false">
      <c r="A2410" s="15" t="s">
        <v>367</v>
      </c>
      <c r="B2410" s="15" t="s">
        <v>1450</v>
      </c>
      <c r="C2410" s="15" t="s">
        <v>13783</v>
      </c>
      <c r="D2410" s="15" t="n">
        <v>108</v>
      </c>
      <c r="E2410" s="15" t="n">
        <v>20</v>
      </c>
      <c r="F2410" s="15" t="n">
        <v>83375</v>
      </c>
      <c r="G2410" s="15" t="n">
        <v>9</v>
      </c>
    </row>
    <row r="2411" customFormat="false" ht="15" hidden="false" customHeight="false" outlineLevel="0" collapsed="false">
      <c r="A2411" s="15" t="s">
        <v>367</v>
      </c>
      <c r="B2411" s="15" t="s">
        <v>1450</v>
      </c>
      <c r="C2411" s="15" t="s">
        <v>13784</v>
      </c>
      <c r="D2411" s="15" t="n">
        <v>92</v>
      </c>
      <c r="E2411" s="15" t="n">
        <v>19</v>
      </c>
      <c r="F2411" s="15" t="n">
        <v>62594</v>
      </c>
      <c r="G2411" s="15" t="n">
        <v>4</v>
      </c>
    </row>
    <row r="2412" customFormat="false" ht="15" hidden="false" customHeight="false" outlineLevel="0" collapsed="false">
      <c r="A2412" s="15" t="s">
        <v>367</v>
      </c>
      <c r="B2412" s="15" t="s">
        <v>1450</v>
      </c>
      <c r="C2412" s="15" t="s">
        <v>13785</v>
      </c>
      <c r="D2412" s="15" t="n">
        <v>59</v>
      </c>
      <c r="E2412" s="15" t="n">
        <v>14</v>
      </c>
      <c r="F2412" s="15" t="n">
        <v>50574</v>
      </c>
      <c r="G2412" s="15" t="n">
        <v>0</v>
      </c>
    </row>
    <row r="2413" customFormat="false" ht="15" hidden="false" customHeight="false" outlineLevel="0" collapsed="false">
      <c r="A2413" s="15" t="s">
        <v>367</v>
      </c>
      <c r="B2413" s="15" t="s">
        <v>1450</v>
      </c>
      <c r="C2413" s="15" t="s">
        <v>13786</v>
      </c>
      <c r="D2413" s="15" t="n">
        <v>73</v>
      </c>
      <c r="E2413" s="15" t="n">
        <v>15</v>
      </c>
      <c r="F2413" s="15" t="n">
        <v>49844</v>
      </c>
      <c r="G2413" s="15" t="n">
        <v>1</v>
      </c>
    </row>
    <row r="2414" customFormat="false" ht="15" hidden="false" customHeight="false" outlineLevel="0" collapsed="false">
      <c r="A2414" s="15" t="s">
        <v>367</v>
      </c>
      <c r="B2414" s="15" t="s">
        <v>1450</v>
      </c>
      <c r="C2414" s="15" t="s">
        <v>13787</v>
      </c>
      <c r="D2414" s="15" t="n">
        <v>85</v>
      </c>
      <c r="E2414" s="15" t="n">
        <v>18</v>
      </c>
      <c r="F2414" s="15" t="n">
        <v>59864</v>
      </c>
      <c r="G2414" s="15" t="n">
        <v>0</v>
      </c>
    </row>
    <row r="2415" customFormat="false" ht="15" hidden="false" customHeight="false" outlineLevel="0" collapsed="false">
      <c r="A2415" s="15" t="s">
        <v>367</v>
      </c>
      <c r="B2415" s="15" t="s">
        <v>1450</v>
      </c>
      <c r="C2415" s="15" t="s">
        <v>13788</v>
      </c>
      <c r="D2415" s="15" t="n">
        <v>98</v>
      </c>
      <c r="E2415" s="15" t="n">
        <v>19</v>
      </c>
      <c r="F2415" s="15" t="n">
        <v>66420</v>
      </c>
      <c r="G2415" s="15" t="n">
        <v>3</v>
      </c>
    </row>
    <row r="2416" customFormat="false" ht="15" hidden="false" customHeight="false" outlineLevel="0" collapsed="false">
      <c r="A2416" s="15" t="s">
        <v>367</v>
      </c>
      <c r="B2416" s="15" t="s">
        <v>1450</v>
      </c>
      <c r="C2416" s="15" t="s">
        <v>1441</v>
      </c>
      <c r="D2416" s="15" t="n">
        <v>59</v>
      </c>
      <c r="E2416" s="15" t="n">
        <v>14</v>
      </c>
      <c r="F2416" s="15" t="n">
        <v>41637</v>
      </c>
      <c r="G2416" s="15" t="n">
        <v>0</v>
      </c>
    </row>
    <row r="2417" customFormat="false" ht="15" hidden="false" customHeight="false" outlineLevel="0" collapsed="false">
      <c r="A2417" s="15" t="s">
        <v>368</v>
      </c>
      <c r="B2417" s="15" t="s">
        <v>1451</v>
      </c>
      <c r="C2417" s="15" t="s">
        <v>1445</v>
      </c>
      <c r="D2417" s="15" t="n">
        <v>22</v>
      </c>
      <c r="E2417" s="15" t="n">
        <v>3</v>
      </c>
      <c r="F2417" s="15" t="n">
        <v>15700</v>
      </c>
      <c r="G2417" s="15" t="n">
        <v>2</v>
      </c>
    </row>
    <row r="2418" customFormat="false" ht="15" hidden="false" customHeight="false" outlineLevel="0" collapsed="false">
      <c r="A2418" s="15" t="s">
        <v>368</v>
      </c>
      <c r="B2418" s="15" t="s">
        <v>1451</v>
      </c>
      <c r="C2418" s="15" t="s">
        <v>13573</v>
      </c>
      <c r="D2418" s="15" t="n">
        <v>5</v>
      </c>
      <c r="E2418" s="15" t="n">
        <v>1</v>
      </c>
      <c r="F2418" s="15" t="n">
        <v>2727</v>
      </c>
      <c r="G2418" s="15" t="n">
        <v>0</v>
      </c>
    </row>
    <row r="2419" customFormat="false" ht="15" hidden="false" customHeight="false" outlineLevel="0" collapsed="false">
      <c r="A2419" s="15" t="s">
        <v>368</v>
      </c>
      <c r="B2419" s="15" t="s">
        <v>1451</v>
      </c>
      <c r="C2419" s="15" t="s">
        <v>13574</v>
      </c>
      <c r="D2419" s="15" t="n">
        <v>6</v>
      </c>
      <c r="E2419" s="15" t="n">
        <v>2</v>
      </c>
      <c r="F2419" s="15" t="n">
        <v>4254</v>
      </c>
      <c r="G2419" s="15" t="n">
        <v>0</v>
      </c>
    </row>
    <row r="2420" customFormat="false" ht="15" hidden="false" customHeight="false" outlineLevel="0" collapsed="false">
      <c r="A2420" s="15" t="s">
        <v>368</v>
      </c>
      <c r="B2420" s="15" t="s">
        <v>1451</v>
      </c>
      <c r="C2420" s="15" t="s">
        <v>13575</v>
      </c>
      <c r="D2420" s="15" t="n">
        <v>58</v>
      </c>
      <c r="E2420" s="15" t="n">
        <v>13</v>
      </c>
      <c r="F2420" s="15" t="n">
        <v>42267</v>
      </c>
      <c r="G2420" s="15" t="n">
        <v>4</v>
      </c>
    </row>
    <row r="2421" customFormat="false" ht="15" hidden="false" customHeight="false" outlineLevel="0" collapsed="false">
      <c r="A2421" s="15" t="s">
        <v>368</v>
      </c>
      <c r="B2421" s="15" t="s">
        <v>1451</v>
      </c>
      <c r="C2421" s="15" t="s">
        <v>13789</v>
      </c>
      <c r="D2421" s="15" t="n">
        <v>58</v>
      </c>
      <c r="E2421" s="15" t="n">
        <v>15</v>
      </c>
      <c r="F2421" s="15" t="n">
        <v>42830</v>
      </c>
      <c r="G2421" s="15" t="n">
        <v>0</v>
      </c>
    </row>
    <row r="2422" customFormat="false" ht="15" hidden="false" customHeight="false" outlineLevel="0" collapsed="false">
      <c r="A2422" s="15" t="s">
        <v>368</v>
      </c>
      <c r="B2422" s="15" t="s">
        <v>1451</v>
      </c>
      <c r="C2422" s="15" t="s">
        <v>13791</v>
      </c>
      <c r="D2422" s="15" t="n">
        <v>47</v>
      </c>
      <c r="E2422" s="15" t="n">
        <v>9</v>
      </c>
      <c r="F2422" s="15" t="n">
        <v>44387</v>
      </c>
      <c r="G2422" s="15" t="n">
        <v>0</v>
      </c>
    </row>
    <row r="2423" customFormat="false" ht="15" hidden="false" customHeight="false" outlineLevel="0" collapsed="false">
      <c r="A2423" s="15" t="s">
        <v>368</v>
      </c>
      <c r="B2423" s="15" t="s">
        <v>1451</v>
      </c>
      <c r="C2423" s="15" t="s">
        <v>13790</v>
      </c>
      <c r="D2423" s="15" t="n">
        <v>61</v>
      </c>
      <c r="E2423" s="15" t="n">
        <v>13</v>
      </c>
      <c r="F2423" s="15" t="n">
        <v>43350</v>
      </c>
      <c r="G2423" s="15" t="n">
        <v>1</v>
      </c>
    </row>
    <row r="2424" customFormat="false" ht="15" hidden="false" customHeight="false" outlineLevel="0" collapsed="false">
      <c r="A2424" s="15" t="s">
        <v>368</v>
      </c>
      <c r="B2424" s="15" t="s">
        <v>1451</v>
      </c>
      <c r="C2424" s="15" t="s">
        <v>13576</v>
      </c>
      <c r="D2424" s="15" t="n">
        <v>78</v>
      </c>
      <c r="E2424" s="15" t="n">
        <v>17</v>
      </c>
      <c r="F2424" s="15" t="n">
        <v>68090</v>
      </c>
      <c r="G2424" s="15" t="n">
        <v>4</v>
      </c>
    </row>
    <row r="2425" customFormat="false" ht="15" hidden="false" customHeight="false" outlineLevel="0" collapsed="false">
      <c r="A2425" s="15" t="s">
        <v>368</v>
      </c>
      <c r="B2425" s="15" t="s">
        <v>1451</v>
      </c>
      <c r="C2425" s="15" t="s">
        <v>13577</v>
      </c>
      <c r="D2425" s="15" t="n">
        <v>83</v>
      </c>
      <c r="E2425" s="15" t="n">
        <v>17</v>
      </c>
      <c r="F2425" s="15" t="n">
        <v>62731</v>
      </c>
      <c r="G2425" s="15" t="n">
        <v>1</v>
      </c>
    </row>
    <row r="2426" customFormat="false" ht="15" hidden="false" customHeight="false" outlineLevel="0" collapsed="false">
      <c r="A2426" s="15" t="s">
        <v>368</v>
      </c>
      <c r="B2426" s="15" t="s">
        <v>1451</v>
      </c>
      <c r="C2426" s="15" t="s">
        <v>13578</v>
      </c>
      <c r="D2426" s="15" t="n">
        <v>86</v>
      </c>
      <c r="E2426" s="15" t="n">
        <v>17</v>
      </c>
      <c r="F2426" s="15" t="n">
        <v>81982</v>
      </c>
      <c r="G2426" s="15" t="n">
        <v>13</v>
      </c>
    </row>
    <row r="2427" customFormat="false" ht="15" hidden="false" customHeight="false" outlineLevel="0" collapsed="false">
      <c r="A2427" s="15" t="s">
        <v>368</v>
      </c>
      <c r="B2427" s="15" t="s">
        <v>1451</v>
      </c>
      <c r="C2427" s="15" t="s">
        <v>13579</v>
      </c>
      <c r="D2427" s="15" t="n">
        <v>61</v>
      </c>
      <c r="E2427" s="15" t="n">
        <v>15</v>
      </c>
      <c r="F2427" s="15" t="n">
        <v>55021</v>
      </c>
      <c r="G2427" s="15" t="n">
        <v>0</v>
      </c>
    </row>
    <row r="2428" customFormat="false" ht="15" hidden="false" customHeight="false" outlineLevel="0" collapsed="false">
      <c r="A2428" s="15" t="s">
        <v>368</v>
      </c>
      <c r="B2428" s="15" t="s">
        <v>1451</v>
      </c>
      <c r="C2428" s="15" t="s">
        <v>13580</v>
      </c>
      <c r="D2428" s="15" t="n">
        <v>16</v>
      </c>
      <c r="E2428" s="15" t="n">
        <v>4</v>
      </c>
      <c r="F2428" s="15" t="n">
        <v>11521</v>
      </c>
      <c r="G2428" s="15" t="n">
        <v>0</v>
      </c>
    </row>
    <row r="2429" customFormat="false" ht="15" hidden="false" customHeight="false" outlineLevel="0" collapsed="false">
      <c r="A2429" s="15" t="s">
        <v>368</v>
      </c>
      <c r="B2429" s="15" t="s">
        <v>1451</v>
      </c>
      <c r="C2429" s="15" t="s">
        <v>13581</v>
      </c>
      <c r="D2429" s="15" t="n">
        <v>45</v>
      </c>
      <c r="E2429" s="15" t="n">
        <v>12</v>
      </c>
      <c r="F2429" s="15" t="n">
        <v>47604</v>
      </c>
      <c r="G2429" s="15" t="n">
        <v>3</v>
      </c>
    </row>
    <row r="2430" customFormat="false" ht="15" hidden="false" customHeight="false" outlineLevel="0" collapsed="false">
      <c r="A2430" s="15" t="s">
        <v>368</v>
      </c>
      <c r="B2430" s="15" t="s">
        <v>1451</v>
      </c>
      <c r="C2430" s="15" t="s">
        <v>13582</v>
      </c>
      <c r="D2430" s="15" t="n">
        <v>85</v>
      </c>
      <c r="E2430" s="15" t="n">
        <v>16</v>
      </c>
      <c r="F2430" s="15" t="n">
        <v>67729</v>
      </c>
      <c r="G2430" s="15" t="n">
        <v>11</v>
      </c>
    </row>
    <row r="2431" customFormat="false" ht="15" hidden="false" customHeight="false" outlineLevel="0" collapsed="false">
      <c r="A2431" s="15" t="s">
        <v>368</v>
      </c>
      <c r="B2431" s="15" t="s">
        <v>1451</v>
      </c>
      <c r="C2431" s="15" t="s">
        <v>13583</v>
      </c>
      <c r="D2431" s="15" t="n">
        <v>16</v>
      </c>
      <c r="E2431" s="15" t="n">
        <v>2</v>
      </c>
      <c r="F2431" s="15" t="n">
        <v>11638</v>
      </c>
      <c r="G2431" s="15" t="n">
        <v>0</v>
      </c>
    </row>
    <row r="2432" customFormat="false" ht="15" hidden="false" customHeight="false" outlineLevel="0" collapsed="false">
      <c r="A2432" s="15" t="s">
        <v>368</v>
      </c>
      <c r="B2432" s="15" t="s">
        <v>1451</v>
      </c>
      <c r="C2432" s="15" t="s">
        <v>13584</v>
      </c>
      <c r="D2432" s="15" t="n">
        <v>28</v>
      </c>
      <c r="E2432" s="15" t="n">
        <v>6</v>
      </c>
      <c r="F2432" s="15" t="n">
        <v>23531</v>
      </c>
      <c r="G2432" s="15" t="n">
        <v>0</v>
      </c>
    </row>
    <row r="2433" customFormat="false" ht="15" hidden="false" customHeight="false" outlineLevel="0" collapsed="false">
      <c r="A2433" s="15" t="s">
        <v>368</v>
      </c>
      <c r="B2433" s="15" t="s">
        <v>1451</v>
      </c>
      <c r="C2433" s="15" t="s">
        <v>13585</v>
      </c>
      <c r="D2433" s="15" t="n">
        <v>72</v>
      </c>
      <c r="E2433" s="15" t="n">
        <v>16</v>
      </c>
      <c r="F2433" s="15" t="n">
        <v>58349</v>
      </c>
      <c r="G2433" s="15" t="n">
        <v>2</v>
      </c>
    </row>
    <row r="2434" customFormat="false" ht="15" hidden="false" customHeight="false" outlineLevel="0" collapsed="false">
      <c r="A2434" s="15" t="s">
        <v>368</v>
      </c>
      <c r="B2434" s="15" t="s">
        <v>1451</v>
      </c>
      <c r="C2434" s="15" t="s">
        <v>13586</v>
      </c>
      <c r="D2434" s="15" t="n">
        <v>64</v>
      </c>
      <c r="E2434" s="15" t="n">
        <v>14</v>
      </c>
      <c r="F2434" s="15" t="n">
        <v>64308</v>
      </c>
      <c r="G2434" s="15" t="n">
        <v>1</v>
      </c>
    </row>
    <row r="2435" customFormat="false" ht="15" hidden="false" customHeight="false" outlineLevel="0" collapsed="false">
      <c r="A2435" s="15" t="s">
        <v>368</v>
      </c>
      <c r="B2435" s="15" t="s">
        <v>1451</v>
      </c>
      <c r="C2435" s="15" t="s">
        <v>13587</v>
      </c>
      <c r="D2435" s="15" t="n">
        <v>91</v>
      </c>
      <c r="E2435" s="15" t="n">
        <v>22</v>
      </c>
      <c r="F2435" s="15" t="n">
        <v>78819</v>
      </c>
      <c r="G2435" s="15" t="n">
        <v>4</v>
      </c>
    </row>
    <row r="2436" customFormat="false" ht="15" hidden="false" customHeight="false" outlineLevel="0" collapsed="false">
      <c r="A2436" s="15" t="s">
        <v>368</v>
      </c>
      <c r="B2436" s="15" t="s">
        <v>1451</v>
      </c>
      <c r="C2436" s="15" t="s">
        <v>13588</v>
      </c>
      <c r="D2436" s="15" t="n">
        <v>82</v>
      </c>
      <c r="E2436" s="15" t="n">
        <v>21</v>
      </c>
      <c r="F2436" s="15" t="n">
        <v>68837</v>
      </c>
      <c r="G2436" s="15" t="n">
        <v>3</v>
      </c>
    </row>
    <row r="2437" customFormat="false" ht="15" hidden="false" customHeight="false" outlineLevel="0" collapsed="false">
      <c r="A2437" s="15" t="s">
        <v>368</v>
      </c>
      <c r="B2437" s="15" t="s">
        <v>1451</v>
      </c>
      <c r="C2437" s="15" t="s">
        <v>13589</v>
      </c>
      <c r="D2437" s="15" t="n">
        <v>78</v>
      </c>
      <c r="E2437" s="15" t="n">
        <v>18</v>
      </c>
      <c r="F2437" s="15" t="n">
        <v>65398</v>
      </c>
      <c r="G2437" s="15" t="n">
        <v>0</v>
      </c>
    </row>
    <row r="2438" customFormat="false" ht="15" hidden="false" customHeight="false" outlineLevel="0" collapsed="false">
      <c r="A2438" s="15" t="s">
        <v>368</v>
      </c>
      <c r="B2438" s="15" t="s">
        <v>1451</v>
      </c>
      <c r="C2438" s="15" t="s">
        <v>13590</v>
      </c>
      <c r="D2438" s="15" t="n">
        <v>52</v>
      </c>
      <c r="E2438" s="15" t="n">
        <v>8</v>
      </c>
      <c r="F2438" s="15" t="n">
        <v>42837</v>
      </c>
      <c r="G2438" s="15" t="n">
        <v>0</v>
      </c>
    </row>
    <row r="2439" customFormat="false" ht="15" hidden="false" customHeight="false" outlineLevel="0" collapsed="false">
      <c r="A2439" s="15" t="s">
        <v>368</v>
      </c>
      <c r="B2439" s="15" t="s">
        <v>1451</v>
      </c>
      <c r="C2439" s="15" t="s">
        <v>13591</v>
      </c>
      <c r="D2439" s="15" t="n">
        <v>57</v>
      </c>
      <c r="E2439" s="15" t="n">
        <v>11</v>
      </c>
      <c r="F2439" s="15" t="n">
        <v>43289</v>
      </c>
      <c r="G2439" s="15" t="n">
        <v>1</v>
      </c>
    </row>
    <row r="2440" customFormat="false" ht="15" hidden="false" customHeight="false" outlineLevel="0" collapsed="false">
      <c r="A2440" s="15" t="s">
        <v>368</v>
      </c>
      <c r="B2440" s="15" t="s">
        <v>1451</v>
      </c>
      <c r="C2440" s="15" t="s">
        <v>13592</v>
      </c>
      <c r="D2440" s="15" t="n">
        <v>77</v>
      </c>
      <c r="E2440" s="15" t="n">
        <v>16</v>
      </c>
      <c r="F2440" s="15" t="n">
        <v>62500</v>
      </c>
      <c r="G2440" s="15" t="n">
        <v>2</v>
      </c>
    </row>
    <row r="2441" customFormat="false" ht="15" hidden="false" customHeight="false" outlineLevel="0" collapsed="false">
      <c r="A2441" s="15" t="s">
        <v>368</v>
      </c>
      <c r="B2441" s="15" t="s">
        <v>1451</v>
      </c>
      <c r="C2441" s="15" t="s">
        <v>13593</v>
      </c>
      <c r="D2441" s="15" t="n">
        <v>71</v>
      </c>
      <c r="E2441" s="15" t="n">
        <v>17</v>
      </c>
      <c r="F2441" s="15" t="n">
        <v>45909</v>
      </c>
      <c r="G2441" s="15" t="n">
        <v>0</v>
      </c>
    </row>
    <row r="2442" customFormat="false" ht="15" hidden="false" customHeight="false" outlineLevel="0" collapsed="false">
      <c r="A2442" s="15" t="s">
        <v>368</v>
      </c>
      <c r="B2442" s="15" t="s">
        <v>1451</v>
      </c>
      <c r="C2442" s="15" t="s">
        <v>13594</v>
      </c>
      <c r="D2442" s="15" t="n">
        <v>8</v>
      </c>
      <c r="E2442" s="15" t="n">
        <v>3</v>
      </c>
      <c r="F2442" s="15" t="n">
        <v>13099</v>
      </c>
      <c r="G2442" s="15" t="n">
        <v>0</v>
      </c>
    </row>
    <row r="2443" customFormat="false" ht="15" hidden="false" customHeight="false" outlineLevel="0" collapsed="false">
      <c r="A2443" s="15" t="s">
        <v>368</v>
      </c>
      <c r="B2443" s="15" t="s">
        <v>1451</v>
      </c>
      <c r="C2443" s="15" t="s">
        <v>13595</v>
      </c>
      <c r="D2443" s="15" t="n">
        <v>45</v>
      </c>
      <c r="E2443" s="15" t="n">
        <v>11</v>
      </c>
      <c r="F2443" s="15" t="n">
        <v>40370</v>
      </c>
      <c r="G2443" s="15" t="n">
        <v>3</v>
      </c>
    </row>
    <row r="2444" customFormat="false" ht="15" hidden="false" customHeight="false" outlineLevel="0" collapsed="false">
      <c r="A2444" s="15" t="s">
        <v>368</v>
      </c>
      <c r="B2444" s="15" t="s">
        <v>1451</v>
      </c>
      <c r="C2444" s="15" t="s">
        <v>13596</v>
      </c>
      <c r="D2444" s="15" t="n">
        <v>17</v>
      </c>
      <c r="E2444" s="15" t="n">
        <v>3</v>
      </c>
      <c r="F2444" s="15" t="n">
        <v>12275</v>
      </c>
      <c r="G2444" s="15" t="n">
        <v>0</v>
      </c>
    </row>
    <row r="2445" customFormat="false" ht="15" hidden="false" customHeight="false" outlineLevel="0" collapsed="false">
      <c r="A2445" s="15" t="s">
        <v>368</v>
      </c>
      <c r="B2445" s="15" t="s">
        <v>1451</v>
      </c>
      <c r="C2445" s="15" t="s">
        <v>13597</v>
      </c>
      <c r="D2445" s="15" t="n">
        <v>16</v>
      </c>
      <c r="E2445" s="15" t="n">
        <v>2</v>
      </c>
      <c r="F2445" s="15" t="n">
        <v>14564</v>
      </c>
      <c r="G2445" s="15" t="n">
        <v>0</v>
      </c>
    </row>
    <row r="2446" customFormat="false" ht="15" hidden="false" customHeight="false" outlineLevel="0" collapsed="false">
      <c r="A2446" s="15" t="s">
        <v>368</v>
      </c>
      <c r="B2446" s="15" t="s">
        <v>1451</v>
      </c>
      <c r="C2446" s="15" t="s">
        <v>13598</v>
      </c>
      <c r="D2446" s="15" t="n">
        <v>54</v>
      </c>
      <c r="E2446" s="15" t="n">
        <v>11</v>
      </c>
      <c r="F2446" s="15" t="n">
        <v>41125</v>
      </c>
      <c r="G2446" s="15" t="n">
        <v>0</v>
      </c>
    </row>
    <row r="2447" customFormat="false" ht="15" hidden="false" customHeight="false" outlineLevel="0" collapsed="false">
      <c r="A2447" s="15" t="s">
        <v>368</v>
      </c>
      <c r="B2447" s="15" t="s">
        <v>1451</v>
      </c>
      <c r="C2447" s="15" t="s">
        <v>13599</v>
      </c>
      <c r="D2447" s="15" t="n">
        <v>68</v>
      </c>
      <c r="E2447" s="15" t="n">
        <v>13</v>
      </c>
      <c r="F2447" s="15" t="n">
        <v>47379</v>
      </c>
      <c r="G2447" s="15" t="n">
        <v>0</v>
      </c>
    </row>
    <row r="2448" customFormat="false" ht="15" hidden="false" customHeight="false" outlineLevel="0" collapsed="false">
      <c r="A2448" s="15" t="s">
        <v>368</v>
      </c>
      <c r="B2448" s="15" t="s">
        <v>1451</v>
      </c>
      <c r="C2448" s="15" t="s">
        <v>13600</v>
      </c>
      <c r="D2448" s="15" t="n">
        <v>44</v>
      </c>
      <c r="E2448" s="15" t="n">
        <v>10</v>
      </c>
      <c r="F2448" s="15" t="n">
        <v>29944</v>
      </c>
      <c r="G2448" s="15" t="n">
        <v>1</v>
      </c>
    </row>
    <row r="2449" customFormat="false" ht="15" hidden="false" customHeight="false" outlineLevel="0" collapsed="false">
      <c r="A2449" s="15" t="s">
        <v>368</v>
      </c>
      <c r="B2449" s="15" t="s">
        <v>1451</v>
      </c>
      <c r="C2449" s="15" t="s">
        <v>13601</v>
      </c>
      <c r="D2449" s="15" t="n">
        <v>45</v>
      </c>
      <c r="E2449" s="15" t="n">
        <v>11</v>
      </c>
      <c r="F2449" s="15" t="n">
        <v>41950</v>
      </c>
      <c r="G2449" s="15" t="n">
        <v>0</v>
      </c>
    </row>
    <row r="2450" customFormat="false" ht="15" hidden="false" customHeight="false" outlineLevel="0" collapsed="false">
      <c r="A2450" s="15" t="s">
        <v>368</v>
      </c>
      <c r="B2450" s="15" t="s">
        <v>1451</v>
      </c>
      <c r="C2450" s="15" t="s">
        <v>13602</v>
      </c>
      <c r="D2450" s="15" t="n">
        <v>50</v>
      </c>
      <c r="E2450" s="15" t="n">
        <v>10</v>
      </c>
      <c r="F2450" s="15" t="n">
        <v>37621</v>
      </c>
      <c r="G2450" s="15" t="n">
        <v>0</v>
      </c>
    </row>
    <row r="2451" customFormat="false" ht="15" hidden="false" customHeight="false" outlineLevel="0" collapsed="false">
      <c r="A2451" s="15" t="s">
        <v>368</v>
      </c>
      <c r="B2451" s="15" t="s">
        <v>1451</v>
      </c>
      <c r="C2451" s="15" t="s">
        <v>13603</v>
      </c>
      <c r="D2451" s="15" t="n">
        <v>71</v>
      </c>
      <c r="E2451" s="15" t="n">
        <v>14</v>
      </c>
      <c r="F2451" s="15" t="n">
        <v>66533</v>
      </c>
      <c r="G2451" s="15" t="n">
        <v>2</v>
      </c>
    </row>
    <row r="2452" customFormat="false" ht="15" hidden="false" customHeight="false" outlineLevel="0" collapsed="false">
      <c r="A2452" s="15" t="s">
        <v>368</v>
      </c>
      <c r="B2452" s="15" t="s">
        <v>1451</v>
      </c>
      <c r="C2452" s="15" t="s">
        <v>13604</v>
      </c>
      <c r="D2452" s="15" t="n">
        <v>52</v>
      </c>
      <c r="E2452" s="15" t="n">
        <v>10</v>
      </c>
      <c r="F2452" s="15" t="n">
        <v>42347</v>
      </c>
      <c r="G2452" s="15" t="n">
        <v>0</v>
      </c>
    </row>
    <row r="2453" customFormat="false" ht="15" hidden="false" customHeight="false" outlineLevel="0" collapsed="false">
      <c r="A2453" s="15" t="s">
        <v>368</v>
      </c>
      <c r="B2453" s="15" t="s">
        <v>1451</v>
      </c>
      <c r="C2453" s="15" t="s">
        <v>13605</v>
      </c>
      <c r="D2453" s="15" t="n">
        <v>60</v>
      </c>
      <c r="E2453" s="15" t="n">
        <v>10</v>
      </c>
      <c r="F2453" s="15" t="n">
        <v>38683</v>
      </c>
      <c r="G2453" s="15" t="n">
        <v>1</v>
      </c>
    </row>
    <row r="2454" customFormat="false" ht="15" hidden="false" customHeight="false" outlineLevel="0" collapsed="false">
      <c r="A2454" s="15" t="s">
        <v>368</v>
      </c>
      <c r="B2454" s="15" t="s">
        <v>1451</v>
      </c>
      <c r="C2454" s="15" t="s">
        <v>13606</v>
      </c>
      <c r="D2454" s="15" t="n">
        <v>81</v>
      </c>
      <c r="E2454" s="15" t="n">
        <v>16</v>
      </c>
      <c r="F2454" s="15" t="n">
        <v>60729</v>
      </c>
      <c r="G2454" s="15" t="n">
        <v>0</v>
      </c>
    </row>
    <row r="2455" customFormat="false" ht="15" hidden="false" customHeight="false" outlineLevel="0" collapsed="false">
      <c r="A2455" s="15" t="s">
        <v>368</v>
      </c>
      <c r="B2455" s="15" t="s">
        <v>1451</v>
      </c>
      <c r="C2455" s="15" t="s">
        <v>13607</v>
      </c>
      <c r="D2455" s="15" t="n">
        <v>72</v>
      </c>
      <c r="E2455" s="15" t="n">
        <v>17</v>
      </c>
      <c r="F2455" s="15" t="n">
        <v>85561</v>
      </c>
      <c r="G2455" s="15" t="n">
        <v>1</v>
      </c>
    </row>
    <row r="2456" customFormat="false" ht="15" hidden="false" customHeight="false" outlineLevel="0" collapsed="false">
      <c r="A2456" s="15" t="s">
        <v>368</v>
      </c>
      <c r="B2456" s="15" t="s">
        <v>1451</v>
      </c>
      <c r="C2456" s="15" t="s">
        <v>13608</v>
      </c>
      <c r="D2456" s="15" t="n">
        <v>115</v>
      </c>
      <c r="E2456" s="15" t="n">
        <v>23</v>
      </c>
      <c r="F2456" s="15" t="n">
        <v>112515</v>
      </c>
      <c r="G2456" s="15" t="n">
        <v>2</v>
      </c>
    </row>
    <row r="2457" customFormat="false" ht="15" hidden="false" customHeight="false" outlineLevel="0" collapsed="false">
      <c r="A2457" s="15" t="s">
        <v>368</v>
      </c>
      <c r="B2457" s="15" t="s">
        <v>1451</v>
      </c>
      <c r="C2457" s="15" t="s">
        <v>13609</v>
      </c>
      <c r="D2457" s="15" t="n">
        <v>90</v>
      </c>
      <c r="E2457" s="15" t="n">
        <v>22</v>
      </c>
      <c r="F2457" s="15" t="n">
        <v>82724</v>
      </c>
      <c r="G2457" s="15" t="n">
        <v>1</v>
      </c>
    </row>
    <row r="2458" customFormat="false" ht="15" hidden="false" customHeight="false" outlineLevel="0" collapsed="false">
      <c r="A2458" s="15" t="s">
        <v>368</v>
      </c>
      <c r="B2458" s="15" t="s">
        <v>1451</v>
      </c>
      <c r="C2458" s="15" t="s">
        <v>13610</v>
      </c>
      <c r="D2458" s="15" t="n">
        <v>52</v>
      </c>
      <c r="E2458" s="15" t="n">
        <v>13</v>
      </c>
      <c r="F2458" s="15" t="n">
        <v>48055</v>
      </c>
      <c r="G2458" s="15" t="n">
        <v>0</v>
      </c>
    </row>
    <row r="2459" customFormat="false" ht="15" hidden="false" customHeight="false" outlineLevel="0" collapsed="false">
      <c r="A2459" s="15" t="s">
        <v>368</v>
      </c>
      <c r="B2459" s="15" t="s">
        <v>1451</v>
      </c>
      <c r="C2459" s="15" t="s">
        <v>13611</v>
      </c>
      <c r="D2459" s="15" t="n">
        <v>39</v>
      </c>
      <c r="E2459" s="15" t="n">
        <v>8</v>
      </c>
      <c r="F2459" s="15" t="n">
        <v>39535</v>
      </c>
      <c r="G2459" s="15" t="n">
        <v>1</v>
      </c>
    </row>
    <row r="2460" customFormat="false" ht="15" hidden="false" customHeight="false" outlineLevel="0" collapsed="false">
      <c r="A2460" s="15" t="s">
        <v>368</v>
      </c>
      <c r="B2460" s="15" t="s">
        <v>1451</v>
      </c>
      <c r="C2460" s="15" t="s">
        <v>13612</v>
      </c>
      <c r="D2460" s="15" t="n">
        <v>58</v>
      </c>
      <c r="E2460" s="15" t="n">
        <v>9</v>
      </c>
      <c r="F2460" s="15" t="n">
        <v>43505</v>
      </c>
      <c r="G2460" s="15" t="n">
        <v>3</v>
      </c>
    </row>
    <row r="2461" customFormat="false" ht="15" hidden="false" customHeight="false" outlineLevel="0" collapsed="false">
      <c r="A2461" s="15" t="s">
        <v>368</v>
      </c>
      <c r="B2461" s="15" t="s">
        <v>1451</v>
      </c>
      <c r="C2461" s="15" t="s">
        <v>13613</v>
      </c>
      <c r="D2461" s="15" t="n">
        <v>75</v>
      </c>
      <c r="E2461" s="15" t="n">
        <v>17</v>
      </c>
      <c r="F2461" s="15" t="n">
        <v>61059</v>
      </c>
      <c r="G2461" s="15" t="n">
        <v>0</v>
      </c>
    </row>
    <row r="2462" customFormat="false" ht="15" hidden="false" customHeight="false" outlineLevel="0" collapsed="false">
      <c r="A2462" s="15" t="s">
        <v>368</v>
      </c>
      <c r="B2462" s="15" t="s">
        <v>1451</v>
      </c>
      <c r="C2462" s="15" t="s">
        <v>13614</v>
      </c>
      <c r="D2462" s="15" t="n">
        <v>96</v>
      </c>
      <c r="E2462" s="15" t="n">
        <v>19</v>
      </c>
      <c r="F2462" s="15" t="n">
        <v>86964</v>
      </c>
      <c r="G2462" s="15" t="n">
        <v>2</v>
      </c>
    </row>
    <row r="2463" customFormat="false" ht="15" hidden="false" customHeight="false" outlineLevel="0" collapsed="false">
      <c r="A2463" s="15" t="s">
        <v>368</v>
      </c>
      <c r="B2463" s="15" t="s">
        <v>1451</v>
      </c>
      <c r="C2463" s="15" t="s">
        <v>13615</v>
      </c>
      <c r="D2463" s="15" t="n">
        <v>114</v>
      </c>
      <c r="E2463" s="15" t="n">
        <v>23</v>
      </c>
      <c r="F2463" s="15" t="n">
        <v>110769</v>
      </c>
      <c r="G2463" s="15" t="n">
        <v>3</v>
      </c>
    </row>
    <row r="2464" customFormat="false" ht="15" hidden="false" customHeight="false" outlineLevel="0" collapsed="false">
      <c r="A2464" s="15" t="s">
        <v>368</v>
      </c>
      <c r="B2464" s="15" t="s">
        <v>1451</v>
      </c>
      <c r="C2464" s="15" t="s">
        <v>13616</v>
      </c>
      <c r="D2464" s="15" t="n">
        <v>104</v>
      </c>
      <c r="E2464" s="15" t="n">
        <v>23</v>
      </c>
      <c r="F2464" s="15" t="n">
        <v>105425</v>
      </c>
      <c r="G2464" s="15" t="n">
        <v>0</v>
      </c>
    </row>
    <row r="2465" customFormat="false" ht="15" hidden="false" customHeight="false" outlineLevel="0" collapsed="false">
      <c r="A2465" s="15" t="s">
        <v>368</v>
      </c>
      <c r="B2465" s="15" t="s">
        <v>1451</v>
      </c>
      <c r="C2465" s="15" t="s">
        <v>13617</v>
      </c>
      <c r="D2465" s="15" t="n">
        <v>81</v>
      </c>
      <c r="E2465" s="15" t="n">
        <v>13</v>
      </c>
      <c r="F2465" s="15" t="n">
        <v>76038</v>
      </c>
      <c r="G2465" s="15" t="n">
        <v>1</v>
      </c>
    </row>
    <row r="2466" customFormat="false" ht="15" hidden="false" customHeight="false" outlineLevel="0" collapsed="false">
      <c r="A2466" s="15" t="s">
        <v>368</v>
      </c>
      <c r="B2466" s="15" t="s">
        <v>1451</v>
      </c>
      <c r="C2466" s="15" t="s">
        <v>13618</v>
      </c>
      <c r="D2466" s="15" t="n">
        <v>45</v>
      </c>
      <c r="E2466" s="15" t="n">
        <v>9</v>
      </c>
      <c r="F2466" s="15" t="n">
        <v>41050</v>
      </c>
      <c r="G2466" s="15" t="n">
        <v>0</v>
      </c>
    </row>
    <row r="2467" customFormat="false" ht="15" hidden="false" customHeight="false" outlineLevel="0" collapsed="false">
      <c r="A2467" s="15" t="s">
        <v>368</v>
      </c>
      <c r="B2467" s="15" t="s">
        <v>1451</v>
      </c>
      <c r="C2467" s="15" t="s">
        <v>13619</v>
      </c>
      <c r="D2467" s="15" t="n">
        <v>48</v>
      </c>
      <c r="E2467" s="15" t="n">
        <v>9</v>
      </c>
      <c r="F2467" s="15" t="n">
        <v>38324</v>
      </c>
      <c r="G2467" s="15" t="n">
        <v>1</v>
      </c>
    </row>
    <row r="2468" customFormat="false" ht="15" hidden="false" customHeight="false" outlineLevel="0" collapsed="false">
      <c r="A2468" s="15" t="s">
        <v>368</v>
      </c>
      <c r="B2468" s="15" t="s">
        <v>1451</v>
      </c>
      <c r="C2468" s="15" t="s">
        <v>13620</v>
      </c>
      <c r="D2468" s="15" t="n">
        <v>69</v>
      </c>
      <c r="E2468" s="15" t="n">
        <v>16</v>
      </c>
      <c r="F2468" s="15" t="n">
        <v>60763</v>
      </c>
      <c r="G2468" s="15" t="n">
        <v>3</v>
      </c>
    </row>
    <row r="2469" customFormat="false" ht="15" hidden="false" customHeight="false" outlineLevel="0" collapsed="false">
      <c r="A2469" s="15" t="s">
        <v>368</v>
      </c>
      <c r="B2469" s="15" t="s">
        <v>1451</v>
      </c>
      <c r="C2469" s="15" t="s">
        <v>13621</v>
      </c>
      <c r="D2469" s="15" t="n">
        <v>82</v>
      </c>
      <c r="E2469" s="15" t="n">
        <v>21</v>
      </c>
      <c r="F2469" s="15" t="n">
        <v>93214</v>
      </c>
      <c r="G2469" s="15" t="n">
        <v>1</v>
      </c>
    </row>
    <row r="2470" customFormat="false" ht="15" hidden="false" customHeight="false" outlineLevel="0" collapsed="false">
      <c r="A2470" s="15" t="s">
        <v>368</v>
      </c>
      <c r="B2470" s="15" t="s">
        <v>1451</v>
      </c>
      <c r="C2470" s="15" t="s">
        <v>13622</v>
      </c>
      <c r="D2470" s="15" t="n">
        <v>94</v>
      </c>
      <c r="E2470" s="15" t="n">
        <v>23</v>
      </c>
      <c r="F2470" s="15" t="n">
        <v>91543</v>
      </c>
      <c r="G2470" s="15" t="n">
        <v>1</v>
      </c>
    </row>
    <row r="2471" customFormat="false" ht="15" hidden="false" customHeight="false" outlineLevel="0" collapsed="false">
      <c r="A2471" s="15" t="s">
        <v>368</v>
      </c>
      <c r="B2471" s="15" t="s">
        <v>1451</v>
      </c>
      <c r="C2471" s="15" t="s">
        <v>13623</v>
      </c>
      <c r="D2471" s="15" t="n">
        <v>112</v>
      </c>
      <c r="E2471" s="15" t="n">
        <v>24</v>
      </c>
      <c r="F2471" s="15" t="n">
        <v>109392</v>
      </c>
      <c r="G2471" s="15" t="n">
        <v>2</v>
      </c>
    </row>
    <row r="2472" customFormat="false" ht="15" hidden="false" customHeight="false" outlineLevel="0" collapsed="false">
      <c r="A2472" s="15" t="s">
        <v>368</v>
      </c>
      <c r="B2472" s="15" t="s">
        <v>1451</v>
      </c>
      <c r="C2472" s="15" t="s">
        <v>13624</v>
      </c>
      <c r="D2472" s="15" t="n">
        <v>62</v>
      </c>
      <c r="E2472" s="15" t="n">
        <v>14</v>
      </c>
      <c r="F2472" s="15" t="n">
        <v>51450</v>
      </c>
      <c r="G2472" s="15" t="n">
        <v>2</v>
      </c>
    </row>
    <row r="2473" customFormat="false" ht="15" hidden="false" customHeight="false" outlineLevel="0" collapsed="false">
      <c r="A2473" s="15" t="s">
        <v>368</v>
      </c>
      <c r="B2473" s="15" t="s">
        <v>1451</v>
      </c>
      <c r="C2473" s="15" t="s">
        <v>13625</v>
      </c>
      <c r="D2473" s="15" t="n">
        <v>59</v>
      </c>
      <c r="E2473" s="15" t="n">
        <v>12</v>
      </c>
      <c r="F2473" s="15" t="n">
        <v>57093</v>
      </c>
      <c r="G2473" s="15" t="n">
        <v>0</v>
      </c>
    </row>
    <row r="2474" customFormat="false" ht="15" hidden="false" customHeight="false" outlineLevel="0" collapsed="false">
      <c r="A2474" s="15" t="s">
        <v>368</v>
      </c>
      <c r="B2474" s="15" t="s">
        <v>1451</v>
      </c>
      <c r="C2474" s="15" t="s">
        <v>13626</v>
      </c>
      <c r="D2474" s="15" t="n">
        <v>59</v>
      </c>
      <c r="E2474" s="15" t="n">
        <v>13</v>
      </c>
      <c r="F2474" s="15" t="n">
        <v>47635</v>
      </c>
      <c r="G2474" s="15" t="n">
        <v>0</v>
      </c>
    </row>
    <row r="2475" customFormat="false" ht="15" hidden="false" customHeight="false" outlineLevel="0" collapsed="false">
      <c r="A2475" s="15" t="s">
        <v>368</v>
      </c>
      <c r="B2475" s="15" t="s">
        <v>1451</v>
      </c>
      <c r="C2475" s="15" t="s">
        <v>13627</v>
      </c>
      <c r="D2475" s="15" t="n">
        <v>72</v>
      </c>
      <c r="E2475" s="15" t="n">
        <v>16</v>
      </c>
      <c r="F2475" s="15" t="n">
        <v>52754</v>
      </c>
      <c r="G2475" s="15" t="n">
        <v>2</v>
      </c>
    </row>
    <row r="2476" customFormat="false" ht="15" hidden="false" customHeight="false" outlineLevel="0" collapsed="false">
      <c r="A2476" s="15" t="s">
        <v>368</v>
      </c>
      <c r="B2476" s="15" t="s">
        <v>1451</v>
      </c>
      <c r="C2476" s="15" t="s">
        <v>13628</v>
      </c>
      <c r="D2476" s="15" t="n">
        <v>88</v>
      </c>
      <c r="E2476" s="15" t="n">
        <v>20</v>
      </c>
      <c r="F2476" s="15" t="n">
        <v>80017</v>
      </c>
      <c r="G2476" s="15" t="n">
        <v>2</v>
      </c>
    </row>
    <row r="2477" customFormat="false" ht="15" hidden="false" customHeight="false" outlineLevel="0" collapsed="false">
      <c r="A2477" s="15" t="s">
        <v>368</v>
      </c>
      <c r="B2477" s="15" t="s">
        <v>1451</v>
      </c>
      <c r="C2477" s="15" t="s">
        <v>13629</v>
      </c>
      <c r="D2477" s="15" t="n">
        <v>103</v>
      </c>
      <c r="E2477" s="15" t="n">
        <v>21</v>
      </c>
      <c r="F2477" s="15" t="n">
        <v>98292</v>
      </c>
      <c r="G2477" s="15" t="n">
        <v>4</v>
      </c>
    </row>
    <row r="2478" customFormat="false" ht="15" hidden="false" customHeight="false" outlineLevel="0" collapsed="false">
      <c r="A2478" s="15" t="s">
        <v>368</v>
      </c>
      <c r="B2478" s="15" t="s">
        <v>1451</v>
      </c>
      <c r="C2478" s="15" t="s">
        <v>13630</v>
      </c>
      <c r="D2478" s="15" t="n">
        <v>99</v>
      </c>
      <c r="E2478" s="15" t="n">
        <v>22</v>
      </c>
      <c r="F2478" s="15" t="n">
        <v>101053</v>
      </c>
      <c r="G2478" s="15" t="n">
        <v>5</v>
      </c>
    </row>
    <row r="2479" customFormat="false" ht="15" hidden="false" customHeight="false" outlineLevel="0" collapsed="false">
      <c r="A2479" s="15" t="s">
        <v>368</v>
      </c>
      <c r="B2479" s="15" t="s">
        <v>1451</v>
      </c>
      <c r="C2479" s="15" t="s">
        <v>13631</v>
      </c>
      <c r="D2479" s="15" t="n">
        <v>73</v>
      </c>
      <c r="E2479" s="15" t="n">
        <v>15</v>
      </c>
      <c r="F2479" s="15" t="n">
        <v>72358</v>
      </c>
      <c r="G2479" s="15" t="n">
        <v>0</v>
      </c>
    </row>
    <row r="2480" customFormat="false" ht="15" hidden="false" customHeight="false" outlineLevel="0" collapsed="false">
      <c r="A2480" s="15" t="s">
        <v>368</v>
      </c>
      <c r="B2480" s="15" t="s">
        <v>1451</v>
      </c>
      <c r="C2480" s="15" t="s">
        <v>13632</v>
      </c>
      <c r="D2480" s="15" t="n">
        <v>56</v>
      </c>
      <c r="E2480" s="15" t="n">
        <v>8</v>
      </c>
      <c r="F2480" s="15" t="n">
        <v>43960</v>
      </c>
      <c r="G2480" s="15" t="n">
        <v>2</v>
      </c>
    </row>
    <row r="2481" customFormat="false" ht="15" hidden="false" customHeight="false" outlineLevel="0" collapsed="false">
      <c r="A2481" s="15" t="s">
        <v>368</v>
      </c>
      <c r="B2481" s="15" t="s">
        <v>1451</v>
      </c>
      <c r="C2481" s="15" t="s">
        <v>13633</v>
      </c>
      <c r="D2481" s="15" t="n">
        <v>59</v>
      </c>
      <c r="E2481" s="15" t="n">
        <v>10</v>
      </c>
      <c r="F2481" s="15" t="n">
        <v>43630</v>
      </c>
      <c r="G2481" s="15" t="n">
        <v>1</v>
      </c>
    </row>
    <row r="2482" customFormat="false" ht="15" hidden="false" customHeight="false" outlineLevel="0" collapsed="false">
      <c r="A2482" s="15" t="s">
        <v>368</v>
      </c>
      <c r="B2482" s="15" t="s">
        <v>1451</v>
      </c>
      <c r="C2482" s="15" t="s">
        <v>13634</v>
      </c>
      <c r="D2482" s="15" t="n">
        <v>64</v>
      </c>
      <c r="E2482" s="15" t="n">
        <v>14</v>
      </c>
      <c r="F2482" s="15" t="n">
        <v>45341</v>
      </c>
      <c r="G2482" s="15" t="n">
        <v>0</v>
      </c>
    </row>
    <row r="2483" customFormat="false" ht="15" hidden="false" customHeight="false" outlineLevel="0" collapsed="false">
      <c r="A2483" s="15" t="s">
        <v>368</v>
      </c>
      <c r="B2483" s="15" t="s">
        <v>1451</v>
      </c>
      <c r="C2483" s="15" t="s">
        <v>13635</v>
      </c>
      <c r="D2483" s="15" t="n">
        <v>88</v>
      </c>
      <c r="E2483" s="15" t="n">
        <v>19</v>
      </c>
      <c r="F2483" s="15" t="n">
        <v>77407</v>
      </c>
      <c r="G2483" s="15" t="n">
        <v>2</v>
      </c>
    </row>
    <row r="2484" customFormat="false" ht="15" hidden="false" customHeight="false" outlineLevel="0" collapsed="false">
      <c r="A2484" s="15" t="s">
        <v>368</v>
      </c>
      <c r="B2484" s="15" t="s">
        <v>1451</v>
      </c>
      <c r="C2484" s="15" t="s">
        <v>13636</v>
      </c>
      <c r="D2484" s="15" t="n">
        <v>84</v>
      </c>
      <c r="E2484" s="15" t="n">
        <v>21</v>
      </c>
      <c r="F2484" s="15" t="n">
        <v>73628</v>
      </c>
      <c r="G2484" s="15" t="n">
        <v>2</v>
      </c>
    </row>
    <row r="2485" customFormat="false" ht="15" hidden="false" customHeight="false" outlineLevel="0" collapsed="false">
      <c r="A2485" s="15" t="s">
        <v>368</v>
      </c>
      <c r="B2485" s="15" t="s">
        <v>1451</v>
      </c>
      <c r="C2485" s="15" t="s">
        <v>13637</v>
      </c>
      <c r="D2485" s="15" t="n">
        <v>65</v>
      </c>
      <c r="E2485" s="15" t="n">
        <v>14</v>
      </c>
      <c r="F2485" s="15" t="n">
        <v>57585</v>
      </c>
      <c r="G2485" s="15" t="n">
        <v>1</v>
      </c>
    </row>
    <row r="2486" customFormat="false" ht="15" hidden="false" customHeight="false" outlineLevel="0" collapsed="false">
      <c r="A2486" s="15" t="s">
        <v>368</v>
      </c>
      <c r="B2486" s="15" t="s">
        <v>1451</v>
      </c>
      <c r="C2486" s="15" t="s">
        <v>13638</v>
      </c>
      <c r="D2486" s="15" t="n">
        <v>98</v>
      </c>
      <c r="E2486" s="15" t="n">
        <v>23</v>
      </c>
      <c r="F2486" s="15" t="n">
        <v>87929</v>
      </c>
      <c r="G2486" s="15" t="n">
        <v>1</v>
      </c>
    </row>
    <row r="2487" customFormat="false" ht="15" hidden="false" customHeight="false" outlineLevel="0" collapsed="false">
      <c r="A2487" s="15" t="s">
        <v>368</v>
      </c>
      <c r="B2487" s="15" t="s">
        <v>1451</v>
      </c>
      <c r="C2487" s="15" t="s">
        <v>13639</v>
      </c>
      <c r="D2487" s="15" t="n">
        <v>73</v>
      </c>
      <c r="E2487" s="15" t="n">
        <v>11</v>
      </c>
      <c r="F2487" s="15" t="n">
        <v>68950</v>
      </c>
      <c r="G2487" s="15" t="n">
        <v>2</v>
      </c>
    </row>
    <row r="2488" customFormat="false" ht="15" hidden="false" customHeight="false" outlineLevel="0" collapsed="false">
      <c r="A2488" s="15" t="s">
        <v>368</v>
      </c>
      <c r="B2488" s="15" t="s">
        <v>1451</v>
      </c>
      <c r="C2488" s="15" t="s">
        <v>13640</v>
      </c>
      <c r="D2488" s="15" t="n">
        <v>59</v>
      </c>
      <c r="E2488" s="15" t="n">
        <v>13</v>
      </c>
      <c r="F2488" s="15" t="n">
        <v>58309</v>
      </c>
      <c r="G2488" s="15" t="n">
        <v>3</v>
      </c>
    </row>
    <row r="2489" customFormat="false" ht="15" hidden="false" customHeight="false" outlineLevel="0" collapsed="false">
      <c r="A2489" s="15" t="s">
        <v>368</v>
      </c>
      <c r="B2489" s="15" t="s">
        <v>1451</v>
      </c>
      <c r="C2489" s="15" t="s">
        <v>13641</v>
      </c>
      <c r="D2489" s="15" t="n">
        <v>75</v>
      </c>
      <c r="E2489" s="15" t="n">
        <v>16</v>
      </c>
      <c r="F2489" s="15" t="n">
        <v>57716</v>
      </c>
      <c r="G2489" s="15" t="n">
        <v>1</v>
      </c>
    </row>
    <row r="2490" customFormat="false" ht="15" hidden="false" customHeight="false" outlineLevel="0" collapsed="false">
      <c r="A2490" s="15" t="s">
        <v>368</v>
      </c>
      <c r="B2490" s="15" t="s">
        <v>1451</v>
      </c>
      <c r="C2490" s="15" t="s">
        <v>13642</v>
      </c>
      <c r="D2490" s="15" t="n">
        <v>90</v>
      </c>
      <c r="E2490" s="15" t="n">
        <v>17</v>
      </c>
      <c r="F2490" s="15" t="n">
        <v>68803</v>
      </c>
      <c r="G2490" s="15" t="n">
        <v>2</v>
      </c>
    </row>
    <row r="2491" customFormat="false" ht="15" hidden="false" customHeight="false" outlineLevel="0" collapsed="false">
      <c r="A2491" s="15" t="s">
        <v>368</v>
      </c>
      <c r="B2491" s="15" t="s">
        <v>1451</v>
      </c>
      <c r="C2491" s="15" t="s">
        <v>13643</v>
      </c>
      <c r="D2491" s="15" t="n">
        <v>87</v>
      </c>
      <c r="E2491" s="15" t="n">
        <v>22</v>
      </c>
      <c r="F2491" s="15" t="n">
        <v>76794</v>
      </c>
      <c r="G2491" s="15" t="n">
        <v>1</v>
      </c>
    </row>
    <row r="2492" customFormat="false" ht="15" hidden="false" customHeight="false" outlineLevel="0" collapsed="false">
      <c r="A2492" s="15" t="s">
        <v>368</v>
      </c>
      <c r="B2492" s="15" t="s">
        <v>1451</v>
      </c>
      <c r="C2492" s="15" t="s">
        <v>13644</v>
      </c>
      <c r="D2492" s="15" t="n">
        <v>91</v>
      </c>
      <c r="E2492" s="15" t="n">
        <v>20</v>
      </c>
      <c r="F2492" s="15" t="n">
        <v>81708</v>
      </c>
      <c r="G2492" s="15" t="n">
        <v>3</v>
      </c>
    </row>
    <row r="2493" customFormat="false" ht="15" hidden="false" customHeight="false" outlineLevel="0" collapsed="false">
      <c r="A2493" s="15" t="s">
        <v>368</v>
      </c>
      <c r="B2493" s="15" t="s">
        <v>1451</v>
      </c>
      <c r="C2493" s="15" t="s">
        <v>13645</v>
      </c>
      <c r="D2493" s="15" t="n">
        <v>65</v>
      </c>
      <c r="E2493" s="15" t="n">
        <v>14</v>
      </c>
      <c r="F2493" s="15" t="n">
        <v>53773</v>
      </c>
      <c r="G2493" s="15" t="n">
        <v>0</v>
      </c>
    </row>
    <row r="2494" customFormat="false" ht="15" hidden="false" customHeight="false" outlineLevel="0" collapsed="false">
      <c r="A2494" s="15" t="s">
        <v>368</v>
      </c>
      <c r="B2494" s="15" t="s">
        <v>1451</v>
      </c>
      <c r="C2494" s="15" t="s">
        <v>13646</v>
      </c>
      <c r="D2494" s="15" t="n">
        <v>70</v>
      </c>
      <c r="E2494" s="15" t="n">
        <v>10</v>
      </c>
      <c r="F2494" s="15" t="n">
        <v>56290</v>
      </c>
      <c r="G2494" s="15" t="n">
        <v>0</v>
      </c>
    </row>
    <row r="2495" customFormat="false" ht="15" hidden="false" customHeight="false" outlineLevel="0" collapsed="false">
      <c r="A2495" s="15" t="s">
        <v>368</v>
      </c>
      <c r="B2495" s="15" t="s">
        <v>1451</v>
      </c>
      <c r="C2495" s="15" t="s">
        <v>13647</v>
      </c>
      <c r="D2495" s="15" t="n">
        <v>62</v>
      </c>
      <c r="E2495" s="15" t="n">
        <v>10</v>
      </c>
      <c r="F2495" s="15" t="n">
        <v>46113</v>
      </c>
      <c r="G2495" s="15" t="n">
        <v>1</v>
      </c>
    </row>
    <row r="2496" customFormat="false" ht="15" hidden="false" customHeight="false" outlineLevel="0" collapsed="false">
      <c r="A2496" s="15" t="s">
        <v>368</v>
      </c>
      <c r="B2496" s="15" t="s">
        <v>1451</v>
      </c>
      <c r="C2496" s="15" t="s">
        <v>13648</v>
      </c>
      <c r="D2496" s="15" t="n">
        <v>72</v>
      </c>
      <c r="E2496" s="15" t="n">
        <v>16</v>
      </c>
      <c r="F2496" s="15" t="n">
        <v>61541</v>
      </c>
      <c r="G2496" s="15" t="n">
        <v>0</v>
      </c>
    </row>
    <row r="2497" customFormat="false" ht="15" hidden="false" customHeight="false" outlineLevel="0" collapsed="false">
      <c r="A2497" s="15" t="s">
        <v>368</v>
      </c>
      <c r="B2497" s="15" t="s">
        <v>1451</v>
      </c>
      <c r="C2497" s="15" t="s">
        <v>13649</v>
      </c>
      <c r="D2497" s="15" t="n">
        <v>78</v>
      </c>
      <c r="E2497" s="15" t="n">
        <v>15</v>
      </c>
      <c r="F2497" s="15" t="n">
        <v>68541</v>
      </c>
      <c r="G2497" s="15" t="n">
        <v>0</v>
      </c>
    </row>
    <row r="2498" customFormat="false" ht="15" hidden="false" customHeight="false" outlineLevel="0" collapsed="false">
      <c r="A2498" s="15" t="s">
        <v>368</v>
      </c>
      <c r="B2498" s="15" t="s">
        <v>1451</v>
      </c>
      <c r="C2498" s="15" t="s">
        <v>13650</v>
      </c>
      <c r="D2498" s="15" t="n">
        <v>86</v>
      </c>
      <c r="E2498" s="15" t="n">
        <v>20</v>
      </c>
      <c r="F2498" s="15" t="n">
        <v>82059</v>
      </c>
      <c r="G2498" s="15" t="n">
        <v>1</v>
      </c>
    </row>
    <row r="2499" customFormat="false" ht="15" hidden="false" customHeight="false" outlineLevel="0" collapsed="false">
      <c r="A2499" s="15" t="s">
        <v>368</v>
      </c>
      <c r="B2499" s="15" t="s">
        <v>1451</v>
      </c>
      <c r="C2499" s="15" t="s">
        <v>13651</v>
      </c>
      <c r="D2499" s="15" t="n">
        <v>63</v>
      </c>
      <c r="E2499" s="15" t="n">
        <v>13</v>
      </c>
      <c r="F2499" s="15" t="n">
        <v>48639</v>
      </c>
      <c r="G2499" s="15" t="n">
        <v>0</v>
      </c>
    </row>
    <row r="2500" customFormat="false" ht="15" hidden="false" customHeight="false" outlineLevel="0" collapsed="false">
      <c r="A2500" s="15" t="s">
        <v>368</v>
      </c>
      <c r="B2500" s="15" t="s">
        <v>1451</v>
      </c>
      <c r="C2500" s="15" t="s">
        <v>13652</v>
      </c>
      <c r="D2500" s="15" t="n">
        <v>57</v>
      </c>
      <c r="E2500" s="15" t="n">
        <v>14</v>
      </c>
      <c r="F2500" s="15" t="n">
        <v>52846</v>
      </c>
      <c r="G2500" s="15" t="n">
        <v>1</v>
      </c>
    </row>
    <row r="2501" customFormat="false" ht="15" hidden="false" customHeight="false" outlineLevel="0" collapsed="false">
      <c r="A2501" s="15" t="s">
        <v>368</v>
      </c>
      <c r="B2501" s="15" t="s">
        <v>1451</v>
      </c>
      <c r="C2501" s="15" t="s">
        <v>13653</v>
      </c>
      <c r="D2501" s="15" t="n">
        <v>43</v>
      </c>
      <c r="E2501" s="15" t="n">
        <v>8</v>
      </c>
      <c r="F2501" s="15" t="n">
        <v>36678</v>
      </c>
      <c r="G2501" s="15" t="n">
        <v>0</v>
      </c>
    </row>
    <row r="2502" customFormat="false" ht="15" hidden="false" customHeight="false" outlineLevel="0" collapsed="false">
      <c r="A2502" s="15" t="s">
        <v>368</v>
      </c>
      <c r="B2502" s="15" t="s">
        <v>1451</v>
      </c>
      <c r="C2502" s="15" t="s">
        <v>13654</v>
      </c>
      <c r="D2502" s="15" t="n">
        <v>59</v>
      </c>
      <c r="E2502" s="15" t="n">
        <v>11</v>
      </c>
      <c r="F2502" s="15" t="n">
        <v>38886</v>
      </c>
      <c r="G2502" s="15" t="n">
        <v>0</v>
      </c>
    </row>
    <row r="2503" customFormat="false" ht="15" hidden="false" customHeight="false" outlineLevel="0" collapsed="false">
      <c r="A2503" s="15" t="s">
        <v>368</v>
      </c>
      <c r="B2503" s="15" t="s">
        <v>1451</v>
      </c>
      <c r="C2503" s="15" t="s">
        <v>13655</v>
      </c>
      <c r="D2503" s="15" t="n">
        <v>77</v>
      </c>
      <c r="E2503" s="15" t="n">
        <v>18</v>
      </c>
      <c r="F2503" s="15" t="n">
        <v>62998</v>
      </c>
      <c r="G2503" s="15" t="n">
        <v>0</v>
      </c>
    </row>
    <row r="2504" customFormat="false" ht="15" hidden="false" customHeight="false" outlineLevel="0" collapsed="false">
      <c r="A2504" s="15" t="s">
        <v>368</v>
      </c>
      <c r="B2504" s="15" t="s">
        <v>1451</v>
      </c>
      <c r="C2504" s="15" t="s">
        <v>13656</v>
      </c>
      <c r="D2504" s="15" t="n">
        <v>88</v>
      </c>
      <c r="E2504" s="15" t="n">
        <v>18</v>
      </c>
      <c r="F2504" s="15" t="n">
        <v>77287</v>
      </c>
      <c r="G2504" s="15" t="n">
        <v>1</v>
      </c>
    </row>
    <row r="2505" customFormat="false" ht="15" hidden="false" customHeight="false" outlineLevel="0" collapsed="false">
      <c r="A2505" s="15" t="s">
        <v>368</v>
      </c>
      <c r="B2505" s="15" t="s">
        <v>1451</v>
      </c>
      <c r="C2505" s="15" t="s">
        <v>13657</v>
      </c>
      <c r="D2505" s="15" t="n">
        <v>100</v>
      </c>
      <c r="E2505" s="15" t="n">
        <v>21</v>
      </c>
      <c r="F2505" s="15" t="n">
        <v>95006</v>
      </c>
      <c r="G2505" s="15" t="n">
        <v>4</v>
      </c>
    </row>
    <row r="2506" customFormat="false" ht="15" hidden="false" customHeight="false" outlineLevel="0" collapsed="false">
      <c r="A2506" s="15" t="s">
        <v>368</v>
      </c>
      <c r="B2506" s="15" t="s">
        <v>1451</v>
      </c>
      <c r="C2506" s="15" t="s">
        <v>13658</v>
      </c>
      <c r="D2506" s="15" t="n">
        <v>95</v>
      </c>
      <c r="E2506" s="15" t="n">
        <v>22</v>
      </c>
      <c r="F2506" s="15" t="n">
        <v>90271</v>
      </c>
      <c r="G2506" s="15" t="n">
        <v>5</v>
      </c>
    </row>
    <row r="2507" customFormat="false" ht="15" hidden="false" customHeight="false" outlineLevel="0" collapsed="false">
      <c r="A2507" s="15" t="s">
        <v>368</v>
      </c>
      <c r="B2507" s="15" t="s">
        <v>1451</v>
      </c>
      <c r="C2507" s="15" t="s">
        <v>13659</v>
      </c>
      <c r="D2507" s="15" t="n">
        <v>85</v>
      </c>
      <c r="E2507" s="15" t="n">
        <v>16</v>
      </c>
      <c r="F2507" s="15" t="n">
        <v>72494</v>
      </c>
      <c r="G2507" s="15" t="n">
        <v>5</v>
      </c>
    </row>
    <row r="2508" customFormat="false" ht="15" hidden="false" customHeight="false" outlineLevel="0" collapsed="false">
      <c r="A2508" s="15" t="s">
        <v>368</v>
      </c>
      <c r="B2508" s="15" t="s">
        <v>1451</v>
      </c>
      <c r="C2508" s="15" t="s">
        <v>13660</v>
      </c>
      <c r="D2508" s="15" t="n">
        <v>58</v>
      </c>
      <c r="E2508" s="15" t="n">
        <v>9</v>
      </c>
      <c r="F2508" s="15" t="n">
        <v>47991</v>
      </c>
      <c r="G2508" s="15" t="n">
        <v>1</v>
      </c>
    </row>
    <row r="2509" customFormat="false" ht="15" hidden="false" customHeight="false" outlineLevel="0" collapsed="false">
      <c r="A2509" s="15" t="s">
        <v>368</v>
      </c>
      <c r="B2509" s="15" t="s">
        <v>1451</v>
      </c>
      <c r="C2509" s="15" t="s">
        <v>13661</v>
      </c>
      <c r="D2509" s="15" t="n">
        <v>62</v>
      </c>
      <c r="E2509" s="15" t="n">
        <v>13</v>
      </c>
      <c r="F2509" s="15" t="n">
        <v>48572</v>
      </c>
      <c r="G2509" s="15" t="n">
        <v>0</v>
      </c>
    </row>
    <row r="2510" customFormat="false" ht="15" hidden="false" customHeight="false" outlineLevel="0" collapsed="false">
      <c r="A2510" s="15" t="s">
        <v>368</v>
      </c>
      <c r="B2510" s="15" t="s">
        <v>1451</v>
      </c>
      <c r="C2510" s="15" t="s">
        <v>13662</v>
      </c>
      <c r="D2510" s="15" t="n">
        <v>84</v>
      </c>
      <c r="E2510" s="15" t="n">
        <v>22</v>
      </c>
      <c r="F2510" s="15" t="n">
        <v>78261</v>
      </c>
      <c r="G2510" s="15" t="n">
        <v>1</v>
      </c>
    </row>
    <row r="2511" customFormat="false" ht="15" hidden="false" customHeight="false" outlineLevel="0" collapsed="false">
      <c r="A2511" s="15" t="s">
        <v>368</v>
      </c>
      <c r="B2511" s="15" t="s">
        <v>1451</v>
      </c>
      <c r="C2511" s="15" t="s">
        <v>13663</v>
      </c>
      <c r="D2511" s="15" t="n">
        <v>99</v>
      </c>
      <c r="E2511" s="15" t="n">
        <v>20</v>
      </c>
      <c r="F2511" s="15" t="n">
        <v>84148</v>
      </c>
      <c r="G2511" s="15" t="n">
        <v>6</v>
      </c>
    </row>
    <row r="2512" customFormat="false" ht="15" hidden="false" customHeight="false" outlineLevel="0" collapsed="false">
      <c r="A2512" s="15" t="s">
        <v>368</v>
      </c>
      <c r="B2512" s="15" t="s">
        <v>1451</v>
      </c>
      <c r="C2512" s="15" t="s">
        <v>13664</v>
      </c>
      <c r="D2512" s="15" t="n">
        <v>97</v>
      </c>
      <c r="E2512" s="15" t="n">
        <v>20</v>
      </c>
      <c r="F2512" s="15" t="n">
        <v>81829</v>
      </c>
      <c r="G2512" s="15" t="n">
        <v>2</v>
      </c>
    </row>
    <row r="2513" customFormat="false" ht="15" hidden="false" customHeight="false" outlineLevel="0" collapsed="false">
      <c r="A2513" s="15" t="s">
        <v>368</v>
      </c>
      <c r="B2513" s="15" t="s">
        <v>1451</v>
      </c>
      <c r="C2513" s="15" t="s">
        <v>13665</v>
      </c>
      <c r="D2513" s="15" t="n">
        <v>98</v>
      </c>
      <c r="E2513" s="15" t="n">
        <v>21</v>
      </c>
      <c r="F2513" s="15" t="n">
        <v>95846</v>
      </c>
      <c r="G2513" s="15" t="n">
        <v>2</v>
      </c>
    </row>
    <row r="2514" customFormat="false" ht="15" hidden="false" customHeight="false" outlineLevel="0" collapsed="false">
      <c r="A2514" s="15" t="s">
        <v>368</v>
      </c>
      <c r="B2514" s="15" t="s">
        <v>1451</v>
      </c>
      <c r="C2514" s="15" t="s">
        <v>13666</v>
      </c>
      <c r="D2514" s="15" t="n">
        <v>87</v>
      </c>
      <c r="E2514" s="15" t="n">
        <v>14</v>
      </c>
      <c r="F2514" s="15" t="n">
        <v>66356</v>
      </c>
      <c r="G2514" s="15" t="n">
        <v>1</v>
      </c>
    </row>
    <row r="2515" customFormat="false" ht="15" hidden="false" customHeight="false" outlineLevel="0" collapsed="false">
      <c r="A2515" s="15" t="s">
        <v>368</v>
      </c>
      <c r="B2515" s="15" t="s">
        <v>1451</v>
      </c>
      <c r="C2515" s="15" t="s">
        <v>13667</v>
      </c>
      <c r="D2515" s="15" t="n">
        <v>62</v>
      </c>
      <c r="E2515" s="15" t="n">
        <v>9</v>
      </c>
      <c r="F2515" s="15" t="n">
        <v>45451</v>
      </c>
      <c r="G2515" s="15" t="n">
        <v>1</v>
      </c>
    </row>
    <row r="2516" customFormat="false" ht="15" hidden="false" customHeight="false" outlineLevel="0" collapsed="false">
      <c r="A2516" s="15" t="s">
        <v>368</v>
      </c>
      <c r="B2516" s="15" t="s">
        <v>1451</v>
      </c>
      <c r="C2516" s="15" t="s">
        <v>13668</v>
      </c>
      <c r="D2516" s="15" t="n">
        <v>59</v>
      </c>
      <c r="E2516" s="15" t="n">
        <v>11</v>
      </c>
      <c r="F2516" s="15" t="n">
        <v>43528</v>
      </c>
      <c r="G2516" s="15" t="n">
        <v>2</v>
      </c>
    </row>
    <row r="2517" customFormat="false" ht="15" hidden="false" customHeight="false" outlineLevel="0" collapsed="false">
      <c r="A2517" s="15" t="s">
        <v>368</v>
      </c>
      <c r="B2517" s="15" t="s">
        <v>1451</v>
      </c>
      <c r="C2517" s="15" t="s">
        <v>13669</v>
      </c>
      <c r="D2517" s="15" t="n">
        <v>27</v>
      </c>
      <c r="E2517" s="15" t="n">
        <v>6</v>
      </c>
      <c r="F2517" s="15" t="n">
        <v>15918</v>
      </c>
      <c r="G2517" s="15" t="n">
        <v>0</v>
      </c>
    </row>
    <row r="2518" customFormat="false" ht="15" hidden="false" customHeight="false" outlineLevel="0" collapsed="false">
      <c r="A2518" s="15" t="s">
        <v>368</v>
      </c>
      <c r="B2518" s="15" t="s">
        <v>1451</v>
      </c>
      <c r="C2518" s="15" t="s">
        <v>13670</v>
      </c>
      <c r="D2518" s="15" t="n">
        <v>32</v>
      </c>
      <c r="E2518" s="15" t="n">
        <v>6</v>
      </c>
      <c r="F2518" s="15" t="n">
        <v>28574</v>
      </c>
      <c r="G2518" s="15" t="n">
        <v>1</v>
      </c>
    </row>
    <row r="2519" customFormat="false" ht="15" hidden="false" customHeight="false" outlineLevel="0" collapsed="false">
      <c r="A2519" s="15" t="s">
        <v>368</v>
      </c>
      <c r="B2519" s="15" t="s">
        <v>1451</v>
      </c>
      <c r="C2519" s="15" t="s">
        <v>13671</v>
      </c>
      <c r="D2519" s="15" t="n">
        <v>78</v>
      </c>
      <c r="E2519" s="15" t="n">
        <v>17</v>
      </c>
      <c r="F2519" s="15" t="n">
        <v>59621</v>
      </c>
      <c r="G2519" s="15" t="n">
        <v>1</v>
      </c>
    </row>
    <row r="2520" customFormat="false" ht="15" hidden="false" customHeight="false" outlineLevel="0" collapsed="false">
      <c r="A2520" s="15" t="s">
        <v>368</v>
      </c>
      <c r="B2520" s="15" t="s">
        <v>1451</v>
      </c>
      <c r="C2520" s="15" t="s">
        <v>13672</v>
      </c>
      <c r="D2520" s="15" t="n">
        <v>66</v>
      </c>
      <c r="E2520" s="15" t="n">
        <v>16</v>
      </c>
      <c r="F2520" s="15" t="n">
        <v>55112</v>
      </c>
      <c r="G2520" s="15" t="n">
        <v>1</v>
      </c>
    </row>
    <row r="2521" customFormat="false" ht="15" hidden="false" customHeight="false" outlineLevel="0" collapsed="false">
      <c r="A2521" s="15" t="s">
        <v>368</v>
      </c>
      <c r="B2521" s="15" t="s">
        <v>1451</v>
      </c>
      <c r="C2521" s="15" t="s">
        <v>13673</v>
      </c>
      <c r="D2521" s="15" t="n">
        <v>84</v>
      </c>
      <c r="E2521" s="15" t="n">
        <v>20</v>
      </c>
      <c r="F2521" s="15" t="n">
        <v>80903</v>
      </c>
      <c r="G2521" s="15" t="n">
        <v>3</v>
      </c>
    </row>
    <row r="2522" customFormat="false" ht="15" hidden="false" customHeight="false" outlineLevel="0" collapsed="false">
      <c r="A2522" s="15" t="s">
        <v>368</v>
      </c>
      <c r="B2522" s="15" t="s">
        <v>1451</v>
      </c>
      <c r="C2522" s="15" t="s">
        <v>13674</v>
      </c>
      <c r="D2522" s="15" t="n">
        <v>66</v>
      </c>
      <c r="E2522" s="15" t="n">
        <v>11</v>
      </c>
      <c r="F2522" s="15" t="n">
        <v>59699</v>
      </c>
      <c r="G2522" s="15" t="n">
        <v>3</v>
      </c>
    </row>
    <row r="2523" customFormat="false" ht="15" hidden="false" customHeight="false" outlineLevel="0" collapsed="false">
      <c r="A2523" s="15" t="s">
        <v>368</v>
      </c>
      <c r="B2523" s="15" t="s">
        <v>1451</v>
      </c>
      <c r="C2523" s="15" t="s">
        <v>13675</v>
      </c>
      <c r="D2523" s="15" t="n">
        <v>56</v>
      </c>
      <c r="E2523" s="15" t="n">
        <v>12</v>
      </c>
      <c r="F2523" s="15" t="n">
        <v>53989</v>
      </c>
      <c r="G2523" s="15" t="n">
        <v>2</v>
      </c>
    </row>
    <row r="2524" customFormat="false" ht="15" hidden="false" customHeight="false" outlineLevel="0" collapsed="false">
      <c r="A2524" s="15" t="s">
        <v>368</v>
      </c>
      <c r="B2524" s="15" t="s">
        <v>1451</v>
      </c>
      <c r="C2524" s="15" t="s">
        <v>13676</v>
      </c>
      <c r="D2524" s="15" t="n">
        <v>69</v>
      </c>
      <c r="E2524" s="15" t="n">
        <v>17</v>
      </c>
      <c r="F2524" s="15" t="n">
        <v>58612</v>
      </c>
      <c r="G2524" s="15" t="n">
        <v>0</v>
      </c>
    </row>
    <row r="2525" customFormat="false" ht="15" hidden="false" customHeight="false" outlineLevel="0" collapsed="false">
      <c r="A2525" s="15" t="s">
        <v>368</v>
      </c>
      <c r="B2525" s="15" t="s">
        <v>1451</v>
      </c>
      <c r="C2525" s="15" t="s">
        <v>13677</v>
      </c>
      <c r="D2525" s="15" t="n">
        <v>94</v>
      </c>
      <c r="E2525" s="15" t="n">
        <v>18</v>
      </c>
      <c r="F2525" s="15" t="n">
        <v>71492</v>
      </c>
      <c r="G2525" s="15" t="n">
        <v>1</v>
      </c>
    </row>
    <row r="2526" customFormat="false" ht="15" hidden="false" customHeight="false" outlineLevel="0" collapsed="false">
      <c r="A2526" s="15" t="s">
        <v>368</v>
      </c>
      <c r="B2526" s="15" t="s">
        <v>1451</v>
      </c>
      <c r="C2526" s="15" t="s">
        <v>13678</v>
      </c>
      <c r="D2526" s="15" t="n">
        <v>73</v>
      </c>
      <c r="E2526" s="15" t="n">
        <v>15</v>
      </c>
      <c r="F2526" s="15" t="n">
        <v>62442</v>
      </c>
      <c r="G2526" s="15" t="n">
        <v>0</v>
      </c>
    </row>
    <row r="2527" customFormat="false" ht="15" hidden="false" customHeight="false" outlineLevel="0" collapsed="false">
      <c r="A2527" s="15" t="s">
        <v>368</v>
      </c>
      <c r="B2527" s="15" t="s">
        <v>1451</v>
      </c>
      <c r="C2527" s="15" t="s">
        <v>13679</v>
      </c>
      <c r="D2527" s="15" t="n">
        <v>106</v>
      </c>
      <c r="E2527" s="15" t="n">
        <v>20</v>
      </c>
      <c r="F2527" s="15" t="n">
        <v>78586</v>
      </c>
      <c r="G2527" s="15" t="n">
        <v>3</v>
      </c>
    </row>
    <row r="2528" customFormat="false" ht="15" hidden="false" customHeight="false" outlineLevel="0" collapsed="false">
      <c r="A2528" s="15" t="s">
        <v>368</v>
      </c>
      <c r="B2528" s="15" t="s">
        <v>1451</v>
      </c>
      <c r="C2528" s="15" t="s">
        <v>13680</v>
      </c>
      <c r="D2528" s="15" t="n">
        <v>79</v>
      </c>
      <c r="E2528" s="15" t="n">
        <v>12</v>
      </c>
      <c r="F2528" s="15" t="n">
        <v>52512</v>
      </c>
      <c r="G2528" s="15" t="n">
        <v>0</v>
      </c>
    </row>
    <row r="2529" customFormat="false" ht="15" hidden="false" customHeight="false" outlineLevel="0" collapsed="false">
      <c r="A2529" s="15" t="s">
        <v>368</v>
      </c>
      <c r="B2529" s="15" t="s">
        <v>1451</v>
      </c>
      <c r="C2529" s="15" t="s">
        <v>13681</v>
      </c>
      <c r="D2529" s="15" t="n">
        <v>63</v>
      </c>
      <c r="E2529" s="15" t="n">
        <v>9</v>
      </c>
      <c r="F2529" s="15" t="n">
        <v>48984</v>
      </c>
      <c r="G2529" s="15" t="n">
        <v>2</v>
      </c>
    </row>
    <row r="2530" customFormat="false" ht="15" hidden="false" customHeight="false" outlineLevel="0" collapsed="false">
      <c r="A2530" s="15" t="s">
        <v>368</v>
      </c>
      <c r="B2530" s="15" t="s">
        <v>1451</v>
      </c>
      <c r="C2530" s="15" t="s">
        <v>13682</v>
      </c>
      <c r="D2530" s="15" t="n">
        <v>54</v>
      </c>
      <c r="E2530" s="15" t="n">
        <v>10</v>
      </c>
      <c r="F2530" s="15" t="n">
        <v>43324</v>
      </c>
      <c r="G2530" s="15" t="n">
        <v>1</v>
      </c>
    </row>
    <row r="2531" customFormat="false" ht="15" hidden="false" customHeight="false" outlineLevel="0" collapsed="false">
      <c r="A2531" s="15" t="s">
        <v>368</v>
      </c>
      <c r="B2531" s="15" t="s">
        <v>1451</v>
      </c>
      <c r="C2531" s="15" t="s">
        <v>13683</v>
      </c>
      <c r="D2531" s="15" t="n">
        <v>71</v>
      </c>
      <c r="E2531" s="15" t="n">
        <v>14</v>
      </c>
      <c r="F2531" s="15" t="n">
        <v>55609</v>
      </c>
      <c r="G2531" s="15" t="n">
        <v>0</v>
      </c>
    </row>
    <row r="2532" customFormat="false" ht="15" hidden="false" customHeight="false" outlineLevel="0" collapsed="false">
      <c r="A2532" s="15" t="s">
        <v>368</v>
      </c>
      <c r="B2532" s="15" t="s">
        <v>1451</v>
      </c>
      <c r="C2532" s="15" t="s">
        <v>13684</v>
      </c>
      <c r="D2532" s="15" t="n">
        <v>106</v>
      </c>
      <c r="E2532" s="15" t="n">
        <v>20</v>
      </c>
      <c r="F2532" s="15" t="n">
        <v>72188</v>
      </c>
      <c r="G2532" s="15" t="n">
        <v>0</v>
      </c>
    </row>
    <row r="2533" customFormat="false" ht="15" hidden="false" customHeight="false" outlineLevel="0" collapsed="false">
      <c r="A2533" s="15" t="s">
        <v>368</v>
      </c>
      <c r="B2533" s="15" t="s">
        <v>1451</v>
      </c>
      <c r="C2533" s="15" t="s">
        <v>13685</v>
      </c>
      <c r="D2533" s="15" t="n">
        <v>81</v>
      </c>
      <c r="E2533" s="15" t="n">
        <v>19</v>
      </c>
      <c r="F2533" s="15" t="n">
        <v>70283</v>
      </c>
      <c r="G2533" s="15" t="n">
        <v>0</v>
      </c>
    </row>
    <row r="2534" customFormat="false" ht="15" hidden="false" customHeight="false" outlineLevel="0" collapsed="false">
      <c r="A2534" s="15" t="s">
        <v>368</v>
      </c>
      <c r="B2534" s="15" t="s">
        <v>1451</v>
      </c>
      <c r="C2534" s="15" t="s">
        <v>13686</v>
      </c>
      <c r="D2534" s="15" t="n">
        <v>102</v>
      </c>
      <c r="E2534" s="15" t="n">
        <v>19</v>
      </c>
      <c r="F2534" s="15" t="n">
        <v>72783</v>
      </c>
      <c r="G2534" s="15" t="n">
        <v>0</v>
      </c>
    </row>
    <row r="2535" customFormat="false" ht="15" hidden="false" customHeight="false" outlineLevel="0" collapsed="false">
      <c r="A2535" s="15" t="s">
        <v>368</v>
      </c>
      <c r="B2535" s="15" t="s">
        <v>1451</v>
      </c>
      <c r="C2535" s="15" t="s">
        <v>13687</v>
      </c>
      <c r="D2535" s="15" t="n">
        <v>67</v>
      </c>
      <c r="E2535" s="15" t="n">
        <v>14</v>
      </c>
      <c r="F2535" s="15" t="n">
        <v>49364</v>
      </c>
      <c r="G2535" s="15" t="n">
        <v>2</v>
      </c>
    </row>
    <row r="2536" customFormat="false" ht="15" hidden="false" customHeight="false" outlineLevel="0" collapsed="false">
      <c r="A2536" s="15" t="s">
        <v>368</v>
      </c>
      <c r="B2536" s="15" t="s">
        <v>1451</v>
      </c>
      <c r="C2536" s="15" t="s">
        <v>13688</v>
      </c>
      <c r="D2536" s="15" t="n">
        <v>49</v>
      </c>
      <c r="E2536" s="15" t="n">
        <v>9</v>
      </c>
      <c r="F2536" s="15" t="n">
        <v>43085</v>
      </c>
      <c r="G2536" s="15" t="n">
        <v>0</v>
      </c>
    </row>
    <row r="2537" customFormat="false" ht="15" hidden="false" customHeight="false" outlineLevel="0" collapsed="false">
      <c r="A2537" s="15" t="s">
        <v>368</v>
      </c>
      <c r="B2537" s="15" t="s">
        <v>1451</v>
      </c>
      <c r="C2537" s="15" t="s">
        <v>13689</v>
      </c>
      <c r="D2537" s="15" t="n">
        <v>58</v>
      </c>
      <c r="E2537" s="15" t="n">
        <v>10</v>
      </c>
      <c r="F2537" s="15" t="n">
        <v>45956</v>
      </c>
      <c r="G2537" s="15" t="n">
        <v>1</v>
      </c>
    </row>
    <row r="2538" customFormat="false" ht="15" hidden="false" customHeight="false" outlineLevel="0" collapsed="false">
      <c r="A2538" s="15" t="s">
        <v>368</v>
      </c>
      <c r="B2538" s="15" t="s">
        <v>1451</v>
      </c>
      <c r="C2538" s="15" t="s">
        <v>13690</v>
      </c>
      <c r="D2538" s="15" t="n">
        <v>71</v>
      </c>
      <c r="E2538" s="15" t="n">
        <v>18</v>
      </c>
      <c r="F2538" s="15" t="n">
        <v>54447</v>
      </c>
      <c r="G2538" s="15" t="n">
        <v>2</v>
      </c>
    </row>
    <row r="2539" customFormat="false" ht="15" hidden="false" customHeight="false" outlineLevel="0" collapsed="false">
      <c r="A2539" s="15" t="s">
        <v>368</v>
      </c>
      <c r="B2539" s="15" t="s">
        <v>1451</v>
      </c>
      <c r="C2539" s="15" t="s">
        <v>13691</v>
      </c>
      <c r="D2539" s="15" t="n">
        <v>104</v>
      </c>
      <c r="E2539" s="15" t="n">
        <v>16</v>
      </c>
      <c r="F2539" s="15" t="n">
        <v>72233</v>
      </c>
      <c r="G2539" s="15" t="n">
        <v>0</v>
      </c>
    </row>
    <row r="2540" customFormat="false" ht="15" hidden="false" customHeight="false" outlineLevel="0" collapsed="false">
      <c r="A2540" s="15" t="s">
        <v>368</v>
      </c>
      <c r="B2540" s="15" t="s">
        <v>1451</v>
      </c>
      <c r="C2540" s="15" t="s">
        <v>13692</v>
      </c>
      <c r="D2540" s="15" t="n">
        <v>92</v>
      </c>
      <c r="E2540" s="15" t="n">
        <v>15</v>
      </c>
      <c r="F2540" s="15" t="n">
        <v>66955</v>
      </c>
      <c r="G2540" s="15" t="n">
        <v>0</v>
      </c>
    </row>
    <row r="2541" customFormat="false" ht="15" hidden="false" customHeight="false" outlineLevel="0" collapsed="false">
      <c r="A2541" s="15" t="s">
        <v>368</v>
      </c>
      <c r="B2541" s="15" t="s">
        <v>1451</v>
      </c>
      <c r="C2541" s="15" t="s">
        <v>13693</v>
      </c>
      <c r="D2541" s="15" t="n">
        <v>70</v>
      </c>
      <c r="E2541" s="15" t="n">
        <v>11</v>
      </c>
      <c r="F2541" s="15" t="n">
        <v>60550</v>
      </c>
      <c r="G2541" s="15" t="n">
        <v>0</v>
      </c>
    </row>
    <row r="2542" customFormat="false" ht="15" hidden="false" customHeight="false" outlineLevel="0" collapsed="false">
      <c r="A2542" s="15" t="s">
        <v>368</v>
      </c>
      <c r="B2542" s="15" t="s">
        <v>1451</v>
      </c>
      <c r="C2542" s="15" t="s">
        <v>13694</v>
      </c>
      <c r="D2542" s="15" t="n">
        <v>85</v>
      </c>
      <c r="E2542" s="15" t="n">
        <v>18</v>
      </c>
      <c r="F2542" s="15" t="n">
        <v>74762</v>
      </c>
      <c r="G2542" s="15" t="n">
        <v>2</v>
      </c>
    </row>
    <row r="2543" customFormat="false" ht="15" hidden="false" customHeight="false" outlineLevel="0" collapsed="false">
      <c r="A2543" s="15" t="s">
        <v>368</v>
      </c>
      <c r="B2543" s="15" t="s">
        <v>1451</v>
      </c>
      <c r="C2543" s="15" t="s">
        <v>13695</v>
      </c>
      <c r="D2543" s="15" t="n">
        <v>33</v>
      </c>
      <c r="E2543" s="15" t="n">
        <v>7</v>
      </c>
      <c r="F2543" s="15" t="n">
        <v>31133</v>
      </c>
      <c r="G2543" s="15" t="n">
        <v>0</v>
      </c>
    </row>
    <row r="2544" customFormat="false" ht="15" hidden="false" customHeight="false" outlineLevel="0" collapsed="false">
      <c r="A2544" s="15" t="s">
        <v>368</v>
      </c>
      <c r="B2544" s="15" t="s">
        <v>1451</v>
      </c>
      <c r="C2544" s="15" t="s">
        <v>13696</v>
      </c>
      <c r="D2544" s="15" t="n">
        <v>47</v>
      </c>
      <c r="E2544" s="15" t="n">
        <v>8</v>
      </c>
      <c r="F2544" s="15" t="n">
        <v>37934</v>
      </c>
      <c r="G2544" s="15" t="n">
        <v>0</v>
      </c>
    </row>
    <row r="2545" customFormat="false" ht="15" hidden="false" customHeight="false" outlineLevel="0" collapsed="false">
      <c r="A2545" s="15" t="s">
        <v>368</v>
      </c>
      <c r="B2545" s="15" t="s">
        <v>1451</v>
      </c>
      <c r="C2545" s="15" t="s">
        <v>13697</v>
      </c>
      <c r="D2545" s="15" t="n">
        <v>50</v>
      </c>
      <c r="E2545" s="15" t="n">
        <v>11</v>
      </c>
      <c r="F2545" s="15" t="n">
        <v>41198</v>
      </c>
      <c r="G2545" s="15" t="n">
        <v>0</v>
      </c>
    </row>
    <row r="2546" customFormat="false" ht="15" hidden="false" customHeight="false" outlineLevel="0" collapsed="false">
      <c r="A2546" s="15" t="s">
        <v>368</v>
      </c>
      <c r="B2546" s="15" t="s">
        <v>1451</v>
      </c>
      <c r="C2546" s="15" t="s">
        <v>13698</v>
      </c>
      <c r="D2546" s="15" t="n">
        <v>80</v>
      </c>
      <c r="E2546" s="15" t="n">
        <v>16</v>
      </c>
      <c r="F2546" s="15" t="n">
        <v>77790</v>
      </c>
      <c r="G2546" s="15" t="n">
        <v>2</v>
      </c>
    </row>
    <row r="2547" customFormat="false" ht="15" hidden="false" customHeight="false" outlineLevel="0" collapsed="false">
      <c r="A2547" s="15" t="s">
        <v>368</v>
      </c>
      <c r="B2547" s="15" t="s">
        <v>1451</v>
      </c>
      <c r="C2547" s="15" t="s">
        <v>13699</v>
      </c>
      <c r="D2547" s="15" t="n">
        <v>65</v>
      </c>
      <c r="E2547" s="15" t="n">
        <v>11</v>
      </c>
      <c r="F2547" s="15" t="n">
        <v>44341</v>
      </c>
      <c r="G2547" s="15" t="n">
        <v>0</v>
      </c>
    </row>
    <row r="2548" customFormat="false" ht="15" hidden="false" customHeight="false" outlineLevel="0" collapsed="false">
      <c r="A2548" s="15" t="s">
        <v>368</v>
      </c>
      <c r="B2548" s="15" t="s">
        <v>1451</v>
      </c>
      <c r="C2548" s="15" t="s">
        <v>13700</v>
      </c>
      <c r="D2548" s="15" t="n">
        <v>83</v>
      </c>
      <c r="E2548" s="15" t="n">
        <v>16</v>
      </c>
      <c r="F2548" s="15" t="n">
        <v>70416</v>
      </c>
      <c r="G2548" s="15" t="n">
        <v>0</v>
      </c>
    </row>
    <row r="2549" customFormat="false" ht="15" hidden="false" customHeight="false" outlineLevel="0" collapsed="false">
      <c r="A2549" s="15" t="s">
        <v>368</v>
      </c>
      <c r="B2549" s="15" t="s">
        <v>1451</v>
      </c>
      <c r="C2549" s="15" t="s">
        <v>13701</v>
      </c>
      <c r="D2549" s="15" t="n">
        <v>90</v>
      </c>
      <c r="E2549" s="15" t="n">
        <v>21</v>
      </c>
      <c r="F2549" s="15" t="n">
        <v>75665</v>
      </c>
      <c r="G2549" s="15" t="n">
        <v>0</v>
      </c>
    </row>
    <row r="2550" customFormat="false" ht="15" hidden="false" customHeight="false" outlineLevel="0" collapsed="false">
      <c r="A2550" s="15" t="s">
        <v>368</v>
      </c>
      <c r="B2550" s="15" t="s">
        <v>1451</v>
      </c>
      <c r="C2550" s="15" t="s">
        <v>13702</v>
      </c>
      <c r="D2550" s="15" t="n">
        <v>52</v>
      </c>
      <c r="E2550" s="15" t="n">
        <v>8</v>
      </c>
      <c r="F2550" s="15" t="n">
        <v>44148</v>
      </c>
      <c r="G2550" s="15" t="n">
        <v>1</v>
      </c>
    </row>
    <row r="2551" customFormat="false" ht="15" hidden="false" customHeight="false" outlineLevel="0" collapsed="false">
      <c r="A2551" s="15" t="s">
        <v>368</v>
      </c>
      <c r="B2551" s="15" t="s">
        <v>1451</v>
      </c>
      <c r="C2551" s="15" t="s">
        <v>13703</v>
      </c>
      <c r="D2551" s="15" t="n">
        <v>39</v>
      </c>
      <c r="E2551" s="15" t="n">
        <v>6</v>
      </c>
      <c r="F2551" s="15" t="n">
        <v>31401</v>
      </c>
      <c r="G2551" s="15" t="n">
        <v>0</v>
      </c>
    </row>
    <row r="2552" customFormat="false" ht="15" hidden="false" customHeight="false" outlineLevel="0" collapsed="false">
      <c r="A2552" s="15" t="s">
        <v>368</v>
      </c>
      <c r="B2552" s="15" t="s">
        <v>1451</v>
      </c>
      <c r="C2552" s="15" t="s">
        <v>13704</v>
      </c>
      <c r="D2552" s="15" t="n">
        <v>56</v>
      </c>
      <c r="E2552" s="15" t="n">
        <v>12</v>
      </c>
      <c r="F2552" s="15" t="n">
        <v>40306</v>
      </c>
      <c r="G2552" s="15" t="n">
        <v>1</v>
      </c>
    </row>
    <row r="2553" customFormat="false" ht="15" hidden="false" customHeight="false" outlineLevel="0" collapsed="false">
      <c r="A2553" s="15" t="s">
        <v>368</v>
      </c>
      <c r="B2553" s="15" t="s">
        <v>1451</v>
      </c>
      <c r="C2553" s="15" t="s">
        <v>13705</v>
      </c>
      <c r="D2553" s="15" t="n">
        <v>72</v>
      </c>
      <c r="E2553" s="15" t="n">
        <v>15</v>
      </c>
      <c r="F2553" s="15" t="n">
        <v>50213</v>
      </c>
      <c r="G2553" s="15" t="n">
        <v>0</v>
      </c>
    </row>
    <row r="2554" customFormat="false" ht="15" hidden="false" customHeight="false" outlineLevel="0" collapsed="false">
      <c r="A2554" s="15" t="s">
        <v>368</v>
      </c>
      <c r="B2554" s="15" t="s">
        <v>1451</v>
      </c>
      <c r="C2554" s="15" t="s">
        <v>13706</v>
      </c>
      <c r="D2554" s="15" t="n">
        <v>88</v>
      </c>
      <c r="E2554" s="15" t="n">
        <v>19</v>
      </c>
      <c r="F2554" s="15" t="n">
        <v>69682</v>
      </c>
      <c r="G2554" s="15" t="n">
        <v>3</v>
      </c>
    </row>
    <row r="2555" customFormat="false" ht="15" hidden="false" customHeight="false" outlineLevel="0" collapsed="false">
      <c r="A2555" s="15" t="s">
        <v>368</v>
      </c>
      <c r="B2555" s="15" t="s">
        <v>1451</v>
      </c>
      <c r="C2555" s="15" t="s">
        <v>13707</v>
      </c>
      <c r="D2555" s="15" t="n">
        <v>54</v>
      </c>
      <c r="E2555" s="15" t="n">
        <v>12</v>
      </c>
      <c r="F2555" s="15" t="n">
        <v>38145</v>
      </c>
      <c r="G2555" s="15" t="n">
        <v>4</v>
      </c>
    </row>
    <row r="2556" customFormat="false" ht="15" hidden="false" customHeight="false" outlineLevel="0" collapsed="false">
      <c r="A2556" s="15" t="s">
        <v>368</v>
      </c>
      <c r="B2556" s="15" t="s">
        <v>1451</v>
      </c>
      <c r="C2556" s="15" t="s">
        <v>13708</v>
      </c>
      <c r="D2556" s="15" t="n">
        <v>94</v>
      </c>
      <c r="E2556" s="15" t="n">
        <v>19</v>
      </c>
      <c r="F2556" s="15" t="n">
        <v>78062</v>
      </c>
      <c r="G2556" s="15" t="n">
        <v>4</v>
      </c>
    </row>
    <row r="2557" customFormat="false" ht="15" hidden="false" customHeight="false" outlineLevel="0" collapsed="false">
      <c r="A2557" s="15" t="s">
        <v>368</v>
      </c>
      <c r="B2557" s="15" t="s">
        <v>1451</v>
      </c>
      <c r="C2557" s="15" t="s">
        <v>13709</v>
      </c>
      <c r="D2557" s="15" t="n">
        <v>50</v>
      </c>
      <c r="E2557" s="15" t="n">
        <v>8</v>
      </c>
      <c r="F2557" s="15" t="n">
        <v>33696</v>
      </c>
      <c r="G2557" s="15" t="n">
        <v>2</v>
      </c>
    </row>
    <row r="2558" customFormat="false" ht="15" hidden="false" customHeight="false" outlineLevel="0" collapsed="false">
      <c r="A2558" s="15" t="s">
        <v>368</v>
      </c>
      <c r="B2558" s="15" t="s">
        <v>1451</v>
      </c>
      <c r="C2558" s="15" t="s">
        <v>13710</v>
      </c>
      <c r="D2558" s="15" t="n">
        <v>60</v>
      </c>
      <c r="E2558" s="15" t="n">
        <v>10</v>
      </c>
      <c r="F2558" s="15" t="n">
        <v>49829</v>
      </c>
      <c r="G2558" s="15" t="n">
        <v>2</v>
      </c>
    </row>
    <row r="2559" customFormat="false" ht="15" hidden="false" customHeight="false" outlineLevel="0" collapsed="false">
      <c r="A2559" s="15" t="s">
        <v>368</v>
      </c>
      <c r="B2559" s="15" t="s">
        <v>1451</v>
      </c>
      <c r="C2559" s="15" t="s">
        <v>13711</v>
      </c>
      <c r="D2559" s="15" t="n">
        <v>58</v>
      </c>
      <c r="E2559" s="15" t="n">
        <v>12</v>
      </c>
      <c r="F2559" s="15" t="n">
        <v>37084</v>
      </c>
      <c r="G2559" s="15" t="n">
        <v>0</v>
      </c>
    </row>
    <row r="2560" customFormat="false" ht="15" hidden="false" customHeight="false" outlineLevel="0" collapsed="false">
      <c r="A2560" s="15" t="s">
        <v>368</v>
      </c>
      <c r="B2560" s="15" t="s">
        <v>1451</v>
      </c>
      <c r="C2560" s="15" t="s">
        <v>13712</v>
      </c>
      <c r="D2560" s="15" t="n">
        <v>76</v>
      </c>
      <c r="E2560" s="15" t="n">
        <v>17</v>
      </c>
      <c r="F2560" s="15" t="n">
        <v>54079</v>
      </c>
      <c r="G2560" s="15" t="n">
        <v>2</v>
      </c>
    </row>
    <row r="2561" customFormat="false" ht="15" hidden="false" customHeight="false" outlineLevel="0" collapsed="false">
      <c r="A2561" s="15" t="s">
        <v>368</v>
      </c>
      <c r="B2561" s="15" t="s">
        <v>1451</v>
      </c>
      <c r="C2561" s="15" t="s">
        <v>13713</v>
      </c>
      <c r="D2561" s="15" t="n">
        <v>78</v>
      </c>
      <c r="E2561" s="15" t="n">
        <v>18</v>
      </c>
      <c r="F2561" s="15" t="n">
        <v>73730</v>
      </c>
      <c r="G2561" s="15" t="n">
        <v>3</v>
      </c>
    </row>
    <row r="2562" customFormat="false" ht="15" hidden="false" customHeight="false" outlineLevel="0" collapsed="false">
      <c r="A2562" s="15" t="s">
        <v>368</v>
      </c>
      <c r="B2562" s="15" t="s">
        <v>1451</v>
      </c>
      <c r="C2562" s="15" t="s">
        <v>13714</v>
      </c>
      <c r="D2562" s="15" t="n">
        <v>98</v>
      </c>
      <c r="E2562" s="15" t="n">
        <v>20</v>
      </c>
      <c r="F2562" s="15" t="n">
        <v>70044</v>
      </c>
      <c r="G2562" s="15" t="n">
        <v>2</v>
      </c>
    </row>
    <row r="2563" customFormat="false" ht="15" hidden="false" customHeight="false" outlineLevel="0" collapsed="false">
      <c r="A2563" s="15" t="s">
        <v>368</v>
      </c>
      <c r="B2563" s="15" t="s">
        <v>1451</v>
      </c>
      <c r="C2563" s="15" t="s">
        <v>13715</v>
      </c>
      <c r="D2563" s="15" t="n">
        <v>57</v>
      </c>
      <c r="E2563" s="15" t="n">
        <v>11</v>
      </c>
      <c r="F2563" s="15" t="n">
        <v>43189</v>
      </c>
      <c r="G2563" s="15" t="n">
        <v>2</v>
      </c>
    </row>
    <row r="2564" customFormat="false" ht="15" hidden="false" customHeight="false" outlineLevel="0" collapsed="false">
      <c r="A2564" s="15" t="s">
        <v>368</v>
      </c>
      <c r="B2564" s="15" t="s">
        <v>1451</v>
      </c>
      <c r="C2564" s="15" t="s">
        <v>13716</v>
      </c>
      <c r="D2564" s="15" t="n">
        <v>60</v>
      </c>
      <c r="E2564" s="15" t="n">
        <v>9</v>
      </c>
      <c r="F2564" s="15" t="n">
        <v>39456</v>
      </c>
      <c r="G2564" s="15" t="n">
        <v>3</v>
      </c>
    </row>
    <row r="2565" customFormat="false" ht="15" hidden="false" customHeight="false" outlineLevel="0" collapsed="false">
      <c r="A2565" s="15" t="s">
        <v>368</v>
      </c>
      <c r="B2565" s="15" t="s">
        <v>1451</v>
      </c>
      <c r="C2565" s="15" t="s">
        <v>13717</v>
      </c>
      <c r="D2565" s="15" t="n">
        <v>58</v>
      </c>
      <c r="E2565" s="15" t="n">
        <v>11</v>
      </c>
      <c r="F2565" s="15" t="n">
        <v>36813</v>
      </c>
      <c r="G2565" s="15" t="n">
        <v>0</v>
      </c>
    </row>
    <row r="2566" customFormat="false" ht="15" hidden="false" customHeight="false" outlineLevel="0" collapsed="false">
      <c r="A2566" s="15" t="s">
        <v>368</v>
      </c>
      <c r="B2566" s="15" t="s">
        <v>1451</v>
      </c>
      <c r="C2566" s="15" t="s">
        <v>13718</v>
      </c>
      <c r="D2566" s="15" t="n">
        <v>68</v>
      </c>
      <c r="E2566" s="15" t="n">
        <v>14</v>
      </c>
      <c r="F2566" s="15" t="n">
        <v>47749</v>
      </c>
      <c r="G2566" s="15" t="n">
        <v>0</v>
      </c>
    </row>
    <row r="2567" customFormat="false" ht="15" hidden="false" customHeight="false" outlineLevel="0" collapsed="false">
      <c r="A2567" s="15" t="s">
        <v>368</v>
      </c>
      <c r="B2567" s="15" t="s">
        <v>1451</v>
      </c>
      <c r="C2567" s="15" t="s">
        <v>13719</v>
      </c>
      <c r="D2567" s="15" t="n">
        <v>83</v>
      </c>
      <c r="E2567" s="15" t="n">
        <v>18</v>
      </c>
      <c r="F2567" s="15" t="n">
        <v>54658</v>
      </c>
      <c r="G2567" s="15" t="n">
        <v>1</v>
      </c>
    </row>
    <row r="2568" customFormat="false" ht="15" hidden="false" customHeight="false" outlineLevel="0" collapsed="false">
      <c r="A2568" s="15" t="s">
        <v>368</v>
      </c>
      <c r="B2568" s="15" t="s">
        <v>1451</v>
      </c>
      <c r="C2568" s="15" t="s">
        <v>13720</v>
      </c>
      <c r="D2568" s="15" t="n">
        <v>95</v>
      </c>
      <c r="E2568" s="15" t="n">
        <v>20</v>
      </c>
      <c r="F2568" s="15" t="n">
        <v>75413</v>
      </c>
      <c r="G2568" s="15" t="n">
        <v>3</v>
      </c>
    </row>
    <row r="2569" customFormat="false" ht="15" hidden="false" customHeight="false" outlineLevel="0" collapsed="false">
      <c r="A2569" s="15" t="s">
        <v>368</v>
      </c>
      <c r="B2569" s="15" t="s">
        <v>1451</v>
      </c>
      <c r="C2569" s="15" t="s">
        <v>13721</v>
      </c>
      <c r="D2569" s="15" t="n">
        <v>89</v>
      </c>
      <c r="E2569" s="15" t="n">
        <v>18</v>
      </c>
      <c r="F2569" s="15" t="n">
        <v>61862</v>
      </c>
      <c r="G2569" s="15" t="n">
        <v>4</v>
      </c>
    </row>
    <row r="2570" customFormat="false" ht="15" hidden="false" customHeight="false" outlineLevel="0" collapsed="false">
      <c r="A2570" s="15" t="s">
        <v>368</v>
      </c>
      <c r="B2570" s="15" t="s">
        <v>1451</v>
      </c>
      <c r="C2570" s="15" t="s">
        <v>13722</v>
      </c>
      <c r="D2570" s="15" t="n">
        <v>65</v>
      </c>
      <c r="E2570" s="15" t="n">
        <v>11</v>
      </c>
      <c r="F2570" s="15" t="n">
        <v>46914</v>
      </c>
      <c r="G2570" s="15" t="n">
        <v>0</v>
      </c>
    </row>
    <row r="2571" customFormat="false" ht="15" hidden="false" customHeight="false" outlineLevel="0" collapsed="false">
      <c r="A2571" s="15" t="s">
        <v>368</v>
      </c>
      <c r="B2571" s="15" t="s">
        <v>1451</v>
      </c>
      <c r="C2571" s="15" t="s">
        <v>13723</v>
      </c>
      <c r="D2571" s="15" t="n">
        <v>59</v>
      </c>
      <c r="E2571" s="15" t="n">
        <v>9</v>
      </c>
      <c r="F2571" s="15" t="n">
        <v>40577</v>
      </c>
      <c r="G2571" s="15" t="n">
        <v>1</v>
      </c>
    </row>
    <row r="2572" customFormat="false" ht="15" hidden="false" customHeight="false" outlineLevel="0" collapsed="false">
      <c r="A2572" s="15" t="s">
        <v>368</v>
      </c>
      <c r="B2572" s="15" t="s">
        <v>1451</v>
      </c>
      <c r="C2572" s="15" t="s">
        <v>13724</v>
      </c>
      <c r="D2572" s="15" t="n">
        <v>51</v>
      </c>
      <c r="E2572" s="15" t="n">
        <v>9</v>
      </c>
      <c r="F2572" s="15" t="n">
        <v>34374</v>
      </c>
      <c r="G2572" s="15" t="n">
        <v>0</v>
      </c>
    </row>
    <row r="2573" customFormat="false" ht="15" hidden="false" customHeight="false" outlineLevel="0" collapsed="false">
      <c r="A2573" s="15" t="s">
        <v>368</v>
      </c>
      <c r="B2573" s="15" t="s">
        <v>1451</v>
      </c>
      <c r="C2573" s="15" t="s">
        <v>13725</v>
      </c>
      <c r="D2573" s="15" t="n">
        <v>65</v>
      </c>
      <c r="E2573" s="15" t="n">
        <v>11</v>
      </c>
      <c r="F2573" s="15" t="n">
        <v>44270</v>
      </c>
      <c r="G2573" s="15" t="n">
        <v>7</v>
      </c>
    </row>
    <row r="2574" customFormat="false" ht="15" hidden="false" customHeight="false" outlineLevel="0" collapsed="false">
      <c r="A2574" s="15" t="s">
        <v>368</v>
      </c>
      <c r="B2574" s="15" t="s">
        <v>1451</v>
      </c>
      <c r="C2574" s="15" t="s">
        <v>13726</v>
      </c>
      <c r="D2574" s="15" t="n">
        <v>74</v>
      </c>
      <c r="E2574" s="15" t="n">
        <v>15</v>
      </c>
      <c r="F2574" s="15" t="n">
        <v>57647</v>
      </c>
      <c r="G2574" s="15" t="n">
        <v>3</v>
      </c>
    </row>
    <row r="2575" customFormat="false" ht="15" hidden="false" customHeight="false" outlineLevel="0" collapsed="false">
      <c r="A2575" s="15" t="s">
        <v>368</v>
      </c>
      <c r="B2575" s="15" t="s">
        <v>1451</v>
      </c>
      <c r="C2575" s="15" t="s">
        <v>13727</v>
      </c>
      <c r="D2575" s="15" t="n">
        <v>90</v>
      </c>
      <c r="E2575" s="15" t="n">
        <v>17</v>
      </c>
      <c r="F2575" s="15" t="n">
        <v>79423</v>
      </c>
      <c r="G2575" s="15" t="n">
        <v>3</v>
      </c>
    </row>
    <row r="2576" customFormat="false" ht="15" hidden="false" customHeight="false" outlineLevel="0" collapsed="false">
      <c r="A2576" s="15" t="s">
        <v>368</v>
      </c>
      <c r="B2576" s="15" t="s">
        <v>1451</v>
      </c>
      <c r="C2576" s="15" t="s">
        <v>13728</v>
      </c>
      <c r="D2576" s="15" t="n">
        <v>56</v>
      </c>
      <c r="E2576" s="15" t="n">
        <v>12</v>
      </c>
      <c r="F2576" s="15" t="n">
        <v>33761</v>
      </c>
      <c r="G2576" s="15" t="n">
        <v>0</v>
      </c>
    </row>
    <row r="2577" customFormat="false" ht="15" hidden="false" customHeight="false" outlineLevel="0" collapsed="false">
      <c r="A2577" s="15" t="s">
        <v>368</v>
      </c>
      <c r="B2577" s="15" t="s">
        <v>1451</v>
      </c>
      <c r="C2577" s="15" t="s">
        <v>13729</v>
      </c>
      <c r="D2577" s="15" t="n">
        <v>71</v>
      </c>
      <c r="E2577" s="15" t="n">
        <v>16</v>
      </c>
      <c r="F2577" s="15" t="n">
        <v>60588</v>
      </c>
      <c r="G2577" s="15" t="n">
        <v>5</v>
      </c>
    </row>
    <row r="2578" customFormat="false" ht="15" hidden="false" customHeight="false" outlineLevel="0" collapsed="false">
      <c r="A2578" s="15" t="s">
        <v>368</v>
      </c>
      <c r="B2578" s="15" t="s">
        <v>1451</v>
      </c>
      <c r="C2578" s="15" t="s">
        <v>13730</v>
      </c>
      <c r="D2578" s="15" t="n">
        <v>63</v>
      </c>
      <c r="E2578" s="15" t="n">
        <v>8</v>
      </c>
      <c r="F2578" s="15" t="n">
        <v>48757</v>
      </c>
      <c r="G2578" s="15" t="n">
        <v>0</v>
      </c>
    </row>
    <row r="2579" customFormat="false" ht="15" hidden="false" customHeight="false" outlineLevel="0" collapsed="false">
      <c r="A2579" s="15" t="s">
        <v>368</v>
      </c>
      <c r="B2579" s="15" t="s">
        <v>1451</v>
      </c>
      <c r="C2579" s="15" t="s">
        <v>13731</v>
      </c>
      <c r="D2579" s="15" t="n">
        <v>53</v>
      </c>
      <c r="E2579" s="15" t="n">
        <v>7</v>
      </c>
      <c r="F2579" s="15" t="n">
        <v>32661</v>
      </c>
      <c r="G2579" s="15" t="n">
        <v>2</v>
      </c>
    </row>
    <row r="2580" customFormat="false" ht="15" hidden="false" customHeight="false" outlineLevel="0" collapsed="false">
      <c r="A2580" s="15" t="s">
        <v>368</v>
      </c>
      <c r="B2580" s="15" t="s">
        <v>1451</v>
      </c>
      <c r="C2580" s="15" t="s">
        <v>13732</v>
      </c>
      <c r="D2580" s="15" t="n">
        <v>67</v>
      </c>
      <c r="E2580" s="15" t="n">
        <v>15</v>
      </c>
      <c r="F2580" s="15" t="n">
        <v>50004</v>
      </c>
      <c r="G2580" s="15" t="n">
        <v>4</v>
      </c>
    </row>
    <row r="2581" customFormat="false" ht="15" hidden="false" customHeight="false" outlineLevel="0" collapsed="false">
      <c r="A2581" s="15" t="s">
        <v>368</v>
      </c>
      <c r="B2581" s="15" t="s">
        <v>1451</v>
      </c>
      <c r="C2581" s="15" t="s">
        <v>13733</v>
      </c>
      <c r="D2581" s="15" t="n">
        <v>85</v>
      </c>
      <c r="E2581" s="15" t="n">
        <v>17</v>
      </c>
      <c r="F2581" s="15" t="n">
        <v>69044</v>
      </c>
      <c r="G2581" s="15" t="n">
        <v>3</v>
      </c>
    </row>
    <row r="2582" customFormat="false" ht="15" hidden="false" customHeight="false" outlineLevel="0" collapsed="false">
      <c r="A2582" s="15" t="s">
        <v>368</v>
      </c>
      <c r="B2582" s="15" t="s">
        <v>1451</v>
      </c>
      <c r="C2582" s="15" t="s">
        <v>13734</v>
      </c>
      <c r="D2582" s="15" t="n">
        <v>88</v>
      </c>
      <c r="E2582" s="15" t="n">
        <v>21</v>
      </c>
      <c r="F2582" s="15" t="n">
        <v>77564</v>
      </c>
      <c r="G2582" s="15" t="n">
        <v>2</v>
      </c>
    </row>
    <row r="2583" customFormat="false" ht="15" hidden="false" customHeight="false" outlineLevel="0" collapsed="false">
      <c r="A2583" s="15" t="s">
        <v>368</v>
      </c>
      <c r="B2583" s="15" t="s">
        <v>1451</v>
      </c>
      <c r="C2583" s="15" t="s">
        <v>13735</v>
      </c>
      <c r="D2583" s="15" t="n">
        <v>109</v>
      </c>
      <c r="E2583" s="15" t="n">
        <v>22</v>
      </c>
      <c r="F2583" s="15" t="n">
        <v>96357</v>
      </c>
      <c r="G2583" s="15" t="n">
        <v>10</v>
      </c>
    </row>
    <row r="2584" customFormat="false" ht="15" hidden="false" customHeight="false" outlineLevel="0" collapsed="false">
      <c r="A2584" s="15" t="s">
        <v>368</v>
      </c>
      <c r="B2584" s="15" t="s">
        <v>1451</v>
      </c>
      <c r="C2584" s="15" t="s">
        <v>13736</v>
      </c>
      <c r="D2584" s="15" t="n">
        <v>85</v>
      </c>
      <c r="E2584" s="15" t="n">
        <v>15</v>
      </c>
      <c r="F2584" s="15" t="n">
        <v>62553</v>
      </c>
      <c r="G2584" s="15" t="n">
        <v>0</v>
      </c>
    </row>
    <row r="2585" customFormat="false" ht="15" hidden="false" customHeight="false" outlineLevel="0" collapsed="false">
      <c r="A2585" s="15" t="s">
        <v>368</v>
      </c>
      <c r="B2585" s="15" t="s">
        <v>1451</v>
      </c>
      <c r="C2585" s="15" t="s">
        <v>13737</v>
      </c>
      <c r="D2585" s="15" t="n">
        <v>56</v>
      </c>
      <c r="E2585" s="15" t="n">
        <v>9</v>
      </c>
      <c r="F2585" s="15" t="n">
        <v>43661</v>
      </c>
      <c r="G2585" s="15" t="n">
        <v>0</v>
      </c>
    </row>
    <row r="2586" customFormat="false" ht="15" hidden="false" customHeight="false" outlineLevel="0" collapsed="false">
      <c r="A2586" s="15" t="s">
        <v>368</v>
      </c>
      <c r="B2586" s="15" t="s">
        <v>1451</v>
      </c>
      <c r="C2586" s="15" t="s">
        <v>13738</v>
      </c>
      <c r="D2586" s="15" t="n">
        <v>50</v>
      </c>
      <c r="E2586" s="15" t="n">
        <v>10</v>
      </c>
      <c r="F2586" s="15" t="n">
        <v>34632</v>
      </c>
      <c r="G2586" s="15" t="n">
        <v>0</v>
      </c>
    </row>
    <row r="2587" customFormat="false" ht="15" hidden="false" customHeight="false" outlineLevel="0" collapsed="false">
      <c r="A2587" s="15" t="s">
        <v>368</v>
      </c>
      <c r="B2587" s="15" t="s">
        <v>1451</v>
      </c>
      <c r="C2587" s="15" t="s">
        <v>13739</v>
      </c>
      <c r="D2587" s="15" t="n">
        <v>79</v>
      </c>
      <c r="E2587" s="15" t="n">
        <v>16</v>
      </c>
      <c r="F2587" s="15" t="n">
        <v>57964</v>
      </c>
      <c r="G2587" s="15" t="n">
        <v>0</v>
      </c>
    </row>
    <row r="2588" customFormat="false" ht="15" hidden="false" customHeight="false" outlineLevel="0" collapsed="false">
      <c r="A2588" s="15" t="s">
        <v>368</v>
      </c>
      <c r="B2588" s="15" t="s">
        <v>1451</v>
      </c>
      <c r="C2588" s="15" t="s">
        <v>13740</v>
      </c>
      <c r="D2588" s="15" t="n">
        <v>113</v>
      </c>
      <c r="E2588" s="15" t="n">
        <v>21</v>
      </c>
      <c r="F2588" s="15" t="n">
        <v>89276</v>
      </c>
      <c r="G2588" s="15" t="n">
        <v>1</v>
      </c>
    </row>
    <row r="2589" customFormat="false" ht="15" hidden="false" customHeight="false" outlineLevel="0" collapsed="false">
      <c r="A2589" s="15" t="s">
        <v>368</v>
      </c>
      <c r="B2589" s="15" t="s">
        <v>1451</v>
      </c>
      <c r="C2589" s="15" t="s">
        <v>13741</v>
      </c>
      <c r="D2589" s="15" t="n">
        <v>120</v>
      </c>
      <c r="E2589" s="15" t="n">
        <v>22</v>
      </c>
      <c r="F2589" s="15" t="n">
        <v>94003</v>
      </c>
      <c r="G2589" s="15" t="n">
        <v>4</v>
      </c>
    </row>
    <row r="2590" customFormat="false" ht="15" hidden="false" customHeight="false" outlineLevel="0" collapsed="false">
      <c r="A2590" s="15" t="s">
        <v>368</v>
      </c>
      <c r="B2590" s="15" t="s">
        <v>1451</v>
      </c>
      <c r="C2590" s="15" t="s">
        <v>13742</v>
      </c>
      <c r="D2590" s="15" t="n">
        <v>105</v>
      </c>
      <c r="E2590" s="15" t="n">
        <v>21</v>
      </c>
      <c r="F2590" s="15" t="n">
        <v>80975</v>
      </c>
      <c r="G2590" s="15" t="n">
        <v>0</v>
      </c>
    </row>
    <row r="2591" customFormat="false" ht="15" hidden="false" customHeight="false" outlineLevel="0" collapsed="false">
      <c r="A2591" s="15" t="s">
        <v>368</v>
      </c>
      <c r="B2591" s="15" t="s">
        <v>1451</v>
      </c>
      <c r="C2591" s="15" t="s">
        <v>13743</v>
      </c>
      <c r="D2591" s="15" t="n">
        <v>89</v>
      </c>
      <c r="E2591" s="15" t="n">
        <v>17</v>
      </c>
      <c r="F2591" s="15" t="n">
        <v>71462</v>
      </c>
      <c r="G2591" s="15" t="n">
        <v>4</v>
      </c>
    </row>
    <row r="2592" customFormat="false" ht="15" hidden="false" customHeight="false" outlineLevel="0" collapsed="false">
      <c r="A2592" s="15" t="s">
        <v>368</v>
      </c>
      <c r="B2592" s="15" t="s">
        <v>1451</v>
      </c>
      <c r="C2592" s="15" t="s">
        <v>13744</v>
      </c>
      <c r="D2592" s="15" t="n">
        <v>58</v>
      </c>
      <c r="E2592" s="15" t="n">
        <v>8</v>
      </c>
      <c r="F2592" s="15" t="n">
        <v>36352</v>
      </c>
      <c r="G2592" s="15" t="n">
        <v>1</v>
      </c>
    </row>
    <row r="2593" customFormat="false" ht="15" hidden="false" customHeight="false" outlineLevel="0" collapsed="false">
      <c r="A2593" s="15" t="s">
        <v>368</v>
      </c>
      <c r="B2593" s="15" t="s">
        <v>1451</v>
      </c>
      <c r="C2593" s="15" t="s">
        <v>13745</v>
      </c>
      <c r="D2593" s="15" t="n">
        <v>72</v>
      </c>
      <c r="E2593" s="15" t="n">
        <v>12</v>
      </c>
      <c r="F2593" s="15" t="n">
        <v>45436</v>
      </c>
      <c r="G2593" s="15" t="n">
        <v>0</v>
      </c>
    </row>
    <row r="2594" customFormat="false" ht="15" hidden="false" customHeight="false" outlineLevel="0" collapsed="false">
      <c r="A2594" s="15" t="s">
        <v>368</v>
      </c>
      <c r="B2594" s="15" t="s">
        <v>1451</v>
      </c>
      <c r="C2594" s="15" t="s">
        <v>13746</v>
      </c>
      <c r="D2594" s="15" t="n">
        <v>96</v>
      </c>
      <c r="E2594" s="15" t="n">
        <v>20</v>
      </c>
      <c r="F2594" s="15" t="n">
        <v>80936</v>
      </c>
      <c r="G2594" s="15" t="n">
        <v>1</v>
      </c>
    </row>
    <row r="2595" customFormat="false" ht="15" hidden="false" customHeight="false" outlineLevel="0" collapsed="false">
      <c r="A2595" s="15" t="s">
        <v>368</v>
      </c>
      <c r="B2595" s="15" t="s">
        <v>1451</v>
      </c>
      <c r="C2595" s="15" t="s">
        <v>13747</v>
      </c>
      <c r="D2595" s="15" t="n">
        <v>117</v>
      </c>
      <c r="E2595" s="15" t="n">
        <v>22</v>
      </c>
      <c r="F2595" s="15" t="n">
        <v>84371</v>
      </c>
      <c r="G2595" s="15" t="n">
        <v>10</v>
      </c>
    </row>
    <row r="2596" customFormat="false" ht="15" hidden="false" customHeight="false" outlineLevel="0" collapsed="false">
      <c r="A2596" s="15" t="s">
        <v>368</v>
      </c>
      <c r="B2596" s="15" t="s">
        <v>1451</v>
      </c>
      <c r="C2596" s="15" t="s">
        <v>13748</v>
      </c>
      <c r="D2596" s="15" t="n">
        <v>90</v>
      </c>
      <c r="E2596" s="15" t="n">
        <v>20</v>
      </c>
      <c r="F2596" s="15" t="n">
        <v>69183</v>
      </c>
      <c r="G2596" s="15" t="n">
        <v>5</v>
      </c>
    </row>
    <row r="2597" customFormat="false" ht="15" hidden="false" customHeight="false" outlineLevel="0" collapsed="false">
      <c r="A2597" s="15" t="s">
        <v>368</v>
      </c>
      <c r="B2597" s="15" t="s">
        <v>1451</v>
      </c>
      <c r="C2597" s="15" t="s">
        <v>13749</v>
      </c>
      <c r="D2597" s="15" t="n">
        <v>95</v>
      </c>
      <c r="E2597" s="15" t="n">
        <v>20</v>
      </c>
      <c r="F2597" s="15" t="n">
        <v>75758</v>
      </c>
      <c r="G2597" s="15" t="n">
        <v>3</v>
      </c>
    </row>
    <row r="2598" customFormat="false" ht="15" hidden="false" customHeight="false" outlineLevel="0" collapsed="false">
      <c r="A2598" s="15" t="s">
        <v>368</v>
      </c>
      <c r="B2598" s="15" t="s">
        <v>1451</v>
      </c>
      <c r="C2598" s="15" t="s">
        <v>13750</v>
      </c>
      <c r="D2598" s="15" t="n">
        <v>89</v>
      </c>
      <c r="E2598" s="15" t="n">
        <v>21</v>
      </c>
      <c r="F2598" s="15" t="n">
        <v>69453</v>
      </c>
      <c r="G2598" s="15" t="n">
        <v>3</v>
      </c>
    </row>
    <row r="2599" customFormat="false" ht="15" hidden="false" customHeight="false" outlineLevel="0" collapsed="false">
      <c r="A2599" s="15" t="s">
        <v>368</v>
      </c>
      <c r="B2599" s="15" t="s">
        <v>1451</v>
      </c>
      <c r="C2599" s="15" t="s">
        <v>13751</v>
      </c>
      <c r="D2599" s="15" t="n">
        <v>77</v>
      </c>
      <c r="E2599" s="15" t="n">
        <v>11</v>
      </c>
      <c r="F2599" s="15" t="n">
        <v>58522</v>
      </c>
      <c r="G2599" s="15" t="n">
        <v>21</v>
      </c>
    </row>
    <row r="2600" customFormat="false" ht="15" hidden="false" customHeight="false" outlineLevel="0" collapsed="false">
      <c r="A2600" s="15" t="s">
        <v>368</v>
      </c>
      <c r="B2600" s="15" t="s">
        <v>1451</v>
      </c>
      <c r="C2600" s="15" t="s">
        <v>13752</v>
      </c>
      <c r="D2600" s="15" t="n">
        <v>60</v>
      </c>
      <c r="E2600" s="15" t="n">
        <v>12</v>
      </c>
      <c r="F2600" s="15" t="n">
        <v>48026</v>
      </c>
      <c r="G2600" s="15" t="n">
        <v>3</v>
      </c>
    </row>
    <row r="2601" customFormat="false" ht="15" hidden="false" customHeight="false" outlineLevel="0" collapsed="false">
      <c r="A2601" s="15" t="s">
        <v>368</v>
      </c>
      <c r="B2601" s="15" t="s">
        <v>1451</v>
      </c>
      <c r="C2601" s="15" t="s">
        <v>13753</v>
      </c>
      <c r="D2601" s="15" t="n">
        <v>91</v>
      </c>
      <c r="E2601" s="15" t="n">
        <v>23</v>
      </c>
      <c r="F2601" s="15" t="n">
        <v>72847</v>
      </c>
      <c r="G2601" s="15" t="n">
        <v>1</v>
      </c>
    </row>
    <row r="2602" customFormat="false" ht="15" hidden="false" customHeight="false" outlineLevel="0" collapsed="false">
      <c r="A2602" s="15" t="s">
        <v>368</v>
      </c>
      <c r="B2602" s="15" t="s">
        <v>1451</v>
      </c>
      <c r="C2602" s="15" t="s">
        <v>13754</v>
      </c>
      <c r="D2602" s="15" t="n">
        <v>84</v>
      </c>
      <c r="E2602" s="15" t="n">
        <v>19</v>
      </c>
      <c r="F2602" s="15" t="n">
        <v>68178</v>
      </c>
      <c r="G2602" s="15" t="n">
        <v>3</v>
      </c>
    </row>
    <row r="2603" customFormat="false" ht="15" hidden="false" customHeight="false" outlineLevel="0" collapsed="false">
      <c r="A2603" s="15" t="s">
        <v>368</v>
      </c>
      <c r="B2603" s="15" t="s">
        <v>1451</v>
      </c>
      <c r="C2603" s="15" t="s">
        <v>13755</v>
      </c>
      <c r="D2603" s="15" t="n">
        <v>70</v>
      </c>
      <c r="E2603" s="15" t="n">
        <v>18</v>
      </c>
      <c r="F2603" s="15" t="n">
        <v>48201</v>
      </c>
      <c r="G2603" s="15" t="n">
        <v>2</v>
      </c>
    </row>
    <row r="2604" customFormat="false" ht="15" hidden="false" customHeight="false" outlineLevel="0" collapsed="false">
      <c r="A2604" s="15" t="s">
        <v>368</v>
      </c>
      <c r="B2604" s="15" t="s">
        <v>1451</v>
      </c>
      <c r="C2604" s="15" t="s">
        <v>13756</v>
      </c>
      <c r="D2604" s="15" t="n">
        <v>80</v>
      </c>
      <c r="E2604" s="15" t="n">
        <v>17</v>
      </c>
      <c r="F2604" s="15" t="n">
        <v>66482</v>
      </c>
      <c r="G2604" s="15" t="n">
        <v>9</v>
      </c>
    </row>
    <row r="2605" customFormat="false" ht="15" hidden="false" customHeight="false" outlineLevel="0" collapsed="false">
      <c r="A2605" s="15" t="s">
        <v>368</v>
      </c>
      <c r="B2605" s="15" t="s">
        <v>1451</v>
      </c>
      <c r="C2605" s="15" t="s">
        <v>13757</v>
      </c>
      <c r="D2605" s="15" t="n">
        <v>85</v>
      </c>
      <c r="E2605" s="15" t="n">
        <v>19</v>
      </c>
      <c r="F2605" s="15" t="n">
        <v>63013</v>
      </c>
      <c r="G2605" s="15" t="n">
        <v>2</v>
      </c>
    </row>
    <row r="2606" customFormat="false" ht="15" hidden="false" customHeight="false" outlineLevel="0" collapsed="false">
      <c r="A2606" s="15" t="s">
        <v>368</v>
      </c>
      <c r="B2606" s="15" t="s">
        <v>1451</v>
      </c>
      <c r="C2606" s="15" t="s">
        <v>13758</v>
      </c>
      <c r="D2606" s="15" t="n">
        <v>59</v>
      </c>
      <c r="E2606" s="15" t="n">
        <v>9</v>
      </c>
      <c r="F2606" s="15" t="n">
        <v>39045</v>
      </c>
      <c r="G2606" s="15" t="n">
        <v>1</v>
      </c>
    </row>
    <row r="2607" customFormat="false" ht="15" hidden="false" customHeight="false" outlineLevel="0" collapsed="false">
      <c r="A2607" s="15" t="s">
        <v>368</v>
      </c>
      <c r="B2607" s="15" t="s">
        <v>1451</v>
      </c>
      <c r="C2607" s="15" t="s">
        <v>13759</v>
      </c>
      <c r="D2607" s="15" t="n">
        <v>51</v>
      </c>
      <c r="E2607" s="15" t="n">
        <v>12</v>
      </c>
      <c r="F2607" s="15" t="n">
        <v>43248</v>
      </c>
      <c r="G2607" s="15" t="n">
        <v>1</v>
      </c>
    </row>
    <row r="2608" customFormat="false" ht="15" hidden="false" customHeight="false" outlineLevel="0" collapsed="false">
      <c r="A2608" s="15" t="s">
        <v>368</v>
      </c>
      <c r="B2608" s="15" t="s">
        <v>1451</v>
      </c>
      <c r="C2608" s="15" t="s">
        <v>13760</v>
      </c>
      <c r="D2608" s="15" t="n">
        <v>82</v>
      </c>
      <c r="E2608" s="15" t="n">
        <v>18</v>
      </c>
      <c r="F2608" s="15" t="n">
        <v>61442</v>
      </c>
      <c r="G2608" s="15" t="n">
        <v>1</v>
      </c>
    </row>
    <row r="2609" customFormat="false" ht="15" hidden="false" customHeight="false" outlineLevel="0" collapsed="false">
      <c r="A2609" s="15" t="s">
        <v>368</v>
      </c>
      <c r="B2609" s="15" t="s">
        <v>1451</v>
      </c>
      <c r="C2609" s="15" t="s">
        <v>13761</v>
      </c>
      <c r="D2609" s="15" t="n">
        <v>95</v>
      </c>
      <c r="E2609" s="15" t="n">
        <v>21</v>
      </c>
      <c r="F2609" s="15" t="n">
        <v>73678</v>
      </c>
      <c r="G2609" s="15" t="n">
        <v>1</v>
      </c>
    </row>
    <row r="2610" customFormat="false" ht="15" hidden="false" customHeight="false" outlineLevel="0" collapsed="false">
      <c r="A2610" s="15" t="s">
        <v>368</v>
      </c>
      <c r="B2610" s="15" t="s">
        <v>1451</v>
      </c>
      <c r="C2610" s="15" t="s">
        <v>13762</v>
      </c>
      <c r="D2610" s="15" t="n">
        <v>87</v>
      </c>
      <c r="E2610" s="15" t="n">
        <v>20</v>
      </c>
      <c r="F2610" s="15" t="n">
        <v>71875</v>
      </c>
      <c r="G2610" s="15" t="n">
        <v>3</v>
      </c>
    </row>
    <row r="2611" customFormat="false" ht="15" hidden="false" customHeight="false" outlineLevel="0" collapsed="false">
      <c r="A2611" s="15" t="s">
        <v>368</v>
      </c>
      <c r="B2611" s="15" t="s">
        <v>1451</v>
      </c>
      <c r="C2611" s="15" t="s">
        <v>13763</v>
      </c>
      <c r="D2611" s="15" t="n">
        <v>80</v>
      </c>
      <c r="E2611" s="15" t="n">
        <v>20</v>
      </c>
      <c r="F2611" s="15" t="n">
        <v>69643</v>
      </c>
      <c r="G2611" s="15" t="n">
        <v>3</v>
      </c>
    </row>
    <row r="2612" customFormat="false" ht="15" hidden="false" customHeight="false" outlineLevel="0" collapsed="false">
      <c r="A2612" s="15" t="s">
        <v>368</v>
      </c>
      <c r="B2612" s="15" t="s">
        <v>1451</v>
      </c>
      <c r="C2612" s="15" t="s">
        <v>13764</v>
      </c>
      <c r="D2612" s="15" t="n">
        <v>74</v>
      </c>
      <c r="E2612" s="15" t="n">
        <v>13</v>
      </c>
      <c r="F2612" s="15" t="n">
        <v>55435</v>
      </c>
      <c r="G2612" s="15" t="n">
        <v>0</v>
      </c>
    </row>
    <row r="2613" customFormat="false" ht="15" hidden="false" customHeight="false" outlineLevel="0" collapsed="false">
      <c r="A2613" s="15" t="s">
        <v>368</v>
      </c>
      <c r="B2613" s="15" t="s">
        <v>1451</v>
      </c>
      <c r="C2613" s="15" t="s">
        <v>1455</v>
      </c>
      <c r="D2613" s="15" t="n">
        <v>56</v>
      </c>
      <c r="E2613" s="15" t="n">
        <v>10</v>
      </c>
      <c r="F2613" s="15" t="n">
        <v>37485</v>
      </c>
      <c r="G2613" s="15" t="n">
        <v>0</v>
      </c>
    </row>
    <row r="2614" customFormat="false" ht="15" hidden="false" customHeight="false" outlineLevel="0" collapsed="false">
      <c r="A2614" s="15" t="s">
        <v>368</v>
      </c>
      <c r="B2614" s="15" t="s">
        <v>1451</v>
      </c>
      <c r="C2614" s="15" t="s">
        <v>13765</v>
      </c>
      <c r="D2614" s="15" t="n">
        <v>61</v>
      </c>
      <c r="E2614" s="15" t="n">
        <v>13</v>
      </c>
      <c r="F2614" s="15" t="n">
        <v>48536</v>
      </c>
      <c r="G2614" s="15" t="n">
        <v>3</v>
      </c>
    </row>
    <row r="2615" customFormat="false" ht="15" hidden="false" customHeight="false" outlineLevel="0" collapsed="false">
      <c r="A2615" s="15" t="s">
        <v>368</v>
      </c>
      <c r="B2615" s="15" t="s">
        <v>1451</v>
      </c>
      <c r="C2615" s="15" t="s">
        <v>13766</v>
      </c>
      <c r="D2615" s="15" t="n">
        <v>69</v>
      </c>
      <c r="E2615" s="15" t="n">
        <v>16</v>
      </c>
      <c r="F2615" s="15" t="n">
        <v>43579</v>
      </c>
      <c r="G2615" s="15" t="n">
        <v>0</v>
      </c>
    </row>
    <row r="2616" customFormat="false" ht="15" hidden="false" customHeight="false" outlineLevel="0" collapsed="false">
      <c r="A2616" s="15" t="s">
        <v>368</v>
      </c>
      <c r="B2616" s="15" t="s">
        <v>1451</v>
      </c>
      <c r="C2616" s="15" t="s">
        <v>13767</v>
      </c>
      <c r="D2616" s="15" t="n">
        <v>64</v>
      </c>
      <c r="E2616" s="15" t="n">
        <v>13</v>
      </c>
      <c r="F2616" s="15" t="n">
        <v>45645</v>
      </c>
      <c r="G2616" s="15" t="n">
        <v>2</v>
      </c>
    </row>
    <row r="2617" customFormat="false" ht="15" hidden="false" customHeight="false" outlineLevel="0" collapsed="false">
      <c r="A2617" s="15" t="s">
        <v>368</v>
      </c>
      <c r="B2617" s="15" t="s">
        <v>1451</v>
      </c>
      <c r="C2617" s="15" t="s">
        <v>13768</v>
      </c>
      <c r="D2617" s="15" t="n">
        <v>68</v>
      </c>
      <c r="E2617" s="15" t="n">
        <v>15</v>
      </c>
      <c r="F2617" s="15" t="n">
        <v>49437</v>
      </c>
      <c r="G2617" s="15" t="n">
        <v>1</v>
      </c>
    </row>
    <row r="2618" customFormat="false" ht="15" hidden="false" customHeight="false" outlineLevel="0" collapsed="false">
      <c r="A2618" s="15" t="s">
        <v>368</v>
      </c>
      <c r="B2618" s="15" t="s">
        <v>1451</v>
      </c>
      <c r="C2618" s="15" t="s">
        <v>13769</v>
      </c>
      <c r="D2618" s="15" t="n">
        <v>63</v>
      </c>
      <c r="E2618" s="15" t="n">
        <v>14</v>
      </c>
      <c r="F2618" s="15" t="n">
        <v>50873</v>
      </c>
      <c r="G2618" s="15" t="n">
        <v>3</v>
      </c>
    </row>
    <row r="2619" customFormat="false" ht="15" hidden="false" customHeight="false" outlineLevel="0" collapsed="false">
      <c r="A2619" s="15" t="s">
        <v>368</v>
      </c>
      <c r="B2619" s="15" t="s">
        <v>1451</v>
      </c>
      <c r="C2619" s="15" t="s">
        <v>13770</v>
      </c>
      <c r="D2619" s="15" t="n">
        <v>86</v>
      </c>
      <c r="E2619" s="15" t="n">
        <v>17</v>
      </c>
      <c r="F2619" s="15" t="n">
        <v>61258</v>
      </c>
      <c r="G2619" s="15" t="n">
        <v>2</v>
      </c>
    </row>
    <row r="2620" customFormat="false" ht="15" hidden="false" customHeight="false" outlineLevel="0" collapsed="false">
      <c r="A2620" s="15" t="s">
        <v>368</v>
      </c>
      <c r="B2620" s="15" t="s">
        <v>1451</v>
      </c>
      <c r="C2620" s="15" t="s">
        <v>13771</v>
      </c>
      <c r="D2620" s="15" t="n">
        <v>40</v>
      </c>
      <c r="E2620" s="15" t="n">
        <v>7</v>
      </c>
      <c r="F2620" s="15" t="n">
        <v>27344</v>
      </c>
      <c r="G2620" s="15" t="n">
        <v>0</v>
      </c>
    </row>
    <row r="2621" customFormat="false" ht="15" hidden="false" customHeight="false" outlineLevel="0" collapsed="false">
      <c r="A2621" s="15" t="s">
        <v>368</v>
      </c>
      <c r="B2621" s="15" t="s">
        <v>1451</v>
      </c>
      <c r="C2621" s="15" t="s">
        <v>13772</v>
      </c>
      <c r="D2621" s="15" t="n">
        <v>52</v>
      </c>
      <c r="E2621" s="15" t="n">
        <v>9</v>
      </c>
      <c r="F2621" s="15" t="n">
        <v>40720</v>
      </c>
      <c r="G2621" s="15" t="n">
        <v>0</v>
      </c>
    </row>
    <row r="2622" customFormat="false" ht="15" hidden="false" customHeight="false" outlineLevel="0" collapsed="false">
      <c r="A2622" s="15" t="s">
        <v>368</v>
      </c>
      <c r="B2622" s="15" t="s">
        <v>1451</v>
      </c>
      <c r="C2622" s="15" t="s">
        <v>13773</v>
      </c>
      <c r="D2622" s="15" t="n">
        <v>68</v>
      </c>
      <c r="E2622" s="15" t="n">
        <v>17</v>
      </c>
      <c r="F2622" s="15" t="n">
        <v>50798</v>
      </c>
      <c r="G2622" s="15" t="n">
        <v>0</v>
      </c>
    </row>
    <row r="2623" customFormat="false" ht="15" hidden="false" customHeight="false" outlineLevel="0" collapsed="false">
      <c r="A2623" s="15" t="s">
        <v>368</v>
      </c>
      <c r="B2623" s="15" t="s">
        <v>1451</v>
      </c>
      <c r="C2623" s="15" t="s">
        <v>13774</v>
      </c>
      <c r="D2623" s="15" t="n">
        <v>88</v>
      </c>
      <c r="E2623" s="15" t="n">
        <v>19</v>
      </c>
      <c r="F2623" s="15" t="n">
        <v>71568</v>
      </c>
      <c r="G2623" s="15" t="n">
        <v>7</v>
      </c>
    </row>
    <row r="2624" customFormat="false" ht="15" hidden="false" customHeight="false" outlineLevel="0" collapsed="false">
      <c r="A2624" s="15" t="s">
        <v>368</v>
      </c>
      <c r="B2624" s="15" t="s">
        <v>1451</v>
      </c>
      <c r="C2624" s="15" t="s">
        <v>13775</v>
      </c>
      <c r="D2624" s="15" t="n">
        <v>88</v>
      </c>
      <c r="E2624" s="15" t="n">
        <v>21</v>
      </c>
      <c r="F2624" s="15" t="n">
        <v>70570</v>
      </c>
      <c r="G2624" s="15" t="n">
        <v>1</v>
      </c>
    </row>
    <row r="2625" customFormat="false" ht="15" hidden="false" customHeight="false" outlineLevel="0" collapsed="false">
      <c r="A2625" s="15" t="s">
        <v>368</v>
      </c>
      <c r="B2625" s="15" t="s">
        <v>1451</v>
      </c>
      <c r="C2625" s="15" t="s">
        <v>13776</v>
      </c>
      <c r="D2625" s="15" t="n">
        <v>97</v>
      </c>
      <c r="E2625" s="15" t="n">
        <v>21</v>
      </c>
      <c r="F2625" s="15" t="n">
        <v>74654</v>
      </c>
      <c r="G2625" s="15" t="n">
        <v>1</v>
      </c>
    </row>
    <row r="2626" customFormat="false" ht="15" hidden="false" customHeight="false" outlineLevel="0" collapsed="false">
      <c r="A2626" s="15" t="s">
        <v>368</v>
      </c>
      <c r="B2626" s="15" t="s">
        <v>1451</v>
      </c>
      <c r="C2626" s="15" t="s">
        <v>13777</v>
      </c>
      <c r="D2626" s="15" t="n">
        <v>72</v>
      </c>
      <c r="E2626" s="15" t="n">
        <v>15</v>
      </c>
      <c r="F2626" s="15" t="n">
        <v>60434</v>
      </c>
      <c r="G2626" s="15" t="n">
        <v>0</v>
      </c>
    </row>
    <row r="2627" customFormat="false" ht="15" hidden="false" customHeight="false" outlineLevel="0" collapsed="false">
      <c r="A2627" s="15" t="s">
        <v>368</v>
      </c>
      <c r="B2627" s="15" t="s">
        <v>1451</v>
      </c>
      <c r="C2627" s="15" t="s">
        <v>13778</v>
      </c>
      <c r="D2627" s="15" t="n">
        <v>61</v>
      </c>
      <c r="E2627" s="15" t="n">
        <v>9</v>
      </c>
      <c r="F2627" s="15" t="n">
        <v>45432</v>
      </c>
      <c r="G2627" s="15" t="n">
        <v>0</v>
      </c>
    </row>
    <row r="2628" customFormat="false" ht="15" hidden="false" customHeight="false" outlineLevel="0" collapsed="false">
      <c r="A2628" s="15" t="s">
        <v>368</v>
      </c>
      <c r="B2628" s="15" t="s">
        <v>1451</v>
      </c>
      <c r="C2628" s="15" t="s">
        <v>13779</v>
      </c>
      <c r="D2628" s="15" t="n">
        <v>54</v>
      </c>
      <c r="E2628" s="15" t="n">
        <v>8</v>
      </c>
      <c r="F2628" s="15" t="n">
        <v>35599</v>
      </c>
      <c r="G2628" s="15" t="n">
        <v>1</v>
      </c>
    </row>
    <row r="2629" customFormat="false" ht="15" hidden="false" customHeight="false" outlineLevel="0" collapsed="false">
      <c r="A2629" s="15" t="s">
        <v>368</v>
      </c>
      <c r="B2629" s="15" t="s">
        <v>1451</v>
      </c>
      <c r="C2629" s="15" t="s">
        <v>13780</v>
      </c>
      <c r="D2629" s="15" t="n">
        <v>67</v>
      </c>
      <c r="E2629" s="15" t="n">
        <v>14</v>
      </c>
      <c r="F2629" s="15" t="n">
        <v>48547</v>
      </c>
      <c r="G2629" s="15" t="n">
        <v>1</v>
      </c>
    </row>
    <row r="2630" customFormat="false" ht="15" hidden="false" customHeight="false" outlineLevel="0" collapsed="false">
      <c r="A2630" s="15" t="s">
        <v>368</v>
      </c>
      <c r="B2630" s="15" t="s">
        <v>1451</v>
      </c>
      <c r="C2630" s="15" t="s">
        <v>13781</v>
      </c>
      <c r="D2630" s="15" t="n">
        <v>85</v>
      </c>
      <c r="E2630" s="15" t="n">
        <v>19</v>
      </c>
      <c r="F2630" s="15" t="n">
        <v>66011</v>
      </c>
      <c r="G2630" s="15" t="n">
        <v>3</v>
      </c>
    </row>
    <row r="2631" customFormat="false" ht="15" hidden="false" customHeight="false" outlineLevel="0" collapsed="false">
      <c r="A2631" s="15" t="s">
        <v>368</v>
      </c>
      <c r="B2631" s="15" t="s">
        <v>1451</v>
      </c>
      <c r="C2631" s="15" t="s">
        <v>13782</v>
      </c>
      <c r="D2631" s="15" t="n">
        <v>78</v>
      </c>
      <c r="E2631" s="15" t="n">
        <v>16</v>
      </c>
      <c r="F2631" s="15" t="n">
        <v>54574</v>
      </c>
      <c r="G2631" s="15" t="n">
        <v>4</v>
      </c>
    </row>
    <row r="2632" customFormat="false" ht="15" hidden="false" customHeight="false" outlineLevel="0" collapsed="false">
      <c r="A2632" s="15" t="s">
        <v>368</v>
      </c>
      <c r="B2632" s="15" t="s">
        <v>1451</v>
      </c>
      <c r="C2632" s="15" t="s">
        <v>13783</v>
      </c>
      <c r="D2632" s="15" t="n">
        <v>102</v>
      </c>
      <c r="E2632" s="15" t="n">
        <v>22</v>
      </c>
      <c r="F2632" s="15" t="n">
        <v>85992</v>
      </c>
      <c r="G2632" s="15" t="n">
        <v>2</v>
      </c>
    </row>
    <row r="2633" customFormat="false" ht="15" hidden="false" customHeight="false" outlineLevel="0" collapsed="false">
      <c r="A2633" s="15" t="s">
        <v>368</v>
      </c>
      <c r="B2633" s="15" t="s">
        <v>1451</v>
      </c>
      <c r="C2633" s="15" t="s">
        <v>13784</v>
      </c>
      <c r="D2633" s="15" t="n">
        <v>73</v>
      </c>
      <c r="E2633" s="15" t="n">
        <v>16</v>
      </c>
      <c r="F2633" s="15" t="n">
        <v>55592</v>
      </c>
      <c r="G2633" s="15" t="n">
        <v>2</v>
      </c>
    </row>
    <row r="2634" customFormat="false" ht="15" hidden="false" customHeight="false" outlineLevel="0" collapsed="false">
      <c r="A2634" s="15" t="s">
        <v>368</v>
      </c>
      <c r="B2634" s="15" t="s">
        <v>1451</v>
      </c>
      <c r="C2634" s="15" t="s">
        <v>13785</v>
      </c>
      <c r="D2634" s="15" t="n">
        <v>49</v>
      </c>
      <c r="E2634" s="15" t="n">
        <v>9</v>
      </c>
      <c r="F2634" s="15" t="n">
        <v>36409</v>
      </c>
      <c r="G2634" s="15" t="n">
        <v>1</v>
      </c>
    </row>
    <row r="2635" customFormat="false" ht="15" hidden="false" customHeight="false" outlineLevel="0" collapsed="false">
      <c r="A2635" s="15" t="s">
        <v>368</v>
      </c>
      <c r="B2635" s="15" t="s">
        <v>1451</v>
      </c>
      <c r="C2635" s="15" t="s">
        <v>13786</v>
      </c>
      <c r="D2635" s="15" t="n">
        <v>57</v>
      </c>
      <c r="E2635" s="15" t="n">
        <v>12</v>
      </c>
      <c r="F2635" s="15" t="n">
        <v>48485</v>
      </c>
      <c r="G2635" s="15" t="n">
        <v>0</v>
      </c>
    </row>
    <row r="2636" customFormat="false" ht="15" hidden="false" customHeight="false" outlineLevel="0" collapsed="false">
      <c r="A2636" s="15" t="s">
        <v>368</v>
      </c>
      <c r="B2636" s="15" t="s">
        <v>1451</v>
      </c>
      <c r="C2636" s="15" t="s">
        <v>13787</v>
      </c>
      <c r="D2636" s="15" t="n">
        <v>87</v>
      </c>
      <c r="E2636" s="15" t="n">
        <v>19</v>
      </c>
      <c r="F2636" s="15" t="n">
        <v>66407</v>
      </c>
      <c r="G2636" s="15" t="n">
        <v>3</v>
      </c>
    </row>
    <row r="2637" customFormat="false" ht="15" hidden="false" customHeight="false" outlineLevel="0" collapsed="false">
      <c r="A2637" s="15" t="s">
        <v>368</v>
      </c>
      <c r="B2637" s="15" t="s">
        <v>1451</v>
      </c>
      <c r="C2637" s="15" t="s">
        <v>13788</v>
      </c>
      <c r="D2637" s="15" t="n">
        <v>80</v>
      </c>
      <c r="E2637" s="15" t="n">
        <v>16</v>
      </c>
      <c r="F2637" s="15" t="n">
        <v>57275</v>
      </c>
      <c r="G2637" s="15" t="n">
        <v>0</v>
      </c>
    </row>
    <row r="2638" customFormat="false" ht="15" hidden="false" customHeight="false" outlineLevel="0" collapsed="false">
      <c r="A2638" s="15" t="s">
        <v>368</v>
      </c>
      <c r="B2638" s="15" t="s">
        <v>1451</v>
      </c>
      <c r="C2638" s="15" t="s">
        <v>1441</v>
      </c>
      <c r="D2638" s="15" t="n">
        <v>61</v>
      </c>
      <c r="E2638" s="15" t="n">
        <v>15</v>
      </c>
      <c r="F2638" s="15" t="n">
        <v>50477</v>
      </c>
      <c r="G2638" s="15" t="n">
        <v>2</v>
      </c>
    </row>
    <row r="2639" customFormat="false" ht="15" hidden="false" customHeight="false" outlineLevel="0" collapsed="false">
      <c r="A2639" s="15" t="s">
        <v>369</v>
      </c>
      <c r="B2639" s="15" t="s">
        <v>1452</v>
      </c>
      <c r="C2639" s="15" t="s">
        <v>1445</v>
      </c>
      <c r="D2639" s="15" t="n">
        <v>7</v>
      </c>
      <c r="E2639" s="15" t="n">
        <v>2</v>
      </c>
      <c r="F2639" s="15" t="n">
        <v>9031</v>
      </c>
      <c r="G2639" s="15" t="n">
        <v>0</v>
      </c>
    </row>
    <row r="2640" customFormat="false" ht="15" hidden="false" customHeight="false" outlineLevel="0" collapsed="false">
      <c r="A2640" s="15" t="s">
        <v>369</v>
      </c>
      <c r="B2640" s="15" t="s">
        <v>1452</v>
      </c>
      <c r="C2640" s="15" t="s">
        <v>13573</v>
      </c>
      <c r="D2640" s="15" t="n">
        <v>2</v>
      </c>
      <c r="E2640" s="15" t="n">
        <v>2</v>
      </c>
      <c r="F2640" s="15" t="n">
        <v>1646</v>
      </c>
      <c r="G2640" s="15" t="n">
        <v>0</v>
      </c>
    </row>
    <row r="2641" customFormat="false" ht="15" hidden="false" customHeight="false" outlineLevel="0" collapsed="false">
      <c r="A2641" s="15" t="s">
        <v>369</v>
      </c>
      <c r="B2641" s="15" t="s">
        <v>1452</v>
      </c>
      <c r="C2641" s="15" t="s">
        <v>13574</v>
      </c>
      <c r="D2641" s="15" t="n">
        <v>20</v>
      </c>
      <c r="E2641" s="15" t="n">
        <v>6</v>
      </c>
      <c r="F2641" s="15" t="n">
        <v>15441</v>
      </c>
      <c r="G2641" s="15" t="n">
        <v>0</v>
      </c>
    </row>
    <row r="2642" customFormat="false" ht="15" hidden="false" customHeight="false" outlineLevel="0" collapsed="false">
      <c r="A2642" s="15" t="s">
        <v>369</v>
      </c>
      <c r="B2642" s="15" t="s">
        <v>1452</v>
      </c>
      <c r="C2642" s="15" t="s">
        <v>13575</v>
      </c>
      <c r="D2642" s="15" t="n">
        <v>25</v>
      </c>
      <c r="E2642" s="15" t="n">
        <v>7</v>
      </c>
      <c r="F2642" s="15" t="n">
        <v>17555</v>
      </c>
      <c r="G2642" s="15" t="n">
        <v>1</v>
      </c>
    </row>
    <row r="2643" customFormat="false" ht="15" hidden="false" customHeight="false" outlineLevel="0" collapsed="false">
      <c r="A2643" s="15" t="s">
        <v>369</v>
      </c>
      <c r="B2643" s="15" t="s">
        <v>1452</v>
      </c>
      <c r="C2643" s="15" t="s">
        <v>13789</v>
      </c>
      <c r="D2643" s="15" t="n">
        <v>5</v>
      </c>
      <c r="E2643" s="15" t="n">
        <v>2</v>
      </c>
      <c r="F2643" s="15" t="n">
        <v>5158</v>
      </c>
      <c r="G2643" s="15" t="n">
        <v>0</v>
      </c>
    </row>
    <row r="2644" customFormat="false" ht="15" hidden="false" customHeight="false" outlineLevel="0" collapsed="false">
      <c r="A2644" s="15" t="s">
        <v>369</v>
      </c>
      <c r="B2644" s="15" t="s">
        <v>1452</v>
      </c>
      <c r="C2644" s="15" t="s">
        <v>13791</v>
      </c>
      <c r="D2644" s="15" t="n">
        <v>3</v>
      </c>
      <c r="E2644" s="15" t="n">
        <v>1</v>
      </c>
      <c r="F2644" s="15" t="n">
        <v>4167</v>
      </c>
      <c r="G2644" s="15" t="n">
        <v>1</v>
      </c>
    </row>
    <row r="2645" customFormat="false" ht="15" hidden="false" customHeight="false" outlineLevel="0" collapsed="false">
      <c r="A2645" s="15" t="s">
        <v>369</v>
      </c>
      <c r="B2645" s="15" t="s">
        <v>1452</v>
      </c>
      <c r="C2645" s="15" t="s">
        <v>13576</v>
      </c>
      <c r="D2645" s="15" t="n">
        <v>5</v>
      </c>
      <c r="E2645" s="15" t="n">
        <v>2</v>
      </c>
      <c r="F2645" s="15" t="n">
        <v>4466</v>
      </c>
      <c r="G2645" s="15" t="n">
        <v>0</v>
      </c>
    </row>
    <row r="2646" customFormat="false" ht="15" hidden="false" customHeight="false" outlineLevel="0" collapsed="false">
      <c r="A2646" s="15" t="s">
        <v>369</v>
      </c>
      <c r="B2646" s="15" t="s">
        <v>1452</v>
      </c>
      <c r="C2646" s="15" t="s">
        <v>13577</v>
      </c>
      <c r="D2646" s="15" t="n">
        <v>2</v>
      </c>
      <c r="E2646" s="15" t="n">
        <v>1</v>
      </c>
      <c r="F2646" s="15" t="n">
        <v>2392</v>
      </c>
      <c r="G2646" s="15" t="n">
        <v>0</v>
      </c>
    </row>
    <row r="2647" customFormat="false" ht="15" hidden="false" customHeight="false" outlineLevel="0" collapsed="false">
      <c r="A2647" s="15" t="s">
        <v>369</v>
      </c>
      <c r="B2647" s="15" t="s">
        <v>1452</v>
      </c>
      <c r="C2647" s="15" t="s">
        <v>13578</v>
      </c>
      <c r="D2647" s="15" t="n">
        <v>28</v>
      </c>
      <c r="E2647" s="15" t="n">
        <v>6</v>
      </c>
      <c r="F2647" s="15" t="n">
        <v>23564</v>
      </c>
      <c r="G2647" s="15" t="n">
        <v>1</v>
      </c>
    </row>
    <row r="2648" customFormat="false" ht="15" hidden="false" customHeight="false" outlineLevel="0" collapsed="false">
      <c r="A2648" s="15" t="s">
        <v>369</v>
      </c>
      <c r="B2648" s="15" t="s">
        <v>1452</v>
      </c>
      <c r="C2648" s="15" t="s">
        <v>13579</v>
      </c>
      <c r="D2648" s="15" t="n">
        <v>48</v>
      </c>
      <c r="E2648" s="15" t="n">
        <v>11</v>
      </c>
      <c r="F2648" s="15" t="n">
        <v>51954</v>
      </c>
      <c r="G2648" s="15" t="n">
        <v>1</v>
      </c>
    </row>
    <row r="2649" customFormat="false" ht="15" hidden="false" customHeight="false" outlineLevel="0" collapsed="false">
      <c r="A2649" s="15" t="s">
        <v>369</v>
      </c>
      <c r="B2649" s="15" t="s">
        <v>1452</v>
      </c>
      <c r="C2649" s="15" t="s">
        <v>13580</v>
      </c>
      <c r="D2649" s="15" t="n">
        <v>15</v>
      </c>
      <c r="E2649" s="15" t="n">
        <v>2</v>
      </c>
      <c r="F2649" s="15" t="n">
        <v>13396</v>
      </c>
      <c r="G2649" s="15" t="n">
        <v>1</v>
      </c>
    </row>
    <row r="2650" customFormat="false" ht="15" hidden="false" customHeight="false" outlineLevel="0" collapsed="false">
      <c r="A2650" s="15" t="s">
        <v>369</v>
      </c>
      <c r="B2650" s="15" t="s">
        <v>1452</v>
      </c>
      <c r="C2650" s="15" t="s">
        <v>1454</v>
      </c>
      <c r="D2650" s="15" t="n">
        <v>11</v>
      </c>
      <c r="E2650" s="15" t="n">
        <v>1</v>
      </c>
      <c r="F2650" s="15" t="n">
        <v>12695</v>
      </c>
      <c r="G2650" s="15" t="n">
        <v>4</v>
      </c>
    </row>
    <row r="2651" customFormat="false" ht="15" hidden="false" customHeight="false" outlineLevel="0" collapsed="false">
      <c r="A2651" s="15" t="s">
        <v>369</v>
      </c>
      <c r="B2651" s="15" t="s">
        <v>1452</v>
      </c>
      <c r="C2651" s="15" t="s">
        <v>13581</v>
      </c>
      <c r="D2651" s="15" t="n">
        <v>43</v>
      </c>
      <c r="E2651" s="15" t="n">
        <v>8</v>
      </c>
      <c r="F2651" s="15" t="n">
        <v>42827</v>
      </c>
      <c r="G2651" s="15" t="n">
        <v>2</v>
      </c>
    </row>
    <row r="2652" customFormat="false" ht="15" hidden="false" customHeight="false" outlineLevel="0" collapsed="false">
      <c r="A2652" s="15" t="s">
        <v>369</v>
      </c>
      <c r="B2652" s="15" t="s">
        <v>1452</v>
      </c>
      <c r="C2652" s="15" t="s">
        <v>13582</v>
      </c>
      <c r="D2652" s="15" t="n">
        <v>52</v>
      </c>
      <c r="E2652" s="15" t="n">
        <v>10</v>
      </c>
      <c r="F2652" s="15" t="n">
        <v>44233</v>
      </c>
      <c r="G2652" s="15" t="n">
        <v>0</v>
      </c>
    </row>
    <row r="2653" customFormat="false" ht="15" hidden="false" customHeight="false" outlineLevel="0" collapsed="false">
      <c r="A2653" s="15" t="s">
        <v>369</v>
      </c>
      <c r="B2653" s="15" t="s">
        <v>1452</v>
      </c>
      <c r="C2653" s="15" t="s">
        <v>13583</v>
      </c>
      <c r="D2653" s="15" t="n">
        <v>25</v>
      </c>
      <c r="E2653" s="15" t="n">
        <v>4</v>
      </c>
      <c r="F2653" s="15" t="n">
        <v>28881</v>
      </c>
      <c r="G2653" s="15" t="n">
        <v>5</v>
      </c>
    </row>
    <row r="2654" customFormat="false" ht="15" hidden="false" customHeight="false" outlineLevel="0" collapsed="false">
      <c r="A2654" s="15" t="s">
        <v>369</v>
      </c>
      <c r="B2654" s="15" t="s">
        <v>1452</v>
      </c>
      <c r="C2654" s="15" t="s">
        <v>13584</v>
      </c>
      <c r="D2654" s="15" t="n">
        <v>26</v>
      </c>
      <c r="E2654" s="15" t="n">
        <v>5</v>
      </c>
      <c r="F2654" s="15" t="n">
        <v>23992</v>
      </c>
      <c r="G2654" s="15" t="n">
        <v>5</v>
      </c>
    </row>
    <row r="2655" customFormat="false" ht="15" hidden="false" customHeight="false" outlineLevel="0" collapsed="false">
      <c r="A2655" s="15" t="s">
        <v>369</v>
      </c>
      <c r="B2655" s="15" t="s">
        <v>1452</v>
      </c>
      <c r="C2655" s="15" t="s">
        <v>13585</v>
      </c>
      <c r="D2655" s="15" t="n">
        <v>40</v>
      </c>
      <c r="E2655" s="15" t="n">
        <v>5</v>
      </c>
      <c r="F2655" s="15" t="n">
        <v>60845</v>
      </c>
      <c r="G2655" s="15" t="n">
        <v>10</v>
      </c>
    </row>
    <row r="2656" customFormat="false" ht="15" hidden="false" customHeight="false" outlineLevel="0" collapsed="false">
      <c r="A2656" s="15" t="s">
        <v>369</v>
      </c>
      <c r="B2656" s="15" t="s">
        <v>1452</v>
      </c>
      <c r="C2656" s="15" t="s">
        <v>13586</v>
      </c>
      <c r="D2656" s="15" t="n">
        <v>39</v>
      </c>
      <c r="E2656" s="15" t="n">
        <v>6</v>
      </c>
      <c r="F2656" s="15" t="n">
        <v>43258</v>
      </c>
      <c r="G2656" s="15" t="n">
        <v>6</v>
      </c>
    </row>
    <row r="2657" customFormat="false" ht="15" hidden="false" customHeight="false" outlineLevel="0" collapsed="false">
      <c r="A2657" s="15" t="s">
        <v>369</v>
      </c>
      <c r="B2657" s="15" t="s">
        <v>1452</v>
      </c>
      <c r="C2657" s="15" t="s">
        <v>13587</v>
      </c>
      <c r="D2657" s="15" t="n">
        <v>41</v>
      </c>
      <c r="E2657" s="15" t="n">
        <v>8</v>
      </c>
      <c r="F2657" s="15" t="n">
        <v>30519</v>
      </c>
      <c r="G2657" s="15" t="n">
        <v>7</v>
      </c>
    </row>
    <row r="2658" customFormat="false" ht="15" hidden="false" customHeight="false" outlineLevel="0" collapsed="false">
      <c r="A2658" s="15" t="s">
        <v>369</v>
      </c>
      <c r="B2658" s="15" t="s">
        <v>1452</v>
      </c>
      <c r="C2658" s="15" t="s">
        <v>13588</v>
      </c>
      <c r="D2658" s="15" t="n">
        <v>52</v>
      </c>
      <c r="E2658" s="15" t="n">
        <v>10</v>
      </c>
      <c r="F2658" s="15" t="n">
        <v>41254</v>
      </c>
      <c r="G2658" s="15" t="n">
        <v>5</v>
      </c>
    </row>
    <row r="2659" customFormat="false" ht="15" hidden="false" customHeight="false" outlineLevel="0" collapsed="false">
      <c r="A2659" s="15" t="s">
        <v>369</v>
      </c>
      <c r="B2659" s="15" t="s">
        <v>1452</v>
      </c>
      <c r="C2659" s="15" t="s">
        <v>13589</v>
      </c>
      <c r="D2659" s="15" t="n">
        <v>42</v>
      </c>
      <c r="E2659" s="15" t="n">
        <v>10</v>
      </c>
      <c r="F2659" s="15" t="n">
        <v>38653</v>
      </c>
      <c r="G2659" s="15" t="n">
        <v>2</v>
      </c>
    </row>
    <row r="2660" customFormat="false" ht="15" hidden="false" customHeight="false" outlineLevel="0" collapsed="false">
      <c r="A2660" s="15" t="s">
        <v>369</v>
      </c>
      <c r="B2660" s="15" t="s">
        <v>1452</v>
      </c>
      <c r="C2660" s="15" t="s">
        <v>13590</v>
      </c>
      <c r="D2660" s="15" t="n">
        <v>29</v>
      </c>
      <c r="E2660" s="15" t="n">
        <v>6</v>
      </c>
      <c r="F2660" s="15" t="n">
        <v>28692</v>
      </c>
      <c r="G2660" s="15" t="n">
        <v>3</v>
      </c>
    </row>
    <row r="2661" customFormat="false" ht="15" hidden="false" customHeight="false" outlineLevel="0" collapsed="false">
      <c r="A2661" s="15" t="s">
        <v>369</v>
      </c>
      <c r="B2661" s="15" t="s">
        <v>1452</v>
      </c>
      <c r="C2661" s="15" t="s">
        <v>13591</v>
      </c>
      <c r="D2661" s="15" t="n">
        <v>28</v>
      </c>
      <c r="E2661" s="15" t="n">
        <v>5</v>
      </c>
      <c r="F2661" s="15" t="n">
        <v>22869</v>
      </c>
      <c r="G2661" s="15" t="n">
        <v>4</v>
      </c>
    </row>
    <row r="2662" customFormat="false" ht="15" hidden="false" customHeight="false" outlineLevel="0" collapsed="false">
      <c r="A2662" s="15" t="s">
        <v>369</v>
      </c>
      <c r="B2662" s="15" t="s">
        <v>1452</v>
      </c>
      <c r="C2662" s="15" t="s">
        <v>13592</v>
      </c>
      <c r="D2662" s="15" t="n">
        <v>47</v>
      </c>
      <c r="E2662" s="15" t="n">
        <v>6</v>
      </c>
      <c r="F2662" s="15" t="n">
        <v>48416</v>
      </c>
      <c r="G2662" s="15" t="n">
        <v>6</v>
      </c>
    </row>
    <row r="2663" customFormat="false" ht="15" hidden="false" customHeight="false" outlineLevel="0" collapsed="false">
      <c r="A2663" s="15" t="s">
        <v>369</v>
      </c>
      <c r="B2663" s="15" t="s">
        <v>1452</v>
      </c>
      <c r="C2663" s="15" t="s">
        <v>13593</v>
      </c>
      <c r="D2663" s="15" t="n">
        <v>35</v>
      </c>
      <c r="E2663" s="15" t="n">
        <v>6</v>
      </c>
      <c r="F2663" s="15" t="n">
        <v>29459</v>
      </c>
      <c r="G2663" s="15" t="n">
        <v>5</v>
      </c>
    </row>
    <row r="2664" customFormat="false" ht="15" hidden="false" customHeight="false" outlineLevel="0" collapsed="false">
      <c r="A2664" s="15" t="s">
        <v>369</v>
      </c>
      <c r="B2664" s="15" t="s">
        <v>1452</v>
      </c>
      <c r="C2664" s="15" t="s">
        <v>13594</v>
      </c>
      <c r="D2664" s="15" t="n">
        <v>48</v>
      </c>
      <c r="E2664" s="15" t="n">
        <v>7</v>
      </c>
      <c r="F2664" s="15" t="n">
        <v>44429</v>
      </c>
      <c r="G2664" s="15" t="n">
        <v>9</v>
      </c>
    </row>
    <row r="2665" customFormat="false" ht="15" hidden="false" customHeight="false" outlineLevel="0" collapsed="false">
      <c r="A2665" s="15" t="s">
        <v>369</v>
      </c>
      <c r="B2665" s="15" t="s">
        <v>1452</v>
      </c>
      <c r="C2665" s="15" t="s">
        <v>13595</v>
      </c>
      <c r="D2665" s="15" t="n">
        <v>51</v>
      </c>
      <c r="E2665" s="15" t="n">
        <v>8</v>
      </c>
      <c r="F2665" s="15" t="n">
        <v>43506</v>
      </c>
      <c r="G2665" s="15" t="n">
        <v>4</v>
      </c>
    </row>
    <row r="2666" customFormat="false" ht="15" hidden="false" customHeight="false" outlineLevel="0" collapsed="false">
      <c r="A2666" s="15" t="s">
        <v>369</v>
      </c>
      <c r="B2666" s="15" t="s">
        <v>1452</v>
      </c>
      <c r="C2666" s="15" t="s">
        <v>13596</v>
      </c>
      <c r="D2666" s="15" t="n">
        <v>44</v>
      </c>
      <c r="E2666" s="15" t="n">
        <v>9</v>
      </c>
      <c r="F2666" s="15" t="n">
        <v>33005</v>
      </c>
      <c r="G2666" s="15" t="n">
        <v>0</v>
      </c>
    </row>
    <row r="2667" customFormat="false" ht="15" hidden="false" customHeight="false" outlineLevel="0" collapsed="false">
      <c r="A2667" s="15" t="s">
        <v>369</v>
      </c>
      <c r="B2667" s="15" t="s">
        <v>1452</v>
      </c>
      <c r="C2667" s="15" t="s">
        <v>13597</v>
      </c>
      <c r="D2667" s="15" t="n">
        <v>31</v>
      </c>
      <c r="E2667" s="15" t="n">
        <v>6</v>
      </c>
      <c r="F2667" s="15" t="n">
        <v>34677</v>
      </c>
      <c r="G2667" s="15" t="n">
        <v>5</v>
      </c>
    </row>
    <row r="2668" customFormat="false" ht="15" hidden="false" customHeight="false" outlineLevel="0" collapsed="false">
      <c r="A2668" s="15" t="s">
        <v>369</v>
      </c>
      <c r="B2668" s="15" t="s">
        <v>1452</v>
      </c>
      <c r="C2668" s="15" t="s">
        <v>13598</v>
      </c>
      <c r="D2668" s="15" t="n">
        <v>28</v>
      </c>
      <c r="E2668" s="15" t="n">
        <v>5</v>
      </c>
      <c r="F2668" s="15" t="n">
        <v>29519</v>
      </c>
      <c r="G2668" s="15" t="n">
        <v>9</v>
      </c>
    </row>
    <row r="2669" customFormat="false" ht="15" hidden="false" customHeight="false" outlineLevel="0" collapsed="false">
      <c r="A2669" s="15" t="s">
        <v>369</v>
      </c>
      <c r="B2669" s="15" t="s">
        <v>1452</v>
      </c>
      <c r="C2669" s="15" t="s">
        <v>13599</v>
      </c>
      <c r="D2669" s="15" t="n">
        <v>41</v>
      </c>
      <c r="E2669" s="15" t="n">
        <v>6</v>
      </c>
      <c r="F2669" s="15" t="n">
        <v>39146</v>
      </c>
      <c r="G2669" s="15" t="n">
        <v>1</v>
      </c>
    </row>
    <row r="2670" customFormat="false" ht="15" hidden="false" customHeight="false" outlineLevel="0" collapsed="false">
      <c r="A2670" s="15" t="s">
        <v>369</v>
      </c>
      <c r="B2670" s="15" t="s">
        <v>1452</v>
      </c>
      <c r="C2670" s="15" t="s">
        <v>13600</v>
      </c>
      <c r="D2670" s="15" t="n">
        <v>52</v>
      </c>
      <c r="E2670" s="15" t="n">
        <v>8</v>
      </c>
      <c r="F2670" s="15" t="n">
        <v>46927</v>
      </c>
      <c r="G2670" s="15" t="n">
        <v>6</v>
      </c>
    </row>
    <row r="2671" customFormat="false" ht="15" hidden="false" customHeight="false" outlineLevel="0" collapsed="false">
      <c r="A2671" s="15" t="s">
        <v>369</v>
      </c>
      <c r="B2671" s="15" t="s">
        <v>1452</v>
      </c>
      <c r="C2671" s="15" t="s">
        <v>13601</v>
      </c>
      <c r="D2671" s="15" t="n">
        <v>48</v>
      </c>
      <c r="E2671" s="15" t="n">
        <v>7</v>
      </c>
      <c r="F2671" s="15" t="n">
        <v>51410</v>
      </c>
      <c r="G2671" s="15" t="n">
        <v>8</v>
      </c>
    </row>
    <row r="2672" customFormat="false" ht="15" hidden="false" customHeight="false" outlineLevel="0" collapsed="false">
      <c r="A2672" s="15" t="s">
        <v>369</v>
      </c>
      <c r="B2672" s="15" t="s">
        <v>1452</v>
      </c>
      <c r="C2672" s="15" t="s">
        <v>13602</v>
      </c>
      <c r="D2672" s="15" t="n">
        <v>58</v>
      </c>
      <c r="E2672" s="15" t="n">
        <v>10</v>
      </c>
      <c r="F2672" s="15" t="n">
        <v>52923</v>
      </c>
      <c r="G2672" s="15" t="n">
        <v>9</v>
      </c>
    </row>
    <row r="2673" customFormat="false" ht="15" hidden="false" customHeight="false" outlineLevel="0" collapsed="false">
      <c r="A2673" s="15" t="s">
        <v>369</v>
      </c>
      <c r="B2673" s="15" t="s">
        <v>1452</v>
      </c>
      <c r="C2673" s="15" t="s">
        <v>13603</v>
      </c>
      <c r="D2673" s="15" t="n">
        <v>42</v>
      </c>
      <c r="E2673" s="15" t="n">
        <v>8</v>
      </c>
      <c r="F2673" s="15" t="n">
        <v>37783</v>
      </c>
      <c r="G2673" s="15" t="n">
        <v>4</v>
      </c>
    </row>
    <row r="2674" customFormat="false" ht="15" hidden="false" customHeight="false" outlineLevel="0" collapsed="false">
      <c r="A2674" s="15" t="s">
        <v>369</v>
      </c>
      <c r="B2674" s="15" t="s">
        <v>1452</v>
      </c>
      <c r="C2674" s="15" t="s">
        <v>13604</v>
      </c>
      <c r="D2674" s="15" t="n">
        <v>31</v>
      </c>
      <c r="E2674" s="15" t="n">
        <v>4</v>
      </c>
      <c r="F2674" s="15" t="n">
        <v>30179</v>
      </c>
      <c r="G2674" s="15" t="n">
        <v>7</v>
      </c>
    </row>
    <row r="2675" customFormat="false" ht="15" hidden="false" customHeight="false" outlineLevel="0" collapsed="false">
      <c r="A2675" s="15" t="s">
        <v>369</v>
      </c>
      <c r="B2675" s="15" t="s">
        <v>1452</v>
      </c>
      <c r="C2675" s="15" t="s">
        <v>13605</v>
      </c>
      <c r="D2675" s="15" t="n">
        <v>29</v>
      </c>
      <c r="E2675" s="15" t="n">
        <v>6</v>
      </c>
      <c r="F2675" s="15" t="n">
        <v>30998</v>
      </c>
      <c r="G2675" s="15" t="n">
        <v>1</v>
      </c>
    </row>
    <row r="2676" customFormat="false" ht="15" hidden="false" customHeight="false" outlineLevel="0" collapsed="false">
      <c r="A2676" s="15" t="s">
        <v>369</v>
      </c>
      <c r="B2676" s="15" t="s">
        <v>1452</v>
      </c>
      <c r="C2676" s="15" t="s">
        <v>13606</v>
      </c>
      <c r="D2676" s="15" t="n">
        <v>45</v>
      </c>
      <c r="E2676" s="15" t="n">
        <v>5</v>
      </c>
      <c r="F2676" s="15" t="n">
        <v>44212</v>
      </c>
      <c r="G2676" s="15" t="n">
        <v>10</v>
      </c>
    </row>
    <row r="2677" customFormat="false" ht="15" hidden="false" customHeight="false" outlineLevel="0" collapsed="false">
      <c r="A2677" s="15" t="s">
        <v>369</v>
      </c>
      <c r="B2677" s="15" t="s">
        <v>1452</v>
      </c>
      <c r="C2677" s="15" t="s">
        <v>13607</v>
      </c>
      <c r="D2677" s="15" t="n">
        <v>47</v>
      </c>
      <c r="E2677" s="15" t="n">
        <v>6</v>
      </c>
      <c r="F2677" s="15" t="n">
        <v>37383</v>
      </c>
      <c r="G2677" s="15" t="n">
        <v>8</v>
      </c>
    </row>
    <row r="2678" customFormat="false" ht="15" hidden="false" customHeight="false" outlineLevel="0" collapsed="false">
      <c r="A2678" s="15" t="s">
        <v>369</v>
      </c>
      <c r="B2678" s="15" t="s">
        <v>1452</v>
      </c>
      <c r="C2678" s="15" t="s">
        <v>13608</v>
      </c>
      <c r="D2678" s="15" t="n">
        <v>50</v>
      </c>
      <c r="E2678" s="15" t="n">
        <v>6</v>
      </c>
      <c r="F2678" s="15" t="n">
        <v>46643</v>
      </c>
      <c r="G2678" s="15" t="n">
        <v>10</v>
      </c>
    </row>
    <row r="2679" customFormat="false" ht="15" hidden="false" customHeight="false" outlineLevel="0" collapsed="false">
      <c r="A2679" s="15" t="s">
        <v>369</v>
      </c>
      <c r="B2679" s="15" t="s">
        <v>1452</v>
      </c>
      <c r="C2679" s="15" t="s">
        <v>13609</v>
      </c>
      <c r="D2679" s="15" t="n">
        <v>21</v>
      </c>
      <c r="E2679" s="15" t="n">
        <v>3</v>
      </c>
      <c r="F2679" s="15" t="n">
        <v>13436</v>
      </c>
      <c r="G2679" s="15" t="n">
        <v>2</v>
      </c>
    </row>
    <row r="2680" customFormat="false" ht="15" hidden="false" customHeight="false" outlineLevel="0" collapsed="false">
      <c r="A2680" s="15" t="s">
        <v>369</v>
      </c>
      <c r="B2680" s="15" t="s">
        <v>1452</v>
      </c>
      <c r="C2680" s="15" t="s">
        <v>13610</v>
      </c>
      <c r="D2680" s="15" t="n">
        <v>36</v>
      </c>
      <c r="E2680" s="15" t="n">
        <v>8</v>
      </c>
      <c r="F2680" s="15" t="n">
        <v>30000</v>
      </c>
      <c r="G2680" s="15" t="n">
        <v>1</v>
      </c>
    </row>
    <row r="2681" customFormat="false" ht="15" hidden="false" customHeight="false" outlineLevel="0" collapsed="false">
      <c r="A2681" s="15" t="s">
        <v>369</v>
      </c>
      <c r="B2681" s="15" t="s">
        <v>1452</v>
      </c>
      <c r="C2681" s="15" t="s">
        <v>13611</v>
      </c>
      <c r="D2681" s="15" t="n">
        <v>27</v>
      </c>
      <c r="E2681" s="15" t="n">
        <v>5</v>
      </c>
      <c r="F2681" s="15" t="n">
        <v>26401</v>
      </c>
      <c r="G2681" s="15" t="n">
        <v>5</v>
      </c>
    </row>
    <row r="2682" customFormat="false" ht="15" hidden="false" customHeight="false" outlineLevel="0" collapsed="false">
      <c r="A2682" s="15" t="s">
        <v>369</v>
      </c>
      <c r="B2682" s="15" t="s">
        <v>1452</v>
      </c>
      <c r="C2682" s="15" t="s">
        <v>13612</v>
      </c>
      <c r="D2682" s="15" t="n">
        <v>32</v>
      </c>
      <c r="E2682" s="15" t="n">
        <v>6</v>
      </c>
      <c r="F2682" s="15" t="n">
        <v>31659</v>
      </c>
      <c r="G2682" s="15" t="n">
        <v>1</v>
      </c>
    </row>
    <row r="2683" customFormat="false" ht="15" hidden="false" customHeight="false" outlineLevel="0" collapsed="false">
      <c r="A2683" s="15" t="s">
        <v>369</v>
      </c>
      <c r="B2683" s="15" t="s">
        <v>1452</v>
      </c>
      <c r="C2683" s="15" t="s">
        <v>13613</v>
      </c>
      <c r="D2683" s="15" t="n">
        <v>40</v>
      </c>
      <c r="E2683" s="15" t="n">
        <v>6</v>
      </c>
      <c r="F2683" s="15" t="n">
        <v>47159</v>
      </c>
      <c r="G2683" s="15" t="n">
        <v>2</v>
      </c>
    </row>
    <row r="2684" customFormat="false" ht="15" hidden="false" customHeight="false" outlineLevel="0" collapsed="false">
      <c r="A2684" s="15" t="s">
        <v>369</v>
      </c>
      <c r="B2684" s="15" t="s">
        <v>1452</v>
      </c>
      <c r="C2684" s="15" t="s">
        <v>13614</v>
      </c>
      <c r="D2684" s="15" t="n">
        <v>41</v>
      </c>
      <c r="E2684" s="15" t="n">
        <v>7</v>
      </c>
      <c r="F2684" s="15" t="n">
        <v>34435</v>
      </c>
      <c r="G2684" s="15" t="n">
        <v>8</v>
      </c>
    </row>
    <row r="2685" customFormat="false" ht="15" hidden="false" customHeight="false" outlineLevel="0" collapsed="false">
      <c r="A2685" s="15" t="s">
        <v>369</v>
      </c>
      <c r="B2685" s="15" t="s">
        <v>1452</v>
      </c>
      <c r="C2685" s="15" t="s">
        <v>13615</v>
      </c>
      <c r="D2685" s="15" t="n">
        <v>52</v>
      </c>
      <c r="E2685" s="15" t="n">
        <v>8</v>
      </c>
      <c r="F2685" s="15" t="n">
        <v>54524</v>
      </c>
      <c r="G2685" s="15" t="n">
        <v>10</v>
      </c>
    </row>
    <row r="2686" customFormat="false" ht="15" hidden="false" customHeight="false" outlineLevel="0" collapsed="false">
      <c r="A2686" s="15" t="s">
        <v>369</v>
      </c>
      <c r="B2686" s="15" t="s">
        <v>1452</v>
      </c>
      <c r="C2686" s="15" t="s">
        <v>13616</v>
      </c>
      <c r="D2686" s="15" t="n">
        <v>43</v>
      </c>
      <c r="E2686" s="15" t="n">
        <v>8</v>
      </c>
      <c r="F2686" s="15" t="n">
        <v>47463</v>
      </c>
      <c r="G2686" s="15" t="n">
        <v>3</v>
      </c>
    </row>
    <row r="2687" customFormat="false" ht="15" hidden="false" customHeight="false" outlineLevel="0" collapsed="false">
      <c r="A2687" s="15" t="s">
        <v>369</v>
      </c>
      <c r="B2687" s="15" t="s">
        <v>1452</v>
      </c>
      <c r="C2687" s="15" t="s">
        <v>13617</v>
      </c>
      <c r="D2687" s="15" t="n">
        <v>46</v>
      </c>
      <c r="E2687" s="15" t="n">
        <v>11</v>
      </c>
      <c r="F2687" s="15" t="n">
        <v>39212</v>
      </c>
      <c r="G2687" s="15" t="n">
        <v>1</v>
      </c>
    </row>
    <row r="2688" customFormat="false" ht="15" hidden="false" customHeight="false" outlineLevel="0" collapsed="false">
      <c r="A2688" s="15" t="s">
        <v>369</v>
      </c>
      <c r="B2688" s="15" t="s">
        <v>1452</v>
      </c>
      <c r="C2688" s="15" t="s">
        <v>13618</v>
      </c>
      <c r="D2688" s="15" t="n">
        <v>32</v>
      </c>
      <c r="E2688" s="15" t="n">
        <v>6</v>
      </c>
      <c r="F2688" s="15" t="n">
        <v>35577</v>
      </c>
      <c r="G2688" s="15" t="n">
        <v>2</v>
      </c>
    </row>
    <row r="2689" customFormat="false" ht="15" hidden="false" customHeight="false" outlineLevel="0" collapsed="false">
      <c r="A2689" s="15" t="s">
        <v>369</v>
      </c>
      <c r="B2689" s="15" t="s">
        <v>1452</v>
      </c>
      <c r="C2689" s="15" t="s">
        <v>13619</v>
      </c>
      <c r="D2689" s="15" t="n">
        <v>25</v>
      </c>
      <c r="E2689" s="15" t="n">
        <v>6</v>
      </c>
      <c r="F2689" s="15" t="n">
        <v>24705</v>
      </c>
      <c r="G2689" s="15" t="n">
        <v>1</v>
      </c>
    </row>
    <row r="2690" customFormat="false" ht="15" hidden="false" customHeight="false" outlineLevel="0" collapsed="false">
      <c r="A2690" s="15" t="s">
        <v>369</v>
      </c>
      <c r="B2690" s="15" t="s">
        <v>1452</v>
      </c>
      <c r="C2690" s="15" t="s">
        <v>13620</v>
      </c>
      <c r="D2690" s="15" t="n">
        <v>44</v>
      </c>
      <c r="E2690" s="15" t="n">
        <v>6</v>
      </c>
      <c r="F2690" s="15" t="n">
        <v>54671</v>
      </c>
      <c r="G2690" s="15" t="n">
        <v>5</v>
      </c>
    </row>
    <row r="2691" customFormat="false" ht="15" hidden="false" customHeight="false" outlineLevel="0" collapsed="false">
      <c r="A2691" s="15" t="s">
        <v>369</v>
      </c>
      <c r="B2691" s="15" t="s">
        <v>1452</v>
      </c>
      <c r="C2691" s="15" t="s">
        <v>13621</v>
      </c>
      <c r="D2691" s="15" t="n">
        <v>43</v>
      </c>
      <c r="E2691" s="15" t="n">
        <v>6</v>
      </c>
      <c r="F2691" s="15" t="n">
        <v>41906</v>
      </c>
      <c r="G2691" s="15" t="n">
        <v>4</v>
      </c>
    </row>
    <row r="2692" customFormat="false" ht="15" hidden="false" customHeight="false" outlineLevel="0" collapsed="false">
      <c r="A2692" s="15" t="s">
        <v>369</v>
      </c>
      <c r="B2692" s="15" t="s">
        <v>1452</v>
      </c>
      <c r="C2692" s="15" t="s">
        <v>13622</v>
      </c>
      <c r="D2692" s="15" t="n">
        <v>64</v>
      </c>
      <c r="E2692" s="15" t="n">
        <v>9</v>
      </c>
      <c r="F2692" s="15" t="n">
        <v>56433</v>
      </c>
      <c r="G2692" s="15" t="n">
        <v>7</v>
      </c>
    </row>
    <row r="2693" customFormat="false" ht="15" hidden="false" customHeight="false" outlineLevel="0" collapsed="false">
      <c r="A2693" s="15" t="s">
        <v>369</v>
      </c>
      <c r="B2693" s="15" t="s">
        <v>1452</v>
      </c>
      <c r="C2693" s="15" t="s">
        <v>13623</v>
      </c>
      <c r="D2693" s="15" t="n">
        <v>57</v>
      </c>
      <c r="E2693" s="15" t="n">
        <v>9</v>
      </c>
      <c r="F2693" s="15" t="n">
        <v>56673</v>
      </c>
      <c r="G2693" s="15" t="n">
        <v>5</v>
      </c>
    </row>
    <row r="2694" customFormat="false" ht="15" hidden="false" customHeight="false" outlineLevel="0" collapsed="false">
      <c r="A2694" s="15" t="s">
        <v>369</v>
      </c>
      <c r="B2694" s="15" t="s">
        <v>1452</v>
      </c>
      <c r="C2694" s="15" t="s">
        <v>13624</v>
      </c>
      <c r="D2694" s="15" t="n">
        <v>53</v>
      </c>
      <c r="E2694" s="15" t="n">
        <v>9</v>
      </c>
      <c r="F2694" s="15" t="n">
        <v>51375</v>
      </c>
      <c r="G2694" s="15" t="n">
        <v>10</v>
      </c>
    </row>
    <row r="2695" customFormat="false" ht="15" hidden="false" customHeight="false" outlineLevel="0" collapsed="false">
      <c r="A2695" s="15" t="s">
        <v>369</v>
      </c>
      <c r="B2695" s="15" t="s">
        <v>1452</v>
      </c>
      <c r="C2695" s="15" t="s">
        <v>13625</v>
      </c>
      <c r="D2695" s="15" t="n">
        <v>32</v>
      </c>
      <c r="E2695" s="15" t="n">
        <v>5</v>
      </c>
      <c r="F2695" s="15" t="n">
        <v>25215</v>
      </c>
      <c r="G2695" s="15" t="n">
        <v>2</v>
      </c>
    </row>
    <row r="2696" customFormat="false" ht="15" hidden="false" customHeight="false" outlineLevel="0" collapsed="false">
      <c r="A2696" s="15" t="s">
        <v>369</v>
      </c>
      <c r="B2696" s="15" t="s">
        <v>1452</v>
      </c>
      <c r="C2696" s="15" t="s">
        <v>13626</v>
      </c>
      <c r="D2696" s="15" t="n">
        <v>25</v>
      </c>
      <c r="E2696" s="15" t="n">
        <v>3</v>
      </c>
      <c r="F2696" s="15" t="n">
        <v>28990</v>
      </c>
      <c r="G2696" s="15" t="n">
        <v>1</v>
      </c>
    </row>
    <row r="2697" customFormat="false" ht="15" hidden="false" customHeight="false" outlineLevel="0" collapsed="false">
      <c r="A2697" s="15" t="s">
        <v>369</v>
      </c>
      <c r="B2697" s="15" t="s">
        <v>1452</v>
      </c>
      <c r="C2697" s="15" t="s">
        <v>13627</v>
      </c>
      <c r="D2697" s="15" t="n">
        <v>39</v>
      </c>
      <c r="E2697" s="15" t="n">
        <v>6</v>
      </c>
      <c r="F2697" s="15" t="n">
        <v>44629</v>
      </c>
      <c r="G2697" s="15" t="n">
        <v>5</v>
      </c>
    </row>
    <row r="2698" customFormat="false" ht="15" hidden="false" customHeight="false" outlineLevel="0" collapsed="false">
      <c r="A2698" s="15" t="s">
        <v>369</v>
      </c>
      <c r="B2698" s="15" t="s">
        <v>1452</v>
      </c>
      <c r="C2698" s="15" t="s">
        <v>13628</v>
      </c>
      <c r="D2698" s="15" t="n">
        <v>48</v>
      </c>
      <c r="E2698" s="15" t="n">
        <v>6</v>
      </c>
      <c r="F2698" s="15" t="n">
        <v>37156</v>
      </c>
      <c r="G2698" s="15" t="n">
        <v>5</v>
      </c>
    </row>
    <row r="2699" customFormat="false" ht="15" hidden="false" customHeight="false" outlineLevel="0" collapsed="false">
      <c r="A2699" s="15" t="s">
        <v>369</v>
      </c>
      <c r="B2699" s="15" t="s">
        <v>1452</v>
      </c>
      <c r="C2699" s="15" t="s">
        <v>13629</v>
      </c>
      <c r="D2699" s="15" t="n">
        <v>56</v>
      </c>
      <c r="E2699" s="15" t="n">
        <v>9</v>
      </c>
      <c r="F2699" s="15" t="n">
        <v>55648</v>
      </c>
      <c r="G2699" s="15" t="n">
        <v>10</v>
      </c>
    </row>
    <row r="2700" customFormat="false" ht="15" hidden="false" customHeight="false" outlineLevel="0" collapsed="false">
      <c r="A2700" s="15" t="s">
        <v>369</v>
      </c>
      <c r="B2700" s="15" t="s">
        <v>1452</v>
      </c>
      <c r="C2700" s="15" t="s">
        <v>13630</v>
      </c>
      <c r="D2700" s="15" t="n">
        <v>55</v>
      </c>
      <c r="E2700" s="15" t="n">
        <v>8</v>
      </c>
      <c r="F2700" s="15" t="n">
        <v>55841</v>
      </c>
      <c r="G2700" s="15" t="n">
        <v>7</v>
      </c>
    </row>
    <row r="2701" customFormat="false" ht="15" hidden="false" customHeight="false" outlineLevel="0" collapsed="false">
      <c r="A2701" s="15" t="s">
        <v>369</v>
      </c>
      <c r="B2701" s="15" t="s">
        <v>1452</v>
      </c>
      <c r="C2701" s="15" t="s">
        <v>13631</v>
      </c>
      <c r="D2701" s="15" t="n">
        <v>51</v>
      </c>
      <c r="E2701" s="15" t="n">
        <v>9</v>
      </c>
      <c r="F2701" s="15" t="n">
        <v>53386</v>
      </c>
      <c r="G2701" s="15" t="n">
        <v>5</v>
      </c>
    </row>
    <row r="2702" customFormat="false" ht="15" hidden="false" customHeight="false" outlineLevel="0" collapsed="false">
      <c r="A2702" s="15" t="s">
        <v>369</v>
      </c>
      <c r="B2702" s="15" t="s">
        <v>1452</v>
      </c>
      <c r="C2702" s="15" t="s">
        <v>13632</v>
      </c>
      <c r="D2702" s="15" t="n">
        <v>19</v>
      </c>
      <c r="E2702" s="15" t="n">
        <v>5</v>
      </c>
      <c r="F2702" s="15" t="n">
        <v>23161</v>
      </c>
      <c r="G2702" s="15" t="n">
        <v>0</v>
      </c>
    </row>
    <row r="2703" customFormat="false" ht="15" hidden="false" customHeight="false" outlineLevel="0" collapsed="false">
      <c r="A2703" s="15" t="s">
        <v>369</v>
      </c>
      <c r="B2703" s="15" t="s">
        <v>1452</v>
      </c>
      <c r="C2703" s="15" t="s">
        <v>13633</v>
      </c>
      <c r="D2703" s="15" t="n">
        <v>19</v>
      </c>
      <c r="E2703" s="15" t="n">
        <v>4</v>
      </c>
      <c r="F2703" s="15" t="n">
        <v>17152</v>
      </c>
      <c r="G2703" s="15" t="n">
        <v>0</v>
      </c>
    </row>
    <row r="2704" customFormat="false" ht="15" hidden="false" customHeight="false" outlineLevel="0" collapsed="false">
      <c r="A2704" s="15" t="s">
        <v>369</v>
      </c>
      <c r="B2704" s="15" t="s">
        <v>1452</v>
      </c>
      <c r="C2704" s="15" t="s">
        <v>13634</v>
      </c>
      <c r="D2704" s="15" t="n">
        <v>47</v>
      </c>
      <c r="E2704" s="15" t="n">
        <v>6</v>
      </c>
      <c r="F2704" s="15" t="n">
        <v>51917</v>
      </c>
      <c r="G2704" s="15" t="n">
        <v>4</v>
      </c>
    </row>
    <row r="2705" customFormat="false" ht="15" hidden="false" customHeight="false" outlineLevel="0" collapsed="false">
      <c r="A2705" s="15" t="s">
        <v>369</v>
      </c>
      <c r="B2705" s="15" t="s">
        <v>1452</v>
      </c>
      <c r="C2705" s="15" t="s">
        <v>13635</v>
      </c>
      <c r="D2705" s="15" t="n">
        <v>45</v>
      </c>
      <c r="E2705" s="15" t="n">
        <v>6</v>
      </c>
      <c r="F2705" s="15" t="n">
        <v>35756</v>
      </c>
      <c r="G2705" s="15" t="n">
        <v>5</v>
      </c>
    </row>
    <row r="2706" customFormat="false" ht="15" hidden="false" customHeight="false" outlineLevel="0" collapsed="false">
      <c r="A2706" s="15" t="s">
        <v>369</v>
      </c>
      <c r="B2706" s="15" t="s">
        <v>1452</v>
      </c>
      <c r="C2706" s="15" t="s">
        <v>13636</v>
      </c>
      <c r="D2706" s="15" t="n">
        <v>52</v>
      </c>
      <c r="E2706" s="15" t="n">
        <v>8</v>
      </c>
      <c r="F2706" s="15" t="n">
        <v>40362</v>
      </c>
      <c r="G2706" s="15" t="n">
        <v>6</v>
      </c>
    </row>
    <row r="2707" customFormat="false" ht="15" hidden="false" customHeight="false" outlineLevel="0" collapsed="false">
      <c r="A2707" s="15" t="s">
        <v>369</v>
      </c>
      <c r="B2707" s="15" t="s">
        <v>1452</v>
      </c>
      <c r="C2707" s="15" t="s">
        <v>13637</v>
      </c>
      <c r="D2707" s="15" t="n">
        <v>55</v>
      </c>
      <c r="E2707" s="15" t="n">
        <v>10</v>
      </c>
      <c r="F2707" s="15" t="n">
        <v>51078</v>
      </c>
      <c r="G2707" s="15" t="n">
        <v>5</v>
      </c>
    </row>
    <row r="2708" customFormat="false" ht="15" hidden="false" customHeight="false" outlineLevel="0" collapsed="false">
      <c r="A2708" s="15" t="s">
        <v>369</v>
      </c>
      <c r="B2708" s="15" t="s">
        <v>1452</v>
      </c>
      <c r="C2708" s="15" t="s">
        <v>13638</v>
      </c>
      <c r="D2708" s="15" t="n">
        <v>45</v>
      </c>
      <c r="E2708" s="15" t="n">
        <v>10</v>
      </c>
      <c r="F2708" s="15" t="n">
        <v>34693</v>
      </c>
      <c r="G2708" s="15" t="n">
        <v>2</v>
      </c>
    </row>
    <row r="2709" customFormat="false" ht="15" hidden="false" customHeight="false" outlineLevel="0" collapsed="false">
      <c r="A2709" s="15" t="s">
        <v>369</v>
      </c>
      <c r="B2709" s="15" t="s">
        <v>1452</v>
      </c>
      <c r="C2709" s="15" t="s">
        <v>13639</v>
      </c>
      <c r="D2709" s="15" t="n">
        <v>41</v>
      </c>
      <c r="E2709" s="15" t="n">
        <v>8</v>
      </c>
      <c r="F2709" s="15" t="n">
        <v>33988</v>
      </c>
      <c r="G2709" s="15" t="n">
        <v>1</v>
      </c>
    </row>
    <row r="2710" customFormat="false" ht="15" hidden="false" customHeight="false" outlineLevel="0" collapsed="false">
      <c r="A2710" s="15" t="s">
        <v>369</v>
      </c>
      <c r="B2710" s="15" t="s">
        <v>1452</v>
      </c>
      <c r="C2710" s="15" t="s">
        <v>13640</v>
      </c>
      <c r="D2710" s="15" t="n">
        <v>42</v>
      </c>
      <c r="E2710" s="15" t="n">
        <v>9</v>
      </c>
      <c r="F2710" s="15" t="n">
        <v>44331</v>
      </c>
      <c r="G2710" s="15" t="n">
        <v>0</v>
      </c>
    </row>
    <row r="2711" customFormat="false" ht="15" hidden="false" customHeight="false" outlineLevel="0" collapsed="false">
      <c r="A2711" s="15" t="s">
        <v>369</v>
      </c>
      <c r="B2711" s="15" t="s">
        <v>1452</v>
      </c>
      <c r="C2711" s="15" t="s">
        <v>13641</v>
      </c>
      <c r="D2711" s="15" t="n">
        <v>41</v>
      </c>
      <c r="E2711" s="15" t="n">
        <v>6</v>
      </c>
      <c r="F2711" s="15" t="n">
        <v>44515</v>
      </c>
      <c r="G2711" s="15" t="n">
        <v>2</v>
      </c>
    </row>
    <row r="2712" customFormat="false" ht="15" hidden="false" customHeight="false" outlineLevel="0" collapsed="false">
      <c r="A2712" s="15" t="s">
        <v>369</v>
      </c>
      <c r="B2712" s="15" t="s">
        <v>1452</v>
      </c>
      <c r="C2712" s="15" t="s">
        <v>13642</v>
      </c>
      <c r="D2712" s="15" t="n">
        <v>41</v>
      </c>
      <c r="E2712" s="15" t="n">
        <v>6</v>
      </c>
      <c r="F2712" s="15" t="n">
        <v>36484</v>
      </c>
      <c r="G2712" s="15" t="n">
        <v>3</v>
      </c>
    </row>
    <row r="2713" customFormat="false" ht="15" hidden="false" customHeight="false" outlineLevel="0" collapsed="false">
      <c r="A2713" s="15" t="s">
        <v>369</v>
      </c>
      <c r="B2713" s="15" t="s">
        <v>1452</v>
      </c>
      <c r="C2713" s="15" t="s">
        <v>13643</v>
      </c>
      <c r="D2713" s="15" t="n">
        <v>56</v>
      </c>
      <c r="E2713" s="15" t="n">
        <v>10</v>
      </c>
      <c r="F2713" s="15" t="n">
        <v>55888</v>
      </c>
      <c r="G2713" s="15" t="n">
        <v>9</v>
      </c>
    </row>
    <row r="2714" customFormat="false" ht="15" hidden="false" customHeight="false" outlineLevel="0" collapsed="false">
      <c r="A2714" s="15" t="s">
        <v>369</v>
      </c>
      <c r="B2714" s="15" t="s">
        <v>1452</v>
      </c>
      <c r="C2714" s="15" t="s">
        <v>13644</v>
      </c>
      <c r="D2714" s="15" t="n">
        <v>56</v>
      </c>
      <c r="E2714" s="15" t="n">
        <v>9</v>
      </c>
      <c r="F2714" s="15" t="n">
        <v>57005</v>
      </c>
      <c r="G2714" s="15" t="n">
        <v>13</v>
      </c>
    </row>
    <row r="2715" customFormat="false" ht="15" hidden="false" customHeight="false" outlineLevel="0" collapsed="false">
      <c r="A2715" s="15" t="s">
        <v>369</v>
      </c>
      <c r="B2715" s="15" t="s">
        <v>1452</v>
      </c>
      <c r="C2715" s="15" t="s">
        <v>13645</v>
      </c>
      <c r="D2715" s="15" t="n">
        <v>47</v>
      </c>
      <c r="E2715" s="15" t="n">
        <v>10</v>
      </c>
      <c r="F2715" s="15" t="n">
        <v>42905</v>
      </c>
      <c r="G2715" s="15" t="n">
        <v>3</v>
      </c>
    </row>
    <row r="2716" customFormat="false" ht="15" hidden="false" customHeight="false" outlineLevel="0" collapsed="false">
      <c r="A2716" s="15" t="s">
        <v>369</v>
      </c>
      <c r="B2716" s="15" t="s">
        <v>1452</v>
      </c>
      <c r="C2716" s="15" t="s">
        <v>13646</v>
      </c>
      <c r="D2716" s="15" t="n">
        <v>27</v>
      </c>
      <c r="E2716" s="15" t="n">
        <v>6</v>
      </c>
      <c r="F2716" s="15" t="n">
        <v>34860</v>
      </c>
      <c r="G2716" s="15" t="n">
        <v>1</v>
      </c>
    </row>
    <row r="2717" customFormat="false" ht="15" hidden="false" customHeight="false" outlineLevel="0" collapsed="false">
      <c r="A2717" s="15" t="s">
        <v>369</v>
      </c>
      <c r="B2717" s="15" t="s">
        <v>1452</v>
      </c>
      <c r="C2717" s="15" t="s">
        <v>13647</v>
      </c>
      <c r="D2717" s="15" t="n">
        <v>24</v>
      </c>
      <c r="E2717" s="15" t="n">
        <v>6</v>
      </c>
      <c r="F2717" s="15" t="n">
        <v>25532</v>
      </c>
      <c r="G2717" s="15" t="n">
        <v>1</v>
      </c>
    </row>
    <row r="2718" customFormat="false" ht="15" hidden="false" customHeight="false" outlineLevel="0" collapsed="false">
      <c r="A2718" s="15" t="s">
        <v>369</v>
      </c>
      <c r="B2718" s="15" t="s">
        <v>1452</v>
      </c>
      <c r="C2718" s="15" t="s">
        <v>13648</v>
      </c>
      <c r="D2718" s="15" t="n">
        <v>44</v>
      </c>
      <c r="E2718" s="15" t="n">
        <v>7</v>
      </c>
      <c r="F2718" s="15" t="n">
        <v>52959</v>
      </c>
      <c r="G2718" s="15" t="n">
        <v>3</v>
      </c>
    </row>
    <row r="2719" customFormat="false" ht="15" hidden="false" customHeight="false" outlineLevel="0" collapsed="false">
      <c r="A2719" s="15" t="s">
        <v>369</v>
      </c>
      <c r="B2719" s="15" t="s">
        <v>1452</v>
      </c>
      <c r="C2719" s="15" t="s">
        <v>13649</v>
      </c>
      <c r="D2719" s="15" t="n">
        <v>42</v>
      </c>
      <c r="E2719" s="15" t="n">
        <v>6</v>
      </c>
      <c r="F2719" s="15" t="n">
        <v>38038</v>
      </c>
      <c r="G2719" s="15" t="n">
        <v>5</v>
      </c>
    </row>
    <row r="2720" customFormat="false" ht="15" hidden="false" customHeight="false" outlineLevel="0" collapsed="false">
      <c r="A2720" s="15" t="s">
        <v>369</v>
      </c>
      <c r="B2720" s="15" t="s">
        <v>1452</v>
      </c>
      <c r="C2720" s="15" t="s">
        <v>13650</v>
      </c>
      <c r="D2720" s="15" t="n">
        <v>39</v>
      </c>
      <c r="E2720" s="15" t="n">
        <v>6</v>
      </c>
      <c r="F2720" s="15" t="n">
        <v>41214</v>
      </c>
      <c r="G2720" s="15" t="n">
        <v>2</v>
      </c>
    </row>
    <row r="2721" customFormat="false" ht="15" hidden="false" customHeight="false" outlineLevel="0" collapsed="false">
      <c r="A2721" s="15" t="s">
        <v>369</v>
      </c>
      <c r="B2721" s="15" t="s">
        <v>1452</v>
      </c>
      <c r="C2721" s="15" t="s">
        <v>13651</v>
      </c>
      <c r="D2721" s="15" t="n">
        <v>44</v>
      </c>
      <c r="E2721" s="15" t="n">
        <v>9</v>
      </c>
      <c r="F2721" s="15" t="n">
        <v>44831</v>
      </c>
      <c r="G2721" s="15" t="n">
        <v>4</v>
      </c>
    </row>
    <row r="2722" customFormat="false" ht="15" hidden="false" customHeight="false" outlineLevel="0" collapsed="false">
      <c r="A2722" s="15" t="s">
        <v>369</v>
      </c>
      <c r="B2722" s="15" t="s">
        <v>1452</v>
      </c>
      <c r="C2722" s="15" t="s">
        <v>13652</v>
      </c>
      <c r="D2722" s="15" t="n">
        <v>41</v>
      </c>
      <c r="E2722" s="15" t="n">
        <v>7</v>
      </c>
      <c r="F2722" s="15" t="n">
        <v>38699</v>
      </c>
      <c r="G2722" s="15" t="n">
        <v>1</v>
      </c>
    </row>
    <row r="2723" customFormat="false" ht="15" hidden="false" customHeight="false" outlineLevel="0" collapsed="false">
      <c r="A2723" s="15" t="s">
        <v>369</v>
      </c>
      <c r="B2723" s="15" t="s">
        <v>1452</v>
      </c>
      <c r="C2723" s="15" t="s">
        <v>13653</v>
      </c>
      <c r="D2723" s="15" t="n">
        <v>24</v>
      </c>
      <c r="E2723" s="15" t="n">
        <v>8</v>
      </c>
      <c r="F2723" s="15" t="n">
        <v>28855</v>
      </c>
      <c r="G2723" s="15" t="n">
        <v>0</v>
      </c>
    </row>
    <row r="2724" customFormat="false" ht="15" hidden="false" customHeight="false" outlineLevel="0" collapsed="false">
      <c r="A2724" s="15" t="s">
        <v>369</v>
      </c>
      <c r="B2724" s="15" t="s">
        <v>1452</v>
      </c>
      <c r="C2724" s="15" t="s">
        <v>13654</v>
      </c>
      <c r="D2724" s="15" t="n">
        <v>24</v>
      </c>
      <c r="E2724" s="15" t="n">
        <v>8</v>
      </c>
      <c r="F2724" s="15" t="n">
        <v>26782</v>
      </c>
      <c r="G2724" s="15" t="n">
        <v>0</v>
      </c>
    </row>
    <row r="2725" customFormat="false" ht="15" hidden="false" customHeight="false" outlineLevel="0" collapsed="false">
      <c r="A2725" s="15" t="s">
        <v>369</v>
      </c>
      <c r="B2725" s="15" t="s">
        <v>1452</v>
      </c>
      <c r="C2725" s="15" t="s">
        <v>13655</v>
      </c>
      <c r="D2725" s="15" t="n">
        <v>38</v>
      </c>
      <c r="E2725" s="15" t="n">
        <v>5</v>
      </c>
      <c r="F2725" s="15" t="n">
        <v>43251</v>
      </c>
      <c r="G2725" s="15" t="n">
        <v>4</v>
      </c>
    </row>
    <row r="2726" customFormat="false" ht="15" hidden="false" customHeight="false" outlineLevel="0" collapsed="false">
      <c r="A2726" s="15" t="s">
        <v>369</v>
      </c>
      <c r="B2726" s="15" t="s">
        <v>1452</v>
      </c>
      <c r="C2726" s="15" t="s">
        <v>13656</v>
      </c>
      <c r="D2726" s="15" t="n">
        <v>80</v>
      </c>
      <c r="E2726" s="15" t="n">
        <v>13</v>
      </c>
      <c r="F2726" s="15" t="n">
        <v>70195</v>
      </c>
      <c r="G2726" s="15" t="n">
        <v>13</v>
      </c>
    </row>
    <row r="2727" customFormat="false" ht="15" hidden="false" customHeight="false" outlineLevel="0" collapsed="false">
      <c r="A2727" s="15" t="s">
        <v>369</v>
      </c>
      <c r="B2727" s="15" t="s">
        <v>1452</v>
      </c>
      <c r="C2727" s="15" t="s">
        <v>13657</v>
      </c>
      <c r="D2727" s="15" t="n">
        <v>38</v>
      </c>
      <c r="E2727" s="15" t="n">
        <v>7</v>
      </c>
      <c r="F2727" s="15" t="n">
        <v>36860</v>
      </c>
      <c r="G2727" s="15" t="n">
        <v>1</v>
      </c>
    </row>
    <row r="2728" customFormat="false" ht="15" hidden="false" customHeight="false" outlineLevel="0" collapsed="false">
      <c r="A2728" s="15" t="s">
        <v>369</v>
      </c>
      <c r="B2728" s="15" t="s">
        <v>1452</v>
      </c>
      <c r="C2728" s="15" t="s">
        <v>13658</v>
      </c>
      <c r="D2728" s="15" t="n">
        <v>44</v>
      </c>
      <c r="E2728" s="15" t="n">
        <v>8</v>
      </c>
      <c r="F2728" s="15" t="n">
        <v>47604</v>
      </c>
      <c r="G2728" s="15" t="n">
        <v>5</v>
      </c>
    </row>
    <row r="2729" customFormat="false" ht="15" hidden="false" customHeight="false" outlineLevel="0" collapsed="false">
      <c r="A2729" s="15" t="s">
        <v>369</v>
      </c>
      <c r="B2729" s="15" t="s">
        <v>1452</v>
      </c>
      <c r="C2729" s="15" t="s">
        <v>13659</v>
      </c>
      <c r="D2729" s="15" t="n">
        <v>45</v>
      </c>
      <c r="E2729" s="15" t="n">
        <v>9</v>
      </c>
      <c r="F2729" s="15" t="n">
        <v>35137</v>
      </c>
      <c r="G2729" s="15" t="n">
        <v>3</v>
      </c>
    </row>
    <row r="2730" customFormat="false" ht="15" hidden="false" customHeight="false" outlineLevel="0" collapsed="false">
      <c r="A2730" s="15" t="s">
        <v>369</v>
      </c>
      <c r="B2730" s="15" t="s">
        <v>1452</v>
      </c>
      <c r="C2730" s="15" t="s">
        <v>13660</v>
      </c>
      <c r="D2730" s="15" t="n">
        <v>30</v>
      </c>
      <c r="E2730" s="15" t="n">
        <v>8</v>
      </c>
      <c r="F2730" s="15" t="n">
        <v>28136</v>
      </c>
      <c r="G2730" s="15" t="n">
        <v>0</v>
      </c>
    </row>
    <row r="2731" customFormat="false" ht="15" hidden="false" customHeight="false" outlineLevel="0" collapsed="false">
      <c r="A2731" s="15" t="s">
        <v>369</v>
      </c>
      <c r="B2731" s="15" t="s">
        <v>1452</v>
      </c>
      <c r="C2731" s="15" t="s">
        <v>13661</v>
      </c>
      <c r="D2731" s="15" t="n">
        <v>36</v>
      </c>
      <c r="E2731" s="15" t="n">
        <v>6</v>
      </c>
      <c r="F2731" s="15" t="n">
        <v>31913</v>
      </c>
      <c r="G2731" s="15" t="n">
        <v>2</v>
      </c>
    </row>
    <row r="2732" customFormat="false" ht="15" hidden="false" customHeight="false" outlineLevel="0" collapsed="false">
      <c r="A2732" s="15" t="s">
        <v>369</v>
      </c>
      <c r="B2732" s="15" t="s">
        <v>1452</v>
      </c>
      <c r="C2732" s="15" t="s">
        <v>13662</v>
      </c>
      <c r="D2732" s="15" t="n">
        <v>47</v>
      </c>
      <c r="E2732" s="15" t="n">
        <v>8</v>
      </c>
      <c r="F2732" s="15" t="n">
        <v>50922</v>
      </c>
      <c r="G2732" s="15" t="n">
        <v>4</v>
      </c>
    </row>
    <row r="2733" customFormat="false" ht="15" hidden="false" customHeight="false" outlineLevel="0" collapsed="false">
      <c r="A2733" s="15" t="s">
        <v>369</v>
      </c>
      <c r="B2733" s="15" t="s">
        <v>1452</v>
      </c>
      <c r="C2733" s="15" t="s">
        <v>13663</v>
      </c>
      <c r="D2733" s="15" t="n">
        <v>52</v>
      </c>
      <c r="E2733" s="15" t="n">
        <v>6</v>
      </c>
      <c r="F2733" s="15" t="n">
        <v>51242</v>
      </c>
      <c r="G2733" s="15" t="n">
        <v>9</v>
      </c>
    </row>
    <row r="2734" customFormat="false" ht="15" hidden="false" customHeight="false" outlineLevel="0" collapsed="false">
      <c r="A2734" s="15" t="s">
        <v>369</v>
      </c>
      <c r="B2734" s="15" t="s">
        <v>1452</v>
      </c>
      <c r="C2734" s="15" t="s">
        <v>13664</v>
      </c>
      <c r="D2734" s="15" t="n">
        <v>48</v>
      </c>
      <c r="E2734" s="15" t="n">
        <v>9</v>
      </c>
      <c r="F2734" s="15" t="n">
        <v>41460</v>
      </c>
      <c r="G2734" s="15" t="n">
        <v>3</v>
      </c>
    </row>
    <row r="2735" customFormat="false" ht="15" hidden="false" customHeight="false" outlineLevel="0" collapsed="false">
      <c r="A2735" s="15" t="s">
        <v>369</v>
      </c>
      <c r="B2735" s="15" t="s">
        <v>1452</v>
      </c>
      <c r="C2735" s="15" t="s">
        <v>13665</v>
      </c>
      <c r="D2735" s="15" t="n">
        <v>47</v>
      </c>
      <c r="E2735" s="15" t="n">
        <v>8</v>
      </c>
      <c r="F2735" s="15" t="n">
        <v>47312</v>
      </c>
      <c r="G2735" s="15" t="n">
        <v>3</v>
      </c>
    </row>
    <row r="2736" customFormat="false" ht="15" hidden="false" customHeight="false" outlineLevel="0" collapsed="false">
      <c r="A2736" s="15" t="s">
        <v>369</v>
      </c>
      <c r="B2736" s="15" t="s">
        <v>1452</v>
      </c>
      <c r="C2736" s="15" t="s">
        <v>13666</v>
      </c>
      <c r="D2736" s="15" t="n">
        <v>45</v>
      </c>
      <c r="E2736" s="15" t="n">
        <v>9</v>
      </c>
      <c r="F2736" s="15" t="n">
        <v>46122</v>
      </c>
      <c r="G2736" s="15" t="n">
        <v>5</v>
      </c>
    </row>
    <row r="2737" customFormat="false" ht="15" hidden="false" customHeight="false" outlineLevel="0" collapsed="false">
      <c r="A2737" s="15" t="s">
        <v>369</v>
      </c>
      <c r="B2737" s="15" t="s">
        <v>1452</v>
      </c>
      <c r="C2737" s="15" t="s">
        <v>13667</v>
      </c>
      <c r="D2737" s="15" t="n">
        <v>29</v>
      </c>
      <c r="E2737" s="15" t="n">
        <v>9</v>
      </c>
      <c r="F2737" s="15" t="n">
        <v>34955</v>
      </c>
      <c r="G2737" s="15" t="n">
        <v>0</v>
      </c>
    </row>
    <row r="2738" customFormat="false" ht="15" hidden="false" customHeight="false" outlineLevel="0" collapsed="false">
      <c r="A2738" s="15" t="s">
        <v>369</v>
      </c>
      <c r="B2738" s="15" t="s">
        <v>1452</v>
      </c>
      <c r="C2738" s="15" t="s">
        <v>13668</v>
      </c>
      <c r="D2738" s="15" t="n">
        <v>20</v>
      </c>
      <c r="E2738" s="15" t="n">
        <v>5</v>
      </c>
      <c r="F2738" s="15" t="n">
        <v>23631</v>
      </c>
      <c r="G2738" s="15" t="n">
        <v>0</v>
      </c>
    </row>
    <row r="2739" customFormat="false" ht="15" hidden="false" customHeight="false" outlineLevel="0" collapsed="false">
      <c r="A2739" s="15" t="s">
        <v>369</v>
      </c>
      <c r="B2739" s="15" t="s">
        <v>1452</v>
      </c>
      <c r="C2739" s="15" t="s">
        <v>13669</v>
      </c>
      <c r="D2739" s="15" t="n">
        <v>49</v>
      </c>
      <c r="E2739" s="15" t="n">
        <v>7</v>
      </c>
      <c r="F2739" s="15" t="n">
        <v>50994</v>
      </c>
      <c r="G2739" s="15" t="n">
        <v>5</v>
      </c>
    </row>
    <row r="2740" customFormat="false" ht="15" hidden="false" customHeight="false" outlineLevel="0" collapsed="false">
      <c r="A2740" s="15" t="s">
        <v>369</v>
      </c>
      <c r="B2740" s="15" t="s">
        <v>1452</v>
      </c>
      <c r="C2740" s="15" t="s">
        <v>13670</v>
      </c>
      <c r="D2740" s="15" t="n">
        <v>55</v>
      </c>
      <c r="E2740" s="15" t="n">
        <v>7</v>
      </c>
      <c r="F2740" s="15" t="n">
        <v>50196</v>
      </c>
      <c r="G2740" s="15" t="n">
        <v>5</v>
      </c>
    </row>
    <row r="2741" customFormat="false" ht="15" hidden="false" customHeight="false" outlineLevel="0" collapsed="false">
      <c r="A2741" s="15" t="s">
        <v>369</v>
      </c>
      <c r="B2741" s="15" t="s">
        <v>1452</v>
      </c>
      <c r="C2741" s="15" t="s">
        <v>13671</v>
      </c>
      <c r="D2741" s="15" t="n">
        <v>42</v>
      </c>
      <c r="E2741" s="15" t="n">
        <v>8</v>
      </c>
      <c r="F2741" s="15" t="n">
        <v>37621</v>
      </c>
      <c r="G2741" s="15" t="n">
        <v>3</v>
      </c>
    </row>
    <row r="2742" customFormat="false" ht="15" hidden="false" customHeight="false" outlineLevel="0" collapsed="false">
      <c r="A2742" s="15" t="s">
        <v>369</v>
      </c>
      <c r="B2742" s="15" t="s">
        <v>1452</v>
      </c>
      <c r="C2742" s="15" t="s">
        <v>13672</v>
      </c>
      <c r="D2742" s="15" t="n">
        <v>48</v>
      </c>
      <c r="E2742" s="15" t="n">
        <v>9</v>
      </c>
      <c r="F2742" s="15" t="n">
        <v>45585</v>
      </c>
      <c r="G2742" s="15" t="n">
        <v>6</v>
      </c>
    </row>
    <row r="2743" customFormat="false" ht="15" hidden="false" customHeight="false" outlineLevel="0" collapsed="false">
      <c r="A2743" s="15" t="s">
        <v>369</v>
      </c>
      <c r="B2743" s="15" t="s">
        <v>1452</v>
      </c>
      <c r="C2743" s="15" t="s">
        <v>13673</v>
      </c>
      <c r="D2743" s="15" t="n">
        <v>39</v>
      </c>
      <c r="E2743" s="15" t="n">
        <v>8</v>
      </c>
      <c r="F2743" s="15" t="n">
        <v>38171</v>
      </c>
      <c r="G2743" s="15" t="n">
        <v>3</v>
      </c>
    </row>
    <row r="2744" customFormat="false" ht="15" hidden="false" customHeight="false" outlineLevel="0" collapsed="false">
      <c r="A2744" s="15" t="s">
        <v>369</v>
      </c>
      <c r="B2744" s="15" t="s">
        <v>1452</v>
      </c>
      <c r="C2744" s="15" t="s">
        <v>13674</v>
      </c>
      <c r="D2744" s="15" t="n">
        <v>41</v>
      </c>
      <c r="E2744" s="15" t="n">
        <v>8</v>
      </c>
      <c r="F2744" s="15" t="n">
        <v>45560</v>
      </c>
      <c r="G2744" s="15" t="n">
        <v>1</v>
      </c>
    </row>
    <row r="2745" customFormat="false" ht="15" hidden="false" customHeight="false" outlineLevel="0" collapsed="false">
      <c r="A2745" s="15" t="s">
        <v>369</v>
      </c>
      <c r="B2745" s="15" t="s">
        <v>1452</v>
      </c>
      <c r="C2745" s="15" t="s">
        <v>13675</v>
      </c>
      <c r="D2745" s="15" t="n">
        <v>22</v>
      </c>
      <c r="E2745" s="15" t="n">
        <v>5</v>
      </c>
      <c r="F2745" s="15" t="n">
        <v>30229</v>
      </c>
      <c r="G2745" s="15" t="n">
        <v>0</v>
      </c>
    </row>
    <row r="2746" customFormat="false" ht="15" hidden="false" customHeight="false" outlineLevel="0" collapsed="false">
      <c r="A2746" s="15" t="s">
        <v>369</v>
      </c>
      <c r="B2746" s="15" t="s">
        <v>1452</v>
      </c>
      <c r="C2746" s="15" t="s">
        <v>13676</v>
      </c>
      <c r="D2746" s="15" t="n">
        <v>48</v>
      </c>
      <c r="E2746" s="15" t="n">
        <v>6</v>
      </c>
      <c r="F2746" s="15" t="n">
        <v>51998</v>
      </c>
      <c r="G2746" s="15" t="n">
        <v>3</v>
      </c>
    </row>
    <row r="2747" customFormat="false" ht="15" hidden="false" customHeight="false" outlineLevel="0" collapsed="false">
      <c r="A2747" s="15" t="s">
        <v>369</v>
      </c>
      <c r="B2747" s="15" t="s">
        <v>1452</v>
      </c>
      <c r="C2747" s="15" t="s">
        <v>13677</v>
      </c>
      <c r="D2747" s="15" t="n">
        <v>45</v>
      </c>
      <c r="E2747" s="15" t="n">
        <v>6</v>
      </c>
      <c r="F2747" s="15" t="n">
        <v>41664</v>
      </c>
      <c r="G2747" s="15" t="n">
        <v>1</v>
      </c>
    </row>
    <row r="2748" customFormat="false" ht="15" hidden="false" customHeight="false" outlineLevel="0" collapsed="false">
      <c r="A2748" s="15" t="s">
        <v>369</v>
      </c>
      <c r="B2748" s="15" t="s">
        <v>1452</v>
      </c>
      <c r="C2748" s="15" t="s">
        <v>13678</v>
      </c>
      <c r="D2748" s="15" t="n">
        <v>45</v>
      </c>
      <c r="E2748" s="15" t="n">
        <v>7</v>
      </c>
      <c r="F2748" s="15" t="n">
        <v>43811</v>
      </c>
      <c r="G2748" s="15" t="n">
        <v>5</v>
      </c>
    </row>
    <row r="2749" customFormat="false" ht="15" hidden="false" customHeight="false" outlineLevel="0" collapsed="false">
      <c r="A2749" s="15" t="s">
        <v>369</v>
      </c>
      <c r="B2749" s="15" t="s">
        <v>1452</v>
      </c>
      <c r="C2749" s="15" t="s">
        <v>13679</v>
      </c>
      <c r="D2749" s="15" t="n">
        <v>48</v>
      </c>
      <c r="E2749" s="15" t="n">
        <v>9</v>
      </c>
      <c r="F2749" s="15" t="n">
        <v>50422</v>
      </c>
      <c r="G2749" s="15" t="n">
        <v>2</v>
      </c>
    </row>
    <row r="2750" customFormat="false" ht="15" hidden="false" customHeight="false" outlineLevel="0" collapsed="false">
      <c r="A2750" s="15" t="s">
        <v>369</v>
      </c>
      <c r="B2750" s="15" t="s">
        <v>1452</v>
      </c>
      <c r="C2750" s="15" t="s">
        <v>13680</v>
      </c>
      <c r="D2750" s="15" t="n">
        <v>45</v>
      </c>
      <c r="E2750" s="15" t="n">
        <v>8</v>
      </c>
      <c r="F2750" s="15" t="n">
        <v>39020</v>
      </c>
      <c r="G2750" s="15" t="n">
        <v>6</v>
      </c>
    </row>
    <row r="2751" customFormat="false" ht="15" hidden="false" customHeight="false" outlineLevel="0" collapsed="false">
      <c r="A2751" s="15" t="s">
        <v>369</v>
      </c>
      <c r="B2751" s="15" t="s">
        <v>1452</v>
      </c>
      <c r="C2751" s="15" t="s">
        <v>13681</v>
      </c>
      <c r="D2751" s="15" t="n">
        <v>20</v>
      </c>
      <c r="E2751" s="15" t="n">
        <v>4</v>
      </c>
      <c r="F2751" s="15" t="n">
        <v>17764</v>
      </c>
      <c r="G2751" s="15" t="n">
        <v>0</v>
      </c>
    </row>
    <row r="2752" customFormat="false" ht="15" hidden="false" customHeight="false" outlineLevel="0" collapsed="false">
      <c r="A2752" s="15" t="s">
        <v>369</v>
      </c>
      <c r="B2752" s="15" t="s">
        <v>1452</v>
      </c>
      <c r="C2752" s="15" t="s">
        <v>13682</v>
      </c>
      <c r="D2752" s="15" t="n">
        <v>23</v>
      </c>
      <c r="E2752" s="15" t="n">
        <v>5</v>
      </c>
      <c r="F2752" s="15" t="n">
        <v>22374</v>
      </c>
      <c r="G2752" s="15" t="n">
        <v>2</v>
      </c>
    </row>
    <row r="2753" customFormat="false" ht="15" hidden="false" customHeight="false" outlineLevel="0" collapsed="false">
      <c r="A2753" s="15" t="s">
        <v>369</v>
      </c>
      <c r="B2753" s="15" t="s">
        <v>1452</v>
      </c>
      <c r="C2753" s="15" t="s">
        <v>13683</v>
      </c>
      <c r="D2753" s="15" t="n">
        <v>26</v>
      </c>
      <c r="E2753" s="15" t="n">
        <v>5</v>
      </c>
      <c r="F2753" s="15" t="n">
        <v>26576</v>
      </c>
      <c r="G2753" s="15" t="n">
        <v>0</v>
      </c>
    </row>
    <row r="2754" customFormat="false" ht="15" hidden="false" customHeight="false" outlineLevel="0" collapsed="false">
      <c r="A2754" s="15" t="s">
        <v>369</v>
      </c>
      <c r="B2754" s="15" t="s">
        <v>1452</v>
      </c>
      <c r="C2754" s="15" t="s">
        <v>13684</v>
      </c>
      <c r="D2754" s="15" t="n">
        <v>39</v>
      </c>
      <c r="E2754" s="15" t="n">
        <v>8</v>
      </c>
      <c r="F2754" s="15" t="n">
        <v>47754</v>
      </c>
      <c r="G2754" s="15" t="n">
        <v>0</v>
      </c>
    </row>
    <row r="2755" customFormat="false" ht="15" hidden="false" customHeight="false" outlineLevel="0" collapsed="false">
      <c r="A2755" s="15" t="s">
        <v>369</v>
      </c>
      <c r="B2755" s="15" t="s">
        <v>1452</v>
      </c>
      <c r="C2755" s="15" t="s">
        <v>13685</v>
      </c>
      <c r="D2755" s="15" t="n">
        <v>47</v>
      </c>
      <c r="E2755" s="15" t="n">
        <v>10</v>
      </c>
      <c r="F2755" s="15" t="n">
        <v>41335</v>
      </c>
      <c r="G2755" s="15" t="n">
        <v>2</v>
      </c>
    </row>
    <row r="2756" customFormat="false" ht="15" hidden="false" customHeight="false" outlineLevel="0" collapsed="false">
      <c r="A2756" s="15" t="s">
        <v>369</v>
      </c>
      <c r="B2756" s="15" t="s">
        <v>1452</v>
      </c>
      <c r="C2756" s="15" t="s">
        <v>13686</v>
      </c>
      <c r="D2756" s="15" t="n">
        <v>49</v>
      </c>
      <c r="E2756" s="15" t="n">
        <v>9</v>
      </c>
      <c r="F2756" s="15" t="n">
        <v>46297</v>
      </c>
      <c r="G2756" s="15" t="n">
        <v>1</v>
      </c>
    </row>
    <row r="2757" customFormat="false" ht="15" hidden="false" customHeight="false" outlineLevel="0" collapsed="false">
      <c r="A2757" s="15" t="s">
        <v>369</v>
      </c>
      <c r="B2757" s="15" t="s">
        <v>1452</v>
      </c>
      <c r="C2757" s="15" t="s">
        <v>13687</v>
      </c>
      <c r="D2757" s="15" t="n">
        <v>43</v>
      </c>
      <c r="E2757" s="15" t="n">
        <v>8</v>
      </c>
      <c r="F2757" s="15" t="n">
        <v>35989</v>
      </c>
      <c r="G2757" s="15" t="n">
        <v>2</v>
      </c>
    </row>
    <row r="2758" customFormat="false" ht="15" hidden="false" customHeight="false" outlineLevel="0" collapsed="false">
      <c r="A2758" s="15" t="s">
        <v>369</v>
      </c>
      <c r="B2758" s="15" t="s">
        <v>1452</v>
      </c>
      <c r="C2758" s="15" t="s">
        <v>13688</v>
      </c>
      <c r="D2758" s="15" t="n">
        <v>25</v>
      </c>
      <c r="E2758" s="15" t="n">
        <v>6</v>
      </c>
      <c r="F2758" s="15" t="n">
        <v>21764</v>
      </c>
      <c r="G2758" s="15" t="n">
        <v>1</v>
      </c>
    </row>
    <row r="2759" customFormat="false" ht="15" hidden="false" customHeight="false" outlineLevel="0" collapsed="false">
      <c r="A2759" s="15" t="s">
        <v>369</v>
      </c>
      <c r="B2759" s="15" t="s">
        <v>1452</v>
      </c>
      <c r="C2759" s="15" t="s">
        <v>13689</v>
      </c>
      <c r="D2759" s="15" t="n">
        <v>25</v>
      </c>
      <c r="E2759" s="15" t="n">
        <v>5</v>
      </c>
      <c r="F2759" s="15" t="n">
        <v>26417</v>
      </c>
      <c r="G2759" s="15" t="n">
        <v>1</v>
      </c>
    </row>
    <row r="2760" customFormat="false" ht="15" hidden="false" customHeight="false" outlineLevel="0" collapsed="false">
      <c r="A2760" s="15" t="s">
        <v>369</v>
      </c>
      <c r="B2760" s="15" t="s">
        <v>1452</v>
      </c>
      <c r="C2760" s="15" t="s">
        <v>13690</v>
      </c>
      <c r="D2760" s="15" t="n">
        <v>33</v>
      </c>
      <c r="E2760" s="15" t="n">
        <v>6</v>
      </c>
      <c r="F2760" s="15" t="n">
        <v>34937</v>
      </c>
      <c r="G2760" s="15" t="n">
        <v>3</v>
      </c>
    </row>
    <row r="2761" customFormat="false" ht="15" hidden="false" customHeight="false" outlineLevel="0" collapsed="false">
      <c r="A2761" s="15" t="s">
        <v>369</v>
      </c>
      <c r="B2761" s="15" t="s">
        <v>1452</v>
      </c>
      <c r="C2761" s="15" t="s">
        <v>13691</v>
      </c>
      <c r="D2761" s="15" t="n">
        <v>38</v>
      </c>
      <c r="E2761" s="15" t="n">
        <v>7</v>
      </c>
      <c r="F2761" s="15" t="n">
        <v>38014</v>
      </c>
      <c r="G2761" s="15" t="n">
        <v>1</v>
      </c>
    </row>
    <row r="2762" customFormat="false" ht="15" hidden="false" customHeight="false" outlineLevel="0" collapsed="false">
      <c r="A2762" s="15" t="s">
        <v>369</v>
      </c>
      <c r="B2762" s="15" t="s">
        <v>1452</v>
      </c>
      <c r="C2762" s="15" t="s">
        <v>13692</v>
      </c>
      <c r="D2762" s="15" t="n">
        <v>44</v>
      </c>
      <c r="E2762" s="15" t="n">
        <v>10</v>
      </c>
      <c r="F2762" s="15" t="n">
        <v>47660</v>
      </c>
      <c r="G2762" s="15" t="n">
        <v>1</v>
      </c>
    </row>
    <row r="2763" customFormat="false" ht="15" hidden="false" customHeight="false" outlineLevel="0" collapsed="false">
      <c r="A2763" s="15" t="s">
        <v>369</v>
      </c>
      <c r="B2763" s="15" t="s">
        <v>1452</v>
      </c>
      <c r="C2763" s="15" t="s">
        <v>13693</v>
      </c>
      <c r="D2763" s="15" t="n">
        <v>47</v>
      </c>
      <c r="E2763" s="15" t="n">
        <v>9</v>
      </c>
      <c r="F2763" s="15" t="n">
        <v>47124</v>
      </c>
      <c r="G2763" s="15" t="n">
        <v>4</v>
      </c>
    </row>
    <row r="2764" customFormat="false" ht="15" hidden="false" customHeight="false" outlineLevel="0" collapsed="false">
      <c r="A2764" s="15" t="s">
        <v>369</v>
      </c>
      <c r="B2764" s="15" t="s">
        <v>1452</v>
      </c>
      <c r="C2764" s="15" t="s">
        <v>13694</v>
      </c>
      <c r="D2764" s="15" t="n">
        <v>52</v>
      </c>
      <c r="E2764" s="15" t="n">
        <v>10</v>
      </c>
      <c r="F2764" s="15" t="n">
        <v>39669</v>
      </c>
      <c r="G2764" s="15" t="n">
        <v>2</v>
      </c>
    </row>
    <row r="2765" customFormat="false" ht="15" hidden="false" customHeight="false" outlineLevel="0" collapsed="false">
      <c r="A2765" s="15" t="s">
        <v>369</v>
      </c>
      <c r="B2765" s="15" t="s">
        <v>1452</v>
      </c>
      <c r="C2765" s="15" t="s">
        <v>13695</v>
      </c>
      <c r="D2765" s="15" t="n">
        <v>26</v>
      </c>
      <c r="E2765" s="15" t="n">
        <v>7</v>
      </c>
      <c r="F2765" s="15" t="n">
        <v>29671</v>
      </c>
      <c r="G2765" s="15" t="n">
        <v>0</v>
      </c>
    </row>
    <row r="2766" customFormat="false" ht="15" hidden="false" customHeight="false" outlineLevel="0" collapsed="false">
      <c r="A2766" s="15" t="s">
        <v>369</v>
      </c>
      <c r="B2766" s="15" t="s">
        <v>1452</v>
      </c>
      <c r="C2766" s="15" t="s">
        <v>13696</v>
      </c>
      <c r="D2766" s="15" t="n">
        <v>16</v>
      </c>
      <c r="E2766" s="15" t="n">
        <v>4</v>
      </c>
      <c r="F2766" s="15" t="n">
        <v>15552</v>
      </c>
      <c r="G2766" s="15" t="n">
        <v>0</v>
      </c>
    </row>
    <row r="2767" customFormat="false" ht="15" hidden="false" customHeight="false" outlineLevel="0" collapsed="false">
      <c r="A2767" s="15" t="s">
        <v>369</v>
      </c>
      <c r="B2767" s="15" t="s">
        <v>1452</v>
      </c>
      <c r="C2767" s="15" t="s">
        <v>13697</v>
      </c>
      <c r="D2767" s="15" t="n">
        <v>32</v>
      </c>
      <c r="E2767" s="15" t="n">
        <v>7</v>
      </c>
      <c r="F2767" s="15" t="n">
        <v>39186</v>
      </c>
      <c r="G2767" s="15" t="n">
        <v>2</v>
      </c>
    </row>
    <row r="2768" customFormat="false" ht="15" hidden="false" customHeight="false" outlineLevel="0" collapsed="false">
      <c r="A2768" s="15" t="s">
        <v>369</v>
      </c>
      <c r="B2768" s="15" t="s">
        <v>1452</v>
      </c>
      <c r="C2768" s="15" t="s">
        <v>13698</v>
      </c>
      <c r="D2768" s="15" t="n">
        <v>49</v>
      </c>
      <c r="E2768" s="15" t="n">
        <v>7</v>
      </c>
      <c r="F2768" s="15" t="n">
        <v>46348</v>
      </c>
      <c r="G2768" s="15" t="n">
        <v>6</v>
      </c>
    </row>
    <row r="2769" customFormat="false" ht="15" hidden="false" customHeight="false" outlineLevel="0" collapsed="false">
      <c r="A2769" s="15" t="s">
        <v>369</v>
      </c>
      <c r="B2769" s="15" t="s">
        <v>1452</v>
      </c>
      <c r="C2769" s="15" t="s">
        <v>13699</v>
      </c>
      <c r="D2769" s="15" t="n">
        <v>47</v>
      </c>
      <c r="E2769" s="15" t="n">
        <v>9</v>
      </c>
      <c r="F2769" s="15" t="n">
        <v>42468</v>
      </c>
      <c r="G2769" s="15" t="n">
        <v>5</v>
      </c>
    </row>
    <row r="2770" customFormat="false" ht="15" hidden="false" customHeight="false" outlineLevel="0" collapsed="false">
      <c r="A2770" s="15" t="s">
        <v>369</v>
      </c>
      <c r="B2770" s="15" t="s">
        <v>1452</v>
      </c>
      <c r="C2770" s="15" t="s">
        <v>13700</v>
      </c>
      <c r="D2770" s="15" t="n">
        <v>45</v>
      </c>
      <c r="E2770" s="15" t="n">
        <v>8</v>
      </c>
      <c r="F2770" s="15" t="n">
        <v>41789</v>
      </c>
      <c r="G2770" s="15" t="n">
        <v>3</v>
      </c>
    </row>
    <row r="2771" customFormat="false" ht="15" hidden="false" customHeight="false" outlineLevel="0" collapsed="false">
      <c r="A2771" s="15" t="s">
        <v>369</v>
      </c>
      <c r="B2771" s="15" t="s">
        <v>1452</v>
      </c>
      <c r="C2771" s="15" t="s">
        <v>13701</v>
      </c>
      <c r="D2771" s="15" t="n">
        <v>47</v>
      </c>
      <c r="E2771" s="15" t="n">
        <v>10</v>
      </c>
      <c r="F2771" s="15" t="n">
        <v>41896</v>
      </c>
      <c r="G2771" s="15" t="n">
        <v>3</v>
      </c>
    </row>
    <row r="2772" customFormat="false" ht="15" hidden="false" customHeight="false" outlineLevel="0" collapsed="false">
      <c r="A2772" s="15" t="s">
        <v>369</v>
      </c>
      <c r="B2772" s="15" t="s">
        <v>1452</v>
      </c>
      <c r="C2772" s="15" t="s">
        <v>13702</v>
      </c>
      <c r="D2772" s="15" t="n">
        <v>18</v>
      </c>
      <c r="E2772" s="15" t="n">
        <v>5</v>
      </c>
      <c r="F2772" s="15" t="n">
        <v>17561</v>
      </c>
      <c r="G2772" s="15" t="n">
        <v>1</v>
      </c>
    </row>
    <row r="2773" customFormat="false" ht="15" hidden="false" customHeight="false" outlineLevel="0" collapsed="false">
      <c r="A2773" s="15" t="s">
        <v>369</v>
      </c>
      <c r="B2773" s="15" t="s">
        <v>1452</v>
      </c>
      <c r="C2773" s="15" t="s">
        <v>13703</v>
      </c>
      <c r="D2773" s="15" t="n">
        <v>28</v>
      </c>
      <c r="E2773" s="15" t="n">
        <v>6</v>
      </c>
      <c r="F2773" s="15" t="n">
        <v>28167</v>
      </c>
      <c r="G2773" s="15" t="n">
        <v>0</v>
      </c>
    </row>
    <row r="2774" customFormat="false" ht="15" hidden="false" customHeight="false" outlineLevel="0" collapsed="false">
      <c r="A2774" s="15" t="s">
        <v>369</v>
      </c>
      <c r="B2774" s="15" t="s">
        <v>1452</v>
      </c>
      <c r="C2774" s="15" t="s">
        <v>13704</v>
      </c>
      <c r="D2774" s="15" t="n">
        <v>44</v>
      </c>
      <c r="E2774" s="15" t="n">
        <v>8</v>
      </c>
      <c r="F2774" s="15" t="n">
        <v>45124</v>
      </c>
      <c r="G2774" s="15" t="n">
        <v>2</v>
      </c>
    </row>
    <row r="2775" customFormat="false" ht="15" hidden="false" customHeight="false" outlineLevel="0" collapsed="false">
      <c r="A2775" s="15" t="s">
        <v>369</v>
      </c>
      <c r="B2775" s="15" t="s">
        <v>1452</v>
      </c>
      <c r="C2775" s="15" t="s">
        <v>13705</v>
      </c>
      <c r="D2775" s="15" t="n">
        <v>46</v>
      </c>
      <c r="E2775" s="15" t="n">
        <v>6</v>
      </c>
      <c r="F2775" s="15" t="n">
        <v>37228</v>
      </c>
      <c r="G2775" s="15" t="n">
        <v>3</v>
      </c>
    </row>
    <row r="2776" customFormat="false" ht="15" hidden="false" customHeight="false" outlineLevel="0" collapsed="false">
      <c r="A2776" s="15" t="s">
        <v>369</v>
      </c>
      <c r="B2776" s="15" t="s">
        <v>1452</v>
      </c>
      <c r="C2776" s="15" t="s">
        <v>13706</v>
      </c>
      <c r="D2776" s="15" t="n">
        <v>52</v>
      </c>
      <c r="E2776" s="15" t="n">
        <v>7</v>
      </c>
      <c r="F2776" s="15" t="n">
        <v>50948</v>
      </c>
      <c r="G2776" s="15" t="n">
        <v>6</v>
      </c>
    </row>
    <row r="2777" customFormat="false" ht="15" hidden="false" customHeight="false" outlineLevel="0" collapsed="false">
      <c r="A2777" s="15" t="s">
        <v>369</v>
      </c>
      <c r="B2777" s="15" t="s">
        <v>1452</v>
      </c>
      <c r="C2777" s="15" t="s">
        <v>13707</v>
      </c>
      <c r="D2777" s="15" t="n">
        <v>62</v>
      </c>
      <c r="E2777" s="15" t="n">
        <v>9</v>
      </c>
      <c r="F2777" s="15" t="n">
        <v>59557</v>
      </c>
      <c r="G2777" s="15" t="n">
        <v>8</v>
      </c>
    </row>
    <row r="2778" customFormat="false" ht="15" hidden="false" customHeight="false" outlineLevel="0" collapsed="false">
      <c r="A2778" s="15" t="s">
        <v>369</v>
      </c>
      <c r="B2778" s="15" t="s">
        <v>1452</v>
      </c>
      <c r="C2778" s="15" t="s">
        <v>13708</v>
      </c>
      <c r="D2778" s="15" t="n">
        <v>63</v>
      </c>
      <c r="E2778" s="15" t="n">
        <v>9</v>
      </c>
      <c r="F2778" s="15" t="n">
        <v>57749</v>
      </c>
      <c r="G2778" s="15" t="n">
        <v>8</v>
      </c>
    </row>
    <row r="2779" customFormat="false" ht="15" hidden="false" customHeight="false" outlineLevel="0" collapsed="false">
      <c r="A2779" s="15" t="s">
        <v>369</v>
      </c>
      <c r="B2779" s="15" t="s">
        <v>1452</v>
      </c>
      <c r="C2779" s="15" t="s">
        <v>13709</v>
      </c>
      <c r="D2779" s="15" t="n">
        <v>27</v>
      </c>
      <c r="E2779" s="15" t="n">
        <v>4</v>
      </c>
      <c r="F2779" s="15" t="n">
        <v>22091</v>
      </c>
      <c r="G2779" s="15" t="n">
        <v>3</v>
      </c>
    </row>
    <row r="2780" customFormat="false" ht="15" hidden="false" customHeight="false" outlineLevel="0" collapsed="false">
      <c r="A2780" s="15" t="s">
        <v>369</v>
      </c>
      <c r="B2780" s="15" t="s">
        <v>1452</v>
      </c>
      <c r="C2780" s="15" t="s">
        <v>13710</v>
      </c>
      <c r="D2780" s="15" t="n">
        <v>30</v>
      </c>
      <c r="E2780" s="15" t="n">
        <v>6</v>
      </c>
      <c r="F2780" s="15" t="n">
        <v>30137</v>
      </c>
      <c r="G2780" s="15" t="n">
        <v>1</v>
      </c>
    </row>
    <row r="2781" customFormat="false" ht="15" hidden="false" customHeight="false" outlineLevel="0" collapsed="false">
      <c r="A2781" s="15" t="s">
        <v>369</v>
      </c>
      <c r="B2781" s="15" t="s">
        <v>1452</v>
      </c>
      <c r="C2781" s="15" t="s">
        <v>13711</v>
      </c>
      <c r="D2781" s="15" t="n">
        <v>49</v>
      </c>
      <c r="E2781" s="15" t="n">
        <v>7</v>
      </c>
      <c r="F2781" s="15" t="n">
        <v>46659</v>
      </c>
      <c r="G2781" s="15" t="n">
        <v>5</v>
      </c>
    </row>
    <row r="2782" customFormat="false" ht="15" hidden="false" customHeight="false" outlineLevel="0" collapsed="false">
      <c r="A2782" s="15" t="s">
        <v>369</v>
      </c>
      <c r="B2782" s="15" t="s">
        <v>1452</v>
      </c>
      <c r="C2782" s="15" t="s">
        <v>13712</v>
      </c>
      <c r="D2782" s="15" t="n">
        <v>51</v>
      </c>
      <c r="E2782" s="15" t="n">
        <v>6</v>
      </c>
      <c r="F2782" s="15" t="n">
        <v>48277</v>
      </c>
      <c r="G2782" s="15" t="n">
        <v>12</v>
      </c>
    </row>
    <row r="2783" customFormat="false" ht="15" hidden="false" customHeight="false" outlineLevel="0" collapsed="false">
      <c r="A2783" s="15" t="s">
        <v>369</v>
      </c>
      <c r="B2783" s="15" t="s">
        <v>1452</v>
      </c>
      <c r="C2783" s="15" t="s">
        <v>13713</v>
      </c>
      <c r="D2783" s="15" t="n">
        <v>63</v>
      </c>
      <c r="E2783" s="15" t="n">
        <v>9</v>
      </c>
      <c r="F2783" s="15" t="n">
        <v>60405</v>
      </c>
      <c r="G2783" s="15" t="n">
        <v>10</v>
      </c>
    </row>
    <row r="2784" customFormat="false" ht="15" hidden="false" customHeight="false" outlineLevel="0" collapsed="false">
      <c r="A2784" s="15" t="s">
        <v>369</v>
      </c>
      <c r="B2784" s="15" t="s">
        <v>1452</v>
      </c>
      <c r="C2784" s="15" t="s">
        <v>13714</v>
      </c>
      <c r="D2784" s="15" t="n">
        <v>60</v>
      </c>
      <c r="E2784" s="15" t="n">
        <v>11</v>
      </c>
      <c r="F2784" s="15" t="n">
        <v>62007</v>
      </c>
      <c r="G2784" s="15" t="n">
        <v>5</v>
      </c>
    </row>
    <row r="2785" customFormat="false" ht="15" hidden="false" customHeight="false" outlineLevel="0" collapsed="false">
      <c r="A2785" s="15" t="s">
        <v>369</v>
      </c>
      <c r="B2785" s="15" t="s">
        <v>1452</v>
      </c>
      <c r="C2785" s="15" t="s">
        <v>13715</v>
      </c>
      <c r="D2785" s="15" t="n">
        <v>59</v>
      </c>
      <c r="E2785" s="15" t="n">
        <v>8</v>
      </c>
      <c r="F2785" s="15" t="n">
        <v>55266</v>
      </c>
      <c r="G2785" s="15" t="n">
        <v>9</v>
      </c>
    </row>
    <row r="2786" customFormat="false" ht="15" hidden="false" customHeight="false" outlineLevel="0" collapsed="false">
      <c r="A2786" s="15" t="s">
        <v>369</v>
      </c>
      <c r="B2786" s="15" t="s">
        <v>1452</v>
      </c>
      <c r="C2786" s="15" t="s">
        <v>13716</v>
      </c>
      <c r="D2786" s="15" t="n">
        <v>33</v>
      </c>
      <c r="E2786" s="15" t="n">
        <v>5</v>
      </c>
      <c r="F2786" s="15" t="n">
        <v>30545</v>
      </c>
      <c r="G2786" s="15" t="n">
        <v>4</v>
      </c>
    </row>
    <row r="2787" customFormat="false" ht="15" hidden="false" customHeight="false" outlineLevel="0" collapsed="false">
      <c r="A2787" s="15" t="s">
        <v>369</v>
      </c>
      <c r="B2787" s="15" t="s">
        <v>1452</v>
      </c>
      <c r="C2787" s="15" t="s">
        <v>13717</v>
      </c>
      <c r="D2787" s="15" t="n">
        <v>28</v>
      </c>
      <c r="E2787" s="15" t="n">
        <v>6</v>
      </c>
      <c r="F2787" s="15" t="n">
        <v>37001</v>
      </c>
      <c r="G2787" s="15" t="n">
        <v>3</v>
      </c>
    </row>
    <row r="2788" customFormat="false" ht="15" hidden="false" customHeight="false" outlineLevel="0" collapsed="false">
      <c r="A2788" s="15" t="s">
        <v>369</v>
      </c>
      <c r="B2788" s="15" t="s">
        <v>1452</v>
      </c>
      <c r="C2788" s="15" t="s">
        <v>13718</v>
      </c>
      <c r="D2788" s="15" t="n">
        <v>45</v>
      </c>
      <c r="E2788" s="15" t="n">
        <v>8</v>
      </c>
      <c r="F2788" s="15" t="n">
        <v>47070</v>
      </c>
      <c r="G2788" s="15" t="n">
        <v>4</v>
      </c>
    </row>
    <row r="2789" customFormat="false" ht="15" hidden="false" customHeight="false" outlineLevel="0" collapsed="false">
      <c r="A2789" s="15" t="s">
        <v>369</v>
      </c>
      <c r="B2789" s="15" t="s">
        <v>1452</v>
      </c>
      <c r="C2789" s="15" t="s">
        <v>13719</v>
      </c>
      <c r="D2789" s="15" t="n">
        <v>45</v>
      </c>
      <c r="E2789" s="15" t="n">
        <v>6</v>
      </c>
      <c r="F2789" s="15" t="n">
        <v>34591</v>
      </c>
      <c r="G2789" s="15" t="n">
        <v>7</v>
      </c>
    </row>
    <row r="2790" customFormat="false" ht="15" hidden="false" customHeight="false" outlineLevel="0" collapsed="false">
      <c r="A2790" s="15" t="s">
        <v>369</v>
      </c>
      <c r="B2790" s="15" t="s">
        <v>1452</v>
      </c>
      <c r="C2790" s="15" t="s">
        <v>13720</v>
      </c>
      <c r="D2790" s="15" t="n">
        <v>46</v>
      </c>
      <c r="E2790" s="15" t="n">
        <v>7</v>
      </c>
      <c r="F2790" s="15" t="n">
        <v>35782</v>
      </c>
      <c r="G2790" s="15" t="n">
        <v>5</v>
      </c>
    </row>
    <row r="2791" customFormat="false" ht="15" hidden="false" customHeight="false" outlineLevel="0" collapsed="false">
      <c r="A2791" s="15" t="s">
        <v>369</v>
      </c>
      <c r="B2791" s="15" t="s">
        <v>1452</v>
      </c>
      <c r="C2791" s="15" t="s">
        <v>13721</v>
      </c>
      <c r="D2791" s="15" t="n">
        <v>42</v>
      </c>
      <c r="E2791" s="15" t="n">
        <v>7</v>
      </c>
      <c r="F2791" s="15" t="n">
        <v>38737</v>
      </c>
      <c r="G2791" s="15" t="n">
        <v>4</v>
      </c>
    </row>
    <row r="2792" customFormat="false" ht="15" hidden="false" customHeight="false" outlineLevel="0" collapsed="false">
      <c r="A2792" s="15" t="s">
        <v>369</v>
      </c>
      <c r="B2792" s="15" t="s">
        <v>1452</v>
      </c>
      <c r="C2792" s="15" t="s">
        <v>13722</v>
      </c>
      <c r="D2792" s="15" t="n">
        <v>42</v>
      </c>
      <c r="E2792" s="15" t="n">
        <v>9</v>
      </c>
      <c r="F2792" s="15" t="n">
        <v>38937</v>
      </c>
      <c r="G2792" s="15" t="n">
        <v>2</v>
      </c>
    </row>
    <row r="2793" customFormat="false" ht="15" hidden="false" customHeight="false" outlineLevel="0" collapsed="false">
      <c r="A2793" s="15" t="s">
        <v>369</v>
      </c>
      <c r="B2793" s="15" t="s">
        <v>1452</v>
      </c>
      <c r="C2793" s="15" t="s">
        <v>13723</v>
      </c>
      <c r="D2793" s="15" t="n">
        <v>23</v>
      </c>
      <c r="E2793" s="15" t="n">
        <v>6</v>
      </c>
      <c r="F2793" s="15" t="n">
        <v>27022</v>
      </c>
      <c r="G2793" s="15" t="n">
        <v>1</v>
      </c>
    </row>
    <row r="2794" customFormat="false" ht="15" hidden="false" customHeight="false" outlineLevel="0" collapsed="false">
      <c r="A2794" s="15" t="s">
        <v>369</v>
      </c>
      <c r="B2794" s="15" t="s">
        <v>1452</v>
      </c>
      <c r="C2794" s="15" t="s">
        <v>13724</v>
      </c>
      <c r="D2794" s="15" t="n">
        <v>21</v>
      </c>
      <c r="E2794" s="15" t="n">
        <v>6</v>
      </c>
      <c r="F2794" s="15" t="n">
        <v>20886</v>
      </c>
      <c r="G2794" s="15" t="n">
        <v>0</v>
      </c>
    </row>
    <row r="2795" customFormat="false" ht="15" hidden="false" customHeight="false" outlineLevel="0" collapsed="false">
      <c r="A2795" s="15" t="s">
        <v>369</v>
      </c>
      <c r="B2795" s="15" t="s">
        <v>1452</v>
      </c>
      <c r="C2795" s="15" t="s">
        <v>13725</v>
      </c>
      <c r="D2795" s="15" t="n">
        <v>36</v>
      </c>
      <c r="E2795" s="15" t="n">
        <v>5</v>
      </c>
      <c r="F2795" s="15" t="n">
        <v>34080</v>
      </c>
      <c r="G2795" s="15" t="n">
        <v>3</v>
      </c>
    </row>
    <row r="2796" customFormat="false" ht="15" hidden="false" customHeight="false" outlineLevel="0" collapsed="false">
      <c r="A2796" s="15" t="s">
        <v>369</v>
      </c>
      <c r="B2796" s="15" t="s">
        <v>1452</v>
      </c>
      <c r="C2796" s="15" t="s">
        <v>13726</v>
      </c>
      <c r="D2796" s="15" t="n">
        <v>36</v>
      </c>
      <c r="E2796" s="15" t="n">
        <v>5</v>
      </c>
      <c r="F2796" s="15" t="n">
        <v>37586</v>
      </c>
      <c r="G2796" s="15" t="n">
        <v>3</v>
      </c>
    </row>
    <row r="2797" customFormat="false" ht="15" hidden="false" customHeight="false" outlineLevel="0" collapsed="false">
      <c r="A2797" s="15" t="s">
        <v>369</v>
      </c>
      <c r="B2797" s="15" t="s">
        <v>1452</v>
      </c>
      <c r="C2797" s="15" t="s">
        <v>13727</v>
      </c>
      <c r="D2797" s="15" t="n">
        <v>46</v>
      </c>
      <c r="E2797" s="15" t="n">
        <v>8</v>
      </c>
      <c r="F2797" s="15" t="n">
        <v>37156</v>
      </c>
      <c r="G2797" s="15" t="n">
        <v>1</v>
      </c>
    </row>
    <row r="2798" customFormat="false" ht="15" hidden="false" customHeight="false" outlineLevel="0" collapsed="false">
      <c r="A2798" s="15" t="s">
        <v>369</v>
      </c>
      <c r="B2798" s="15" t="s">
        <v>1452</v>
      </c>
      <c r="C2798" s="15" t="s">
        <v>13728</v>
      </c>
      <c r="D2798" s="15" t="n">
        <v>46</v>
      </c>
      <c r="E2798" s="15" t="n">
        <v>8</v>
      </c>
      <c r="F2798" s="15" t="n">
        <v>36706</v>
      </c>
      <c r="G2798" s="15" t="n">
        <v>6</v>
      </c>
    </row>
    <row r="2799" customFormat="false" ht="15" hidden="false" customHeight="false" outlineLevel="0" collapsed="false">
      <c r="A2799" s="15" t="s">
        <v>369</v>
      </c>
      <c r="B2799" s="15" t="s">
        <v>1452</v>
      </c>
      <c r="C2799" s="15" t="s">
        <v>13729</v>
      </c>
      <c r="D2799" s="15" t="n">
        <v>51</v>
      </c>
      <c r="E2799" s="15" t="n">
        <v>10</v>
      </c>
      <c r="F2799" s="15" t="n">
        <v>42686</v>
      </c>
      <c r="G2799" s="15" t="n">
        <v>3</v>
      </c>
    </row>
    <row r="2800" customFormat="false" ht="15" hidden="false" customHeight="false" outlineLevel="0" collapsed="false">
      <c r="A2800" s="15" t="s">
        <v>369</v>
      </c>
      <c r="B2800" s="15" t="s">
        <v>1452</v>
      </c>
      <c r="C2800" s="15" t="s">
        <v>13730</v>
      </c>
      <c r="D2800" s="15" t="n">
        <v>25</v>
      </c>
      <c r="E2800" s="15" t="n">
        <v>6</v>
      </c>
      <c r="F2800" s="15" t="n">
        <v>21527</v>
      </c>
      <c r="G2800" s="15" t="n">
        <v>0</v>
      </c>
    </row>
    <row r="2801" customFormat="false" ht="15" hidden="false" customHeight="false" outlineLevel="0" collapsed="false">
      <c r="A2801" s="15" t="s">
        <v>369</v>
      </c>
      <c r="B2801" s="15" t="s">
        <v>1452</v>
      </c>
      <c r="C2801" s="15" t="s">
        <v>13731</v>
      </c>
      <c r="D2801" s="15" t="n">
        <v>45</v>
      </c>
      <c r="E2801" s="15" t="n">
        <v>7</v>
      </c>
      <c r="F2801" s="15" t="n">
        <v>39113</v>
      </c>
      <c r="G2801" s="15" t="n">
        <v>10</v>
      </c>
    </row>
    <row r="2802" customFormat="false" ht="15" hidden="false" customHeight="false" outlineLevel="0" collapsed="false">
      <c r="A2802" s="15" t="s">
        <v>369</v>
      </c>
      <c r="B2802" s="15" t="s">
        <v>1452</v>
      </c>
      <c r="C2802" s="15" t="s">
        <v>13732</v>
      </c>
      <c r="D2802" s="15" t="n">
        <v>52</v>
      </c>
      <c r="E2802" s="15" t="n">
        <v>8</v>
      </c>
      <c r="F2802" s="15" t="n">
        <v>49173</v>
      </c>
      <c r="G2802" s="15" t="n">
        <v>3</v>
      </c>
    </row>
    <row r="2803" customFormat="false" ht="15" hidden="false" customHeight="false" outlineLevel="0" collapsed="false">
      <c r="A2803" s="15" t="s">
        <v>369</v>
      </c>
      <c r="B2803" s="15" t="s">
        <v>1452</v>
      </c>
      <c r="C2803" s="15" t="s">
        <v>13733</v>
      </c>
      <c r="D2803" s="15" t="n">
        <v>52</v>
      </c>
      <c r="E2803" s="15" t="n">
        <v>8</v>
      </c>
      <c r="F2803" s="15" t="n">
        <v>45487</v>
      </c>
      <c r="G2803" s="15" t="n">
        <v>9</v>
      </c>
    </row>
    <row r="2804" customFormat="false" ht="15" hidden="false" customHeight="false" outlineLevel="0" collapsed="false">
      <c r="A2804" s="15" t="s">
        <v>369</v>
      </c>
      <c r="B2804" s="15" t="s">
        <v>1452</v>
      </c>
      <c r="C2804" s="15" t="s">
        <v>13734</v>
      </c>
      <c r="D2804" s="15" t="n">
        <v>49</v>
      </c>
      <c r="E2804" s="15" t="n">
        <v>7</v>
      </c>
      <c r="F2804" s="15" t="n">
        <v>42680</v>
      </c>
      <c r="G2804" s="15" t="n">
        <v>5</v>
      </c>
    </row>
    <row r="2805" customFormat="false" ht="15" hidden="false" customHeight="false" outlineLevel="0" collapsed="false">
      <c r="A2805" s="15" t="s">
        <v>369</v>
      </c>
      <c r="B2805" s="15" t="s">
        <v>1452</v>
      </c>
      <c r="C2805" s="15" t="s">
        <v>13735</v>
      </c>
      <c r="D2805" s="15" t="n">
        <v>41</v>
      </c>
      <c r="E2805" s="15" t="n">
        <v>7</v>
      </c>
      <c r="F2805" s="15" t="n">
        <v>32475</v>
      </c>
      <c r="G2805" s="15" t="n">
        <v>1</v>
      </c>
    </row>
    <row r="2806" customFormat="false" ht="15" hidden="false" customHeight="false" outlineLevel="0" collapsed="false">
      <c r="A2806" s="15" t="s">
        <v>369</v>
      </c>
      <c r="B2806" s="15" t="s">
        <v>1452</v>
      </c>
      <c r="C2806" s="15" t="s">
        <v>13736</v>
      </c>
      <c r="D2806" s="15" t="n">
        <v>45</v>
      </c>
      <c r="E2806" s="15" t="n">
        <v>10</v>
      </c>
      <c r="F2806" s="15" t="n">
        <v>39263</v>
      </c>
      <c r="G2806" s="15" t="n">
        <v>3</v>
      </c>
    </row>
    <row r="2807" customFormat="false" ht="15" hidden="false" customHeight="false" outlineLevel="0" collapsed="false">
      <c r="A2807" s="15" t="s">
        <v>369</v>
      </c>
      <c r="B2807" s="15" t="s">
        <v>1452</v>
      </c>
      <c r="C2807" s="15" t="s">
        <v>13737</v>
      </c>
      <c r="D2807" s="15" t="n">
        <v>32</v>
      </c>
      <c r="E2807" s="15" t="n">
        <v>5</v>
      </c>
      <c r="F2807" s="15" t="n">
        <v>27037</v>
      </c>
      <c r="G2807" s="15" t="n">
        <v>1</v>
      </c>
    </row>
    <row r="2808" customFormat="false" ht="15" hidden="false" customHeight="false" outlineLevel="0" collapsed="false">
      <c r="A2808" s="15" t="s">
        <v>369</v>
      </c>
      <c r="B2808" s="15" t="s">
        <v>1452</v>
      </c>
      <c r="C2808" s="15" t="s">
        <v>13738</v>
      </c>
      <c r="D2808" s="15" t="n">
        <v>39</v>
      </c>
      <c r="E2808" s="15" t="n">
        <v>6</v>
      </c>
      <c r="F2808" s="15" t="n">
        <v>34304</v>
      </c>
      <c r="G2808" s="15" t="n">
        <v>2</v>
      </c>
    </row>
    <row r="2809" customFormat="false" ht="15" hidden="false" customHeight="false" outlineLevel="0" collapsed="false">
      <c r="A2809" s="15" t="s">
        <v>369</v>
      </c>
      <c r="B2809" s="15" t="s">
        <v>1452</v>
      </c>
      <c r="C2809" s="15" t="s">
        <v>13739</v>
      </c>
      <c r="D2809" s="15" t="n">
        <v>50</v>
      </c>
      <c r="E2809" s="15" t="n">
        <v>9</v>
      </c>
      <c r="F2809" s="15" t="n">
        <v>44547</v>
      </c>
      <c r="G2809" s="15" t="n">
        <v>5</v>
      </c>
    </row>
    <row r="2810" customFormat="false" ht="15" hidden="false" customHeight="false" outlineLevel="0" collapsed="false">
      <c r="A2810" s="15" t="s">
        <v>369</v>
      </c>
      <c r="B2810" s="15" t="s">
        <v>1452</v>
      </c>
      <c r="C2810" s="15" t="s">
        <v>13740</v>
      </c>
      <c r="D2810" s="15" t="n">
        <v>54</v>
      </c>
      <c r="E2810" s="15" t="n">
        <v>9</v>
      </c>
      <c r="F2810" s="15" t="n">
        <v>46480</v>
      </c>
      <c r="G2810" s="15" t="n">
        <v>5</v>
      </c>
    </row>
    <row r="2811" customFormat="false" ht="15" hidden="false" customHeight="false" outlineLevel="0" collapsed="false">
      <c r="A2811" s="15" t="s">
        <v>369</v>
      </c>
      <c r="B2811" s="15" t="s">
        <v>1452</v>
      </c>
      <c r="C2811" s="15" t="s">
        <v>13741</v>
      </c>
      <c r="D2811" s="15" t="n">
        <v>52</v>
      </c>
      <c r="E2811" s="15" t="n">
        <v>8</v>
      </c>
      <c r="F2811" s="15" t="n">
        <v>43298</v>
      </c>
      <c r="G2811" s="15" t="n">
        <v>3</v>
      </c>
    </row>
    <row r="2812" customFormat="false" ht="15" hidden="false" customHeight="false" outlineLevel="0" collapsed="false">
      <c r="A2812" s="15" t="s">
        <v>369</v>
      </c>
      <c r="B2812" s="15" t="s">
        <v>1452</v>
      </c>
      <c r="C2812" s="15" t="s">
        <v>13742</v>
      </c>
      <c r="D2812" s="15" t="n">
        <v>59</v>
      </c>
      <c r="E2812" s="15" t="n">
        <v>10</v>
      </c>
      <c r="F2812" s="15" t="n">
        <v>56709</v>
      </c>
      <c r="G2812" s="15" t="n">
        <v>5</v>
      </c>
    </row>
    <row r="2813" customFormat="false" ht="15" hidden="false" customHeight="false" outlineLevel="0" collapsed="false">
      <c r="A2813" s="15" t="s">
        <v>369</v>
      </c>
      <c r="B2813" s="15" t="s">
        <v>1452</v>
      </c>
      <c r="C2813" s="15" t="s">
        <v>13743</v>
      </c>
      <c r="D2813" s="15" t="n">
        <v>56</v>
      </c>
      <c r="E2813" s="15" t="n">
        <v>8</v>
      </c>
      <c r="F2813" s="15" t="n">
        <v>45120</v>
      </c>
      <c r="G2813" s="15" t="n">
        <v>8</v>
      </c>
    </row>
    <row r="2814" customFormat="false" ht="15" hidden="false" customHeight="false" outlineLevel="0" collapsed="false">
      <c r="A2814" s="15" t="s">
        <v>369</v>
      </c>
      <c r="B2814" s="15" t="s">
        <v>1452</v>
      </c>
      <c r="C2814" s="15" t="s">
        <v>13744</v>
      </c>
      <c r="D2814" s="15" t="n">
        <v>33</v>
      </c>
      <c r="E2814" s="15" t="n">
        <v>6</v>
      </c>
      <c r="F2814" s="15" t="n">
        <v>29658</v>
      </c>
      <c r="G2814" s="15" t="n">
        <v>1</v>
      </c>
    </row>
    <row r="2815" customFormat="false" ht="15" hidden="false" customHeight="false" outlineLevel="0" collapsed="false">
      <c r="A2815" s="15" t="s">
        <v>369</v>
      </c>
      <c r="B2815" s="15" t="s">
        <v>1452</v>
      </c>
      <c r="C2815" s="15" t="s">
        <v>13745</v>
      </c>
      <c r="D2815" s="15" t="n">
        <v>34</v>
      </c>
      <c r="E2815" s="15" t="n">
        <v>5</v>
      </c>
      <c r="F2815" s="15" t="n">
        <v>32151</v>
      </c>
      <c r="G2815" s="15" t="n">
        <v>3</v>
      </c>
    </row>
    <row r="2816" customFormat="false" ht="15" hidden="false" customHeight="false" outlineLevel="0" collapsed="false">
      <c r="A2816" s="15" t="s">
        <v>369</v>
      </c>
      <c r="B2816" s="15" t="s">
        <v>1452</v>
      </c>
      <c r="C2816" s="15" t="s">
        <v>13746</v>
      </c>
      <c r="D2816" s="15" t="n">
        <v>40</v>
      </c>
      <c r="E2816" s="15" t="n">
        <v>6</v>
      </c>
      <c r="F2816" s="15" t="n">
        <v>35167</v>
      </c>
      <c r="G2816" s="15" t="n">
        <v>5</v>
      </c>
    </row>
    <row r="2817" customFormat="false" ht="15" hidden="false" customHeight="false" outlineLevel="0" collapsed="false">
      <c r="A2817" s="15" t="s">
        <v>369</v>
      </c>
      <c r="B2817" s="15" t="s">
        <v>1452</v>
      </c>
      <c r="C2817" s="15" t="s">
        <v>13747</v>
      </c>
      <c r="D2817" s="15" t="n">
        <v>36</v>
      </c>
      <c r="E2817" s="15" t="n">
        <v>6</v>
      </c>
      <c r="F2817" s="15" t="n">
        <v>29254</v>
      </c>
      <c r="G2817" s="15" t="n">
        <v>1</v>
      </c>
    </row>
    <row r="2818" customFormat="false" ht="15" hidden="false" customHeight="false" outlineLevel="0" collapsed="false">
      <c r="A2818" s="15" t="s">
        <v>369</v>
      </c>
      <c r="B2818" s="15" t="s">
        <v>1452</v>
      </c>
      <c r="C2818" s="15" t="s">
        <v>13748</v>
      </c>
      <c r="D2818" s="15" t="n">
        <v>45</v>
      </c>
      <c r="E2818" s="15" t="n">
        <v>8</v>
      </c>
      <c r="F2818" s="15" t="n">
        <v>38764</v>
      </c>
      <c r="G2818" s="15" t="n">
        <v>7</v>
      </c>
    </row>
    <row r="2819" customFormat="false" ht="15" hidden="false" customHeight="false" outlineLevel="0" collapsed="false">
      <c r="A2819" s="15" t="s">
        <v>369</v>
      </c>
      <c r="B2819" s="15" t="s">
        <v>1452</v>
      </c>
      <c r="C2819" s="15" t="s">
        <v>13749</v>
      </c>
      <c r="D2819" s="15" t="n">
        <v>45</v>
      </c>
      <c r="E2819" s="15" t="n">
        <v>7</v>
      </c>
      <c r="F2819" s="15" t="n">
        <v>37959</v>
      </c>
      <c r="G2819" s="15" t="n">
        <v>4</v>
      </c>
    </row>
    <row r="2820" customFormat="false" ht="15" hidden="false" customHeight="false" outlineLevel="0" collapsed="false">
      <c r="A2820" s="15" t="s">
        <v>369</v>
      </c>
      <c r="B2820" s="15" t="s">
        <v>1452</v>
      </c>
      <c r="C2820" s="15" t="s">
        <v>13750</v>
      </c>
      <c r="D2820" s="15" t="n">
        <v>48</v>
      </c>
      <c r="E2820" s="15" t="n">
        <v>8</v>
      </c>
      <c r="F2820" s="15" t="n">
        <v>34167</v>
      </c>
      <c r="G2820" s="15" t="n">
        <v>4</v>
      </c>
    </row>
    <row r="2821" customFormat="false" ht="15" hidden="false" customHeight="false" outlineLevel="0" collapsed="false">
      <c r="A2821" s="15" t="s">
        <v>369</v>
      </c>
      <c r="B2821" s="15" t="s">
        <v>1452</v>
      </c>
      <c r="C2821" s="15" t="s">
        <v>13751</v>
      </c>
      <c r="D2821" s="15" t="n">
        <v>21</v>
      </c>
      <c r="E2821" s="15" t="n">
        <v>4</v>
      </c>
      <c r="F2821" s="15" t="n">
        <v>17856</v>
      </c>
      <c r="G2821" s="15" t="n">
        <v>0</v>
      </c>
    </row>
    <row r="2822" customFormat="false" ht="15" hidden="false" customHeight="false" outlineLevel="0" collapsed="false">
      <c r="A2822" s="15" t="s">
        <v>369</v>
      </c>
      <c r="B2822" s="15" t="s">
        <v>1452</v>
      </c>
      <c r="C2822" s="15" t="s">
        <v>13752</v>
      </c>
      <c r="D2822" s="15" t="n">
        <v>28</v>
      </c>
      <c r="E2822" s="15" t="n">
        <v>7</v>
      </c>
      <c r="F2822" s="15" t="n">
        <v>22046</v>
      </c>
      <c r="G2822" s="15" t="n">
        <v>1</v>
      </c>
    </row>
    <row r="2823" customFormat="false" ht="15" hidden="false" customHeight="false" outlineLevel="0" collapsed="false">
      <c r="A2823" s="15" t="s">
        <v>369</v>
      </c>
      <c r="B2823" s="15" t="s">
        <v>1452</v>
      </c>
      <c r="C2823" s="15" t="s">
        <v>13753</v>
      </c>
      <c r="D2823" s="15" t="n">
        <v>53</v>
      </c>
      <c r="E2823" s="15" t="n">
        <v>7</v>
      </c>
      <c r="F2823" s="15" t="n">
        <v>65174</v>
      </c>
      <c r="G2823" s="15" t="n">
        <v>11</v>
      </c>
    </row>
    <row r="2824" customFormat="false" ht="15" hidden="false" customHeight="false" outlineLevel="0" collapsed="false">
      <c r="A2824" s="15" t="s">
        <v>369</v>
      </c>
      <c r="B2824" s="15" t="s">
        <v>1452</v>
      </c>
      <c r="C2824" s="15" t="s">
        <v>13754</v>
      </c>
      <c r="D2824" s="15" t="n">
        <v>47</v>
      </c>
      <c r="E2824" s="15" t="n">
        <v>8</v>
      </c>
      <c r="F2824" s="15" t="n">
        <v>44799</v>
      </c>
      <c r="G2824" s="15" t="n">
        <v>4</v>
      </c>
    </row>
    <row r="2825" customFormat="false" ht="15" hidden="false" customHeight="false" outlineLevel="0" collapsed="false">
      <c r="A2825" s="15" t="s">
        <v>369</v>
      </c>
      <c r="B2825" s="15" t="s">
        <v>1452</v>
      </c>
      <c r="C2825" s="15" t="s">
        <v>13755</v>
      </c>
      <c r="D2825" s="15" t="n">
        <v>55</v>
      </c>
      <c r="E2825" s="15" t="n">
        <v>9</v>
      </c>
      <c r="F2825" s="15" t="n">
        <v>38125</v>
      </c>
      <c r="G2825" s="15" t="n">
        <v>2</v>
      </c>
    </row>
    <row r="2826" customFormat="false" ht="15" hidden="false" customHeight="false" outlineLevel="0" collapsed="false">
      <c r="A2826" s="15" t="s">
        <v>369</v>
      </c>
      <c r="B2826" s="15" t="s">
        <v>1452</v>
      </c>
      <c r="C2826" s="15" t="s">
        <v>13756</v>
      </c>
      <c r="D2826" s="15" t="n">
        <v>71</v>
      </c>
      <c r="E2826" s="15" t="n">
        <v>10</v>
      </c>
      <c r="F2826" s="15" t="n">
        <v>53952</v>
      </c>
      <c r="G2826" s="15" t="n">
        <v>13</v>
      </c>
    </row>
    <row r="2827" customFormat="false" ht="15" hidden="false" customHeight="false" outlineLevel="0" collapsed="false">
      <c r="A2827" s="15" t="s">
        <v>369</v>
      </c>
      <c r="B2827" s="15" t="s">
        <v>1452</v>
      </c>
      <c r="C2827" s="15" t="s">
        <v>13757</v>
      </c>
      <c r="D2827" s="15" t="n">
        <v>55</v>
      </c>
      <c r="E2827" s="15" t="n">
        <v>9</v>
      </c>
      <c r="F2827" s="15" t="n">
        <v>38954</v>
      </c>
      <c r="G2827" s="15" t="n">
        <v>6</v>
      </c>
    </row>
    <row r="2828" customFormat="false" ht="15" hidden="false" customHeight="false" outlineLevel="0" collapsed="false">
      <c r="A2828" s="15" t="s">
        <v>369</v>
      </c>
      <c r="B2828" s="15" t="s">
        <v>1452</v>
      </c>
      <c r="C2828" s="15" t="s">
        <v>13758</v>
      </c>
      <c r="D2828" s="15" t="n">
        <v>30</v>
      </c>
      <c r="E2828" s="15" t="n">
        <v>7</v>
      </c>
      <c r="F2828" s="15" t="n">
        <v>24916</v>
      </c>
      <c r="G2828" s="15" t="n">
        <v>0</v>
      </c>
    </row>
    <row r="2829" customFormat="false" ht="15" hidden="false" customHeight="false" outlineLevel="0" collapsed="false">
      <c r="A2829" s="15" t="s">
        <v>369</v>
      </c>
      <c r="B2829" s="15" t="s">
        <v>1452</v>
      </c>
      <c r="C2829" s="15" t="s">
        <v>13759</v>
      </c>
      <c r="D2829" s="15" t="n">
        <v>30</v>
      </c>
      <c r="E2829" s="15" t="n">
        <v>5</v>
      </c>
      <c r="F2829" s="15" t="n">
        <v>29008</v>
      </c>
      <c r="G2829" s="15" t="n">
        <v>1</v>
      </c>
    </row>
    <row r="2830" customFormat="false" ht="15" hidden="false" customHeight="false" outlineLevel="0" collapsed="false">
      <c r="A2830" s="15" t="s">
        <v>369</v>
      </c>
      <c r="B2830" s="15" t="s">
        <v>1452</v>
      </c>
      <c r="C2830" s="15" t="s">
        <v>13760</v>
      </c>
      <c r="D2830" s="15" t="n">
        <v>40</v>
      </c>
      <c r="E2830" s="15" t="n">
        <v>6</v>
      </c>
      <c r="F2830" s="15" t="n">
        <v>48083</v>
      </c>
      <c r="G2830" s="15" t="n">
        <v>4</v>
      </c>
    </row>
    <row r="2831" customFormat="false" ht="15" hidden="false" customHeight="false" outlineLevel="0" collapsed="false">
      <c r="A2831" s="15" t="s">
        <v>369</v>
      </c>
      <c r="B2831" s="15" t="s">
        <v>1452</v>
      </c>
      <c r="C2831" s="15" t="s">
        <v>13761</v>
      </c>
      <c r="D2831" s="15" t="n">
        <v>50</v>
      </c>
      <c r="E2831" s="15" t="n">
        <v>7</v>
      </c>
      <c r="F2831" s="15" t="n">
        <v>57549</v>
      </c>
      <c r="G2831" s="15" t="n">
        <v>5</v>
      </c>
    </row>
    <row r="2832" customFormat="false" ht="15" hidden="false" customHeight="false" outlineLevel="0" collapsed="false">
      <c r="A2832" s="15" t="s">
        <v>369</v>
      </c>
      <c r="B2832" s="15" t="s">
        <v>1452</v>
      </c>
      <c r="C2832" s="15" t="s">
        <v>13762</v>
      </c>
      <c r="D2832" s="15" t="n">
        <v>54</v>
      </c>
      <c r="E2832" s="15" t="n">
        <v>10</v>
      </c>
      <c r="F2832" s="15" t="n">
        <v>49470</v>
      </c>
      <c r="G2832" s="15" t="n">
        <v>6</v>
      </c>
    </row>
    <row r="2833" customFormat="false" ht="15" hidden="false" customHeight="false" outlineLevel="0" collapsed="false">
      <c r="A2833" s="15" t="s">
        <v>369</v>
      </c>
      <c r="B2833" s="15" t="s">
        <v>1452</v>
      </c>
      <c r="C2833" s="15" t="s">
        <v>13763</v>
      </c>
      <c r="D2833" s="15" t="n">
        <v>53</v>
      </c>
      <c r="E2833" s="15" t="n">
        <v>9</v>
      </c>
      <c r="F2833" s="15" t="n">
        <v>56805</v>
      </c>
      <c r="G2833" s="15" t="n">
        <v>6</v>
      </c>
    </row>
    <row r="2834" customFormat="false" ht="15" hidden="false" customHeight="false" outlineLevel="0" collapsed="false">
      <c r="A2834" s="15" t="s">
        <v>369</v>
      </c>
      <c r="B2834" s="15" t="s">
        <v>1452</v>
      </c>
      <c r="C2834" s="15" t="s">
        <v>13764</v>
      </c>
      <c r="D2834" s="15" t="n">
        <v>48</v>
      </c>
      <c r="E2834" s="15" t="n">
        <v>10</v>
      </c>
      <c r="F2834" s="15" t="n">
        <v>37243</v>
      </c>
      <c r="G2834" s="15" t="n">
        <v>0</v>
      </c>
    </row>
    <row r="2835" customFormat="false" ht="15" hidden="false" customHeight="false" outlineLevel="0" collapsed="false">
      <c r="A2835" s="15" t="s">
        <v>369</v>
      </c>
      <c r="B2835" s="15" t="s">
        <v>1452</v>
      </c>
      <c r="C2835" s="15" t="s">
        <v>1455</v>
      </c>
      <c r="D2835" s="15" t="n">
        <v>36</v>
      </c>
      <c r="E2835" s="15" t="n">
        <v>6</v>
      </c>
      <c r="F2835" s="15" t="n">
        <v>37962</v>
      </c>
      <c r="G2835" s="15" t="n">
        <v>2</v>
      </c>
    </row>
    <row r="2836" customFormat="false" ht="15" hidden="false" customHeight="false" outlineLevel="0" collapsed="false">
      <c r="A2836" s="15" t="s">
        <v>369</v>
      </c>
      <c r="B2836" s="15" t="s">
        <v>1452</v>
      </c>
      <c r="C2836" s="15" t="s">
        <v>13765</v>
      </c>
      <c r="D2836" s="15" t="n">
        <v>26</v>
      </c>
      <c r="E2836" s="15" t="n">
        <v>5</v>
      </c>
      <c r="F2836" s="15" t="n">
        <v>29178</v>
      </c>
      <c r="G2836" s="15" t="n">
        <v>1</v>
      </c>
    </row>
    <row r="2837" customFormat="false" ht="15" hidden="false" customHeight="false" outlineLevel="0" collapsed="false">
      <c r="A2837" s="15" t="s">
        <v>369</v>
      </c>
      <c r="B2837" s="15" t="s">
        <v>1452</v>
      </c>
      <c r="C2837" s="15" t="s">
        <v>13766</v>
      </c>
      <c r="D2837" s="15" t="n">
        <v>39</v>
      </c>
      <c r="E2837" s="15" t="n">
        <v>6</v>
      </c>
      <c r="F2837" s="15" t="n">
        <v>40075</v>
      </c>
      <c r="G2837" s="15" t="n">
        <v>3</v>
      </c>
    </row>
    <row r="2838" customFormat="false" ht="15" hidden="false" customHeight="false" outlineLevel="0" collapsed="false">
      <c r="A2838" s="15" t="s">
        <v>369</v>
      </c>
      <c r="B2838" s="15" t="s">
        <v>1452</v>
      </c>
      <c r="C2838" s="15" t="s">
        <v>13767</v>
      </c>
      <c r="D2838" s="15" t="n">
        <v>46</v>
      </c>
      <c r="E2838" s="15" t="n">
        <v>6</v>
      </c>
      <c r="F2838" s="15" t="n">
        <v>43456</v>
      </c>
      <c r="G2838" s="15" t="n">
        <v>6</v>
      </c>
    </row>
    <row r="2839" customFormat="false" ht="15" hidden="false" customHeight="false" outlineLevel="0" collapsed="false">
      <c r="A2839" s="15" t="s">
        <v>369</v>
      </c>
      <c r="B2839" s="15" t="s">
        <v>1452</v>
      </c>
      <c r="C2839" s="15" t="s">
        <v>13768</v>
      </c>
      <c r="D2839" s="15" t="n">
        <v>44</v>
      </c>
      <c r="E2839" s="15" t="n">
        <v>6</v>
      </c>
      <c r="F2839" s="15" t="n">
        <v>53892</v>
      </c>
      <c r="G2839" s="15" t="n">
        <v>4</v>
      </c>
    </row>
    <row r="2840" customFormat="false" ht="15" hidden="false" customHeight="false" outlineLevel="0" collapsed="false">
      <c r="A2840" s="15" t="s">
        <v>369</v>
      </c>
      <c r="B2840" s="15" t="s">
        <v>1452</v>
      </c>
      <c r="C2840" s="15" t="s">
        <v>13769</v>
      </c>
      <c r="D2840" s="15" t="n">
        <v>48</v>
      </c>
      <c r="E2840" s="15" t="n">
        <v>8</v>
      </c>
      <c r="F2840" s="15" t="n">
        <v>68590</v>
      </c>
      <c r="G2840" s="15" t="n">
        <v>6</v>
      </c>
    </row>
    <row r="2841" customFormat="false" ht="15" hidden="false" customHeight="false" outlineLevel="0" collapsed="false">
      <c r="A2841" s="15" t="s">
        <v>369</v>
      </c>
      <c r="B2841" s="15" t="s">
        <v>1452</v>
      </c>
      <c r="C2841" s="15" t="s">
        <v>13770</v>
      </c>
      <c r="D2841" s="15" t="n">
        <v>36</v>
      </c>
      <c r="E2841" s="15" t="n">
        <v>9</v>
      </c>
      <c r="F2841" s="15" t="n">
        <v>51828</v>
      </c>
      <c r="G2841" s="15" t="n">
        <v>1</v>
      </c>
    </row>
    <row r="2842" customFormat="false" ht="15" hidden="false" customHeight="false" outlineLevel="0" collapsed="false">
      <c r="A2842" s="15" t="s">
        <v>369</v>
      </c>
      <c r="B2842" s="15" t="s">
        <v>1452</v>
      </c>
      <c r="C2842" s="15" t="s">
        <v>13771</v>
      </c>
      <c r="D2842" s="15" t="n">
        <v>28</v>
      </c>
      <c r="E2842" s="15" t="n">
        <v>5</v>
      </c>
      <c r="F2842" s="15" t="n">
        <v>27799</v>
      </c>
      <c r="G2842" s="15" t="n">
        <v>7</v>
      </c>
    </row>
    <row r="2843" customFormat="false" ht="15" hidden="false" customHeight="false" outlineLevel="0" collapsed="false">
      <c r="A2843" s="15" t="s">
        <v>369</v>
      </c>
      <c r="B2843" s="15" t="s">
        <v>1452</v>
      </c>
      <c r="C2843" s="15" t="s">
        <v>13772</v>
      </c>
      <c r="D2843" s="15" t="n">
        <v>34</v>
      </c>
      <c r="E2843" s="15" t="n">
        <v>6</v>
      </c>
      <c r="F2843" s="15" t="n">
        <v>39459</v>
      </c>
      <c r="G2843" s="15" t="n">
        <v>9</v>
      </c>
    </row>
    <row r="2844" customFormat="false" ht="15" hidden="false" customHeight="false" outlineLevel="0" collapsed="false">
      <c r="A2844" s="15" t="s">
        <v>369</v>
      </c>
      <c r="B2844" s="15" t="s">
        <v>1452</v>
      </c>
      <c r="C2844" s="15" t="s">
        <v>13773</v>
      </c>
      <c r="D2844" s="15" t="n">
        <v>41</v>
      </c>
      <c r="E2844" s="15" t="n">
        <v>5</v>
      </c>
      <c r="F2844" s="15" t="n">
        <v>43765</v>
      </c>
      <c r="G2844" s="15" t="n">
        <v>3</v>
      </c>
    </row>
    <row r="2845" customFormat="false" ht="15" hidden="false" customHeight="false" outlineLevel="0" collapsed="false">
      <c r="A2845" s="15" t="s">
        <v>369</v>
      </c>
      <c r="B2845" s="15" t="s">
        <v>1452</v>
      </c>
      <c r="C2845" s="15" t="s">
        <v>13774</v>
      </c>
      <c r="D2845" s="15" t="n">
        <v>31</v>
      </c>
      <c r="E2845" s="15" t="n">
        <v>7</v>
      </c>
      <c r="F2845" s="15" t="n">
        <v>29442</v>
      </c>
      <c r="G2845" s="15" t="n">
        <v>2</v>
      </c>
    </row>
    <row r="2846" customFormat="false" ht="15" hidden="false" customHeight="false" outlineLevel="0" collapsed="false">
      <c r="A2846" s="15" t="s">
        <v>369</v>
      </c>
      <c r="B2846" s="15" t="s">
        <v>1452</v>
      </c>
      <c r="C2846" s="15" t="s">
        <v>13775</v>
      </c>
      <c r="D2846" s="15" t="n">
        <v>42</v>
      </c>
      <c r="E2846" s="15" t="n">
        <v>7</v>
      </c>
      <c r="F2846" s="15" t="n">
        <v>44577</v>
      </c>
      <c r="G2846" s="15" t="n">
        <v>3</v>
      </c>
    </row>
    <row r="2847" customFormat="false" ht="15" hidden="false" customHeight="false" outlineLevel="0" collapsed="false">
      <c r="A2847" s="15" t="s">
        <v>369</v>
      </c>
      <c r="B2847" s="15" t="s">
        <v>1452</v>
      </c>
      <c r="C2847" s="15" t="s">
        <v>13776</v>
      </c>
      <c r="D2847" s="15" t="n">
        <v>55</v>
      </c>
      <c r="E2847" s="15" t="n">
        <v>11</v>
      </c>
      <c r="F2847" s="15" t="n">
        <v>51693</v>
      </c>
      <c r="G2847" s="15" t="n">
        <v>1</v>
      </c>
    </row>
    <row r="2848" customFormat="false" ht="15" hidden="false" customHeight="false" outlineLevel="0" collapsed="false">
      <c r="A2848" s="15" t="s">
        <v>369</v>
      </c>
      <c r="B2848" s="15" t="s">
        <v>1452</v>
      </c>
      <c r="C2848" s="15" t="s">
        <v>13777</v>
      </c>
      <c r="D2848" s="15" t="n">
        <v>31</v>
      </c>
      <c r="E2848" s="15" t="n">
        <v>8</v>
      </c>
      <c r="F2848" s="15" t="n">
        <v>35066</v>
      </c>
      <c r="G2848" s="15" t="n">
        <v>1</v>
      </c>
    </row>
    <row r="2849" customFormat="false" ht="15" hidden="false" customHeight="false" outlineLevel="0" collapsed="false">
      <c r="A2849" s="15" t="s">
        <v>369</v>
      </c>
      <c r="B2849" s="15" t="s">
        <v>1452</v>
      </c>
      <c r="C2849" s="15" t="s">
        <v>13778</v>
      </c>
      <c r="D2849" s="15" t="n">
        <v>33</v>
      </c>
      <c r="E2849" s="15" t="n">
        <v>8</v>
      </c>
      <c r="F2849" s="15" t="n">
        <v>51445</v>
      </c>
      <c r="G2849" s="15" t="n">
        <v>1</v>
      </c>
    </row>
    <row r="2850" customFormat="false" ht="15" hidden="false" customHeight="false" outlineLevel="0" collapsed="false">
      <c r="A2850" s="15" t="s">
        <v>369</v>
      </c>
      <c r="B2850" s="15" t="s">
        <v>1452</v>
      </c>
      <c r="C2850" s="15" t="s">
        <v>13779</v>
      </c>
      <c r="D2850" s="15" t="n">
        <v>24</v>
      </c>
      <c r="E2850" s="15" t="n">
        <v>4</v>
      </c>
      <c r="F2850" s="15" t="n">
        <v>25907</v>
      </c>
      <c r="G2850" s="15" t="n">
        <v>0</v>
      </c>
    </row>
    <row r="2851" customFormat="false" ht="15" hidden="false" customHeight="false" outlineLevel="0" collapsed="false">
      <c r="A2851" s="15" t="s">
        <v>369</v>
      </c>
      <c r="B2851" s="15" t="s">
        <v>1452</v>
      </c>
      <c r="C2851" s="15" t="s">
        <v>13780</v>
      </c>
      <c r="D2851" s="15" t="n">
        <v>44</v>
      </c>
      <c r="E2851" s="15" t="n">
        <v>5</v>
      </c>
      <c r="F2851" s="15" t="n">
        <v>52103</v>
      </c>
      <c r="G2851" s="15" t="n">
        <v>6</v>
      </c>
    </row>
    <row r="2852" customFormat="false" ht="15" hidden="false" customHeight="false" outlineLevel="0" collapsed="false">
      <c r="A2852" s="15" t="s">
        <v>369</v>
      </c>
      <c r="B2852" s="15" t="s">
        <v>1452</v>
      </c>
      <c r="C2852" s="15" t="s">
        <v>13781</v>
      </c>
      <c r="D2852" s="15" t="n">
        <v>43</v>
      </c>
      <c r="E2852" s="15" t="n">
        <v>6</v>
      </c>
      <c r="F2852" s="15" t="n">
        <v>44171</v>
      </c>
      <c r="G2852" s="15" t="n">
        <v>7</v>
      </c>
    </row>
    <row r="2853" customFormat="false" ht="15" hidden="false" customHeight="false" outlineLevel="0" collapsed="false">
      <c r="A2853" s="15" t="s">
        <v>369</v>
      </c>
      <c r="B2853" s="15" t="s">
        <v>1452</v>
      </c>
      <c r="C2853" s="15" t="s">
        <v>13782</v>
      </c>
      <c r="D2853" s="15" t="n">
        <v>36</v>
      </c>
      <c r="E2853" s="15" t="n">
        <v>7</v>
      </c>
      <c r="F2853" s="15" t="n">
        <v>33820</v>
      </c>
      <c r="G2853" s="15" t="n">
        <v>2</v>
      </c>
    </row>
    <row r="2854" customFormat="false" ht="15" hidden="false" customHeight="false" outlineLevel="0" collapsed="false">
      <c r="A2854" s="15" t="s">
        <v>369</v>
      </c>
      <c r="B2854" s="15" t="s">
        <v>1452</v>
      </c>
      <c r="C2854" s="15" t="s">
        <v>13783</v>
      </c>
      <c r="D2854" s="15" t="n">
        <v>51</v>
      </c>
      <c r="E2854" s="15" t="n">
        <v>11</v>
      </c>
      <c r="F2854" s="15" t="n">
        <v>54826</v>
      </c>
      <c r="G2854" s="15" t="n">
        <v>5</v>
      </c>
    </row>
    <row r="2855" customFormat="false" ht="15" hidden="false" customHeight="false" outlineLevel="0" collapsed="false">
      <c r="A2855" s="15" t="s">
        <v>369</v>
      </c>
      <c r="B2855" s="15" t="s">
        <v>1452</v>
      </c>
      <c r="C2855" s="15" t="s">
        <v>13784</v>
      </c>
      <c r="D2855" s="15" t="n">
        <v>31</v>
      </c>
      <c r="E2855" s="15" t="n">
        <v>8</v>
      </c>
      <c r="F2855" s="15" t="n">
        <v>30086</v>
      </c>
      <c r="G2855" s="15" t="n">
        <v>2</v>
      </c>
    </row>
    <row r="2856" customFormat="false" ht="15" hidden="false" customHeight="false" outlineLevel="0" collapsed="false">
      <c r="A2856" s="15" t="s">
        <v>369</v>
      </c>
      <c r="B2856" s="15" t="s">
        <v>1452</v>
      </c>
      <c r="C2856" s="15" t="s">
        <v>13785</v>
      </c>
      <c r="D2856" s="15" t="n">
        <v>25</v>
      </c>
      <c r="E2856" s="15" t="n">
        <v>7</v>
      </c>
      <c r="F2856" s="15" t="n">
        <v>33727</v>
      </c>
      <c r="G2856" s="15" t="n">
        <v>4</v>
      </c>
    </row>
    <row r="2857" customFormat="false" ht="15" hidden="false" customHeight="false" outlineLevel="0" collapsed="false">
      <c r="A2857" s="15" t="s">
        <v>369</v>
      </c>
      <c r="B2857" s="15" t="s">
        <v>1452</v>
      </c>
      <c r="C2857" s="15" t="s">
        <v>13786</v>
      </c>
      <c r="D2857" s="15" t="n">
        <v>23</v>
      </c>
      <c r="E2857" s="15" t="n">
        <v>6</v>
      </c>
      <c r="F2857" s="15" t="n">
        <v>30695</v>
      </c>
      <c r="G2857" s="15" t="n">
        <v>0</v>
      </c>
    </row>
    <row r="2858" customFormat="false" ht="15" hidden="false" customHeight="false" outlineLevel="0" collapsed="false">
      <c r="A2858" s="15" t="s">
        <v>369</v>
      </c>
      <c r="B2858" s="15" t="s">
        <v>1452</v>
      </c>
      <c r="C2858" s="15" t="s">
        <v>13787</v>
      </c>
      <c r="D2858" s="15" t="n">
        <v>44</v>
      </c>
      <c r="E2858" s="15" t="n">
        <v>5</v>
      </c>
      <c r="F2858" s="15" t="n">
        <v>52847</v>
      </c>
      <c r="G2858" s="15" t="n">
        <v>7</v>
      </c>
    </row>
    <row r="2859" customFormat="false" ht="15" hidden="false" customHeight="false" outlineLevel="0" collapsed="false">
      <c r="A2859" s="15" t="s">
        <v>369</v>
      </c>
      <c r="B2859" s="15" t="s">
        <v>1452</v>
      </c>
      <c r="C2859" s="15" t="s">
        <v>13788</v>
      </c>
      <c r="D2859" s="15" t="n">
        <v>59</v>
      </c>
      <c r="E2859" s="15" t="n">
        <v>8</v>
      </c>
      <c r="F2859" s="15" t="n">
        <v>61759</v>
      </c>
      <c r="G2859" s="15" t="n">
        <v>11</v>
      </c>
    </row>
    <row r="2860" customFormat="false" ht="15" hidden="false" customHeight="false" outlineLevel="0" collapsed="false">
      <c r="A2860" s="15" t="s">
        <v>369</v>
      </c>
      <c r="B2860" s="15" t="s">
        <v>1452</v>
      </c>
      <c r="C2860" s="15" t="s">
        <v>1441</v>
      </c>
      <c r="D2860" s="15" t="n">
        <v>35</v>
      </c>
      <c r="E2860" s="15" t="n">
        <v>7</v>
      </c>
      <c r="F2860" s="15" t="n">
        <v>37854</v>
      </c>
      <c r="G2860" s="15" t="n">
        <v>2</v>
      </c>
    </row>
    <row r="2861" customFormat="false" ht="15" hidden="false" customHeight="false" outlineLevel="0" collapsed="false">
      <c r="A2861" s="15" t="s">
        <v>1453</v>
      </c>
      <c r="B2861" s="15"/>
      <c r="C2861" s="15" t="s">
        <v>1454</v>
      </c>
      <c r="D2861" s="15" t="n">
        <v>26</v>
      </c>
      <c r="E2861" s="15" t="n">
        <v>6</v>
      </c>
      <c r="F2861" s="15" t="n">
        <v>22791</v>
      </c>
      <c r="G2861" s="15" t="n">
        <v>0</v>
      </c>
    </row>
    <row r="2862" customFormat="false" ht="15" hidden="false" customHeight="false" outlineLevel="0" collapsed="false">
      <c r="A2862" s="15" t="s">
        <v>1453</v>
      </c>
      <c r="B2862" s="15"/>
      <c r="C2862" s="15" t="s">
        <v>13581</v>
      </c>
      <c r="D2862" s="15" t="n">
        <v>32</v>
      </c>
      <c r="E2862" s="15" t="n">
        <v>8</v>
      </c>
      <c r="F2862" s="15" t="n">
        <v>35020</v>
      </c>
      <c r="G2862" s="15" t="n">
        <v>1</v>
      </c>
    </row>
    <row r="2863" customFormat="false" ht="15" hidden="false" customHeight="false" outlineLevel="0" collapsed="false">
      <c r="A2863" s="15" t="s">
        <v>1453</v>
      </c>
      <c r="B2863" s="15"/>
      <c r="C2863" s="15" t="s">
        <v>13582</v>
      </c>
      <c r="D2863" s="15" t="n">
        <v>3</v>
      </c>
      <c r="E2863" s="15" t="n">
        <v>1</v>
      </c>
      <c r="F2863" s="15" t="n">
        <v>858</v>
      </c>
      <c r="G2863" s="15" t="n">
        <v>1</v>
      </c>
    </row>
    <row r="2864" customFormat="false" ht="15" hidden="false" customHeight="false" outlineLevel="0" collapsed="false">
      <c r="A2864" s="15" t="s">
        <v>1453</v>
      </c>
      <c r="B2864" s="15"/>
      <c r="C2864" s="15" t="s">
        <v>13583</v>
      </c>
      <c r="D2864" s="15" t="n">
        <v>36</v>
      </c>
      <c r="E2864" s="15" t="n">
        <v>6</v>
      </c>
      <c r="F2864" s="15" t="n">
        <v>29751</v>
      </c>
      <c r="G2864" s="15" t="n">
        <v>4</v>
      </c>
    </row>
    <row r="2865" customFormat="false" ht="15" hidden="false" customHeight="false" outlineLevel="0" collapsed="false">
      <c r="A2865" s="15" t="s">
        <v>1453</v>
      </c>
      <c r="B2865" s="15"/>
      <c r="C2865" s="15" t="s">
        <v>13584</v>
      </c>
      <c r="D2865" s="15" t="n">
        <v>36</v>
      </c>
      <c r="E2865" s="15" t="n">
        <v>9</v>
      </c>
      <c r="F2865" s="15" t="n">
        <v>39454</v>
      </c>
      <c r="G2865" s="15" t="n">
        <v>0</v>
      </c>
    </row>
    <row r="2866" customFormat="false" ht="15" hidden="false" customHeight="false" outlineLevel="0" collapsed="false">
      <c r="A2866" s="15" t="s">
        <v>1453</v>
      </c>
      <c r="B2866" s="15"/>
      <c r="C2866" s="15" t="s">
        <v>13585</v>
      </c>
      <c r="D2866" s="15" t="n">
        <v>23</v>
      </c>
      <c r="E2866" s="15" t="n">
        <v>7</v>
      </c>
      <c r="F2866" s="15" t="n">
        <v>21476</v>
      </c>
      <c r="G2866" s="15" t="n">
        <v>0</v>
      </c>
    </row>
    <row r="2867" customFormat="false" ht="15" hidden="false" customHeight="false" outlineLevel="0" collapsed="false">
      <c r="A2867" s="15" t="s">
        <v>1453</v>
      </c>
      <c r="B2867" s="15"/>
      <c r="C2867" s="15" t="s">
        <v>13586</v>
      </c>
      <c r="D2867" s="15" t="n">
        <v>17</v>
      </c>
      <c r="E2867" s="15" t="n">
        <v>5</v>
      </c>
      <c r="F2867" s="15" t="n">
        <v>13347</v>
      </c>
      <c r="G2867" s="15" t="n">
        <v>0</v>
      </c>
    </row>
    <row r="2868" customFormat="false" ht="15" hidden="false" customHeight="false" outlineLevel="0" collapsed="false">
      <c r="A2868" s="15" t="s">
        <v>1453</v>
      </c>
      <c r="B2868" s="15"/>
      <c r="C2868" s="15" t="s">
        <v>13589</v>
      </c>
      <c r="D2868" s="15" t="n">
        <v>25</v>
      </c>
      <c r="E2868" s="15" t="n">
        <v>4</v>
      </c>
      <c r="F2868" s="15" t="n">
        <v>23363</v>
      </c>
      <c r="G2868" s="15" t="n">
        <v>1</v>
      </c>
    </row>
    <row r="2869" customFormat="false" ht="15" hidden="false" customHeight="false" outlineLevel="0" collapsed="false">
      <c r="A2869" s="15" t="s">
        <v>1453</v>
      </c>
      <c r="B2869" s="15"/>
      <c r="C2869" s="15" t="s">
        <v>13591</v>
      </c>
      <c r="D2869" s="15" t="n">
        <v>35</v>
      </c>
      <c r="E2869" s="15" t="n">
        <v>9</v>
      </c>
      <c r="F2869" s="15" t="n">
        <v>34236</v>
      </c>
      <c r="G2869" s="15" t="n">
        <v>0</v>
      </c>
    </row>
    <row r="2870" customFormat="false" ht="15" hidden="false" customHeight="false" outlineLevel="0" collapsed="false">
      <c r="A2870" s="15" t="s">
        <v>1453</v>
      </c>
      <c r="B2870" s="15"/>
      <c r="C2870" s="15" t="s">
        <v>13613</v>
      </c>
      <c r="D2870" s="15" t="n">
        <v>14</v>
      </c>
      <c r="E2870" s="15" t="n">
        <v>4</v>
      </c>
      <c r="F2870" s="15" t="n">
        <v>7927</v>
      </c>
      <c r="G2870" s="15" t="n">
        <v>1</v>
      </c>
    </row>
    <row r="2871" customFormat="false" ht="15" hidden="false" customHeight="false" outlineLevel="0" collapsed="false">
      <c r="A2871" s="15" t="s">
        <v>1453</v>
      </c>
      <c r="B2871" s="15"/>
      <c r="C2871" s="15" t="s">
        <v>13622</v>
      </c>
      <c r="D2871" s="15" t="n">
        <v>5</v>
      </c>
      <c r="E2871" s="15" t="n">
        <v>2</v>
      </c>
      <c r="F2871" s="15" t="n">
        <v>575</v>
      </c>
      <c r="G2871" s="15" t="n">
        <v>0</v>
      </c>
    </row>
    <row r="2872" customFormat="false" ht="15" hidden="false" customHeight="false" outlineLevel="0" collapsed="false">
      <c r="A2872" s="15" t="s">
        <v>1453</v>
      </c>
      <c r="B2872" s="15"/>
      <c r="C2872" s="15" t="s">
        <v>13624</v>
      </c>
      <c r="D2872" s="15" t="n">
        <v>1</v>
      </c>
      <c r="E2872" s="15" t="n">
        <v>1</v>
      </c>
      <c r="F2872" s="15" t="n">
        <v>152</v>
      </c>
      <c r="G2872" s="15" t="n">
        <v>0</v>
      </c>
    </row>
    <row r="2873" customFormat="false" ht="15" hidden="false" customHeight="false" outlineLevel="0" collapsed="false">
      <c r="A2873" s="15" t="s">
        <v>1453</v>
      </c>
      <c r="B2873" s="15"/>
      <c r="C2873" s="15" t="s">
        <v>13633</v>
      </c>
      <c r="D2873" s="15" t="n">
        <v>1</v>
      </c>
      <c r="E2873" s="15" t="n">
        <v>1</v>
      </c>
      <c r="F2873" s="15" t="n">
        <v>475</v>
      </c>
      <c r="G2873" s="15" t="n">
        <v>0</v>
      </c>
    </row>
    <row r="2874" customFormat="false" ht="15" hidden="false" customHeight="false" outlineLevel="0" collapsed="false">
      <c r="A2874" s="15" t="s">
        <v>1453</v>
      </c>
      <c r="B2874" s="15"/>
      <c r="C2874" s="15" t="s">
        <v>13634</v>
      </c>
      <c r="D2874" s="15" t="n">
        <v>3</v>
      </c>
      <c r="E2874" s="15" t="n">
        <v>1</v>
      </c>
      <c r="F2874" s="15" t="n">
        <v>456</v>
      </c>
      <c r="G2874" s="15" t="n">
        <v>0</v>
      </c>
    </row>
    <row r="2875" customFormat="false" ht="15" hidden="false" customHeight="false" outlineLevel="0" collapsed="false">
      <c r="A2875" s="15" t="s">
        <v>1453</v>
      </c>
      <c r="B2875" s="15"/>
      <c r="C2875" s="15" t="s">
        <v>13635</v>
      </c>
      <c r="D2875" s="15" t="n">
        <v>9</v>
      </c>
      <c r="E2875" s="15" t="n">
        <v>2</v>
      </c>
      <c r="F2875" s="15" t="n">
        <v>7078</v>
      </c>
      <c r="G2875" s="15" t="n">
        <v>0</v>
      </c>
    </row>
    <row r="2876" customFormat="false" ht="15" hidden="false" customHeight="false" outlineLevel="0" collapsed="false">
      <c r="A2876" s="15" t="s">
        <v>1453</v>
      </c>
      <c r="B2876" s="15"/>
      <c r="C2876" s="15" t="s">
        <v>13638</v>
      </c>
      <c r="D2876" s="15" t="n">
        <v>35</v>
      </c>
      <c r="E2876" s="15" t="n">
        <v>7</v>
      </c>
      <c r="F2876" s="15" t="n">
        <v>32069</v>
      </c>
      <c r="G2876" s="15" t="n">
        <v>0</v>
      </c>
    </row>
    <row r="2877" customFormat="false" ht="15" hidden="false" customHeight="false" outlineLevel="0" collapsed="false">
      <c r="A2877" s="15" t="s">
        <v>1453</v>
      </c>
      <c r="B2877" s="15"/>
      <c r="C2877" s="15" t="s">
        <v>13646</v>
      </c>
      <c r="D2877" s="15" t="n">
        <v>1</v>
      </c>
      <c r="E2877" s="15" t="n">
        <v>1</v>
      </c>
      <c r="F2877" s="15" t="n">
        <v>569</v>
      </c>
      <c r="G2877" s="15" t="n">
        <v>0</v>
      </c>
    </row>
    <row r="2878" customFormat="false" ht="15" hidden="false" customHeight="false" outlineLevel="0" collapsed="false">
      <c r="A2878" s="15" t="s">
        <v>1453</v>
      </c>
      <c r="B2878" s="15"/>
      <c r="C2878" s="15" t="s">
        <v>13647</v>
      </c>
      <c r="D2878" s="15" t="n">
        <v>43</v>
      </c>
      <c r="E2878" s="15" t="n">
        <v>9</v>
      </c>
      <c r="F2878" s="15" t="n">
        <v>38356</v>
      </c>
      <c r="G2878" s="15" t="n">
        <v>0</v>
      </c>
    </row>
    <row r="2879" customFormat="false" ht="15" hidden="false" customHeight="false" outlineLevel="0" collapsed="false">
      <c r="A2879" s="15" t="s">
        <v>1453</v>
      </c>
      <c r="B2879" s="15"/>
      <c r="C2879" s="15" t="s">
        <v>13650</v>
      </c>
      <c r="D2879" s="15" t="n">
        <v>1</v>
      </c>
      <c r="E2879" s="15" t="n">
        <v>1</v>
      </c>
      <c r="F2879" s="15" t="n">
        <v>247</v>
      </c>
      <c r="G2879" s="15" t="n">
        <v>0</v>
      </c>
    </row>
    <row r="2880" customFormat="false" ht="15" hidden="false" customHeight="false" outlineLevel="0" collapsed="false">
      <c r="A2880" s="15" t="s">
        <v>1453</v>
      </c>
      <c r="B2880" s="15"/>
      <c r="C2880" s="15" t="s">
        <v>13651</v>
      </c>
      <c r="D2880" s="15" t="n">
        <v>1</v>
      </c>
      <c r="E2880" s="15" t="n">
        <v>1</v>
      </c>
      <c r="F2880" s="15" t="n">
        <v>72</v>
      </c>
      <c r="G2880" s="15" t="n">
        <v>0</v>
      </c>
    </row>
    <row r="2881" customFormat="false" ht="15" hidden="false" customHeight="false" outlineLevel="0" collapsed="false">
      <c r="A2881" s="15" t="s">
        <v>1453</v>
      </c>
      <c r="B2881" s="15"/>
      <c r="C2881" s="15" t="s">
        <v>13659</v>
      </c>
      <c r="D2881" s="15" t="n">
        <v>1</v>
      </c>
      <c r="E2881" s="15" t="n">
        <v>1</v>
      </c>
      <c r="F2881" s="15" t="n">
        <v>1277</v>
      </c>
      <c r="G2881" s="15" t="n">
        <v>0</v>
      </c>
    </row>
    <row r="2882" customFormat="false" ht="15" hidden="false" customHeight="false" outlineLevel="0" collapsed="false">
      <c r="A2882" s="15" t="s">
        <v>1453</v>
      </c>
      <c r="B2882" s="15"/>
      <c r="C2882" s="15" t="s">
        <v>13660</v>
      </c>
      <c r="D2882" s="15" t="n">
        <v>3</v>
      </c>
      <c r="E2882" s="15" t="n">
        <v>2</v>
      </c>
      <c r="F2882" s="15" t="n">
        <v>4926</v>
      </c>
      <c r="G2882" s="15" t="n">
        <v>0</v>
      </c>
    </row>
    <row r="2883" customFormat="false" ht="15" hidden="false" customHeight="false" outlineLevel="0" collapsed="false">
      <c r="A2883" s="15" t="s">
        <v>1453</v>
      </c>
      <c r="B2883" s="15"/>
      <c r="C2883" s="15" t="s">
        <v>13661</v>
      </c>
      <c r="D2883" s="15" t="n">
        <v>51</v>
      </c>
      <c r="E2883" s="15" t="n">
        <v>6</v>
      </c>
      <c r="F2883" s="15" t="n">
        <v>46920</v>
      </c>
      <c r="G2883" s="15" t="n">
        <v>0</v>
      </c>
    </row>
    <row r="2884" customFormat="false" ht="15" hidden="false" customHeight="false" outlineLevel="0" collapsed="false">
      <c r="A2884" s="15" t="s">
        <v>1453</v>
      </c>
      <c r="B2884" s="15"/>
      <c r="C2884" s="15" t="s">
        <v>13662</v>
      </c>
      <c r="D2884" s="15" t="n">
        <v>64</v>
      </c>
      <c r="E2884" s="15" t="n">
        <v>8</v>
      </c>
      <c r="F2884" s="15" t="n">
        <v>56819</v>
      </c>
      <c r="G2884" s="15" t="n">
        <v>5</v>
      </c>
    </row>
    <row r="2885" customFormat="false" ht="15" hidden="false" customHeight="false" outlineLevel="0" collapsed="false">
      <c r="A2885" s="15" t="s">
        <v>1453</v>
      </c>
      <c r="B2885" s="15"/>
      <c r="C2885" s="15" t="s">
        <v>13663</v>
      </c>
      <c r="D2885" s="15" t="n">
        <v>36</v>
      </c>
      <c r="E2885" s="15" t="n">
        <v>4</v>
      </c>
      <c r="F2885" s="15" t="n">
        <v>32997</v>
      </c>
      <c r="G2885" s="15" t="n">
        <v>3</v>
      </c>
    </row>
    <row r="2886" customFormat="false" ht="15" hidden="false" customHeight="false" outlineLevel="0" collapsed="false">
      <c r="A2886" s="15" t="s">
        <v>1453</v>
      </c>
      <c r="B2886" s="15"/>
      <c r="C2886" s="15" t="s">
        <v>13665</v>
      </c>
      <c r="D2886" s="15" t="n">
        <v>24</v>
      </c>
      <c r="E2886" s="15" t="n">
        <v>2</v>
      </c>
      <c r="F2886" s="15" t="n">
        <v>14096</v>
      </c>
      <c r="G2886" s="15" t="n">
        <v>2</v>
      </c>
    </row>
    <row r="2887" customFormat="false" ht="15" hidden="false" customHeight="false" outlineLevel="0" collapsed="false">
      <c r="A2887" s="15" t="s">
        <v>1453</v>
      </c>
      <c r="B2887" s="15"/>
      <c r="C2887" s="15" t="s">
        <v>13669</v>
      </c>
      <c r="D2887" s="15" t="n">
        <v>3</v>
      </c>
      <c r="E2887" s="15" t="n">
        <v>1</v>
      </c>
      <c r="F2887" s="15" t="n">
        <v>941</v>
      </c>
      <c r="G2887" s="15" t="n">
        <v>0</v>
      </c>
    </row>
    <row r="2888" customFormat="false" ht="15" hidden="false" customHeight="false" outlineLevel="0" collapsed="false">
      <c r="A2888" s="15" t="s">
        <v>1453</v>
      </c>
      <c r="B2888" s="15"/>
      <c r="C2888" s="15" t="s">
        <v>13694</v>
      </c>
      <c r="D2888" s="15" t="n">
        <v>5</v>
      </c>
      <c r="E2888" s="15" t="n">
        <v>1</v>
      </c>
      <c r="F2888" s="15" t="n">
        <v>5164</v>
      </c>
      <c r="G2888" s="15" t="n">
        <v>0</v>
      </c>
    </row>
    <row r="2889" customFormat="false" ht="15" hidden="false" customHeight="false" outlineLevel="0" collapsed="false">
      <c r="A2889" s="15" t="s">
        <v>1453</v>
      </c>
      <c r="B2889" s="15"/>
      <c r="C2889" s="15" t="s">
        <v>13716</v>
      </c>
      <c r="D2889" s="15" t="n">
        <v>1</v>
      </c>
      <c r="E2889" s="15" t="n">
        <v>1</v>
      </c>
      <c r="F2889" s="15" t="n">
        <v>1148</v>
      </c>
      <c r="G2889" s="15" t="n">
        <v>0</v>
      </c>
    </row>
    <row r="2890" customFormat="false" ht="15" hidden="false" customHeight="false" outlineLevel="0" collapsed="false">
      <c r="A2890" s="15" t="s">
        <v>1453</v>
      </c>
      <c r="B2890" s="15"/>
      <c r="C2890" s="15" t="s">
        <v>13721</v>
      </c>
      <c r="D2890" s="15" t="n">
        <v>8</v>
      </c>
      <c r="E2890" s="15" t="n">
        <v>1</v>
      </c>
      <c r="F2890" s="15" t="n">
        <v>7516</v>
      </c>
      <c r="G2890" s="15" t="n">
        <v>8</v>
      </c>
    </row>
    <row r="2891" customFormat="false" ht="15" hidden="false" customHeight="false" outlineLevel="0" collapsed="false">
      <c r="A2891" s="15" t="s">
        <v>1453</v>
      </c>
      <c r="B2891" s="15"/>
      <c r="C2891" s="15" t="s">
        <v>1455</v>
      </c>
      <c r="D2891" s="15" t="n">
        <v>1</v>
      </c>
      <c r="E2891" s="15" t="n">
        <v>1</v>
      </c>
      <c r="F2891" s="15" t="n">
        <v>1213</v>
      </c>
      <c r="G2891" s="1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14"/>
    <col collapsed="false" customWidth="true" hidden="false" outlineLevel="0" max="4" min="4" style="0" width="22"/>
  </cols>
  <sheetData>
    <row r="1" customFormat="false" ht="15" hidden="false" customHeight="false" outlineLevel="0" collapsed="false">
      <c r="A1" s="2" t="s">
        <v>13793</v>
      </c>
    </row>
    <row r="2" customFormat="false" ht="15" hidden="false" customHeight="false" outlineLevel="0" collapsed="false">
      <c r="A2" s="0" t="s">
        <v>341</v>
      </c>
    </row>
    <row r="3" customFormat="false" ht="15" hidden="false" customHeight="false" outlineLevel="0" collapsed="false">
      <c r="A3" s="0" t="s">
        <v>13794</v>
      </c>
    </row>
    <row r="5" customFormat="false" ht="15" hidden="false" customHeight="false" outlineLevel="0" collapsed="false">
      <c r="A5" s="5" t="s">
        <v>1428</v>
      </c>
      <c r="B5" s="5" t="s">
        <v>13795</v>
      </c>
      <c r="C5" s="5" t="s">
        <v>1430</v>
      </c>
      <c r="D5" s="5" t="s">
        <v>13796</v>
      </c>
    </row>
    <row r="6" customFormat="false" ht="15" hidden="false" customHeight="false" outlineLevel="0" collapsed="false">
      <c r="A6" s="15" t="s">
        <v>357</v>
      </c>
      <c r="B6" s="15" t="s">
        <v>13797</v>
      </c>
      <c r="C6" s="15" t="n">
        <v>534</v>
      </c>
      <c r="D6" s="15" t="n">
        <v>215</v>
      </c>
    </row>
    <row r="7" customFormat="false" ht="15" hidden="false" customHeight="false" outlineLevel="0" collapsed="false">
      <c r="A7" s="15" t="s">
        <v>357</v>
      </c>
      <c r="B7" s="15" t="s">
        <v>13798</v>
      </c>
      <c r="C7" s="15" t="n">
        <v>2379</v>
      </c>
      <c r="D7" s="15" t="n">
        <v>219</v>
      </c>
    </row>
    <row r="8" customFormat="false" ht="15" hidden="false" customHeight="false" outlineLevel="0" collapsed="false">
      <c r="A8" s="15" t="s">
        <v>357</v>
      </c>
      <c r="B8" s="15" t="s">
        <v>13799</v>
      </c>
      <c r="C8" s="15" t="n">
        <v>1043</v>
      </c>
      <c r="D8" s="15" t="n">
        <v>206</v>
      </c>
    </row>
    <row r="9" customFormat="false" ht="15" hidden="false" customHeight="false" outlineLevel="0" collapsed="false">
      <c r="A9" s="15" t="s">
        <v>357</v>
      </c>
      <c r="B9" s="15" t="s">
        <v>13800</v>
      </c>
      <c r="C9" s="15" t="n">
        <v>1492</v>
      </c>
      <c r="D9" s="15" t="n">
        <v>184</v>
      </c>
    </row>
    <row r="10" customFormat="false" ht="15" hidden="false" customHeight="false" outlineLevel="0" collapsed="false">
      <c r="A10" s="15" t="s">
        <v>357</v>
      </c>
      <c r="B10" s="15" t="s">
        <v>13801</v>
      </c>
      <c r="C10" s="15" t="n">
        <v>769</v>
      </c>
      <c r="D10" s="15" t="n">
        <v>150</v>
      </c>
    </row>
    <row r="11" customFormat="false" ht="15" hidden="false" customHeight="false" outlineLevel="0" collapsed="false">
      <c r="A11" s="15" t="s">
        <v>357</v>
      </c>
      <c r="B11" s="15" t="s">
        <v>13802</v>
      </c>
      <c r="C11" s="15" t="n">
        <v>764</v>
      </c>
      <c r="D11" s="15" t="n">
        <v>141</v>
      </c>
    </row>
    <row r="12" customFormat="false" ht="15" hidden="false" customHeight="false" outlineLevel="0" collapsed="false">
      <c r="A12" s="15" t="s">
        <v>357</v>
      </c>
      <c r="B12" s="15" t="s">
        <v>13803</v>
      </c>
      <c r="C12" s="15" t="n">
        <v>942</v>
      </c>
      <c r="D12" s="15" t="n">
        <v>190</v>
      </c>
    </row>
    <row r="13" customFormat="false" ht="15" hidden="false" customHeight="false" outlineLevel="0" collapsed="false">
      <c r="A13" s="15" t="s">
        <v>357</v>
      </c>
      <c r="B13" s="15" t="s">
        <v>13804</v>
      </c>
      <c r="C13" s="15" t="n">
        <v>1214</v>
      </c>
      <c r="D13" s="15" t="n">
        <v>216</v>
      </c>
    </row>
    <row r="14" customFormat="false" ht="15" hidden="false" customHeight="false" outlineLevel="0" collapsed="false">
      <c r="A14" s="15" t="s">
        <v>357</v>
      </c>
      <c r="B14" s="15" t="s">
        <v>13805</v>
      </c>
      <c r="C14" s="15" t="n">
        <v>367</v>
      </c>
      <c r="D14" s="15" t="n">
        <v>93</v>
      </c>
    </row>
    <row r="15" customFormat="false" ht="15" hidden="false" customHeight="false" outlineLevel="0" collapsed="false">
      <c r="A15" s="15" t="s">
        <v>357</v>
      </c>
      <c r="B15" s="15" t="s">
        <v>13806</v>
      </c>
      <c r="C15" s="15" t="n">
        <v>128</v>
      </c>
      <c r="D15" s="15" t="n">
        <v>55</v>
      </c>
    </row>
    <row r="16" customFormat="false" ht="15" hidden="false" customHeight="false" outlineLevel="0" collapsed="false">
      <c r="A16" s="15" t="s">
        <v>357</v>
      </c>
      <c r="B16" s="15" t="s">
        <v>13807</v>
      </c>
      <c r="C16" s="15" t="n">
        <v>1033</v>
      </c>
      <c r="D16" s="15" t="n">
        <v>196</v>
      </c>
    </row>
    <row r="17" customFormat="false" ht="15" hidden="false" customHeight="false" outlineLevel="0" collapsed="false">
      <c r="A17" s="15" t="s">
        <v>357</v>
      </c>
      <c r="B17" s="15" t="s">
        <v>13808</v>
      </c>
      <c r="C17" s="15" t="n">
        <v>2511</v>
      </c>
      <c r="D17" s="15" t="n">
        <v>216</v>
      </c>
    </row>
    <row r="18" customFormat="false" ht="15" hidden="false" customHeight="false" outlineLevel="0" collapsed="false">
      <c r="A18" s="15" t="s">
        <v>357</v>
      </c>
      <c r="B18" s="15" t="s">
        <v>13809</v>
      </c>
      <c r="C18" s="15" t="n">
        <v>1292</v>
      </c>
      <c r="D18" s="15" t="n">
        <v>215</v>
      </c>
    </row>
    <row r="19" customFormat="false" ht="15" hidden="false" customHeight="false" outlineLevel="0" collapsed="false">
      <c r="A19" s="15" t="s">
        <v>357</v>
      </c>
      <c r="B19" s="15" t="s">
        <v>13810</v>
      </c>
      <c r="C19" s="15" t="n">
        <v>798</v>
      </c>
      <c r="D19" s="15" t="n">
        <v>150</v>
      </c>
    </row>
    <row r="20" customFormat="false" ht="15" hidden="false" customHeight="false" outlineLevel="0" collapsed="false">
      <c r="A20" s="15" t="s">
        <v>357</v>
      </c>
      <c r="B20" s="15" t="s">
        <v>13811</v>
      </c>
      <c r="C20" s="15" t="n">
        <v>673</v>
      </c>
      <c r="D20" s="15" t="n">
        <v>140</v>
      </c>
    </row>
    <row r="21" customFormat="false" ht="15" hidden="false" customHeight="false" outlineLevel="0" collapsed="false">
      <c r="A21" s="15" t="s">
        <v>357</v>
      </c>
      <c r="B21" s="15" t="s">
        <v>13812</v>
      </c>
      <c r="C21" s="15" t="n">
        <v>796</v>
      </c>
      <c r="D21" s="15" t="n">
        <v>145</v>
      </c>
    </row>
    <row r="22" customFormat="false" ht="15" hidden="false" customHeight="false" outlineLevel="0" collapsed="false">
      <c r="A22" s="15" t="s">
        <v>357</v>
      </c>
      <c r="B22" s="15" t="s">
        <v>13813</v>
      </c>
      <c r="C22" s="15" t="n">
        <v>2770</v>
      </c>
      <c r="D22" s="15" t="n">
        <v>217</v>
      </c>
    </row>
    <row r="23" customFormat="false" ht="15" hidden="false" customHeight="false" outlineLevel="0" collapsed="false">
      <c r="A23" s="15" t="s">
        <v>357</v>
      </c>
      <c r="B23" s="15" t="s">
        <v>13814</v>
      </c>
      <c r="C23" s="15" t="n">
        <v>1031</v>
      </c>
      <c r="D23" s="15" t="n">
        <v>204</v>
      </c>
    </row>
    <row r="24" customFormat="false" ht="15" hidden="false" customHeight="false" outlineLevel="0" collapsed="false">
      <c r="A24" s="15" t="s">
        <v>357</v>
      </c>
      <c r="B24" s="15" t="s">
        <v>13815</v>
      </c>
      <c r="C24" s="15" t="n">
        <v>170</v>
      </c>
      <c r="D24" s="15" t="n">
        <v>88</v>
      </c>
    </row>
    <row r="25" customFormat="false" ht="15" hidden="false" customHeight="false" outlineLevel="0" collapsed="false">
      <c r="A25" s="15" t="s">
        <v>357</v>
      </c>
      <c r="B25" s="15" t="s">
        <v>13816</v>
      </c>
      <c r="C25" s="15" t="n">
        <v>497</v>
      </c>
      <c r="D25" s="15" t="n">
        <v>101</v>
      </c>
    </row>
    <row r="26" customFormat="false" ht="15" hidden="false" customHeight="false" outlineLevel="0" collapsed="false">
      <c r="A26" s="15" t="s">
        <v>357</v>
      </c>
      <c r="B26" s="15" t="s">
        <v>13817</v>
      </c>
      <c r="C26" s="15" t="n">
        <v>4111</v>
      </c>
      <c r="D26" s="15" t="n">
        <v>214</v>
      </c>
    </row>
    <row r="27" customFormat="false" ht="15" hidden="false" customHeight="false" outlineLevel="0" collapsed="false">
      <c r="A27" s="15" t="s">
        <v>357</v>
      </c>
      <c r="B27" s="15" t="s">
        <v>13818</v>
      </c>
      <c r="C27" s="15" t="n">
        <v>833</v>
      </c>
      <c r="D27" s="15" t="n">
        <v>198</v>
      </c>
    </row>
    <row r="28" customFormat="false" ht="15" hidden="false" customHeight="false" outlineLevel="0" collapsed="false">
      <c r="A28" s="15" t="s">
        <v>357</v>
      </c>
      <c r="B28" s="15" t="s">
        <v>13819</v>
      </c>
      <c r="C28" s="15" t="n">
        <v>1106</v>
      </c>
      <c r="D28" s="15" t="n">
        <v>137</v>
      </c>
    </row>
    <row r="29" customFormat="false" ht="15" hidden="false" customHeight="false" outlineLevel="0" collapsed="false">
      <c r="A29" s="15" t="s">
        <v>357</v>
      </c>
      <c r="B29" s="15" t="s">
        <v>13820</v>
      </c>
      <c r="C29" s="15" t="n">
        <v>214</v>
      </c>
      <c r="D29" s="15" t="n">
        <v>68</v>
      </c>
    </row>
    <row r="30" customFormat="false" ht="15" hidden="false" customHeight="false" outlineLevel="0" collapsed="false">
      <c r="A30" s="15" t="s">
        <v>358</v>
      </c>
      <c r="B30" s="15" t="s">
        <v>13797</v>
      </c>
      <c r="C30" s="15" t="n">
        <v>2280</v>
      </c>
      <c r="D30" s="15" t="n">
        <v>199</v>
      </c>
    </row>
    <row r="31" customFormat="false" ht="15" hidden="false" customHeight="false" outlineLevel="0" collapsed="false">
      <c r="A31" s="15" t="s">
        <v>358</v>
      </c>
      <c r="B31" s="15" t="s">
        <v>13821</v>
      </c>
      <c r="C31" s="15" t="n">
        <v>631</v>
      </c>
      <c r="D31" s="15" t="n">
        <v>122</v>
      </c>
    </row>
    <row r="32" customFormat="false" ht="15" hidden="false" customHeight="false" outlineLevel="0" collapsed="false">
      <c r="A32" s="15" t="s">
        <v>358</v>
      </c>
      <c r="B32" s="15" t="s">
        <v>13798</v>
      </c>
      <c r="C32" s="15" t="n">
        <v>1964</v>
      </c>
      <c r="D32" s="15" t="n">
        <v>201</v>
      </c>
    </row>
    <row r="33" customFormat="false" ht="15" hidden="false" customHeight="false" outlineLevel="0" collapsed="false">
      <c r="A33" s="15" t="s">
        <v>358</v>
      </c>
      <c r="B33" s="15" t="s">
        <v>13799</v>
      </c>
      <c r="C33" s="15" t="n">
        <v>634</v>
      </c>
      <c r="D33" s="15" t="n">
        <v>198</v>
      </c>
    </row>
    <row r="34" customFormat="false" ht="15" hidden="false" customHeight="false" outlineLevel="0" collapsed="false">
      <c r="A34" s="15" t="s">
        <v>358</v>
      </c>
      <c r="B34" s="15" t="s">
        <v>13822</v>
      </c>
      <c r="C34" s="15" t="n">
        <v>662</v>
      </c>
      <c r="D34" s="15" t="n">
        <v>122</v>
      </c>
    </row>
    <row r="35" customFormat="false" ht="15" hidden="false" customHeight="false" outlineLevel="0" collapsed="false">
      <c r="A35" s="15" t="s">
        <v>358</v>
      </c>
      <c r="B35" s="15" t="s">
        <v>13800</v>
      </c>
      <c r="C35" s="15" t="n">
        <v>2100</v>
      </c>
      <c r="D35" s="15" t="n">
        <v>202</v>
      </c>
    </row>
    <row r="36" customFormat="false" ht="15" hidden="false" customHeight="false" outlineLevel="0" collapsed="false">
      <c r="A36" s="15" t="s">
        <v>358</v>
      </c>
      <c r="B36" s="15" t="s">
        <v>13803</v>
      </c>
      <c r="C36" s="15" t="n">
        <v>564</v>
      </c>
      <c r="D36" s="15" t="n">
        <v>182</v>
      </c>
    </row>
    <row r="37" customFormat="false" ht="15" hidden="false" customHeight="false" outlineLevel="0" collapsed="false">
      <c r="A37" s="15" t="s">
        <v>358</v>
      </c>
      <c r="B37" s="15" t="s">
        <v>13823</v>
      </c>
      <c r="C37" s="15" t="n">
        <v>648</v>
      </c>
      <c r="D37" s="15" t="n">
        <v>119</v>
      </c>
    </row>
    <row r="38" customFormat="false" ht="15" hidden="false" customHeight="false" outlineLevel="0" collapsed="false">
      <c r="A38" s="15" t="s">
        <v>358</v>
      </c>
      <c r="B38" s="15" t="s">
        <v>13804</v>
      </c>
      <c r="C38" s="15" t="n">
        <v>790</v>
      </c>
      <c r="D38" s="15" t="n">
        <v>191</v>
      </c>
    </row>
    <row r="39" customFormat="false" ht="15" hidden="false" customHeight="false" outlineLevel="0" collapsed="false">
      <c r="A39" s="15" t="s">
        <v>358</v>
      </c>
      <c r="B39" s="15" t="s">
        <v>13805</v>
      </c>
      <c r="C39" s="15" t="n">
        <v>274</v>
      </c>
      <c r="D39" s="15" t="n">
        <v>97</v>
      </c>
    </row>
    <row r="40" customFormat="false" ht="15" hidden="false" customHeight="false" outlineLevel="0" collapsed="false">
      <c r="A40" s="15" t="s">
        <v>358</v>
      </c>
      <c r="B40" s="15" t="s">
        <v>13807</v>
      </c>
      <c r="C40" s="15" t="n">
        <v>816</v>
      </c>
      <c r="D40" s="15" t="n">
        <v>188</v>
      </c>
    </row>
    <row r="41" customFormat="false" ht="15" hidden="false" customHeight="false" outlineLevel="0" collapsed="false">
      <c r="A41" s="15" t="s">
        <v>358</v>
      </c>
      <c r="B41" s="15" t="s">
        <v>13824</v>
      </c>
      <c r="C41" s="15" t="n">
        <v>570</v>
      </c>
      <c r="D41" s="15" t="n">
        <v>114</v>
      </c>
    </row>
    <row r="42" customFormat="false" ht="15" hidden="false" customHeight="false" outlineLevel="0" collapsed="false">
      <c r="A42" s="15" t="s">
        <v>358</v>
      </c>
      <c r="B42" s="15" t="s">
        <v>13808</v>
      </c>
      <c r="C42" s="15" t="n">
        <v>2851</v>
      </c>
      <c r="D42" s="15" t="n">
        <v>202</v>
      </c>
    </row>
    <row r="43" customFormat="false" ht="15" hidden="false" customHeight="false" outlineLevel="0" collapsed="false">
      <c r="A43" s="15" t="s">
        <v>358</v>
      </c>
      <c r="B43" s="15" t="s">
        <v>13825</v>
      </c>
      <c r="C43" s="15" t="n">
        <v>300</v>
      </c>
      <c r="D43" s="15" t="n">
        <v>100</v>
      </c>
    </row>
    <row r="44" customFormat="false" ht="15" hidden="false" customHeight="false" outlineLevel="0" collapsed="false">
      <c r="A44" s="15" t="s">
        <v>358</v>
      </c>
      <c r="B44" s="15" t="s">
        <v>13809</v>
      </c>
      <c r="C44" s="15" t="n">
        <v>729</v>
      </c>
      <c r="D44" s="15" t="n">
        <v>170</v>
      </c>
    </row>
    <row r="45" customFormat="false" ht="15" hidden="false" customHeight="false" outlineLevel="0" collapsed="false">
      <c r="A45" s="15" t="s">
        <v>358</v>
      </c>
      <c r="B45" s="15" t="s">
        <v>13811</v>
      </c>
      <c r="C45" s="15" t="n">
        <v>731</v>
      </c>
      <c r="D45" s="15" t="n">
        <v>187</v>
      </c>
    </row>
    <row r="46" customFormat="false" ht="15" hidden="false" customHeight="false" outlineLevel="0" collapsed="false">
      <c r="A46" s="15" t="s">
        <v>358</v>
      </c>
      <c r="B46" s="15" t="s">
        <v>13812</v>
      </c>
      <c r="C46" s="15" t="n">
        <v>670</v>
      </c>
      <c r="D46" s="15" t="n">
        <v>103</v>
      </c>
    </row>
    <row r="47" customFormat="false" ht="15" hidden="false" customHeight="false" outlineLevel="0" collapsed="false">
      <c r="A47" s="15" t="s">
        <v>358</v>
      </c>
      <c r="B47" s="15" t="s">
        <v>13813</v>
      </c>
      <c r="C47" s="15" t="n">
        <v>2547</v>
      </c>
      <c r="D47" s="15" t="n">
        <v>199</v>
      </c>
    </row>
    <row r="48" customFormat="false" ht="15" hidden="false" customHeight="false" outlineLevel="0" collapsed="false">
      <c r="A48" s="15" t="s">
        <v>358</v>
      </c>
      <c r="B48" s="15" t="s">
        <v>13826</v>
      </c>
      <c r="C48" s="15" t="n">
        <v>291</v>
      </c>
      <c r="D48" s="15" t="n">
        <v>111</v>
      </c>
    </row>
    <row r="49" customFormat="false" ht="15" hidden="false" customHeight="false" outlineLevel="0" collapsed="false">
      <c r="A49" s="15" t="s">
        <v>358</v>
      </c>
      <c r="B49" s="15" t="s">
        <v>13814</v>
      </c>
      <c r="C49" s="15" t="n">
        <v>792</v>
      </c>
      <c r="D49" s="15" t="n">
        <v>185</v>
      </c>
    </row>
    <row r="50" customFormat="false" ht="15" hidden="false" customHeight="false" outlineLevel="0" collapsed="false">
      <c r="A50" s="15" t="s">
        <v>358</v>
      </c>
      <c r="B50" s="15" t="s">
        <v>13816</v>
      </c>
      <c r="C50" s="15" t="n">
        <v>478</v>
      </c>
      <c r="D50" s="15" t="n">
        <v>135</v>
      </c>
    </row>
    <row r="51" customFormat="false" ht="15" hidden="false" customHeight="false" outlineLevel="0" collapsed="false">
      <c r="A51" s="15" t="s">
        <v>358</v>
      </c>
      <c r="B51" s="15" t="s">
        <v>13817</v>
      </c>
      <c r="C51" s="15" t="n">
        <v>3543</v>
      </c>
      <c r="D51" s="15" t="n">
        <v>198</v>
      </c>
    </row>
    <row r="52" customFormat="false" ht="15" hidden="false" customHeight="false" outlineLevel="0" collapsed="false">
      <c r="A52" s="15" t="s">
        <v>358</v>
      </c>
      <c r="B52" s="15" t="s">
        <v>13827</v>
      </c>
      <c r="C52" s="15" t="n">
        <v>293</v>
      </c>
      <c r="D52" s="15" t="n">
        <v>84</v>
      </c>
    </row>
    <row r="53" customFormat="false" ht="15" hidden="false" customHeight="false" outlineLevel="0" collapsed="false">
      <c r="A53" s="15" t="s">
        <v>358</v>
      </c>
      <c r="B53" s="15" t="s">
        <v>13819</v>
      </c>
      <c r="C53" s="15" t="n">
        <v>736</v>
      </c>
      <c r="D53" s="15" t="n">
        <v>94</v>
      </c>
    </row>
    <row r="54" customFormat="false" ht="15" hidden="false" customHeight="false" outlineLevel="0" collapsed="false">
      <c r="A54" s="15" t="s">
        <v>358</v>
      </c>
      <c r="B54" s="15" t="s">
        <v>13828</v>
      </c>
      <c r="C54" s="15" t="n">
        <v>481</v>
      </c>
      <c r="D54" s="15" t="n">
        <v>74</v>
      </c>
    </row>
    <row r="55" customFormat="false" ht="15" hidden="false" customHeight="false" outlineLevel="0" collapsed="false">
      <c r="A55" s="15" t="s">
        <v>358</v>
      </c>
      <c r="B55" s="15" t="s">
        <v>13829</v>
      </c>
      <c r="C55" s="15" t="n">
        <v>299</v>
      </c>
      <c r="D55" s="15" t="n">
        <v>78</v>
      </c>
    </row>
    <row r="56" customFormat="false" ht="15" hidden="false" customHeight="false" outlineLevel="0" collapsed="false">
      <c r="A56" s="15" t="s">
        <v>358</v>
      </c>
      <c r="B56" s="15" t="s">
        <v>13830</v>
      </c>
      <c r="C56" s="15" t="n">
        <v>133</v>
      </c>
      <c r="D56" s="15" t="n">
        <v>34</v>
      </c>
    </row>
    <row r="57" customFormat="false" ht="15" hidden="false" customHeight="false" outlineLevel="0" collapsed="false">
      <c r="A57" s="15" t="s">
        <v>358</v>
      </c>
      <c r="B57" s="15" t="s">
        <v>13831</v>
      </c>
      <c r="C57" s="15" t="n">
        <v>433</v>
      </c>
      <c r="D57" s="15" t="n">
        <v>87</v>
      </c>
    </row>
    <row r="58" customFormat="false" ht="15" hidden="false" customHeight="false" outlineLevel="0" collapsed="false">
      <c r="A58" s="15" t="s">
        <v>359</v>
      </c>
      <c r="B58" s="15" t="s">
        <v>13797</v>
      </c>
      <c r="C58" s="15" t="n">
        <v>2105</v>
      </c>
      <c r="D58" s="15" t="n">
        <v>217</v>
      </c>
    </row>
    <row r="59" customFormat="false" ht="15" hidden="false" customHeight="false" outlineLevel="0" collapsed="false">
      <c r="A59" s="15" t="s">
        <v>359</v>
      </c>
      <c r="B59" s="15" t="s">
        <v>13832</v>
      </c>
      <c r="C59" s="15" t="n">
        <v>256</v>
      </c>
      <c r="D59" s="15" t="n">
        <v>104</v>
      </c>
    </row>
    <row r="60" customFormat="false" ht="15" hidden="false" customHeight="false" outlineLevel="0" collapsed="false">
      <c r="A60" s="15" t="s">
        <v>359</v>
      </c>
      <c r="B60" s="15" t="s">
        <v>13798</v>
      </c>
      <c r="C60" s="15" t="n">
        <v>2101</v>
      </c>
      <c r="D60" s="15" t="n">
        <v>209</v>
      </c>
    </row>
    <row r="61" customFormat="false" ht="15" hidden="false" customHeight="false" outlineLevel="0" collapsed="false">
      <c r="A61" s="15" t="s">
        <v>359</v>
      </c>
      <c r="B61" s="15" t="s">
        <v>13833</v>
      </c>
      <c r="C61" s="15" t="n">
        <v>772</v>
      </c>
      <c r="D61" s="15" t="n">
        <v>144</v>
      </c>
    </row>
    <row r="62" customFormat="false" ht="15" hidden="false" customHeight="false" outlineLevel="0" collapsed="false">
      <c r="A62" s="15" t="s">
        <v>359</v>
      </c>
      <c r="B62" s="15" t="s">
        <v>13799</v>
      </c>
      <c r="C62" s="15" t="n">
        <v>617</v>
      </c>
      <c r="D62" s="15" t="n">
        <v>187</v>
      </c>
    </row>
    <row r="63" customFormat="false" ht="15" hidden="false" customHeight="false" outlineLevel="0" collapsed="false">
      <c r="A63" s="15" t="s">
        <v>359</v>
      </c>
      <c r="B63" s="15" t="s">
        <v>13800</v>
      </c>
      <c r="C63" s="15" t="n">
        <v>1778</v>
      </c>
      <c r="D63" s="15" t="n">
        <v>204</v>
      </c>
    </row>
    <row r="64" customFormat="false" ht="15" hidden="false" customHeight="false" outlineLevel="0" collapsed="false">
      <c r="A64" s="15" t="s">
        <v>359</v>
      </c>
      <c r="B64" s="15" t="s">
        <v>13803</v>
      </c>
      <c r="C64" s="15" t="n">
        <v>480</v>
      </c>
      <c r="D64" s="15" t="n">
        <v>169</v>
      </c>
    </row>
    <row r="65" customFormat="false" ht="15" hidden="false" customHeight="false" outlineLevel="0" collapsed="false">
      <c r="A65" s="15" t="s">
        <v>359</v>
      </c>
      <c r="B65" s="15" t="s">
        <v>13834</v>
      </c>
      <c r="C65" s="15" t="n">
        <v>737</v>
      </c>
      <c r="D65" s="15" t="n">
        <v>135</v>
      </c>
    </row>
    <row r="66" customFormat="false" ht="15" hidden="false" customHeight="false" outlineLevel="0" collapsed="false">
      <c r="A66" s="15" t="s">
        <v>359</v>
      </c>
      <c r="B66" s="15" t="s">
        <v>13804</v>
      </c>
      <c r="C66" s="15" t="n">
        <v>535</v>
      </c>
      <c r="D66" s="15" t="n">
        <v>189</v>
      </c>
    </row>
    <row r="67" customFormat="false" ht="15" hidden="false" customHeight="false" outlineLevel="0" collapsed="false">
      <c r="A67" s="15" t="s">
        <v>359</v>
      </c>
      <c r="B67" s="15" t="s">
        <v>13806</v>
      </c>
      <c r="C67" s="15" t="n">
        <v>725</v>
      </c>
      <c r="D67" s="15" t="n">
        <v>113</v>
      </c>
    </row>
    <row r="68" customFormat="false" ht="15" hidden="false" customHeight="false" outlineLevel="0" collapsed="false">
      <c r="A68" s="15" t="s">
        <v>359</v>
      </c>
      <c r="B68" s="15" t="s">
        <v>13807</v>
      </c>
      <c r="C68" s="15" t="n">
        <v>542</v>
      </c>
      <c r="D68" s="15" t="n">
        <v>185</v>
      </c>
    </row>
    <row r="69" customFormat="false" ht="15" hidden="false" customHeight="false" outlineLevel="0" collapsed="false">
      <c r="A69" s="15" t="s">
        <v>359</v>
      </c>
      <c r="B69" s="15" t="s">
        <v>13808</v>
      </c>
      <c r="C69" s="15" t="n">
        <v>2626</v>
      </c>
      <c r="D69" s="15" t="n">
        <v>219</v>
      </c>
    </row>
    <row r="70" customFormat="false" ht="15" hidden="false" customHeight="false" outlineLevel="0" collapsed="false">
      <c r="A70" s="15" t="s">
        <v>359</v>
      </c>
      <c r="B70" s="15" t="s">
        <v>13825</v>
      </c>
      <c r="C70" s="15" t="n">
        <v>753</v>
      </c>
      <c r="D70" s="15" t="n">
        <v>140</v>
      </c>
    </row>
    <row r="71" customFormat="false" ht="15" hidden="false" customHeight="false" outlineLevel="0" collapsed="false">
      <c r="A71" s="15" t="s">
        <v>359</v>
      </c>
      <c r="B71" s="15" t="s">
        <v>13809</v>
      </c>
      <c r="C71" s="15" t="n">
        <v>737</v>
      </c>
      <c r="D71" s="15" t="n">
        <v>203</v>
      </c>
    </row>
    <row r="72" customFormat="false" ht="15" hidden="false" customHeight="false" outlineLevel="0" collapsed="false">
      <c r="A72" s="15" t="s">
        <v>359</v>
      </c>
      <c r="B72" s="15" t="s">
        <v>13811</v>
      </c>
      <c r="C72" s="15" t="n">
        <v>396</v>
      </c>
      <c r="D72" s="15" t="n">
        <v>147</v>
      </c>
    </row>
    <row r="73" customFormat="false" ht="15" hidden="false" customHeight="false" outlineLevel="0" collapsed="false">
      <c r="A73" s="15" t="s">
        <v>359</v>
      </c>
      <c r="B73" s="15" t="s">
        <v>13813</v>
      </c>
      <c r="C73" s="15" t="n">
        <v>2577</v>
      </c>
      <c r="D73" s="15" t="n">
        <v>217</v>
      </c>
    </row>
    <row r="74" customFormat="false" ht="15" hidden="false" customHeight="false" outlineLevel="0" collapsed="false">
      <c r="A74" s="15" t="s">
        <v>359</v>
      </c>
      <c r="B74" s="15" t="s">
        <v>13826</v>
      </c>
      <c r="C74" s="15" t="n">
        <v>994</v>
      </c>
      <c r="D74" s="15" t="n">
        <v>152</v>
      </c>
    </row>
    <row r="75" customFormat="false" ht="15" hidden="false" customHeight="false" outlineLevel="0" collapsed="false">
      <c r="A75" s="15" t="s">
        <v>359</v>
      </c>
      <c r="B75" s="15" t="s">
        <v>13814</v>
      </c>
      <c r="C75" s="15" t="n">
        <v>689</v>
      </c>
      <c r="D75" s="15" t="n">
        <v>196</v>
      </c>
    </row>
    <row r="76" customFormat="false" ht="15" hidden="false" customHeight="false" outlineLevel="0" collapsed="false">
      <c r="A76" s="15" t="s">
        <v>359</v>
      </c>
      <c r="B76" s="15" t="s">
        <v>13815</v>
      </c>
      <c r="C76" s="15" t="n">
        <v>968</v>
      </c>
      <c r="D76" s="15" t="n">
        <v>150</v>
      </c>
    </row>
    <row r="77" customFormat="false" ht="15" hidden="false" customHeight="false" outlineLevel="0" collapsed="false">
      <c r="A77" s="15" t="s">
        <v>359</v>
      </c>
      <c r="B77" s="15" t="s">
        <v>13816</v>
      </c>
      <c r="C77" s="15" t="n">
        <v>363</v>
      </c>
      <c r="D77" s="15" t="n">
        <v>133</v>
      </c>
    </row>
    <row r="78" customFormat="false" ht="15" hidden="false" customHeight="false" outlineLevel="0" collapsed="false">
      <c r="A78" s="15" t="s">
        <v>359</v>
      </c>
      <c r="B78" s="15" t="s">
        <v>13817</v>
      </c>
      <c r="C78" s="15" t="n">
        <v>2656</v>
      </c>
      <c r="D78" s="15" t="n">
        <v>214</v>
      </c>
    </row>
    <row r="79" customFormat="false" ht="15" hidden="false" customHeight="false" outlineLevel="0" collapsed="false">
      <c r="A79" s="15" t="s">
        <v>359</v>
      </c>
      <c r="B79" s="15" t="s">
        <v>13835</v>
      </c>
      <c r="C79" s="15" t="n">
        <v>560</v>
      </c>
      <c r="D79" s="15" t="n">
        <v>138</v>
      </c>
    </row>
    <row r="80" customFormat="false" ht="15" hidden="false" customHeight="false" outlineLevel="0" collapsed="false">
      <c r="A80" s="15" t="s">
        <v>359</v>
      </c>
      <c r="B80" s="15" t="s">
        <v>13818</v>
      </c>
      <c r="C80" s="15" t="n">
        <v>148</v>
      </c>
      <c r="D80" s="15" t="n">
        <v>54</v>
      </c>
    </row>
    <row r="81" customFormat="false" ht="15" hidden="false" customHeight="false" outlineLevel="0" collapsed="false">
      <c r="A81" s="15" t="s">
        <v>359</v>
      </c>
      <c r="B81" s="15" t="s">
        <v>13819</v>
      </c>
      <c r="C81" s="15" t="n">
        <v>2246</v>
      </c>
      <c r="D81" s="15" t="n">
        <v>213</v>
      </c>
    </row>
    <row r="82" customFormat="false" ht="15" hidden="false" customHeight="false" outlineLevel="0" collapsed="false">
      <c r="A82" s="15" t="s">
        <v>359</v>
      </c>
      <c r="B82" s="15" t="s">
        <v>13836</v>
      </c>
      <c r="C82" s="15" t="n">
        <v>125</v>
      </c>
      <c r="D82" s="15" t="n">
        <v>41</v>
      </c>
    </row>
    <row r="83" customFormat="false" ht="15" hidden="false" customHeight="false" outlineLevel="0" collapsed="false">
      <c r="A83" s="15" t="s">
        <v>359</v>
      </c>
      <c r="B83" s="15" t="s">
        <v>13828</v>
      </c>
      <c r="C83" s="15" t="n">
        <v>301</v>
      </c>
      <c r="D83" s="15" t="n">
        <v>104</v>
      </c>
    </row>
    <row r="84" customFormat="false" ht="15" hidden="false" customHeight="false" outlineLevel="0" collapsed="false">
      <c r="A84" s="15" t="s">
        <v>360</v>
      </c>
      <c r="B84" s="15" t="s">
        <v>13797</v>
      </c>
      <c r="C84" s="15" t="n">
        <v>699</v>
      </c>
      <c r="D84" s="15" t="n">
        <v>171</v>
      </c>
    </row>
    <row r="85" customFormat="false" ht="15" hidden="false" customHeight="false" outlineLevel="0" collapsed="false">
      <c r="A85" s="15" t="s">
        <v>360</v>
      </c>
      <c r="B85" s="15" t="s">
        <v>13821</v>
      </c>
      <c r="C85" s="15" t="n">
        <v>228</v>
      </c>
      <c r="D85" s="15" t="n">
        <v>80</v>
      </c>
    </row>
    <row r="86" customFormat="false" ht="15" hidden="false" customHeight="false" outlineLevel="0" collapsed="false">
      <c r="A86" s="15" t="s">
        <v>360</v>
      </c>
      <c r="B86" s="15" t="s">
        <v>13798</v>
      </c>
      <c r="C86" s="15" t="n">
        <v>2835</v>
      </c>
      <c r="D86" s="15" t="n">
        <v>216</v>
      </c>
    </row>
    <row r="87" customFormat="false" ht="15" hidden="false" customHeight="false" outlineLevel="0" collapsed="false">
      <c r="A87" s="15" t="s">
        <v>360</v>
      </c>
      <c r="B87" s="15" t="s">
        <v>13833</v>
      </c>
      <c r="C87" s="15" t="n">
        <v>189</v>
      </c>
      <c r="D87" s="15" t="n">
        <v>88</v>
      </c>
    </row>
    <row r="88" customFormat="false" ht="15" hidden="false" customHeight="false" outlineLevel="0" collapsed="false">
      <c r="A88" s="15" t="s">
        <v>360</v>
      </c>
      <c r="B88" s="15" t="s">
        <v>13799</v>
      </c>
      <c r="C88" s="15" t="n">
        <v>366</v>
      </c>
      <c r="D88" s="15" t="n">
        <v>134</v>
      </c>
    </row>
    <row r="89" customFormat="false" ht="15" hidden="false" customHeight="false" outlineLevel="0" collapsed="false">
      <c r="A89" s="15" t="s">
        <v>360</v>
      </c>
      <c r="B89" s="15" t="s">
        <v>13800</v>
      </c>
      <c r="C89" s="15" t="n">
        <v>1649</v>
      </c>
      <c r="D89" s="15" t="n">
        <v>167</v>
      </c>
    </row>
    <row r="90" customFormat="false" ht="15" hidden="false" customHeight="false" outlineLevel="0" collapsed="false">
      <c r="A90" s="15" t="s">
        <v>360</v>
      </c>
      <c r="B90" s="15" t="s">
        <v>13837</v>
      </c>
      <c r="C90" s="15" t="n">
        <v>9</v>
      </c>
      <c r="D90" s="15" t="n">
        <v>3</v>
      </c>
    </row>
    <row r="91" customFormat="false" ht="15" hidden="false" customHeight="false" outlineLevel="0" collapsed="false">
      <c r="A91" s="15" t="s">
        <v>360</v>
      </c>
      <c r="B91" s="15" t="s">
        <v>13803</v>
      </c>
      <c r="C91" s="15" t="n">
        <v>331</v>
      </c>
      <c r="D91" s="15" t="n">
        <v>119</v>
      </c>
    </row>
    <row r="92" customFormat="false" ht="15" hidden="false" customHeight="false" outlineLevel="0" collapsed="false">
      <c r="A92" s="15" t="s">
        <v>360</v>
      </c>
      <c r="B92" s="15" t="s">
        <v>13804</v>
      </c>
      <c r="C92" s="15" t="n">
        <v>626</v>
      </c>
      <c r="D92" s="15" t="n">
        <v>203</v>
      </c>
    </row>
    <row r="93" customFormat="false" ht="15" hidden="false" customHeight="false" outlineLevel="0" collapsed="false">
      <c r="A93" s="15" t="s">
        <v>360</v>
      </c>
      <c r="B93" s="15" t="s">
        <v>13838</v>
      </c>
      <c r="C93" s="15" t="n">
        <v>94</v>
      </c>
      <c r="D93" s="15" t="n">
        <v>37</v>
      </c>
    </row>
    <row r="94" customFormat="false" ht="15" hidden="false" customHeight="false" outlineLevel="0" collapsed="false">
      <c r="A94" s="15" t="s">
        <v>360</v>
      </c>
      <c r="B94" s="15" t="s">
        <v>13807</v>
      </c>
      <c r="C94" s="15" t="n">
        <v>741</v>
      </c>
      <c r="D94" s="15" t="n">
        <v>198</v>
      </c>
    </row>
    <row r="95" customFormat="false" ht="15" hidden="false" customHeight="false" outlineLevel="0" collapsed="false">
      <c r="A95" s="15" t="s">
        <v>360</v>
      </c>
      <c r="B95" s="15" t="s">
        <v>13824</v>
      </c>
      <c r="C95" s="15" t="n">
        <v>147</v>
      </c>
      <c r="D95" s="15" t="n">
        <v>67</v>
      </c>
    </row>
    <row r="96" customFormat="false" ht="15" hidden="false" customHeight="false" outlineLevel="0" collapsed="false">
      <c r="A96" s="15" t="s">
        <v>360</v>
      </c>
      <c r="B96" s="15" t="s">
        <v>13808</v>
      </c>
      <c r="C96" s="15" t="n">
        <v>3095</v>
      </c>
      <c r="D96" s="15" t="n">
        <v>217</v>
      </c>
    </row>
    <row r="97" customFormat="false" ht="15" hidden="false" customHeight="false" outlineLevel="0" collapsed="false">
      <c r="A97" s="15" t="s">
        <v>360</v>
      </c>
      <c r="B97" s="15" t="s">
        <v>13809</v>
      </c>
      <c r="C97" s="15" t="n">
        <v>755</v>
      </c>
      <c r="D97" s="15" t="n">
        <v>217</v>
      </c>
    </row>
    <row r="98" customFormat="false" ht="15" hidden="false" customHeight="false" outlineLevel="0" collapsed="false">
      <c r="A98" s="15" t="s">
        <v>360</v>
      </c>
      <c r="B98" s="15" t="s">
        <v>13810</v>
      </c>
      <c r="C98" s="15" t="n">
        <v>42</v>
      </c>
      <c r="D98" s="15" t="n">
        <v>18</v>
      </c>
    </row>
    <row r="99" customFormat="false" ht="15" hidden="false" customHeight="false" outlineLevel="0" collapsed="false">
      <c r="A99" s="15" t="s">
        <v>360</v>
      </c>
      <c r="B99" s="15" t="s">
        <v>13811</v>
      </c>
      <c r="C99" s="15" t="n">
        <v>709</v>
      </c>
      <c r="D99" s="15" t="n">
        <v>215</v>
      </c>
    </row>
    <row r="100" customFormat="false" ht="15" hidden="false" customHeight="false" outlineLevel="0" collapsed="false">
      <c r="A100" s="15" t="s">
        <v>360</v>
      </c>
      <c r="B100" s="15" t="s">
        <v>13839</v>
      </c>
      <c r="C100" s="15" t="n">
        <v>125</v>
      </c>
      <c r="D100" s="15" t="n">
        <v>49</v>
      </c>
    </row>
    <row r="101" customFormat="false" ht="15" hidden="false" customHeight="false" outlineLevel="0" collapsed="false">
      <c r="A101" s="15" t="s">
        <v>360</v>
      </c>
      <c r="B101" s="15" t="s">
        <v>13813</v>
      </c>
      <c r="C101" s="15" t="n">
        <v>3342</v>
      </c>
      <c r="D101" s="15" t="n">
        <v>213</v>
      </c>
    </row>
    <row r="102" customFormat="false" ht="15" hidden="false" customHeight="false" outlineLevel="0" collapsed="false">
      <c r="A102" s="15" t="s">
        <v>360</v>
      </c>
      <c r="B102" s="15" t="s">
        <v>13814</v>
      </c>
      <c r="C102" s="15" t="n">
        <v>653</v>
      </c>
      <c r="D102" s="15" t="n">
        <v>207</v>
      </c>
    </row>
    <row r="103" customFormat="false" ht="15" hidden="false" customHeight="false" outlineLevel="0" collapsed="false">
      <c r="A103" s="15" t="s">
        <v>360</v>
      </c>
      <c r="B103" s="15" t="s">
        <v>13816</v>
      </c>
      <c r="C103" s="15" t="n">
        <v>634</v>
      </c>
      <c r="D103" s="15" t="n">
        <v>201</v>
      </c>
    </row>
    <row r="104" customFormat="false" ht="15" hidden="false" customHeight="false" outlineLevel="0" collapsed="false">
      <c r="A104" s="15" t="s">
        <v>360</v>
      </c>
      <c r="B104" s="15" t="s">
        <v>13840</v>
      </c>
      <c r="C104" s="15" t="n">
        <v>390</v>
      </c>
      <c r="D104" s="15" t="n">
        <v>135</v>
      </c>
    </row>
    <row r="105" customFormat="false" ht="15" hidden="false" customHeight="false" outlineLevel="0" collapsed="false">
      <c r="A105" s="15" t="s">
        <v>360</v>
      </c>
      <c r="B105" s="15" t="s">
        <v>13817</v>
      </c>
      <c r="C105" s="15" t="n">
        <v>3785</v>
      </c>
      <c r="D105" s="15" t="n">
        <v>214</v>
      </c>
    </row>
    <row r="106" customFormat="false" ht="15" hidden="false" customHeight="false" outlineLevel="0" collapsed="false">
      <c r="A106" s="15" t="s">
        <v>360</v>
      </c>
      <c r="B106" s="15" t="s">
        <v>13835</v>
      </c>
      <c r="C106" s="15" t="n">
        <v>123</v>
      </c>
      <c r="D106" s="15" t="n">
        <v>43</v>
      </c>
    </row>
    <row r="107" customFormat="false" ht="15" hidden="false" customHeight="false" outlineLevel="0" collapsed="false">
      <c r="A107" s="15" t="s">
        <v>360</v>
      </c>
      <c r="B107" s="15" t="s">
        <v>13841</v>
      </c>
      <c r="C107" s="15" t="n">
        <v>152</v>
      </c>
      <c r="D107" s="15" t="n">
        <v>53</v>
      </c>
    </row>
    <row r="108" customFormat="false" ht="15" hidden="false" customHeight="false" outlineLevel="0" collapsed="false">
      <c r="A108" s="15" t="s">
        <v>360</v>
      </c>
      <c r="B108" s="15" t="s">
        <v>13818</v>
      </c>
      <c r="C108" s="15" t="n">
        <v>35</v>
      </c>
      <c r="D108" s="15" t="n">
        <v>16</v>
      </c>
    </row>
    <row r="109" customFormat="false" ht="15" hidden="false" customHeight="false" outlineLevel="0" collapsed="false">
      <c r="A109" s="15" t="s">
        <v>360</v>
      </c>
      <c r="B109" s="15" t="s">
        <v>13819</v>
      </c>
      <c r="C109" s="15" t="n">
        <v>400</v>
      </c>
      <c r="D109" s="15" t="n">
        <v>50</v>
      </c>
    </row>
    <row r="110" customFormat="false" ht="15" hidden="false" customHeight="false" outlineLevel="0" collapsed="false">
      <c r="A110" s="15" t="s">
        <v>360</v>
      </c>
      <c r="B110" s="15" t="s">
        <v>13828</v>
      </c>
      <c r="C110" s="15" t="n">
        <v>2</v>
      </c>
      <c r="D110" s="15" t="n">
        <v>2</v>
      </c>
    </row>
    <row r="111" customFormat="false" ht="15" hidden="false" customHeight="false" outlineLevel="0" collapsed="false">
      <c r="A111" s="15" t="s">
        <v>360</v>
      </c>
      <c r="B111" s="15" t="s">
        <v>13829</v>
      </c>
      <c r="C111" s="15" t="n">
        <v>29</v>
      </c>
      <c r="D111" s="15" t="n">
        <v>14</v>
      </c>
    </row>
    <row r="112" customFormat="false" ht="15" hidden="false" customHeight="false" outlineLevel="0" collapsed="false">
      <c r="A112" s="15" t="s">
        <v>360</v>
      </c>
      <c r="B112" s="15" t="s">
        <v>13830</v>
      </c>
      <c r="C112" s="15" t="n">
        <v>6</v>
      </c>
      <c r="D112" s="15" t="n">
        <v>5</v>
      </c>
    </row>
    <row r="113" customFormat="false" ht="15" hidden="false" customHeight="false" outlineLevel="0" collapsed="false">
      <c r="A113" s="15" t="s">
        <v>361</v>
      </c>
      <c r="B113" s="15" t="s">
        <v>13797</v>
      </c>
      <c r="C113" s="15" t="n">
        <v>1117</v>
      </c>
      <c r="D113" s="15" t="n">
        <v>203</v>
      </c>
    </row>
    <row r="114" customFormat="false" ht="15" hidden="false" customHeight="false" outlineLevel="0" collapsed="false">
      <c r="A114" s="15" t="s">
        <v>361</v>
      </c>
      <c r="B114" s="15" t="s">
        <v>13798</v>
      </c>
      <c r="C114" s="15" t="n">
        <v>1858</v>
      </c>
      <c r="D114" s="15" t="n">
        <v>220</v>
      </c>
    </row>
    <row r="115" customFormat="false" ht="15" hidden="false" customHeight="false" outlineLevel="0" collapsed="false">
      <c r="A115" s="15" t="s">
        <v>361</v>
      </c>
      <c r="B115" s="15" t="s">
        <v>13833</v>
      </c>
      <c r="C115" s="15" t="n">
        <v>825</v>
      </c>
      <c r="D115" s="15" t="n">
        <v>156</v>
      </c>
    </row>
    <row r="116" customFormat="false" ht="15" hidden="false" customHeight="false" outlineLevel="0" collapsed="false">
      <c r="A116" s="15" t="s">
        <v>361</v>
      </c>
      <c r="B116" s="15" t="s">
        <v>13799</v>
      </c>
      <c r="C116" s="15" t="n">
        <v>781</v>
      </c>
      <c r="D116" s="15" t="n">
        <v>205</v>
      </c>
    </row>
    <row r="117" customFormat="false" ht="15" hidden="false" customHeight="false" outlineLevel="0" collapsed="false">
      <c r="A117" s="15" t="s">
        <v>361</v>
      </c>
      <c r="B117" s="15" t="s">
        <v>13842</v>
      </c>
      <c r="C117" s="15" t="n">
        <v>563</v>
      </c>
      <c r="D117" s="15" t="n">
        <v>152</v>
      </c>
    </row>
    <row r="118" customFormat="false" ht="15" hidden="false" customHeight="false" outlineLevel="0" collapsed="false">
      <c r="A118" s="15" t="s">
        <v>361</v>
      </c>
      <c r="B118" s="15" t="s">
        <v>13800</v>
      </c>
      <c r="C118" s="15" t="n">
        <v>1681</v>
      </c>
      <c r="D118" s="15" t="n">
        <v>210</v>
      </c>
    </row>
    <row r="119" customFormat="false" ht="15" hidden="false" customHeight="false" outlineLevel="0" collapsed="false">
      <c r="A119" s="15" t="s">
        <v>361</v>
      </c>
      <c r="B119" s="15" t="s">
        <v>13803</v>
      </c>
      <c r="C119" s="15" t="n">
        <v>650</v>
      </c>
      <c r="D119" s="15" t="n">
        <v>182</v>
      </c>
    </row>
    <row r="120" customFormat="false" ht="15" hidden="false" customHeight="false" outlineLevel="0" collapsed="false">
      <c r="A120" s="15" t="s">
        <v>361</v>
      </c>
      <c r="B120" s="15" t="s">
        <v>13823</v>
      </c>
      <c r="C120" s="15" t="n">
        <v>293</v>
      </c>
      <c r="D120" s="15" t="n">
        <v>97</v>
      </c>
    </row>
    <row r="121" customFormat="false" ht="15" hidden="false" customHeight="false" outlineLevel="0" collapsed="false">
      <c r="A121" s="15" t="s">
        <v>361</v>
      </c>
      <c r="B121" s="15" t="s">
        <v>13804</v>
      </c>
      <c r="C121" s="15" t="n">
        <v>988</v>
      </c>
      <c r="D121" s="15" t="n">
        <v>187</v>
      </c>
    </row>
    <row r="122" customFormat="false" ht="15" hidden="false" customHeight="false" outlineLevel="0" collapsed="false">
      <c r="A122" s="15" t="s">
        <v>361</v>
      </c>
      <c r="B122" s="15" t="s">
        <v>13807</v>
      </c>
      <c r="C122" s="15" t="n">
        <v>850</v>
      </c>
      <c r="D122" s="15" t="n">
        <v>184</v>
      </c>
    </row>
    <row r="123" customFormat="false" ht="15" hidden="false" customHeight="false" outlineLevel="0" collapsed="false">
      <c r="A123" s="15" t="s">
        <v>361</v>
      </c>
      <c r="B123" s="15" t="s">
        <v>13808</v>
      </c>
      <c r="C123" s="15" t="n">
        <v>1902</v>
      </c>
      <c r="D123" s="15" t="n">
        <v>216</v>
      </c>
    </row>
    <row r="124" customFormat="false" ht="15" hidden="false" customHeight="false" outlineLevel="0" collapsed="false">
      <c r="A124" s="15" t="s">
        <v>361</v>
      </c>
      <c r="B124" s="15" t="s">
        <v>13809</v>
      </c>
      <c r="C124" s="15" t="n">
        <v>813</v>
      </c>
      <c r="D124" s="15" t="n">
        <v>173</v>
      </c>
    </row>
    <row r="125" customFormat="false" ht="15" hidden="false" customHeight="false" outlineLevel="0" collapsed="false">
      <c r="A125" s="15" t="s">
        <v>361</v>
      </c>
      <c r="B125" s="15" t="s">
        <v>13810</v>
      </c>
      <c r="C125" s="15" t="n">
        <v>569</v>
      </c>
      <c r="D125" s="15" t="n">
        <v>143</v>
      </c>
    </row>
    <row r="126" customFormat="false" ht="15" hidden="false" customHeight="false" outlineLevel="0" collapsed="false">
      <c r="A126" s="15" t="s">
        <v>361</v>
      </c>
      <c r="B126" s="15" t="s">
        <v>13811</v>
      </c>
      <c r="C126" s="15" t="n">
        <v>684</v>
      </c>
      <c r="D126" s="15" t="n">
        <v>144</v>
      </c>
    </row>
    <row r="127" customFormat="false" ht="15" hidden="false" customHeight="false" outlineLevel="0" collapsed="false">
      <c r="A127" s="15" t="s">
        <v>361</v>
      </c>
      <c r="B127" s="15" t="s">
        <v>13812</v>
      </c>
      <c r="C127" s="15" t="n">
        <v>500</v>
      </c>
      <c r="D127" s="15" t="n">
        <v>136</v>
      </c>
    </row>
    <row r="128" customFormat="false" ht="15" hidden="false" customHeight="false" outlineLevel="0" collapsed="false">
      <c r="A128" s="15" t="s">
        <v>361</v>
      </c>
      <c r="B128" s="15" t="s">
        <v>13813</v>
      </c>
      <c r="C128" s="15" t="n">
        <v>1811</v>
      </c>
      <c r="D128" s="15" t="n">
        <v>213</v>
      </c>
    </row>
    <row r="129" customFormat="false" ht="15" hidden="false" customHeight="false" outlineLevel="0" collapsed="false">
      <c r="A129" s="15" t="s">
        <v>361</v>
      </c>
      <c r="B129" s="15" t="s">
        <v>13814</v>
      </c>
      <c r="C129" s="15" t="n">
        <v>766</v>
      </c>
      <c r="D129" s="15" t="n">
        <v>158</v>
      </c>
    </row>
    <row r="130" customFormat="false" ht="15" hidden="false" customHeight="false" outlineLevel="0" collapsed="false">
      <c r="A130" s="15" t="s">
        <v>361</v>
      </c>
      <c r="B130" s="15" t="s">
        <v>13816</v>
      </c>
      <c r="C130" s="15" t="n">
        <v>523</v>
      </c>
      <c r="D130" s="15" t="n">
        <v>137</v>
      </c>
    </row>
    <row r="131" customFormat="false" ht="15" hidden="false" customHeight="false" outlineLevel="0" collapsed="false">
      <c r="A131" s="15" t="s">
        <v>361</v>
      </c>
      <c r="B131" s="15" t="s">
        <v>13817</v>
      </c>
      <c r="C131" s="15" t="n">
        <v>1979</v>
      </c>
      <c r="D131" s="15" t="n">
        <v>215</v>
      </c>
    </row>
    <row r="132" customFormat="false" ht="15" hidden="false" customHeight="false" outlineLevel="0" collapsed="false">
      <c r="A132" s="15" t="s">
        <v>361</v>
      </c>
      <c r="B132" s="15" t="s">
        <v>13835</v>
      </c>
      <c r="C132" s="15" t="n">
        <v>45</v>
      </c>
      <c r="D132" s="15" t="n">
        <v>23</v>
      </c>
    </row>
    <row r="133" customFormat="false" ht="15" hidden="false" customHeight="false" outlineLevel="0" collapsed="false">
      <c r="A133" s="15" t="s">
        <v>361</v>
      </c>
      <c r="B133" s="15" t="s">
        <v>13841</v>
      </c>
      <c r="C133" s="15" t="n">
        <v>63</v>
      </c>
      <c r="D133" s="15" t="n">
        <v>53</v>
      </c>
    </row>
    <row r="134" customFormat="false" ht="15" hidden="false" customHeight="false" outlineLevel="0" collapsed="false">
      <c r="A134" s="15" t="s">
        <v>361</v>
      </c>
      <c r="B134" s="15" t="s">
        <v>13827</v>
      </c>
      <c r="C134" s="15" t="n">
        <v>100</v>
      </c>
      <c r="D134" s="15" t="n">
        <v>35</v>
      </c>
    </row>
    <row r="135" customFormat="false" ht="15" hidden="false" customHeight="false" outlineLevel="0" collapsed="false">
      <c r="A135" s="15" t="s">
        <v>361</v>
      </c>
      <c r="B135" s="15" t="s">
        <v>13819</v>
      </c>
      <c r="C135" s="15" t="n">
        <v>275</v>
      </c>
      <c r="D135" s="15" t="n">
        <v>50</v>
      </c>
    </row>
    <row r="136" customFormat="false" ht="15" hidden="false" customHeight="false" outlineLevel="0" collapsed="false">
      <c r="A136" s="15" t="s">
        <v>361</v>
      </c>
      <c r="B136" s="15" t="s">
        <v>13828</v>
      </c>
      <c r="C136" s="15" t="n">
        <v>28</v>
      </c>
      <c r="D136" s="15" t="n">
        <v>13</v>
      </c>
    </row>
    <row r="137" customFormat="false" ht="15" hidden="false" customHeight="false" outlineLevel="0" collapsed="false">
      <c r="A137" s="15" t="s">
        <v>362</v>
      </c>
      <c r="B137" s="15" t="s">
        <v>13797</v>
      </c>
      <c r="C137" s="15" t="n">
        <v>860</v>
      </c>
      <c r="D137" s="15" t="n">
        <v>154</v>
      </c>
    </row>
    <row r="138" customFormat="false" ht="15" hidden="false" customHeight="false" outlineLevel="0" collapsed="false">
      <c r="A138" s="15" t="s">
        <v>362</v>
      </c>
      <c r="B138" s="15" t="s">
        <v>13798</v>
      </c>
      <c r="C138" s="15" t="n">
        <v>1229</v>
      </c>
      <c r="D138" s="15" t="n">
        <v>218</v>
      </c>
    </row>
    <row r="139" customFormat="false" ht="15" hidden="false" customHeight="false" outlineLevel="0" collapsed="false">
      <c r="A139" s="15" t="s">
        <v>362</v>
      </c>
      <c r="B139" s="15" t="s">
        <v>13799</v>
      </c>
      <c r="C139" s="15" t="n">
        <v>1144</v>
      </c>
      <c r="D139" s="15" t="n">
        <v>220</v>
      </c>
    </row>
    <row r="140" customFormat="false" ht="15" hidden="false" customHeight="false" outlineLevel="0" collapsed="false">
      <c r="A140" s="15" t="s">
        <v>362</v>
      </c>
      <c r="B140" s="15" t="s">
        <v>13843</v>
      </c>
      <c r="C140" s="15" t="n">
        <v>116</v>
      </c>
      <c r="D140" s="15" t="n">
        <v>62</v>
      </c>
    </row>
    <row r="141" customFormat="false" ht="15" hidden="false" customHeight="false" outlineLevel="0" collapsed="false">
      <c r="A141" s="15" t="s">
        <v>362</v>
      </c>
      <c r="B141" s="15" t="s">
        <v>13800</v>
      </c>
      <c r="C141" s="15" t="n">
        <v>1465</v>
      </c>
      <c r="D141" s="15" t="n">
        <v>217</v>
      </c>
    </row>
    <row r="142" customFormat="false" ht="15" hidden="false" customHeight="false" outlineLevel="0" collapsed="false">
      <c r="A142" s="15" t="s">
        <v>362</v>
      </c>
      <c r="B142" s="15" t="s">
        <v>13844</v>
      </c>
      <c r="C142" s="15" t="n">
        <v>6</v>
      </c>
      <c r="D142" s="15" t="n">
        <v>6</v>
      </c>
    </row>
    <row r="143" customFormat="false" ht="15" hidden="false" customHeight="false" outlineLevel="0" collapsed="false">
      <c r="A143" s="15" t="s">
        <v>362</v>
      </c>
      <c r="B143" s="15" t="s">
        <v>13845</v>
      </c>
      <c r="C143" s="15" t="n">
        <v>125</v>
      </c>
      <c r="D143" s="15" t="n">
        <v>63</v>
      </c>
    </row>
    <row r="144" customFormat="false" ht="15" hidden="false" customHeight="false" outlineLevel="0" collapsed="false">
      <c r="A144" s="15" t="s">
        <v>362</v>
      </c>
      <c r="B144" s="15" t="s">
        <v>13803</v>
      </c>
      <c r="C144" s="15" t="n">
        <v>1111</v>
      </c>
      <c r="D144" s="15" t="n">
        <v>213</v>
      </c>
    </row>
    <row r="145" customFormat="false" ht="15" hidden="false" customHeight="false" outlineLevel="0" collapsed="false">
      <c r="A145" s="15" t="s">
        <v>362</v>
      </c>
      <c r="B145" s="15" t="s">
        <v>13804</v>
      </c>
      <c r="C145" s="15" t="n">
        <v>1145</v>
      </c>
      <c r="D145" s="15" t="n">
        <v>215</v>
      </c>
    </row>
    <row r="146" customFormat="false" ht="15" hidden="false" customHeight="false" outlineLevel="0" collapsed="false">
      <c r="A146" s="15" t="s">
        <v>362</v>
      </c>
      <c r="B146" s="15" t="s">
        <v>13807</v>
      </c>
      <c r="C146" s="15" t="n">
        <v>1226</v>
      </c>
      <c r="D146" s="15" t="n">
        <v>217</v>
      </c>
    </row>
    <row r="147" customFormat="false" ht="15" hidden="false" customHeight="false" outlineLevel="0" collapsed="false">
      <c r="A147" s="15" t="s">
        <v>362</v>
      </c>
      <c r="B147" s="15" t="s">
        <v>13846</v>
      </c>
      <c r="C147" s="15" t="n">
        <v>96</v>
      </c>
      <c r="D147" s="15" t="n">
        <v>77</v>
      </c>
    </row>
    <row r="148" customFormat="false" ht="15" hidden="false" customHeight="false" outlineLevel="0" collapsed="false">
      <c r="A148" s="15" t="s">
        <v>362</v>
      </c>
      <c r="B148" s="15" t="s">
        <v>13808</v>
      </c>
      <c r="C148" s="15" t="n">
        <v>1789</v>
      </c>
      <c r="D148" s="15" t="n">
        <v>217</v>
      </c>
    </row>
    <row r="149" customFormat="false" ht="15" hidden="false" customHeight="false" outlineLevel="0" collapsed="false">
      <c r="A149" s="15" t="s">
        <v>362</v>
      </c>
      <c r="B149" s="15" t="s">
        <v>13809</v>
      </c>
      <c r="C149" s="15" t="n">
        <v>1261</v>
      </c>
      <c r="D149" s="15" t="n">
        <v>217</v>
      </c>
    </row>
    <row r="150" customFormat="false" ht="15" hidden="false" customHeight="false" outlineLevel="0" collapsed="false">
      <c r="A150" s="15" t="s">
        <v>362</v>
      </c>
      <c r="B150" s="15" t="s">
        <v>13811</v>
      </c>
      <c r="C150" s="15" t="n">
        <v>1101</v>
      </c>
      <c r="D150" s="15" t="n">
        <v>202</v>
      </c>
    </row>
    <row r="151" customFormat="false" ht="15" hidden="false" customHeight="false" outlineLevel="0" collapsed="false">
      <c r="A151" s="15" t="s">
        <v>362</v>
      </c>
      <c r="B151" s="15" t="s">
        <v>13813</v>
      </c>
      <c r="C151" s="15" t="n">
        <v>1263</v>
      </c>
      <c r="D151" s="15" t="n">
        <v>209</v>
      </c>
    </row>
    <row r="152" customFormat="false" ht="15" hidden="false" customHeight="false" outlineLevel="0" collapsed="false">
      <c r="A152" s="15" t="s">
        <v>362</v>
      </c>
      <c r="B152" s="15" t="s">
        <v>13847</v>
      </c>
      <c r="C152" s="15" t="n">
        <v>106</v>
      </c>
      <c r="D152" s="15" t="n">
        <v>94</v>
      </c>
    </row>
    <row r="153" customFormat="false" ht="15" hidden="false" customHeight="false" outlineLevel="0" collapsed="false">
      <c r="A153" s="15" t="s">
        <v>362</v>
      </c>
      <c r="B153" s="15" t="s">
        <v>13848</v>
      </c>
      <c r="C153" s="15" t="n">
        <v>127</v>
      </c>
      <c r="D153" s="15" t="n">
        <v>77</v>
      </c>
    </row>
    <row r="154" customFormat="false" ht="15" hidden="false" customHeight="false" outlineLevel="0" collapsed="false">
      <c r="A154" s="15" t="s">
        <v>362</v>
      </c>
      <c r="B154" s="15" t="s">
        <v>13814</v>
      </c>
      <c r="C154" s="15" t="n">
        <v>1060</v>
      </c>
      <c r="D154" s="15" t="n">
        <v>201</v>
      </c>
    </row>
    <row r="155" customFormat="false" ht="15" hidden="false" customHeight="false" outlineLevel="0" collapsed="false">
      <c r="A155" s="15" t="s">
        <v>362</v>
      </c>
      <c r="B155" s="15" t="s">
        <v>13849</v>
      </c>
      <c r="C155" s="15" t="n">
        <v>42</v>
      </c>
      <c r="D155" s="15" t="n">
        <v>28</v>
      </c>
    </row>
    <row r="156" customFormat="false" ht="15" hidden="false" customHeight="false" outlineLevel="0" collapsed="false">
      <c r="A156" s="15" t="s">
        <v>362</v>
      </c>
      <c r="B156" s="15" t="s">
        <v>13816</v>
      </c>
      <c r="C156" s="15" t="n">
        <v>1150</v>
      </c>
      <c r="D156" s="15" t="n">
        <v>205</v>
      </c>
    </row>
    <row r="157" customFormat="false" ht="15" hidden="false" customHeight="false" outlineLevel="0" collapsed="false">
      <c r="A157" s="15" t="s">
        <v>362</v>
      </c>
      <c r="B157" s="15" t="s">
        <v>13817</v>
      </c>
      <c r="C157" s="15" t="n">
        <v>1149</v>
      </c>
      <c r="D157" s="15" t="n">
        <v>146</v>
      </c>
    </row>
    <row r="158" customFormat="false" ht="15" hidden="false" customHeight="false" outlineLevel="0" collapsed="false">
      <c r="A158" s="15" t="s">
        <v>362</v>
      </c>
      <c r="B158" s="15" t="s">
        <v>13818</v>
      </c>
      <c r="C158" s="15" t="n">
        <v>25</v>
      </c>
      <c r="D158" s="15" t="n">
        <v>6</v>
      </c>
    </row>
    <row r="159" customFormat="false" ht="15" hidden="false" customHeight="false" outlineLevel="0" collapsed="false">
      <c r="A159" s="15" t="s">
        <v>362</v>
      </c>
      <c r="B159" s="15" t="s">
        <v>13819</v>
      </c>
      <c r="C159" s="15" t="n">
        <v>540</v>
      </c>
      <c r="D159" s="15" t="n">
        <v>122</v>
      </c>
    </row>
    <row r="160" customFormat="false" ht="15" hidden="false" customHeight="false" outlineLevel="0" collapsed="false">
      <c r="A160" s="15" t="s">
        <v>363</v>
      </c>
      <c r="B160" s="15" t="s">
        <v>13797</v>
      </c>
      <c r="C160" s="15" t="n">
        <v>337</v>
      </c>
      <c r="D160" s="15" t="n">
        <v>135</v>
      </c>
    </row>
    <row r="161" customFormat="false" ht="15" hidden="false" customHeight="false" outlineLevel="0" collapsed="false">
      <c r="A161" s="15" t="s">
        <v>363</v>
      </c>
      <c r="B161" s="15" t="s">
        <v>13798</v>
      </c>
      <c r="C161" s="15" t="n">
        <v>2697</v>
      </c>
      <c r="D161" s="15" t="n">
        <v>208</v>
      </c>
    </row>
    <row r="162" customFormat="false" ht="15" hidden="false" customHeight="false" outlineLevel="0" collapsed="false">
      <c r="A162" s="15" t="s">
        <v>363</v>
      </c>
      <c r="B162" s="15" t="s">
        <v>13850</v>
      </c>
      <c r="C162" s="15" t="n">
        <v>95</v>
      </c>
      <c r="D162" s="15" t="n">
        <v>28</v>
      </c>
    </row>
    <row r="163" customFormat="false" ht="15" hidden="false" customHeight="false" outlineLevel="0" collapsed="false">
      <c r="A163" s="15" t="s">
        <v>363</v>
      </c>
      <c r="B163" s="15" t="s">
        <v>13851</v>
      </c>
      <c r="C163" s="15" t="n">
        <v>552</v>
      </c>
      <c r="D163" s="15" t="n">
        <v>113</v>
      </c>
    </row>
    <row r="164" customFormat="false" ht="15" hidden="false" customHeight="false" outlineLevel="0" collapsed="false">
      <c r="A164" s="15" t="s">
        <v>363</v>
      </c>
      <c r="B164" s="15" t="s">
        <v>13799</v>
      </c>
      <c r="C164" s="15" t="n">
        <v>287</v>
      </c>
      <c r="D164" s="15" t="n">
        <v>88</v>
      </c>
    </row>
    <row r="165" customFormat="false" ht="15" hidden="false" customHeight="false" outlineLevel="0" collapsed="false">
      <c r="A165" s="15" t="s">
        <v>363</v>
      </c>
      <c r="B165" s="15" t="s">
        <v>13800</v>
      </c>
      <c r="C165" s="15" t="n">
        <v>1269</v>
      </c>
      <c r="D165" s="15" t="n">
        <v>126</v>
      </c>
    </row>
    <row r="166" customFormat="false" ht="15" hidden="false" customHeight="false" outlineLevel="0" collapsed="false">
      <c r="A166" s="15" t="s">
        <v>363</v>
      </c>
      <c r="B166" s="15" t="s">
        <v>13802</v>
      </c>
      <c r="C166" s="15" t="n">
        <v>19</v>
      </c>
      <c r="D166" s="15" t="n">
        <v>5</v>
      </c>
    </row>
    <row r="167" customFormat="false" ht="15" hidden="false" customHeight="false" outlineLevel="0" collapsed="false">
      <c r="A167" s="15" t="s">
        <v>363</v>
      </c>
      <c r="B167" s="15" t="s">
        <v>13803</v>
      </c>
      <c r="C167" s="15" t="n">
        <v>451</v>
      </c>
      <c r="D167" s="15" t="n">
        <v>115</v>
      </c>
    </row>
    <row r="168" customFormat="false" ht="15" hidden="false" customHeight="false" outlineLevel="0" collapsed="false">
      <c r="A168" s="15" t="s">
        <v>363</v>
      </c>
      <c r="B168" s="15" t="s">
        <v>13804</v>
      </c>
      <c r="C168" s="15" t="n">
        <v>817</v>
      </c>
      <c r="D168" s="15" t="n">
        <v>164</v>
      </c>
    </row>
    <row r="169" customFormat="false" ht="15" hidden="false" customHeight="false" outlineLevel="0" collapsed="false">
      <c r="A169" s="15" t="s">
        <v>363</v>
      </c>
      <c r="B169" s="15" t="s">
        <v>13807</v>
      </c>
      <c r="C169" s="15" t="n">
        <v>394</v>
      </c>
      <c r="D169" s="15" t="n">
        <v>89</v>
      </c>
    </row>
    <row r="170" customFormat="false" ht="15" hidden="false" customHeight="false" outlineLevel="0" collapsed="false">
      <c r="A170" s="15" t="s">
        <v>363</v>
      </c>
      <c r="B170" s="15" t="s">
        <v>13808</v>
      </c>
      <c r="C170" s="15" t="n">
        <v>2651</v>
      </c>
      <c r="D170" s="15" t="n">
        <v>208</v>
      </c>
    </row>
    <row r="171" customFormat="false" ht="15" hidden="false" customHeight="false" outlineLevel="0" collapsed="false">
      <c r="A171" s="15" t="s">
        <v>363</v>
      </c>
      <c r="B171" s="15" t="s">
        <v>13852</v>
      </c>
      <c r="C171" s="15" t="n">
        <v>545</v>
      </c>
      <c r="D171" s="15" t="n">
        <v>132</v>
      </c>
    </row>
    <row r="172" customFormat="false" ht="15" hidden="false" customHeight="false" outlineLevel="0" collapsed="false">
      <c r="A172" s="15" t="s">
        <v>363</v>
      </c>
      <c r="B172" s="15" t="s">
        <v>13809</v>
      </c>
      <c r="C172" s="15" t="n">
        <v>594</v>
      </c>
      <c r="D172" s="15" t="n">
        <v>140</v>
      </c>
    </row>
    <row r="173" customFormat="false" ht="15" hidden="false" customHeight="false" outlineLevel="0" collapsed="false">
      <c r="A173" s="15" t="s">
        <v>363</v>
      </c>
      <c r="B173" s="15" t="s">
        <v>13810</v>
      </c>
      <c r="C173" s="15" t="n">
        <v>62</v>
      </c>
      <c r="D173" s="15" t="n">
        <v>19</v>
      </c>
    </row>
    <row r="174" customFormat="false" ht="15" hidden="false" customHeight="false" outlineLevel="0" collapsed="false">
      <c r="A174" s="15" t="s">
        <v>363</v>
      </c>
      <c r="B174" s="15" t="s">
        <v>13811</v>
      </c>
      <c r="C174" s="15" t="n">
        <v>491</v>
      </c>
      <c r="D174" s="15" t="n">
        <v>130</v>
      </c>
    </row>
    <row r="175" customFormat="false" ht="15" hidden="false" customHeight="false" outlineLevel="0" collapsed="false">
      <c r="A175" s="15" t="s">
        <v>363</v>
      </c>
      <c r="B175" s="15" t="s">
        <v>13813</v>
      </c>
      <c r="C175" s="15" t="n">
        <v>2176</v>
      </c>
      <c r="D175" s="15" t="n">
        <v>195</v>
      </c>
    </row>
    <row r="176" customFormat="false" ht="15" hidden="false" customHeight="false" outlineLevel="0" collapsed="false">
      <c r="A176" s="15" t="s">
        <v>363</v>
      </c>
      <c r="B176" s="15" t="s">
        <v>13847</v>
      </c>
      <c r="C176" s="15" t="n">
        <v>185</v>
      </c>
      <c r="D176" s="15" t="n">
        <v>49</v>
      </c>
    </row>
    <row r="177" customFormat="false" ht="15" hidden="false" customHeight="false" outlineLevel="0" collapsed="false">
      <c r="A177" s="15" t="s">
        <v>363</v>
      </c>
      <c r="B177" s="15" t="s">
        <v>13826</v>
      </c>
      <c r="C177" s="15" t="n">
        <v>4</v>
      </c>
      <c r="D177" s="15" t="n">
        <v>2</v>
      </c>
    </row>
    <row r="178" customFormat="false" ht="15" hidden="false" customHeight="false" outlineLevel="0" collapsed="false">
      <c r="A178" s="15" t="s">
        <v>363</v>
      </c>
      <c r="B178" s="15" t="s">
        <v>13814</v>
      </c>
      <c r="C178" s="15" t="n">
        <v>361</v>
      </c>
      <c r="D178" s="15" t="n">
        <v>98</v>
      </c>
    </row>
    <row r="179" customFormat="false" ht="15" hidden="false" customHeight="false" outlineLevel="0" collapsed="false">
      <c r="A179" s="15" t="s">
        <v>363</v>
      </c>
      <c r="B179" s="15" t="s">
        <v>13816</v>
      </c>
      <c r="C179" s="15" t="n">
        <v>442</v>
      </c>
      <c r="D179" s="15" t="n">
        <v>112</v>
      </c>
    </row>
    <row r="180" customFormat="false" ht="15" hidden="false" customHeight="false" outlineLevel="0" collapsed="false">
      <c r="A180" s="15" t="s">
        <v>363</v>
      </c>
      <c r="B180" s="15" t="s">
        <v>13817</v>
      </c>
      <c r="C180" s="15" t="n">
        <v>2485</v>
      </c>
      <c r="D180" s="15" t="n">
        <v>192</v>
      </c>
    </row>
    <row r="181" customFormat="false" ht="15" hidden="false" customHeight="false" outlineLevel="0" collapsed="false">
      <c r="A181" s="15" t="s">
        <v>363</v>
      </c>
      <c r="B181" s="15" t="s">
        <v>13835</v>
      </c>
      <c r="C181" s="15" t="n">
        <v>227</v>
      </c>
      <c r="D181" s="15" t="n">
        <v>53</v>
      </c>
    </row>
    <row r="182" customFormat="false" ht="15" hidden="false" customHeight="false" outlineLevel="0" collapsed="false">
      <c r="A182" s="15" t="s">
        <v>363</v>
      </c>
      <c r="B182" s="15" t="s">
        <v>13818</v>
      </c>
      <c r="C182" s="15" t="n">
        <v>96</v>
      </c>
      <c r="D182" s="15" t="n">
        <v>23</v>
      </c>
    </row>
    <row r="183" customFormat="false" ht="15" hidden="false" customHeight="false" outlineLevel="0" collapsed="false">
      <c r="A183" s="15" t="s">
        <v>363</v>
      </c>
      <c r="B183" s="15" t="s">
        <v>13819</v>
      </c>
      <c r="C183" s="15" t="n">
        <v>312</v>
      </c>
      <c r="D183" s="15" t="n">
        <v>33</v>
      </c>
    </row>
    <row r="184" customFormat="false" ht="15" hidden="false" customHeight="false" outlineLevel="0" collapsed="false">
      <c r="A184" s="15" t="s">
        <v>363</v>
      </c>
      <c r="B184" s="15" t="s">
        <v>13829</v>
      </c>
      <c r="C184" s="15" t="n">
        <v>57</v>
      </c>
      <c r="D184" s="15" t="n">
        <v>15</v>
      </c>
    </row>
    <row r="185" customFormat="false" ht="15" hidden="false" customHeight="false" outlineLevel="0" collapsed="false">
      <c r="A185" s="15" t="s">
        <v>364</v>
      </c>
      <c r="B185" s="15" t="s">
        <v>13797</v>
      </c>
      <c r="C185" s="15" t="n">
        <v>1512</v>
      </c>
      <c r="D185" s="15" t="n">
        <v>185</v>
      </c>
    </row>
    <row r="186" customFormat="false" ht="15" hidden="false" customHeight="false" outlineLevel="0" collapsed="false">
      <c r="A186" s="15" t="s">
        <v>364</v>
      </c>
      <c r="B186" s="15" t="s">
        <v>13853</v>
      </c>
      <c r="C186" s="15" t="n">
        <v>321</v>
      </c>
      <c r="D186" s="15" t="n">
        <v>117</v>
      </c>
    </row>
    <row r="187" customFormat="false" ht="15" hidden="false" customHeight="false" outlineLevel="0" collapsed="false">
      <c r="A187" s="15" t="s">
        <v>364</v>
      </c>
      <c r="B187" s="15" t="s">
        <v>13798</v>
      </c>
      <c r="C187" s="15" t="n">
        <v>1125</v>
      </c>
      <c r="D187" s="15" t="n">
        <v>179</v>
      </c>
    </row>
    <row r="188" customFormat="false" ht="15" hidden="false" customHeight="false" outlineLevel="0" collapsed="false">
      <c r="A188" s="15" t="s">
        <v>364</v>
      </c>
      <c r="B188" s="15" t="s">
        <v>13854</v>
      </c>
      <c r="C188" s="15" t="n">
        <v>469</v>
      </c>
      <c r="D188" s="15" t="n">
        <v>116</v>
      </c>
    </row>
    <row r="189" customFormat="false" ht="15" hidden="false" customHeight="false" outlineLevel="0" collapsed="false">
      <c r="A189" s="15" t="s">
        <v>364</v>
      </c>
      <c r="B189" s="15" t="s">
        <v>13799</v>
      </c>
      <c r="C189" s="15" t="n">
        <v>389</v>
      </c>
      <c r="D189" s="15" t="n">
        <v>170</v>
      </c>
    </row>
    <row r="190" customFormat="false" ht="15" hidden="false" customHeight="false" outlineLevel="0" collapsed="false">
      <c r="A190" s="15" t="s">
        <v>364</v>
      </c>
      <c r="B190" s="15" t="s">
        <v>13855</v>
      </c>
      <c r="C190" s="15" t="n">
        <v>81</v>
      </c>
      <c r="D190" s="15" t="n">
        <v>74</v>
      </c>
    </row>
    <row r="191" customFormat="false" ht="15" hidden="false" customHeight="false" outlineLevel="0" collapsed="false">
      <c r="A191" s="15" t="s">
        <v>364</v>
      </c>
      <c r="B191" s="15" t="s">
        <v>13800</v>
      </c>
      <c r="C191" s="15" t="n">
        <v>1188</v>
      </c>
      <c r="D191" s="15" t="n">
        <v>181</v>
      </c>
    </row>
    <row r="192" customFormat="false" ht="15" hidden="false" customHeight="false" outlineLevel="0" collapsed="false">
      <c r="A192" s="15" t="s">
        <v>364</v>
      </c>
      <c r="B192" s="15" t="s">
        <v>13803</v>
      </c>
      <c r="C192" s="15" t="n">
        <v>494</v>
      </c>
      <c r="D192" s="15" t="n">
        <v>155</v>
      </c>
    </row>
    <row r="193" customFormat="false" ht="15" hidden="false" customHeight="false" outlineLevel="0" collapsed="false">
      <c r="A193" s="15" t="s">
        <v>364</v>
      </c>
      <c r="B193" s="15" t="s">
        <v>13804</v>
      </c>
      <c r="C193" s="15" t="n">
        <v>757</v>
      </c>
      <c r="D193" s="15" t="n">
        <v>172</v>
      </c>
    </row>
    <row r="194" customFormat="false" ht="15" hidden="false" customHeight="false" outlineLevel="0" collapsed="false">
      <c r="A194" s="15" t="s">
        <v>364</v>
      </c>
      <c r="B194" s="15" t="s">
        <v>13856</v>
      </c>
      <c r="C194" s="15" t="n">
        <v>107</v>
      </c>
      <c r="D194" s="15" t="n">
        <v>33</v>
      </c>
    </row>
    <row r="195" customFormat="false" ht="15" hidden="false" customHeight="false" outlineLevel="0" collapsed="false">
      <c r="A195" s="15" t="s">
        <v>364</v>
      </c>
      <c r="B195" s="15" t="s">
        <v>13805</v>
      </c>
      <c r="C195" s="15" t="n">
        <v>73</v>
      </c>
      <c r="D195" s="15" t="n">
        <v>21</v>
      </c>
    </row>
    <row r="196" customFormat="false" ht="15" hidden="false" customHeight="false" outlineLevel="0" collapsed="false">
      <c r="A196" s="15" t="s">
        <v>364</v>
      </c>
      <c r="B196" s="15" t="s">
        <v>13807</v>
      </c>
      <c r="C196" s="15" t="n">
        <v>638</v>
      </c>
      <c r="D196" s="15" t="n">
        <v>163</v>
      </c>
    </row>
    <row r="197" customFormat="false" ht="15" hidden="false" customHeight="false" outlineLevel="0" collapsed="false">
      <c r="A197" s="15" t="s">
        <v>364</v>
      </c>
      <c r="B197" s="15" t="s">
        <v>13808</v>
      </c>
      <c r="C197" s="15" t="n">
        <v>1637</v>
      </c>
      <c r="D197" s="15" t="n">
        <v>188</v>
      </c>
    </row>
    <row r="198" customFormat="false" ht="15" hidden="false" customHeight="false" outlineLevel="0" collapsed="false">
      <c r="A198" s="15" t="s">
        <v>364</v>
      </c>
      <c r="B198" s="15" t="s">
        <v>13852</v>
      </c>
      <c r="C198" s="15" t="n">
        <v>386</v>
      </c>
      <c r="D198" s="15" t="n">
        <v>108</v>
      </c>
    </row>
    <row r="199" customFormat="false" ht="15" hidden="false" customHeight="false" outlineLevel="0" collapsed="false">
      <c r="A199" s="15" t="s">
        <v>364</v>
      </c>
      <c r="B199" s="15" t="s">
        <v>13809</v>
      </c>
      <c r="C199" s="15" t="n">
        <v>673</v>
      </c>
      <c r="D199" s="15" t="n">
        <v>171</v>
      </c>
    </row>
    <row r="200" customFormat="false" ht="15" hidden="false" customHeight="false" outlineLevel="0" collapsed="false">
      <c r="A200" s="15" t="s">
        <v>364</v>
      </c>
      <c r="B200" s="15" t="s">
        <v>13811</v>
      </c>
      <c r="C200" s="15" t="n">
        <v>596</v>
      </c>
      <c r="D200" s="15" t="n">
        <v>158</v>
      </c>
    </row>
    <row r="201" customFormat="false" ht="15" hidden="false" customHeight="false" outlineLevel="0" collapsed="false">
      <c r="A201" s="15" t="s">
        <v>364</v>
      </c>
      <c r="B201" s="15" t="s">
        <v>13813</v>
      </c>
      <c r="C201" s="15" t="n">
        <v>1723</v>
      </c>
      <c r="D201" s="15" t="n">
        <v>181</v>
      </c>
    </row>
    <row r="202" customFormat="false" ht="15" hidden="false" customHeight="false" outlineLevel="0" collapsed="false">
      <c r="A202" s="15" t="s">
        <v>364</v>
      </c>
      <c r="B202" s="15" t="s">
        <v>13847</v>
      </c>
      <c r="C202" s="15" t="n">
        <v>481</v>
      </c>
      <c r="D202" s="15" t="n">
        <v>115</v>
      </c>
    </row>
    <row r="203" customFormat="false" ht="15" hidden="false" customHeight="false" outlineLevel="0" collapsed="false">
      <c r="A203" s="15" t="s">
        <v>364</v>
      </c>
      <c r="B203" s="15" t="s">
        <v>13814</v>
      </c>
      <c r="C203" s="15" t="n">
        <v>433</v>
      </c>
      <c r="D203" s="15" t="n">
        <v>138</v>
      </c>
    </row>
    <row r="204" customFormat="false" ht="15" hidden="false" customHeight="false" outlineLevel="0" collapsed="false">
      <c r="A204" s="15" t="s">
        <v>364</v>
      </c>
      <c r="B204" s="15" t="s">
        <v>13816</v>
      </c>
      <c r="C204" s="15" t="n">
        <v>446</v>
      </c>
      <c r="D204" s="15" t="n">
        <v>132</v>
      </c>
    </row>
    <row r="205" customFormat="false" ht="15" hidden="false" customHeight="false" outlineLevel="0" collapsed="false">
      <c r="A205" s="15" t="s">
        <v>364</v>
      </c>
      <c r="B205" s="15" t="s">
        <v>13817</v>
      </c>
      <c r="C205" s="15" t="n">
        <v>1806</v>
      </c>
      <c r="D205" s="15" t="n">
        <v>178</v>
      </c>
    </row>
    <row r="206" customFormat="false" ht="15" hidden="false" customHeight="false" outlineLevel="0" collapsed="false">
      <c r="A206" s="15" t="s">
        <v>364</v>
      </c>
      <c r="B206" s="15" t="s">
        <v>13857</v>
      </c>
      <c r="C206" s="15" t="n">
        <v>295</v>
      </c>
      <c r="D206" s="15" t="n">
        <v>105</v>
      </c>
    </row>
    <row r="207" customFormat="false" ht="15" hidden="false" customHeight="false" outlineLevel="0" collapsed="false">
      <c r="A207" s="15" t="s">
        <v>364</v>
      </c>
      <c r="B207" s="15" t="s">
        <v>13818</v>
      </c>
      <c r="C207" s="15" t="n">
        <v>292</v>
      </c>
      <c r="D207" s="15" t="n">
        <v>110</v>
      </c>
    </row>
    <row r="208" customFormat="false" ht="15" hidden="false" customHeight="false" outlineLevel="0" collapsed="false">
      <c r="A208" s="15" t="s">
        <v>364</v>
      </c>
      <c r="B208" s="15" t="s">
        <v>13858</v>
      </c>
      <c r="C208" s="15" t="n">
        <v>512</v>
      </c>
      <c r="D208" s="15" t="n">
        <v>141</v>
      </c>
    </row>
    <row r="209" customFormat="false" ht="15" hidden="false" customHeight="false" outlineLevel="0" collapsed="false">
      <c r="A209" s="15" t="s">
        <v>364</v>
      </c>
      <c r="B209" s="15" t="s">
        <v>13819</v>
      </c>
      <c r="C209" s="15" t="n">
        <v>1029</v>
      </c>
      <c r="D209" s="15" t="n">
        <v>179</v>
      </c>
    </row>
    <row r="210" customFormat="false" ht="15" hidden="false" customHeight="false" outlineLevel="0" collapsed="false">
      <c r="A210" s="15" t="s">
        <v>364</v>
      </c>
      <c r="B210" s="15" t="s">
        <v>13829</v>
      </c>
      <c r="C210" s="15" t="n">
        <v>118</v>
      </c>
      <c r="D210" s="15" t="n">
        <v>49</v>
      </c>
    </row>
    <row r="211" customFormat="false" ht="15" hidden="false" customHeight="false" outlineLevel="0" collapsed="false">
      <c r="A211" s="15" t="s">
        <v>365</v>
      </c>
      <c r="B211" s="15" t="s">
        <v>13797</v>
      </c>
      <c r="C211" s="15" t="n">
        <v>712</v>
      </c>
      <c r="D211" s="15" t="n">
        <v>197</v>
      </c>
    </row>
    <row r="212" customFormat="false" ht="15" hidden="false" customHeight="false" outlineLevel="0" collapsed="false">
      <c r="A212" s="15" t="s">
        <v>365</v>
      </c>
      <c r="B212" s="15" t="s">
        <v>13821</v>
      </c>
      <c r="C212" s="15" t="n">
        <v>479</v>
      </c>
      <c r="D212" s="15" t="n">
        <v>139</v>
      </c>
    </row>
    <row r="213" customFormat="false" ht="15" hidden="false" customHeight="false" outlineLevel="0" collapsed="false">
      <c r="A213" s="15" t="s">
        <v>365</v>
      </c>
      <c r="B213" s="15" t="s">
        <v>13798</v>
      </c>
      <c r="C213" s="15" t="n">
        <v>1909</v>
      </c>
      <c r="D213" s="15" t="n">
        <v>203</v>
      </c>
    </row>
    <row r="214" customFormat="false" ht="15" hidden="false" customHeight="false" outlineLevel="0" collapsed="false">
      <c r="A214" s="15" t="s">
        <v>365</v>
      </c>
      <c r="B214" s="15" t="s">
        <v>13799</v>
      </c>
      <c r="C214" s="15" t="n">
        <v>31</v>
      </c>
      <c r="D214" s="15" t="n">
        <v>18</v>
      </c>
    </row>
    <row r="215" customFormat="false" ht="15" hidden="false" customHeight="false" outlineLevel="0" collapsed="false">
      <c r="A215" s="15" t="s">
        <v>365</v>
      </c>
      <c r="B215" s="15" t="s">
        <v>13822</v>
      </c>
      <c r="C215" s="15" t="n">
        <v>22</v>
      </c>
      <c r="D215" s="15" t="n">
        <v>10</v>
      </c>
    </row>
    <row r="216" customFormat="false" ht="15" hidden="false" customHeight="false" outlineLevel="0" collapsed="false">
      <c r="A216" s="15" t="s">
        <v>365</v>
      </c>
      <c r="B216" s="15" t="s">
        <v>13800</v>
      </c>
      <c r="C216" s="15" t="n">
        <v>1218</v>
      </c>
      <c r="D216" s="15" t="n">
        <v>176</v>
      </c>
    </row>
    <row r="217" customFormat="false" ht="15" hidden="false" customHeight="false" outlineLevel="0" collapsed="false">
      <c r="A217" s="15" t="s">
        <v>365</v>
      </c>
      <c r="B217" s="15" t="s">
        <v>13803</v>
      </c>
      <c r="C217" s="15" t="n">
        <v>426</v>
      </c>
      <c r="D217" s="15" t="n">
        <v>142</v>
      </c>
    </row>
    <row r="218" customFormat="false" ht="15" hidden="false" customHeight="false" outlineLevel="0" collapsed="false">
      <c r="A218" s="15" t="s">
        <v>365</v>
      </c>
      <c r="B218" s="15" t="s">
        <v>13859</v>
      </c>
      <c r="C218" s="15" t="n">
        <v>140</v>
      </c>
      <c r="D218" s="15" t="n">
        <v>70</v>
      </c>
    </row>
    <row r="219" customFormat="false" ht="15" hidden="false" customHeight="false" outlineLevel="0" collapsed="false">
      <c r="A219" s="15" t="s">
        <v>365</v>
      </c>
      <c r="B219" s="15" t="s">
        <v>13804</v>
      </c>
      <c r="C219" s="15" t="n">
        <v>463</v>
      </c>
      <c r="D219" s="15" t="n">
        <v>147</v>
      </c>
    </row>
    <row r="220" customFormat="false" ht="15" hidden="false" customHeight="false" outlineLevel="0" collapsed="false">
      <c r="A220" s="15" t="s">
        <v>365</v>
      </c>
      <c r="B220" s="15" t="s">
        <v>13805</v>
      </c>
      <c r="C220" s="15" t="n">
        <v>502</v>
      </c>
      <c r="D220" s="15" t="n">
        <v>142</v>
      </c>
    </row>
    <row r="221" customFormat="false" ht="15" hidden="false" customHeight="false" outlineLevel="0" collapsed="false">
      <c r="A221" s="15" t="s">
        <v>365</v>
      </c>
      <c r="B221" s="15" t="s">
        <v>13807</v>
      </c>
      <c r="C221" s="15" t="n">
        <v>402</v>
      </c>
      <c r="D221" s="15" t="n">
        <v>114</v>
      </c>
    </row>
    <row r="222" customFormat="false" ht="15" hidden="false" customHeight="false" outlineLevel="0" collapsed="false">
      <c r="A222" s="15" t="s">
        <v>365</v>
      </c>
      <c r="B222" s="15" t="s">
        <v>13808</v>
      </c>
      <c r="C222" s="15" t="n">
        <v>2333</v>
      </c>
      <c r="D222" s="15" t="n">
        <v>218</v>
      </c>
    </row>
    <row r="223" customFormat="false" ht="15" hidden="false" customHeight="false" outlineLevel="0" collapsed="false">
      <c r="A223" s="15" t="s">
        <v>365</v>
      </c>
      <c r="B223" s="15" t="s">
        <v>13809</v>
      </c>
      <c r="C223" s="15" t="n">
        <v>483</v>
      </c>
      <c r="D223" s="15" t="n">
        <v>156</v>
      </c>
    </row>
    <row r="224" customFormat="false" ht="15" hidden="false" customHeight="false" outlineLevel="0" collapsed="false">
      <c r="A224" s="15" t="s">
        <v>365</v>
      </c>
      <c r="B224" s="15" t="s">
        <v>13811</v>
      </c>
      <c r="C224" s="15" t="n">
        <v>217</v>
      </c>
      <c r="D224" s="15" t="n">
        <v>61</v>
      </c>
    </row>
    <row r="225" customFormat="false" ht="15" hidden="false" customHeight="false" outlineLevel="0" collapsed="false">
      <c r="A225" s="15" t="s">
        <v>365</v>
      </c>
      <c r="B225" s="15" t="s">
        <v>13812</v>
      </c>
      <c r="C225" s="15" t="n">
        <v>509</v>
      </c>
      <c r="D225" s="15" t="n">
        <v>156</v>
      </c>
    </row>
    <row r="226" customFormat="false" ht="15" hidden="false" customHeight="false" outlineLevel="0" collapsed="false">
      <c r="A226" s="15" t="s">
        <v>365</v>
      </c>
      <c r="B226" s="15" t="s">
        <v>13813</v>
      </c>
      <c r="C226" s="15" t="n">
        <v>2543</v>
      </c>
      <c r="D226" s="15" t="n">
        <v>220</v>
      </c>
    </row>
    <row r="227" customFormat="false" ht="15" hidden="false" customHeight="false" outlineLevel="0" collapsed="false">
      <c r="A227" s="15" t="s">
        <v>365</v>
      </c>
      <c r="B227" s="15" t="s">
        <v>13826</v>
      </c>
      <c r="C227" s="15" t="n">
        <v>10</v>
      </c>
      <c r="D227" s="15" t="n">
        <v>5</v>
      </c>
    </row>
    <row r="228" customFormat="false" ht="15" hidden="false" customHeight="false" outlineLevel="0" collapsed="false">
      <c r="A228" s="15" t="s">
        <v>365</v>
      </c>
      <c r="B228" s="15" t="s">
        <v>13814</v>
      </c>
      <c r="C228" s="15" t="n">
        <v>454</v>
      </c>
      <c r="D228" s="15" t="n">
        <v>151</v>
      </c>
    </row>
    <row r="229" customFormat="false" ht="15" hidden="false" customHeight="false" outlineLevel="0" collapsed="false">
      <c r="A229" s="15" t="s">
        <v>365</v>
      </c>
      <c r="B229" s="15" t="s">
        <v>13816</v>
      </c>
      <c r="C229" s="15" t="n">
        <v>164</v>
      </c>
      <c r="D229" s="15" t="n">
        <v>40</v>
      </c>
    </row>
    <row r="230" customFormat="false" ht="15" hidden="false" customHeight="false" outlineLevel="0" collapsed="false">
      <c r="A230" s="15" t="s">
        <v>365</v>
      </c>
      <c r="B230" s="15" t="s">
        <v>13817</v>
      </c>
      <c r="C230" s="15" t="n">
        <v>3173</v>
      </c>
      <c r="D230" s="15" t="n">
        <v>214</v>
      </c>
    </row>
    <row r="231" customFormat="false" ht="15" hidden="false" customHeight="false" outlineLevel="0" collapsed="false">
      <c r="A231" s="15" t="s">
        <v>365</v>
      </c>
      <c r="B231" s="15" t="s">
        <v>13818</v>
      </c>
      <c r="C231" s="15" t="n">
        <v>8</v>
      </c>
      <c r="D231" s="15" t="n">
        <v>5</v>
      </c>
    </row>
    <row r="232" customFormat="false" ht="15" hidden="false" customHeight="false" outlineLevel="0" collapsed="false">
      <c r="A232" s="15" t="s">
        <v>365</v>
      </c>
      <c r="B232" s="15" t="s">
        <v>13860</v>
      </c>
      <c r="C232" s="15" t="n">
        <v>21</v>
      </c>
      <c r="D232" s="15" t="n">
        <v>8</v>
      </c>
    </row>
    <row r="233" customFormat="false" ht="15" hidden="false" customHeight="false" outlineLevel="0" collapsed="false">
      <c r="A233" s="15" t="s">
        <v>365</v>
      </c>
      <c r="B233" s="15" t="s">
        <v>13819</v>
      </c>
      <c r="C233" s="15" t="n">
        <v>494</v>
      </c>
      <c r="D233" s="15" t="n">
        <v>57</v>
      </c>
    </row>
    <row r="234" customFormat="false" ht="15" hidden="false" customHeight="false" outlineLevel="0" collapsed="false">
      <c r="A234" s="15" t="s">
        <v>365</v>
      </c>
      <c r="B234" s="15" t="s">
        <v>13830</v>
      </c>
      <c r="C234" s="15" t="n">
        <v>36</v>
      </c>
      <c r="D234" s="15" t="n">
        <v>31</v>
      </c>
    </row>
    <row r="235" customFormat="false" ht="15" hidden="false" customHeight="false" outlineLevel="0" collapsed="false">
      <c r="A235" s="15" t="s">
        <v>366</v>
      </c>
      <c r="B235" s="15" t="s">
        <v>13797</v>
      </c>
      <c r="C235" s="15" t="n">
        <v>664</v>
      </c>
      <c r="D235" s="15" t="n">
        <v>177</v>
      </c>
    </row>
    <row r="236" customFormat="false" ht="15" hidden="false" customHeight="false" outlineLevel="0" collapsed="false">
      <c r="A236" s="15" t="s">
        <v>366</v>
      </c>
      <c r="B236" s="15" t="s">
        <v>13821</v>
      </c>
      <c r="C236" s="15" t="n">
        <v>179</v>
      </c>
      <c r="D236" s="15" t="n">
        <v>130</v>
      </c>
    </row>
    <row r="237" customFormat="false" ht="15" hidden="false" customHeight="false" outlineLevel="0" collapsed="false">
      <c r="A237" s="15" t="s">
        <v>366</v>
      </c>
      <c r="B237" s="15" t="s">
        <v>13798</v>
      </c>
      <c r="C237" s="15" t="n">
        <v>1172</v>
      </c>
      <c r="D237" s="15" t="n">
        <v>210</v>
      </c>
    </row>
    <row r="238" customFormat="false" ht="15" hidden="false" customHeight="false" outlineLevel="0" collapsed="false">
      <c r="A238" s="15" t="s">
        <v>366</v>
      </c>
      <c r="B238" s="15" t="s">
        <v>13833</v>
      </c>
      <c r="C238" s="15" t="n">
        <v>20</v>
      </c>
      <c r="D238" s="15" t="n">
        <v>10</v>
      </c>
    </row>
    <row r="239" customFormat="false" ht="15" hidden="false" customHeight="false" outlineLevel="0" collapsed="false">
      <c r="A239" s="15" t="s">
        <v>366</v>
      </c>
      <c r="B239" s="15" t="s">
        <v>13799</v>
      </c>
      <c r="C239" s="15" t="n">
        <v>559</v>
      </c>
      <c r="D239" s="15" t="n">
        <v>166</v>
      </c>
    </row>
    <row r="240" customFormat="false" ht="15" hidden="false" customHeight="false" outlineLevel="0" collapsed="false">
      <c r="A240" s="15" t="s">
        <v>366</v>
      </c>
      <c r="B240" s="15" t="s">
        <v>13822</v>
      </c>
      <c r="C240" s="15" t="n">
        <v>15</v>
      </c>
      <c r="D240" s="15" t="n">
        <v>6</v>
      </c>
    </row>
    <row r="241" customFormat="false" ht="15" hidden="false" customHeight="false" outlineLevel="0" collapsed="false">
      <c r="A241" s="15" t="s">
        <v>366</v>
      </c>
      <c r="B241" s="15" t="s">
        <v>13800</v>
      </c>
      <c r="C241" s="15" t="n">
        <v>1298</v>
      </c>
      <c r="D241" s="15" t="n">
        <v>211</v>
      </c>
    </row>
    <row r="242" customFormat="false" ht="15" hidden="false" customHeight="false" outlineLevel="0" collapsed="false">
      <c r="A242" s="15" t="s">
        <v>366</v>
      </c>
      <c r="B242" s="15" t="s">
        <v>13844</v>
      </c>
      <c r="C242" s="15" t="n">
        <v>32</v>
      </c>
      <c r="D242" s="15" t="n">
        <v>21</v>
      </c>
    </row>
    <row r="243" customFormat="false" ht="15" hidden="false" customHeight="false" outlineLevel="0" collapsed="false">
      <c r="A243" s="15" t="s">
        <v>366</v>
      </c>
      <c r="B243" s="15" t="s">
        <v>13803</v>
      </c>
      <c r="C243" s="15" t="n">
        <v>318</v>
      </c>
      <c r="D243" s="15" t="n">
        <v>102</v>
      </c>
    </row>
    <row r="244" customFormat="false" ht="15" hidden="false" customHeight="false" outlineLevel="0" collapsed="false">
      <c r="A244" s="15" t="s">
        <v>366</v>
      </c>
      <c r="B244" s="15" t="s">
        <v>13804</v>
      </c>
      <c r="C244" s="15" t="n">
        <v>661</v>
      </c>
      <c r="D244" s="15" t="n">
        <v>198</v>
      </c>
    </row>
    <row r="245" customFormat="false" ht="15" hidden="false" customHeight="false" outlineLevel="0" collapsed="false">
      <c r="A245" s="15" t="s">
        <v>366</v>
      </c>
      <c r="B245" s="15" t="s">
        <v>13807</v>
      </c>
      <c r="C245" s="15" t="n">
        <v>682</v>
      </c>
      <c r="D245" s="15" t="n">
        <v>198</v>
      </c>
    </row>
    <row r="246" customFormat="false" ht="15" hidden="false" customHeight="false" outlineLevel="0" collapsed="false">
      <c r="A246" s="15" t="s">
        <v>366</v>
      </c>
      <c r="B246" s="15" t="s">
        <v>13824</v>
      </c>
      <c r="C246" s="15" t="n">
        <v>302</v>
      </c>
      <c r="D246" s="15" t="n">
        <v>112</v>
      </c>
    </row>
    <row r="247" customFormat="false" ht="15" hidden="false" customHeight="false" outlineLevel="0" collapsed="false">
      <c r="A247" s="15" t="s">
        <v>366</v>
      </c>
      <c r="B247" s="15" t="s">
        <v>13808</v>
      </c>
      <c r="C247" s="15" t="n">
        <v>1539</v>
      </c>
      <c r="D247" s="15" t="n">
        <v>211</v>
      </c>
    </row>
    <row r="248" customFormat="false" ht="15" hidden="false" customHeight="false" outlineLevel="0" collapsed="false">
      <c r="A248" s="15" t="s">
        <v>366</v>
      </c>
      <c r="B248" s="15" t="s">
        <v>13809</v>
      </c>
      <c r="C248" s="15" t="n">
        <v>711</v>
      </c>
      <c r="D248" s="15" t="n">
        <v>196</v>
      </c>
    </row>
    <row r="249" customFormat="false" ht="15" hidden="false" customHeight="false" outlineLevel="0" collapsed="false">
      <c r="A249" s="15" t="s">
        <v>366</v>
      </c>
      <c r="B249" s="15" t="s">
        <v>13810</v>
      </c>
      <c r="C249" s="15" t="n">
        <v>566</v>
      </c>
      <c r="D249" s="15" t="n">
        <v>153</v>
      </c>
    </row>
    <row r="250" customFormat="false" ht="15" hidden="false" customHeight="false" outlineLevel="0" collapsed="false">
      <c r="A250" s="15" t="s">
        <v>366</v>
      </c>
      <c r="B250" s="15" t="s">
        <v>13811</v>
      </c>
      <c r="C250" s="15" t="n">
        <v>714</v>
      </c>
      <c r="D250" s="15" t="n">
        <v>196</v>
      </c>
    </row>
    <row r="251" customFormat="false" ht="15" hidden="false" customHeight="false" outlineLevel="0" collapsed="false">
      <c r="A251" s="15" t="s">
        <v>366</v>
      </c>
      <c r="B251" s="15" t="s">
        <v>13813</v>
      </c>
      <c r="C251" s="15" t="n">
        <v>1548</v>
      </c>
      <c r="D251" s="15" t="n">
        <v>208</v>
      </c>
    </row>
    <row r="252" customFormat="false" ht="15" hidden="false" customHeight="false" outlineLevel="0" collapsed="false">
      <c r="A252" s="15" t="s">
        <v>366</v>
      </c>
      <c r="B252" s="15" t="s">
        <v>13826</v>
      </c>
      <c r="C252" s="15" t="n">
        <v>173</v>
      </c>
      <c r="D252" s="15" t="n">
        <v>128</v>
      </c>
    </row>
    <row r="253" customFormat="false" ht="15" hidden="false" customHeight="false" outlineLevel="0" collapsed="false">
      <c r="A253" s="15" t="s">
        <v>366</v>
      </c>
      <c r="B253" s="15" t="s">
        <v>13814</v>
      </c>
      <c r="C253" s="15" t="n">
        <v>673</v>
      </c>
      <c r="D253" s="15" t="n">
        <v>189</v>
      </c>
    </row>
    <row r="254" customFormat="false" ht="15" hidden="false" customHeight="false" outlineLevel="0" collapsed="false">
      <c r="A254" s="15" t="s">
        <v>366</v>
      </c>
      <c r="B254" s="15" t="s">
        <v>13816</v>
      </c>
      <c r="C254" s="15" t="n">
        <v>650</v>
      </c>
      <c r="D254" s="15" t="n">
        <v>184</v>
      </c>
    </row>
    <row r="255" customFormat="false" ht="15" hidden="false" customHeight="false" outlineLevel="0" collapsed="false">
      <c r="A255" s="15" t="s">
        <v>366</v>
      </c>
      <c r="B255" s="15" t="s">
        <v>13817</v>
      </c>
      <c r="C255" s="15" t="n">
        <v>1577</v>
      </c>
      <c r="D255" s="15" t="n">
        <v>207</v>
      </c>
    </row>
    <row r="256" customFormat="false" ht="15" hidden="false" customHeight="false" outlineLevel="0" collapsed="false">
      <c r="A256" s="15" t="s">
        <v>366</v>
      </c>
      <c r="B256" s="15" t="s">
        <v>13835</v>
      </c>
      <c r="C256" s="15" t="n">
        <v>342</v>
      </c>
      <c r="D256" s="15" t="n">
        <v>133</v>
      </c>
    </row>
    <row r="257" customFormat="false" ht="15" hidden="false" customHeight="false" outlineLevel="0" collapsed="false">
      <c r="A257" s="15" t="s">
        <v>366</v>
      </c>
      <c r="B257" s="15" t="s">
        <v>13841</v>
      </c>
      <c r="C257" s="15" t="n">
        <v>114</v>
      </c>
      <c r="D257" s="15" t="n">
        <v>33</v>
      </c>
    </row>
    <row r="258" customFormat="false" ht="15" hidden="false" customHeight="false" outlineLevel="0" collapsed="false">
      <c r="A258" s="15" t="s">
        <v>366</v>
      </c>
      <c r="B258" s="15" t="s">
        <v>13818</v>
      </c>
      <c r="C258" s="15" t="n">
        <v>746</v>
      </c>
      <c r="D258" s="15" t="n">
        <v>156</v>
      </c>
    </row>
    <row r="259" customFormat="false" ht="15" hidden="false" customHeight="false" outlineLevel="0" collapsed="false">
      <c r="A259" s="15" t="s">
        <v>366</v>
      </c>
      <c r="B259" s="15" t="s">
        <v>13819</v>
      </c>
      <c r="C259" s="15" t="n">
        <v>922</v>
      </c>
      <c r="D259" s="15" t="n">
        <v>193</v>
      </c>
    </row>
    <row r="260" customFormat="false" ht="15" hidden="false" customHeight="false" outlineLevel="0" collapsed="false">
      <c r="A260" s="15" t="s">
        <v>367</v>
      </c>
      <c r="B260" s="15" t="s">
        <v>13797</v>
      </c>
      <c r="C260" s="15" t="n">
        <v>1088</v>
      </c>
      <c r="D260" s="15" t="n">
        <v>156</v>
      </c>
    </row>
    <row r="261" customFormat="false" ht="15" hidden="false" customHeight="false" outlineLevel="0" collapsed="false">
      <c r="A261" s="15" t="s">
        <v>367</v>
      </c>
      <c r="B261" s="15" t="s">
        <v>13798</v>
      </c>
      <c r="C261" s="15" t="n">
        <v>1514</v>
      </c>
      <c r="D261" s="15" t="n">
        <v>182</v>
      </c>
    </row>
    <row r="262" customFormat="false" ht="15" hidden="false" customHeight="false" outlineLevel="0" collapsed="false">
      <c r="A262" s="15" t="s">
        <v>367</v>
      </c>
      <c r="B262" s="15" t="s">
        <v>13854</v>
      </c>
      <c r="C262" s="15" t="n">
        <v>55</v>
      </c>
      <c r="D262" s="15" t="n">
        <v>44</v>
      </c>
    </row>
    <row r="263" customFormat="false" ht="15" hidden="false" customHeight="false" outlineLevel="0" collapsed="false">
      <c r="A263" s="15" t="s">
        <v>367</v>
      </c>
      <c r="B263" s="15" t="s">
        <v>13799</v>
      </c>
      <c r="C263" s="15" t="n">
        <v>455</v>
      </c>
      <c r="D263" s="15" t="n">
        <v>180</v>
      </c>
    </row>
    <row r="264" customFormat="false" ht="15" hidden="false" customHeight="false" outlineLevel="0" collapsed="false">
      <c r="A264" s="15" t="s">
        <v>367</v>
      </c>
      <c r="B264" s="15" t="s">
        <v>13855</v>
      </c>
      <c r="C264" s="15" t="n">
        <v>402</v>
      </c>
      <c r="D264" s="15" t="n">
        <v>112</v>
      </c>
    </row>
    <row r="265" customFormat="false" ht="15" hidden="false" customHeight="false" outlineLevel="0" collapsed="false">
      <c r="A265" s="15" t="s">
        <v>367</v>
      </c>
      <c r="B265" s="15" t="s">
        <v>13800</v>
      </c>
      <c r="C265" s="15" t="n">
        <v>1368</v>
      </c>
      <c r="D265" s="15" t="n">
        <v>182</v>
      </c>
    </row>
    <row r="266" customFormat="false" ht="15" hidden="false" customHeight="false" outlineLevel="0" collapsed="false">
      <c r="A266" s="15" t="s">
        <v>367</v>
      </c>
      <c r="B266" s="15" t="s">
        <v>13801</v>
      </c>
      <c r="C266" s="15" t="n">
        <v>162</v>
      </c>
      <c r="D266" s="15" t="n">
        <v>56</v>
      </c>
    </row>
    <row r="267" customFormat="false" ht="15" hidden="false" customHeight="false" outlineLevel="0" collapsed="false">
      <c r="A267" s="15" t="s">
        <v>367</v>
      </c>
      <c r="B267" s="15" t="s">
        <v>13803</v>
      </c>
      <c r="C267" s="15" t="n">
        <v>477</v>
      </c>
      <c r="D267" s="15" t="n">
        <v>169</v>
      </c>
    </row>
    <row r="268" customFormat="false" ht="15" hidden="false" customHeight="false" outlineLevel="0" collapsed="false">
      <c r="A268" s="15" t="s">
        <v>367</v>
      </c>
      <c r="B268" s="15" t="s">
        <v>13804</v>
      </c>
      <c r="C268" s="15" t="n">
        <v>564</v>
      </c>
      <c r="D268" s="15" t="n">
        <v>181</v>
      </c>
    </row>
    <row r="269" customFormat="false" ht="15" hidden="false" customHeight="false" outlineLevel="0" collapsed="false">
      <c r="A269" s="15" t="s">
        <v>367</v>
      </c>
      <c r="B269" s="15" t="s">
        <v>13856</v>
      </c>
      <c r="C269" s="15" t="n">
        <v>280</v>
      </c>
      <c r="D269" s="15" t="n">
        <v>75</v>
      </c>
    </row>
    <row r="270" customFormat="false" ht="15" hidden="false" customHeight="false" outlineLevel="0" collapsed="false">
      <c r="A270" s="15" t="s">
        <v>367</v>
      </c>
      <c r="B270" s="15" t="s">
        <v>13807</v>
      </c>
      <c r="C270" s="15" t="n">
        <v>514</v>
      </c>
      <c r="D270" s="15" t="n">
        <v>180</v>
      </c>
    </row>
    <row r="271" customFormat="false" ht="15" hidden="false" customHeight="false" outlineLevel="0" collapsed="false">
      <c r="A271" s="15" t="s">
        <v>367</v>
      </c>
      <c r="B271" s="15" t="s">
        <v>13808</v>
      </c>
      <c r="C271" s="15" t="n">
        <v>1565</v>
      </c>
      <c r="D271" s="15" t="n">
        <v>180</v>
      </c>
    </row>
    <row r="272" customFormat="false" ht="15" hidden="false" customHeight="false" outlineLevel="0" collapsed="false">
      <c r="A272" s="15" t="s">
        <v>367</v>
      </c>
      <c r="B272" s="15" t="s">
        <v>13809</v>
      </c>
      <c r="C272" s="15" t="n">
        <v>466</v>
      </c>
      <c r="D272" s="15" t="n">
        <v>184</v>
      </c>
    </row>
    <row r="273" customFormat="false" ht="15" hidden="false" customHeight="false" outlineLevel="0" collapsed="false">
      <c r="A273" s="15" t="s">
        <v>367</v>
      </c>
      <c r="B273" s="15" t="s">
        <v>13811</v>
      </c>
      <c r="C273" s="15" t="n">
        <v>505</v>
      </c>
      <c r="D273" s="15" t="n">
        <v>184</v>
      </c>
    </row>
    <row r="274" customFormat="false" ht="15" hidden="false" customHeight="false" outlineLevel="0" collapsed="false">
      <c r="A274" s="15" t="s">
        <v>367</v>
      </c>
      <c r="B274" s="15" t="s">
        <v>13861</v>
      </c>
      <c r="C274" s="15" t="n">
        <v>40</v>
      </c>
      <c r="D274" s="15" t="n">
        <v>18</v>
      </c>
    </row>
    <row r="275" customFormat="false" ht="15" hidden="false" customHeight="false" outlineLevel="0" collapsed="false">
      <c r="A275" s="15" t="s">
        <v>367</v>
      </c>
      <c r="B275" s="15" t="s">
        <v>13812</v>
      </c>
      <c r="C275" s="15" t="n">
        <v>445</v>
      </c>
      <c r="D275" s="15" t="n">
        <v>100</v>
      </c>
    </row>
    <row r="276" customFormat="false" ht="15" hidden="false" customHeight="false" outlineLevel="0" collapsed="false">
      <c r="A276" s="15" t="s">
        <v>367</v>
      </c>
      <c r="B276" s="15" t="s">
        <v>13813</v>
      </c>
      <c r="C276" s="15" t="n">
        <v>1531</v>
      </c>
      <c r="D276" s="15" t="n">
        <v>186</v>
      </c>
    </row>
    <row r="277" customFormat="false" ht="15" hidden="false" customHeight="false" outlineLevel="0" collapsed="false">
      <c r="A277" s="15" t="s">
        <v>367</v>
      </c>
      <c r="B277" s="15" t="s">
        <v>13814</v>
      </c>
      <c r="C277" s="15" t="n">
        <v>453</v>
      </c>
      <c r="D277" s="15" t="n">
        <v>182</v>
      </c>
    </row>
    <row r="278" customFormat="false" ht="15" hidden="false" customHeight="false" outlineLevel="0" collapsed="false">
      <c r="A278" s="15" t="s">
        <v>367</v>
      </c>
      <c r="B278" s="15" t="s">
        <v>13816</v>
      </c>
      <c r="C278" s="15" t="n">
        <v>455</v>
      </c>
      <c r="D278" s="15" t="n">
        <v>185</v>
      </c>
    </row>
    <row r="279" customFormat="false" ht="15" hidden="false" customHeight="false" outlineLevel="0" collapsed="false">
      <c r="A279" s="15" t="s">
        <v>367</v>
      </c>
      <c r="B279" s="15" t="s">
        <v>13862</v>
      </c>
      <c r="C279" s="15" t="n">
        <v>13</v>
      </c>
      <c r="D279" s="15" t="n">
        <v>6</v>
      </c>
    </row>
    <row r="280" customFormat="false" ht="15" hidden="false" customHeight="false" outlineLevel="0" collapsed="false">
      <c r="A280" s="15" t="s">
        <v>367</v>
      </c>
      <c r="B280" s="15" t="s">
        <v>13863</v>
      </c>
      <c r="C280" s="15" t="n">
        <v>42</v>
      </c>
      <c r="D280" s="15" t="n">
        <v>32</v>
      </c>
    </row>
    <row r="281" customFormat="false" ht="15" hidden="false" customHeight="false" outlineLevel="0" collapsed="false">
      <c r="A281" s="15" t="s">
        <v>367</v>
      </c>
      <c r="B281" s="15" t="s">
        <v>13817</v>
      </c>
      <c r="C281" s="15" t="n">
        <v>1937</v>
      </c>
      <c r="D281" s="15" t="n">
        <v>189</v>
      </c>
    </row>
    <row r="282" customFormat="false" ht="15" hidden="false" customHeight="false" outlineLevel="0" collapsed="false">
      <c r="A282" s="15" t="s">
        <v>367</v>
      </c>
      <c r="B282" s="15" t="s">
        <v>13857</v>
      </c>
      <c r="C282" s="15" t="n">
        <v>314</v>
      </c>
      <c r="D282" s="15" t="n">
        <v>80</v>
      </c>
    </row>
    <row r="283" customFormat="false" ht="15" hidden="false" customHeight="false" outlineLevel="0" collapsed="false">
      <c r="A283" s="15" t="s">
        <v>367</v>
      </c>
      <c r="B283" s="15" t="s">
        <v>13829</v>
      </c>
      <c r="C283" s="15" t="n">
        <v>731</v>
      </c>
      <c r="D283" s="15" t="n">
        <v>97</v>
      </c>
    </row>
    <row r="284" customFormat="false" ht="15" hidden="false" customHeight="false" outlineLevel="0" collapsed="false">
      <c r="A284" s="15" t="s">
        <v>368</v>
      </c>
      <c r="B284" s="15" t="s">
        <v>13797</v>
      </c>
      <c r="C284" s="15" t="n">
        <v>174</v>
      </c>
      <c r="D284" s="15" t="n">
        <v>49</v>
      </c>
    </row>
    <row r="285" customFormat="false" ht="15" hidden="false" customHeight="false" outlineLevel="0" collapsed="false">
      <c r="A285" s="15" t="s">
        <v>368</v>
      </c>
      <c r="B285" s="15" t="s">
        <v>13821</v>
      </c>
      <c r="C285" s="15" t="n">
        <v>331</v>
      </c>
      <c r="D285" s="15" t="n">
        <v>120</v>
      </c>
    </row>
    <row r="286" customFormat="false" ht="15" hidden="false" customHeight="false" outlineLevel="0" collapsed="false">
      <c r="A286" s="15" t="s">
        <v>368</v>
      </c>
      <c r="B286" s="15" t="s">
        <v>13798</v>
      </c>
      <c r="C286" s="15" t="n">
        <v>1842</v>
      </c>
      <c r="D286" s="15" t="n">
        <v>209</v>
      </c>
    </row>
    <row r="287" customFormat="false" ht="15" hidden="false" customHeight="false" outlineLevel="0" collapsed="false">
      <c r="A287" s="15" t="s">
        <v>368</v>
      </c>
      <c r="B287" s="15" t="s">
        <v>13850</v>
      </c>
      <c r="C287" s="15" t="n">
        <v>280</v>
      </c>
      <c r="D287" s="15" t="n">
        <v>138</v>
      </c>
    </row>
    <row r="288" customFormat="false" ht="15" hidden="false" customHeight="false" outlineLevel="0" collapsed="false">
      <c r="A288" s="15" t="s">
        <v>368</v>
      </c>
      <c r="B288" s="15" t="s">
        <v>13799</v>
      </c>
      <c r="C288" s="15" t="n">
        <v>242</v>
      </c>
      <c r="D288" s="15" t="n">
        <v>104</v>
      </c>
    </row>
    <row r="289" customFormat="false" ht="15" hidden="false" customHeight="false" outlineLevel="0" collapsed="false">
      <c r="A289" s="15" t="s">
        <v>368</v>
      </c>
      <c r="B289" s="15" t="s">
        <v>13800</v>
      </c>
      <c r="C289" s="15" t="n">
        <v>666</v>
      </c>
      <c r="D289" s="15" t="n">
        <v>110</v>
      </c>
    </row>
    <row r="290" customFormat="false" ht="15" hidden="false" customHeight="false" outlineLevel="0" collapsed="false">
      <c r="A290" s="15" t="s">
        <v>368</v>
      </c>
      <c r="B290" s="15" t="s">
        <v>13801</v>
      </c>
      <c r="C290" s="15" t="n">
        <v>175</v>
      </c>
      <c r="D290" s="15" t="n">
        <v>59</v>
      </c>
    </row>
    <row r="291" customFormat="false" ht="15" hidden="false" customHeight="false" outlineLevel="0" collapsed="false">
      <c r="A291" s="15" t="s">
        <v>368</v>
      </c>
      <c r="B291" s="15" t="s">
        <v>13803</v>
      </c>
      <c r="C291" s="15" t="n">
        <v>260</v>
      </c>
      <c r="D291" s="15" t="n">
        <v>128</v>
      </c>
    </row>
    <row r="292" customFormat="false" ht="15" hidden="false" customHeight="false" outlineLevel="0" collapsed="false">
      <c r="A292" s="15" t="s">
        <v>368</v>
      </c>
      <c r="B292" s="15" t="s">
        <v>13804</v>
      </c>
      <c r="C292" s="15" t="n">
        <v>374</v>
      </c>
      <c r="D292" s="15" t="n">
        <v>137</v>
      </c>
    </row>
    <row r="293" customFormat="false" ht="15" hidden="false" customHeight="false" outlineLevel="0" collapsed="false">
      <c r="A293" s="15" t="s">
        <v>368</v>
      </c>
      <c r="B293" s="15" t="s">
        <v>13805</v>
      </c>
      <c r="C293" s="15" t="n">
        <v>249</v>
      </c>
      <c r="D293" s="15" t="n">
        <v>94</v>
      </c>
    </row>
    <row r="294" customFormat="false" ht="15" hidden="false" customHeight="false" outlineLevel="0" collapsed="false">
      <c r="A294" s="15" t="s">
        <v>368</v>
      </c>
      <c r="B294" s="15" t="s">
        <v>13807</v>
      </c>
      <c r="C294" s="15" t="n">
        <v>462</v>
      </c>
      <c r="D294" s="15" t="n">
        <v>134</v>
      </c>
    </row>
    <row r="295" customFormat="false" ht="15" hidden="false" customHeight="false" outlineLevel="0" collapsed="false">
      <c r="A295" s="15" t="s">
        <v>368</v>
      </c>
      <c r="B295" s="15" t="s">
        <v>13808</v>
      </c>
      <c r="C295" s="15" t="n">
        <v>2311</v>
      </c>
      <c r="D295" s="15" t="n">
        <v>211</v>
      </c>
    </row>
    <row r="296" customFormat="false" ht="15" hidden="false" customHeight="false" outlineLevel="0" collapsed="false">
      <c r="A296" s="15" t="s">
        <v>368</v>
      </c>
      <c r="B296" s="15" t="s">
        <v>13852</v>
      </c>
      <c r="C296" s="15" t="n">
        <v>194</v>
      </c>
      <c r="D296" s="15" t="n">
        <v>99</v>
      </c>
    </row>
    <row r="297" customFormat="false" ht="15" hidden="false" customHeight="false" outlineLevel="0" collapsed="false">
      <c r="A297" s="15" t="s">
        <v>368</v>
      </c>
      <c r="B297" s="15" t="s">
        <v>13809</v>
      </c>
      <c r="C297" s="15" t="n">
        <v>365</v>
      </c>
      <c r="D297" s="15" t="n">
        <v>152</v>
      </c>
    </row>
    <row r="298" customFormat="false" ht="15" hidden="false" customHeight="false" outlineLevel="0" collapsed="false">
      <c r="A298" s="15" t="s">
        <v>368</v>
      </c>
      <c r="B298" s="15" t="s">
        <v>13811</v>
      </c>
      <c r="C298" s="15" t="n">
        <v>374</v>
      </c>
      <c r="D298" s="15" t="n">
        <v>147</v>
      </c>
    </row>
    <row r="299" customFormat="false" ht="15" hidden="false" customHeight="false" outlineLevel="0" collapsed="false">
      <c r="A299" s="15" t="s">
        <v>368</v>
      </c>
      <c r="B299" s="15" t="s">
        <v>13812</v>
      </c>
      <c r="C299" s="15" t="n">
        <v>463</v>
      </c>
      <c r="D299" s="15" t="n">
        <v>125</v>
      </c>
    </row>
    <row r="300" customFormat="false" ht="15" hidden="false" customHeight="false" outlineLevel="0" collapsed="false">
      <c r="A300" s="15" t="s">
        <v>368</v>
      </c>
      <c r="B300" s="15" t="s">
        <v>13813</v>
      </c>
      <c r="C300" s="15" t="n">
        <v>1971</v>
      </c>
      <c r="D300" s="15" t="n">
        <v>208</v>
      </c>
    </row>
    <row r="301" customFormat="false" ht="15" hidden="false" customHeight="false" outlineLevel="0" collapsed="false">
      <c r="A301" s="15" t="s">
        <v>368</v>
      </c>
      <c r="B301" s="15" t="s">
        <v>13814</v>
      </c>
      <c r="C301" s="15" t="n">
        <v>299</v>
      </c>
      <c r="D301" s="15" t="n">
        <v>129</v>
      </c>
    </row>
    <row r="302" customFormat="false" ht="15" hidden="false" customHeight="false" outlineLevel="0" collapsed="false">
      <c r="A302" s="15" t="s">
        <v>368</v>
      </c>
      <c r="B302" s="15" t="s">
        <v>13816</v>
      </c>
      <c r="C302" s="15" t="n">
        <v>279</v>
      </c>
      <c r="D302" s="15" t="n">
        <v>126</v>
      </c>
    </row>
    <row r="303" customFormat="false" ht="15" hidden="false" customHeight="false" outlineLevel="0" collapsed="false">
      <c r="A303" s="15" t="s">
        <v>368</v>
      </c>
      <c r="B303" s="15" t="s">
        <v>13817</v>
      </c>
      <c r="C303" s="15" t="n">
        <v>2071</v>
      </c>
      <c r="D303" s="15" t="n">
        <v>209</v>
      </c>
    </row>
    <row r="304" customFormat="false" ht="15" hidden="false" customHeight="false" outlineLevel="0" collapsed="false">
      <c r="A304" s="15" t="s">
        <v>368</v>
      </c>
      <c r="B304" s="15" t="s">
        <v>13818</v>
      </c>
      <c r="C304" s="15" t="n">
        <v>314</v>
      </c>
      <c r="D304" s="15" t="n">
        <v>134</v>
      </c>
    </row>
    <row r="305" customFormat="false" ht="15" hidden="false" customHeight="false" outlineLevel="0" collapsed="false">
      <c r="A305" s="15" t="s">
        <v>368</v>
      </c>
      <c r="B305" s="15" t="s">
        <v>13819</v>
      </c>
      <c r="C305" s="15" t="n">
        <v>863</v>
      </c>
      <c r="D305" s="15" t="n">
        <v>135</v>
      </c>
    </row>
    <row r="306" customFormat="false" ht="15" hidden="false" customHeight="false" outlineLevel="0" collapsed="false">
      <c r="A306" s="15" t="s">
        <v>368</v>
      </c>
      <c r="B306" s="15" t="s">
        <v>13820</v>
      </c>
      <c r="C306" s="15" t="n">
        <v>251</v>
      </c>
      <c r="D306" s="15" t="n">
        <v>119</v>
      </c>
    </row>
    <row r="307" customFormat="false" ht="15" hidden="false" customHeight="false" outlineLevel="0" collapsed="false">
      <c r="A307" s="15" t="s">
        <v>368</v>
      </c>
      <c r="B307" s="15" t="s">
        <v>13828</v>
      </c>
      <c r="C307" s="15" t="n">
        <v>526</v>
      </c>
      <c r="D307" s="15" t="n">
        <v>143</v>
      </c>
    </row>
    <row r="308" customFormat="false" ht="15" hidden="false" customHeight="false" outlineLevel="0" collapsed="false">
      <c r="A308" s="15" t="s">
        <v>369</v>
      </c>
      <c r="B308" s="15" t="s">
        <v>13797</v>
      </c>
      <c r="C308" s="15" t="n">
        <v>21</v>
      </c>
      <c r="D308" s="15" t="n">
        <v>4</v>
      </c>
    </row>
    <row r="309" customFormat="false" ht="15" hidden="false" customHeight="false" outlineLevel="0" collapsed="false">
      <c r="A309" s="15" t="s">
        <v>369</v>
      </c>
      <c r="B309" s="15" t="s">
        <v>13821</v>
      </c>
      <c r="C309" s="15" t="n">
        <v>1</v>
      </c>
      <c r="D309" s="15" t="n">
        <v>1</v>
      </c>
    </row>
    <row r="310" customFormat="false" ht="15" hidden="false" customHeight="false" outlineLevel="0" collapsed="false">
      <c r="A310" s="15" t="s">
        <v>369</v>
      </c>
      <c r="B310" s="15" t="s">
        <v>13798</v>
      </c>
      <c r="C310" s="15" t="n">
        <v>1371</v>
      </c>
      <c r="D310" s="15" t="n">
        <v>200</v>
      </c>
    </row>
    <row r="311" customFormat="false" ht="15" hidden="false" customHeight="false" outlineLevel="0" collapsed="false">
      <c r="A311" s="15" t="s">
        <v>369</v>
      </c>
      <c r="B311" s="15" t="s">
        <v>13799</v>
      </c>
      <c r="C311" s="15" t="n">
        <v>367</v>
      </c>
      <c r="D311" s="15" t="n">
        <v>125</v>
      </c>
    </row>
    <row r="312" customFormat="false" ht="15" hidden="false" customHeight="false" outlineLevel="0" collapsed="false">
      <c r="A312" s="15" t="s">
        <v>369</v>
      </c>
      <c r="B312" s="15" t="s">
        <v>13800</v>
      </c>
      <c r="C312" s="15" t="n">
        <v>1019</v>
      </c>
      <c r="D312" s="15" t="n">
        <v>191</v>
      </c>
    </row>
    <row r="313" customFormat="false" ht="15" hidden="false" customHeight="false" outlineLevel="0" collapsed="false">
      <c r="A313" s="15" t="s">
        <v>369</v>
      </c>
      <c r="B313" s="15" t="s">
        <v>13803</v>
      </c>
      <c r="C313" s="15" t="n">
        <v>28</v>
      </c>
      <c r="D313" s="15" t="n">
        <v>13</v>
      </c>
    </row>
    <row r="314" customFormat="false" ht="15" hidden="false" customHeight="false" outlineLevel="0" collapsed="false">
      <c r="A314" s="15" t="s">
        <v>369</v>
      </c>
      <c r="B314" s="15" t="s">
        <v>13804</v>
      </c>
      <c r="C314" s="15" t="n">
        <v>103</v>
      </c>
      <c r="D314" s="15" t="n">
        <v>47</v>
      </c>
    </row>
    <row r="315" customFormat="false" ht="15" hidden="false" customHeight="false" outlineLevel="0" collapsed="false">
      <c r="A315" s="15" t="s">
        <v>369</v>
      </c>
      <c r="B315" s="15" t="s">
        <v>13807</v>
      </c>
      <c r="C315" s="15" t="n">
        <v>117</v>
      </c>
      <c r="D315" s="15" t="n">
        <v>41</v>
      </c>
    </row>
    <row r="316" customFormat="false" ht="15" hidden="false" customHeight="false" outlineLevel="0" collapsed="false">
      <c r="A316" s="15" t="s">
        <v>369</v>
      </c>
      <c r="B316" s="15" t="s">
        <v>13808</v>
      </c>
      <c r="C316" s="15" t="n">
        <v>1454</v>
      </c>
      <c r="D316" s="15" t="n">
        <v>212</v>
      </c>
    </row>
    <row r="317" customFormat="false" ht="15" hidden="false" customHeight="false" outlineLevel="0" collapsed="false">
      <c r="A317" s="15" t="s">
        <v>369</v>
      </c>
      <c r="B317" s="15" t="s">
        <v>13825</v>
      </c>
      <c r="C317" s="15" t="n">
        <v>11</v>
      </c>
      <c r="D317" s="15" t="n">
        <v>4</v>
      </c>
    </row>
    <row r="318" customFormat="false" ht="15" hidden="false" customHeight="false" outlineLevel="0" collapsed="false">
      <c r="A318" s="15" t="s">
        <v>369</v>
      </c>
      <c r="B318" s="15" t="s">
        <v>13809</v>
      </c>
      <c r="C318" s="15" t="n">
        <v>22</v>
      </c>
      <c r="D318" s="15" t="n">
        <v>9</v>
      </c>
    </row>
    <row r="319" customFormat="false" ht="15" hidden="false" customHeight="false" outlineLevel="0" collapsed="false">
      <c r="A319" s="15" t="s">
        <v>369</v>
      </c>
      <c r="B319" s="15" t="s">
        <v>13811</v>
      </c>
      <c r="C319" s="15" t="n">
        <v>12</v>
      </c>
      <c r="D319" s="15" t="n">
        <v>7</v>
      </c>
    </row>
    <row r="320" customFormat="false" ht="15" hidden="false" customHeight="false" outlineLevel="0" collapsed="false">
      <c r="A320" s="15" t="s">
        <v>369</v>
      </c>
      <c r="B320" s="15" t="s">
        <v>13813</v>
      </c>
      <c r="C320" s="15" t="n">
        <v>1303</v>
      </c>
      <c r="D320" s="15" t="n">
        <v>206</v>
      </c>
    </row>
    <row r="321" customFormat="false" ht="15" hidden="false" customHeight="false" outlineLevel="0" collapsed="false">
      <c r="A321" s="15" t="s">
        <v>369</v>
      </c>
      <c r="B321" s="15" t="s">
        <v>13826</v>
      </c>
      <c r="C321" s="15" t="n">
        <v>10</v>
      </c>
      <c r="D321" s="15" t="n">
        <v>3</v>
      </c>
    </row>
    <row r="322" customFormat="false" ht="15" hidden="false" customHeight="false" outlineLevel="0" collapsed="false">
      <c r="A322" s="15" t="s">
        <v>369</v>
      </c>
      <c r="B322" s="15" t="s">
        <v>13814</v>
      </c>
      <c r="C322" s="15" t="n">
        <v>34</v>
      </c>
      <c r="D322" s="15" t="n">
        <v>16</v>
      </c>
    </row>
    <row r="323" customFormat="false" ht="15" hidden="false" customHeight="false" outlineLevel="0" collapsed="false">
      <c r="A323" s="15" t="s">
        <v>369</v>
      </c>
      <c r="B323" s="15" t="s">
        <v>13816</v>
      </c>
      <c r="C323" s="15" t="n">
        <v>10</v>
      </c>
      <c r="D323" s="15" t="n">
        <v>5</v>
      </c>
    </row>
    <row r="324" customFormat="false" ht="15" hidden="false" customHeight="false" outlineLevel="0" collapsed="false">
      <c r="A324" s="15" t="s">
        <v>369</v>
      </c>
      <c r="B324" s="15" t="s">
        <v>13817</v>
      </c>
      <c r="C324" s="15" t="n">
        <v>655</v>
      </c>
      <c r="D324" s="15" t="n">
        <v>113</v>
      </c>
    </row>
    <row r="325" customFormat="false" ht="15" hidden="false" customHeight="false" outlineLevel="0" collapsed="false">
      <c r="A325" s="15" t="s">
        <v>369</v>
      </c>
      <c r="B325" s="15" t="s">
        <v>13818</v>
      </c>
      <c r="C325" s="15" t="n">
        <v>81</v>
      </c>
      <c r="D325" s="15" t="n">
        <v>72</v>
      </c>
    </row>
    <row r="326" customFormat="false" ht="15" hidden="false" customHeight="false" outlineLevel="0" collapsed="false">
      <c r="A326" s="15" t="s">
        <v>369</v>
      </c>
      <c r="B326" s="15" t="s">
        <v>13819</v>
      </c>
      <c r="C326" s="15" t="n">
        <v>1166</v>
      </c>
      <c r="D326" s="15" t="n">
        <v>195</v>
      </c>
    </row>
    <row r="327" customFormat="false" ht="15" hidden="false" customHeight="false" outlineLevel="0" collapsed="false">
      <c r="A327" s="15" t="s">
        <v>369</v>
      </c>
      <c r="B327" s="15" t="s">
        <v>13829</v>
      </c>
      <c r="C327" s="15" t="n">
        <v>228</v>
      </c>
      <c r="D327" s="15" t="n">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1"/>
    <col collapsed="false" customWidth="true" hidden="false" outlineLevel="0" max="2" min="2" style="0" width="60"/>
    <col collapsed="false" customWidth="true" hidden="false" outlineLevel="0" max="3" min="3" style="0" width="18"/>
    <col collapsed="false" customWidth="true" hidden="false" outlineLevel="0" max="4" min="4" style="0" width="23"/>
    <col collapsed="false" customWidth="true" hidden="false" outlineLevel="0" max="6" min="5" style="0" width="60"/>
  </cols>
  <sheetData>
    <row r="1" customFormat="false" ht="15" hidden="false" customHeight="false" outlineLevel="0" collapsed="false">
      <c r="A1" s="2" t="s">
        <v>13864</v>
      </c>
    </row>
    <row r="2" customFormat="false" ht="15" hidden="false" customHeight="false" outlineLevel="0" collapsed="false">
      <c r="A2" s="0" t="s">
        <v>339</v>
      </c>
    </row>
    <row r="3" customFormat="false" ht="15" hidden="false" customHeight="false" outlineLevel="0" collapsed="false">
      <c r="A3" s="0" t="s">
        <v>13865</v>
      </c>
    </row>
    <row r="5" customFormat="false" ht="15" hidden="false" customHeight="false" outlineLevel="0" collapsed="false">
      <c r="A5" s="5" t="s">
        <v>13866</v>
      </c>
      <c r="B5" s="5" t="s">
        <v>13867</v>
      </c>
      <c r="C5" s="5" t="s">
        <v>13868</v>
      </c>
      <c r="D5" s="5" t="s">
        <v>13869</v>
      </c>
      <c r="E5" s="5" t="s">
        <v>13870</v>
      </c>
      <c r="F5" s="5" t="s">
        <v>13871</v>
      </c>
    </row>
    <row r="6" customFormat="false" ht="15" hidden="false" customHeight="false" outlineLevel="0" collapsed="false">
      <c r="A6" s="15" t="s">
        <v>13872</v>
      </c>
      <c r="B6" s="16" t="s">
        <v>13873</v>
      </c>
      <c r="C6" s="15" t="s">
        <v>13874</v>
      </c>
      <c r="D6" s="15" t="s">
        <v>13875</v>
      </c>
      <c r="E6" s="16" t="s">
        <v>13876</v>
      </c>
      <c r="F6" s="16" t="s">
        <v>13877</v>
      </c>
    </row>
    <row r="7" customFormat="false" ht="15" hidden="false" customHeight="false" outlineLevel="0" collapsed="false">
      <c r="A7" s="15" t="s">
        <v>13878</v>
      </c>
      <c r="B7" s="15" t="s">
        <v>13879</v>
      </c>
      <c r="C7" s="15" t="s">
        <v>13880</v>
      </c>
      <c r="D7" s="15" t="s">
        <v>13875</v>
      </c>
      <c r="E7" s="16" t="s">
        <v>13881</v>
      </c>
      <c r="F7" s="15" t="s">
        <v>13882</v>
      </c>
    </row>
    <row r="8" customFormat="false" ht="15" hidden="false" customHeight="false" outlineLevel="0" collapsed="false">
      <c r="A8" s="15" t="s">
        <v>13883</v>
      </c>
      <c r="B8" s="16" t="s">
        <v>13884</v>
      </c>
      <c r="C8" s="15" t="s">
        <v>13885</v>
      </c>
      <c r="D8" s="15" t="s">
        <v>13886</v>
      </c>
      <c r="E8" s="16" t="s">
        <v>13887</v>
      </c>
      <c r="F8" s="16" t="s">
        <v>13888</v>
      </c>
    </row>
    <row r="9" customFormat="false" ht="15" hidden="false" customHeight="false" outlineLevel="0" collapsed="false">
      <c r="A9" s="15" t="s">
        <v>13889</v>
      </c>
      <c r="B9" s="16" t="s">
        <v>13890</v>
      </c>
      <c r="C9" s="15" t="s">
        <v>13891</v>
      </c>
      <c r="D9" s="15" t="s">
        <v>13892</v>
      </c>
      <c r="E9" s="16" t="s">
        <v>13893</v>
      </c>
      <c r="F9" s="16" t="s">
        <v>13894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17"/>
    <col collapsed="false" customWidth="true" hidden="false" outlineLevel="0" max="5" min="3" style="0" width="12"/>
    <col collapsed="false" customWidth="true" hidden="false" outlineLevel="0" max="6" min="6" style="0" width="15"/>
    <col collapsed="false" customWidth="true" hidden="false" outlineLevel="0" max="7" min="7" style="0" width="20"/>
    <col collapsed="false" customWidth="true" hidden="false" outlineLevel="0" max="8" min="8" style="0" width="33"/>
  </cols>
  <sheetData>
    <row r="1" customFormat="false" ht="15" hidden="false" customHeight="false" outlineLevel="0" collapsed="false">
      <c r="A1" s="2" t="s">
        <v>13895</v>
      </c>
    </row>
    <row r="2" customFormat="false" ht="15" hidden="false" customHeight="false" outlineLevel="0" collapsed="false">
      <c r="A2" s="0" t="s">
        <v>339</v>
      </c>
    </row>
    <row r="3" customFormat="false" ht="15" hidden="false" customHeight="false" outlineLevel="0" collapsed="false">
      <c r="A3" s="0" t="s">
        <v>13896</v>
      </c>
    </row>
    <row r="5" customFormat="false" ht="15" hidden="false" customHeight="false" outlineLevel="0" collapsed="false">
      <c r="A5" s="5" t="s">
        <v>13868</v>
      </c>
      <c r="B5" s="5" t="s">
        <v>13897</v>
      </c>
      <c r="C5" s="5" t="s">
        <v>385</v>
      </c>
      <c r="D5" s="5" t="s">
        <v>13898</v>
      </c>
      <c r="E5" s="5" t="s">
        <v>13899</v>
      </c>
      <c r="F5" s="5" t="s">
        <v>13900</v>
      </c>
      <c r="G5" s="5" t="s">
        <v>13901</v>
      </c>
      <c r="H5" s="5" t="s">
        <v>13902</v>
      </c>
    </row>
    <row r="6" customFormat="false" ht="15" hidden="false" customHeight="false" outlineLevel="0" collapsed="false">
      <c r="A6" s="15" t="s">
        <v>13903</v>
      </c>
      <c r="B6" s="15" t="s">
        <v>13904</v>
      </c>
      <c r="C6" s="15" t="n">
        <v>1979</v>
      </c>
      <c r="D6" s="15" t="n">
        <v>457373</v>
      </c>
      <c r="E6" s="15" t="n">
        <v>1854</v>
      </c>
      <c r="F6" s="15" t="n">
        <v>0.97</v>
      </c>
      <c r="G6" s="15" t="n">
        <v>246.7</v>
      </c>
      <c r="H6" s="15" t="s">
        <v>13905</v>
      </c>
    </row>
    <row r="7" customFormat="false" ht="15" hidden="false" customHeight="false" outlineLevel="0" collapsed="false">
      <c r="A7" s="15" t="s">
        <v>13903</v>
      </c>
      <c r="B7" s="15" t="s">
        <v>13906</v>
      </c>
      <c r="C7" s="15" t="n">
        <v>1979</v>
      </c>
      <c r="D7" s="15" t="n">
        <v>459804</v>
      </c>
      <c r="E7" s="15" t="n">
        <v>1869</v>
      </c>
      <c r="F7" s="15" t="n">
        <v>0.97</v>
      </c>
      <c r="G7" s="15" t="n">
        <v>245.9</v>
      </c>
      <c r="H7" s="15" t="s">
        <v>13905</v>
      </c>
    </row>
    <row r="8" customFormat="false" ht="15" hidden="false" customHeight="false" outlineLevel="0" collapsed="false">
      <c r="A8" s="15" t="s">
        <v>13907</v>
      </c>
      <c r="B8" s="15" t="s">
        <v>13908</v>
      </c>
      <c r="C8" s="15" t="n">
        <v>1846</v>
      </c>
      <c r="D8" s="15" t="n">
        <v>3540</v>
      </c>
      <c r="E8" s="15" t="n">
        <v>9003.8</v>
      </c>
      <c r="F8" s="15"/>
      <c r="G8" s="15"/>
      <c r="H8" s="15" t="s">
        <v>13909</v>
      </c>
    </row>
    <row r="9" customFormat="false" ht="15" hidden="false" customHeight="false" outlineLevel="0" collapsed="false">
      <c r="A9" s="15" t="s">
        <v>13910</v>
      </c>
      <c r="B9" s="15" t="s">
        <v>13908</v>
      </c>
      <c r="C9" s="15" t="n">
        <v>399</v>
      </c>
      <c r="D9" s="15" t="n">
        <v>3939</v>
      </c>
      <c r="E9" s="15" t="n">
        <v>1804.6</v>
      </c>
      <c r="F9" s="15"/>
      <c r="G9" s="15"/>
      <c r="H9" s="15" t="s">
        <v>13911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19"/>
    <col collapsed="false" customWidth="true" hidden="false" outlineLevel="0" max="3" min="3" style="0" width="12"/>
    <col collapsed="false" customWidth="true" hidden="false" outlineLevel="0" max="5" min="4" style="0" width="60"/>
  </cols>
  <sheetData>
    <row r="1" customFormat="false" ht="15" hidden="false" customHeight="false" outlineLevel="0" collapsed="false">
      <c r="A1" s="2" t="s">
        <v>13912</v>
      </c>
    </row>
    <row r="2" customFormat="false" ht="15" hidden="false" customHeight="false" outlineLevel="0" collapsed="false">
      <c r="A2" s="0" t="s">
        <v>13913</v>
      </c>
    </row>
    <row r="3" customFormat="false" ht="15" hidden="false" customHeight="false" outlineLevel="0" collapsed="false">
      <c r="A3" s="0" t="s">
        <v>13914</v>
      </c>
    </row>
    <row r="5" customFormat="false" ht="15" hidden="false" customHeight="false" outlineLevel="0" collapsed="false">
      <c r="A5" s="5" t="s">
        <v>13915</v>
      </c>
      <c r="B5" s="5" t="s">
        <v>13867</v>
      </c>
      <c r="C5" s="5" t="s">
        <v>13916</v>
      </c>
      <c r="D5" s="5" t="s">
        <v>13868</v>
      </c>
      <c r="E5" s="5" t="s">
        <v>13917</v>
      </c>
    </row>
    <row r="6" customFormat="false" ht="15" hidden="false" customHeight="false" outlineLevel="0" collapsed="false">
      <c r="A6" s="15" t="s">
        <v>13918</v>
      </c>
      <c r="B6" s="15" t="s">
        <v>13919</v>
      </c>
      <c r="C6" s="15" t="s">
        <v>13920</v>
      </c>
      <c r="D6" s="16" t="s">
        <v>13921</v>
      </c>
      <c r="E6" s="16" t="s">
        <v>13922</v>
      </c>
    </row>
    <row r="7" customFormat="false" ht="15" hidden="false" customHeight="false" outlineLevel="0" collapsed="false">
      <c r="A7" s="15" t="s">
        <v>13923</v>
      </c>
      <c r="B7" s="15" t="s">
        <v>13919</v>
      </c>
      <c r="C7" s="15" t="s">
        <v>13920</v>
      </c>
      <c r="D7" s="16" t="s">
        <v>13924</v>
      </c>
      <c r="E7" s="16" t="s">
        <v>13925</v>
      </c>
    </row>
    <row r="8" customFormat="false" ht="15" hidden="false" customHeight="false" outlineLevel="0" collapsed="false">
      <c r="A8" s="15" t="s">
        <v>13926</v>
      </c>
      <c r="B8" s="15" t="s">
        <v>13927</v>
      </c>
      <c r="C8" s="15" t="s">
        <v>13928</v>
      </c>
      <c r="D8" s="16" t="s">
        <v>13929</v>
      </c>
      <c r="E8" s="16" t="s">
        <v>13930</v>
      </c>
    </row>
    <row r="9" customFormat="false" ht="15" hidden="false" customHeight="false" outlineLevel="0" collapsed="false">
      <c r="A9" s="15" t="s">
        <v>13931</v>
      </c>
      <c r="B9" s="15" t="s">
        <v>13932</v>
      </c>
      <c r="C9" s="15" t="s">
        <v>13928</v>
      </c>
      <c r="D9" s="16" t="s">
        <v>13933</v>
      </c>
      <c r="E9" s="16" t="s">
        <v>13934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LibreOffice/7.4.7.2$Linux_AARCH64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2026-10-03T01:03:55Z</dcterms:created>
  <dc:creator>doc-studio</dc:creator>
  <dc:description/>
  <dc:language>en-US</dc:language>
  <cp:lastModifiedBy>doc-studio</cp:lastModifiedBy>
  <dcterms:modified xsi:type="dcterms:W3CDTF">2026-10-03T01:03:55Z</dcterms:modified>
  <cp:revision>0</cp:revision>
  <dc:subject/>
  <dc:title>RMS estate baseline: held, costed, and what to do first</dc:title>
</cp:coreProperties>
</file>

<file path=docProps/custom.xml><?xml version="1.0" encoding="utf-8"?>
<Properties xmlns="http://schemas.openxmlformats.org/officeDocument/2006/custom-properties" xmlns:vt="http://schemas.openxmlformats.org/officeDocument/2006/docPropsVTypes"/>
</file>